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yer overview" sheetId="1" r:id="rId5"/>
    <sheet state="visible" name="Ark 34" sheetId="2" r:id="rId6"/>
    <sheet state="visible" name="Ark 2" sheetId="3" r:id="rId7"/>
    <sheet state="visible" name="rake per dag" sheetId="4" r:id="rId8"/>
    <sheet state="visible" name="tage spill " sheetId="5" r:id="rId9"/>
    <sheet state="visible" name="Ark 21" sheetId="6" r:id="rId10"/>
    <sheet state="visible" name="loading" sheetId="7" r:id="rId11"/>
    <sheet state="visible" name="Ark 14" sheetId="8" r:id="rId12"/>
    <sheet state="visible" name="Ark 5" sheetId="9" r:id="rId13"/>
    <sheet state="visible" name="Ark 6" sheetId="10" r:id="rId14"/>
    <sheet state="visible" name="Ark 4" sheetId="11" r:id="rId15"/>
    <sheet state="visible" name="Ark 3" sheetId="12" r:id="rId16"/>
    <sheet state="visible" name="Ark 7" sheetId="13" r:id="rId17"/>
    <sheet state="visible" name="Ark 8" sheetId="14" r:id="rId18"/>
    <sheet state="visible" name="Tite didrik" sheetId="15" r:id="rId19"/>
    <sheet state="visible" name="Ark 11" sheetId="16" r:id="rId20"/>
    <sheet state="visible" name="Ark 15" sheetId="17" r:id="rId21"/>
    <sheet state="visible" name="Ark 12" sheetId="18" r:id="rId22"/>
    <sheet state="visible" name="24.11" sheetId="19" r:id="rId23"/>
    <sheet state="visible" name="1.12" sheetId="20" r:id="rId24"/>
    <sheet state="visible" name="Ark 18" sheetId="21" r:id="rId25"/>
    <sheet state="visible" name="saldo klubber" sheetId="22" r:id="rId26"/>
    <sheet state="visible" name="0812" sheetId="23" r:id="rId27"/>
    <sheet state="visible" name="1512" sheetId="24" r:id="rId28"/>
    <sheet state="visible" name="2212" sheetId="25" r:id="rId29"/>
    <sheet state="visible" name="2912" sheetId="26" r:id="rId30"/>
    <sheet state="visible" name="0501" sheetId="27" r:id="rId31"/>
    <sheet state="visible" name="1201" sheetId="28" r:id="rId32"/>
    <sheet state="visible" name="1901" sheetId="29" r:id="rId33"/>
    <sheet state="visible" name="26.01" sheetId="30" r:id="rId34"/>
    <sheet state="visible" name="02.02" sheetId="31" r:id="rId35"/>
    <sheet state="visible" name="0902" sheetId="32" r:id="rId36"/>
  </sheets>
  <definedNames>
    <definedName hidden="1" localSheetId="0" name="_xlnm._FilterDatabase">'Player overview'!$A$1:$G$141</definedName>
    <definedName hidden="1" localSheetId="24" name="_xlnm._FilterDatabase">'2212'!$J$86</definedName>
  </definedNames>
  <calcPr/>
</workbook>
</file>

<file path=xl/sharedStrings.xml><?xml version="1.0" encoding="utf-8"?>
<sst xmlns="http://schemas.openxmlformats.org/spreadsheetml/2006/main" count="6533" uniqueCount="2286">
  <si>
    <t>Nick</t>
  </si>
  <si>
    <t>Name</t>
  </si>
  <si>
    <t>Kritt (linje)</t>
  </si>
  <si>
    <t>rph</t>
  </si>
  <si>
    <t>Agent</t>
  </si>
  <si>
    <t>PLO/NLH</t>
  </si>
  <si>
    <t>Andre notes</t>
  </si>
  <si>
    <t>Viljar108</t>
  </si>
  <si>
    <t>Viljar Gønnevik</t>
  </si>
  <si>
    <t>Ja</t>
  </si>
  <si>
    <t>PLO mest</t>
  </si>
  <si>
    <t>Steelgoat</t>
  </si>
  <si>
    <t>Jonas K</t>
  </si>
  <si>
    <t>Senfedug</t>
  </si>
  <si>
    <t>PLO</t>
  </si>
  <si>
    <t>Fargekoder</t>
  </si>
  <si>
    <t>Yasinho</t>
  </si>
  <si>
    <t>Erlend R</t>
  </si>
  <si>
    <t>Ja (10k)</t>
  </si>
  <si>
    <t>plo mest</t>
  </si>
  <si>
    <t>Reg</t>
  </si>
  <si>
    <t>Rød</t>
  </si>
  <si>
    <t>Bank_account</t>
  </si>
  <si>
    <t>Pawel</t>
  </si>
  <si>
    <t>Ja (50k)</t>
  </si>
  <si>
    <t>TiteAggro</t>
  </si>
  <si>
    <t>Whale</t>
  </si>
  <si>
    <t>Lilla</t>
  </si>
  <si>
    <t>BangBangBang88</t>
  </si>
  <si>
    <t>Tage T</t>
  </si>
  <si>
    <t>Fish</t>
  </si>
  <si>
    <t>Normal</t>
  </si>
  <si>
    <t>CarlPG</t>
  </si>
  <si>
    <t>Car P.G</t>
  </si>
  <si>
    <t>Nei</t>
  </si>
  <si>
    <t>begge</t>
  </si>
  <si>
    <t>Nit</t>
  </si>
  <si>
    <t>Blå</t>
  </si>
  <si>
    <t>TiteAggro88</t>
  </si>
  <si>
    <t>Fredric Meyer</t>
  </si>
  <si>
    <t>Ja (20k)</t>
  </si>
  <si>
    <t>nlh</t>
  </si>
  <si>
    <t>Grinder</t>
  </si>
  <si>
    <t>Grønn</t>
  </si>
  <si>
    <t>Jens Ellefsen</t>
  </si>
  <si>
    <t>LLinusLLove</t>
  </si>
  <si>
    <t>Rosa</t>
  </si>
  <si>
    <t>Eddi@99</t>
  </si>
  <si>
    <t>Edvin Austbø</t>
  </si>
  <si>
    <t>Poseidon04</t>
  </si>
  <si>
    <t>Stian</t>
  </si>
  <si>
    <t>nlh mest</t>
  </si>
  <si>
    <t>Noddi78</t>
  </si>
  <si>
    <t>Andreas T</t>
  </si>
  <si>
    <t>begge tror jeg</t>
  </si>
  <si>
    <t>Locapitbull</t>
  </si>
  <si>
    <t>Theodor S</t>
  </si>
  <si>
    <t>Dstraume</t>
  </si>
  <si>
    <t>Daniel Straume</t>
  </si>
  <si>
    <t>?</t>
  </si>
  <si>
    <t>Enklere</t>
  </si>
  <si>
    <t>Sondre H</t>
  </si>
  <si>
    <t>plo</t>
  </si>
  <si>
    <t>febebrebe</t>
  </si>
  <si>
    <t>Matti Larsen</t>
  </si>
  <si>
    <t>Daanilo11</t>
  </si>
  <si>
    <t>Daniel Nilsen</t>
  </si>
  <si>
    <t>Ja (5k)</t>
  </si>
  <si>
    <t>Onnex</t>
  </si>
  <si>
    <t>Vegard I</t>
  </si>
  <si>
    <t>Nlh</t>
  </si>
  <si>
    <t>Farol78</t>
  </si>
  <si>
    <t>Noah Grønnevik</t>
  </si>
  <si>
    <t>Får 0% winnings og 0% losses</t>
  </si>
  <si>
    <t>Ac3c</t>
  </si>
  <si>
    <t>Nicolai voreland</t>
  </si>
  <si>
    <t xml:space="preserve">plo </t>
  </si>
  <si>
    <t>pedHazy</t>
  </si>
  <si>
    <t>Peder</t>
  </si>
  <si>
    <t>Jungleboss</t>
  </si>
  <si>
    <t xml:space="preserve">Thomas </t>
  </si>
  <si>
    <t>RingnesRonny</t>
  </si>
  <si>
    <t>Kristian</t>
  </si>
  <si>
    <t>Venner</t>
  </si>
  <si>
    <t>Daniel R</t>
  </si>
  <si>
    <t>Royaletob</t>
  </si>
  <si>
    <t>Tobias S</t>
  </si>
  <si>
    <t>SnegleMannen</t>
  </si>
  <si>
    <t>Nicolas</t>
  </si>
  <si>
    <t>Principino</t>
  </si>
  <si>
    <t>Reddik</t>
  </si>
  <si>
    <t>Kejila</t>
  </si>
  <si>
    <t>Arne Devik</t>
  </si>
  <si>
    <t>Stake Tage</t>
  </si>
  <si>
    <t>Tage staker og får 50% av winnings</t>
  </si>
  <si>
    <t>NicklasEkki</t>
  </si>
  <si>
    <t>Niclas E</t>
  </si>
  <si>
    <t>(Nei)</t>
  </si>
  <si>
    <t>MadMilo</t>
  </si>
  <si>
    <t>Andreas D</t>
  </si>
  <si>
    <t>Joe G</t>
  </si>
  <si>
    <t>Johannes S.G</t>
  </si>
  <si>
    <t>Shark</t>
  </si>
  <si>
    <t>Vetle A</t>
  </si>
  <si>
    <t>DirtyMoney2222</t>
  </si>
  <si>
    <t>Said</t>
  </si>
  <si>
    <t>Pockito</t>
  </si>
  <si>
    <t>Eskil skjærstad</t>
  </si>
  <si>
    <t>Stmon</t>
  </si>
  <si>
    <t>Stig Monsrud</t>
  </si>
  <si>
    <t>KingTilseth</t>
  </si>
  <si>
    <t>Sveinung T.S</t>
  </si>
  <si>
    <t>Eilerts1</t>
  </si>
  <si>
    <t>Jakob</t>
  </si>
  <si>
    <t>saldo</t>
  </si>
  <si>
    <t>livebets</t>
  </si>
  <si>
    <t>x</t>
  </si>
  <si>
    <t>Linstad</t>
  </si>
  <si>
    <t>Daniel Linstad</t>
  </si>
  <si>
    <t>(Ja)</t>
  </si>
  <si>
    <t>Tite går god</t>
  </si>
  <si>
    <t>om yang inn</t>
  </si>
  <si>
    <t>(yang)</t>
  </si>
  <si>
    <t>Viges97</t>
  </si>
  <si>
    <t>Tobias Vigesdal</t>
  </si>
  <si>
    <t>kale mize</t>
  </si>
  <si>
    <t>MaxernPoker</t>
  </si>
  <si>
    <t>Max H</t>
  </si>
  <si>
    <t>charlotte</t>
  </si>
  <si>
    <t>Alexander8</t>
  </si>
  <si>
    <t>Alexander</t>
  </si>
  <si>
    <t>Maxern får noe % av raken opplegg bare hvis han spør</t>
  </si>
  <si>
    <t>al ahly cairo</t>
  </si>
  <si>
    <t>User27372</t>
  </si>
  <si>
    <t>aleksa</t>
  </si>
  <si>
    <t>Schjoll</t>
  </si>
  <si>
    <t>Adrian Schjoll</t>
  </si>
  <si>
    <t>CFC</t>
  </si>
  <si>
    <t>RiveRolf</t>
  </si>
  <si>
    <t>Bjørn T.J</t>
  </si>
  <si>
    <t>stewart</t>
  </si>
  <si>
    <t>Gjedda i sivet</t>
  </si>
  <si>
    <t>Henrik mjelva</t>
  </si>
  <si>
    <t>ja (20k)</t>
  </si>
  <si>
    <t>piotr</t>
  </si>
  <si>
    <t>Kvarmen85</t>
  </si>
  <si>
    <t>LA clippers</t>
  </si>
  <si>
    <t>Top_B</t>
  </si>
  <si>
    <t>Blend</t>
  </si>
  <si>
    <t>Imnotluck5ox</t>
  </si>
  <si>
    <t>Bjørnar S</t>
  </si>
  <si>
    <t>pavenpoker</t>
  </si>
  <si>
    <t>Truls</t>
  </si>
  <si>
    <t>revo</t>
  </si>
  <si>
    <t>StrawDuchess</t>
  </si>
  <si>
    <t>David</t>
  </si>
  <si>
    <t>CaptainAf</t>
  </si>
  <si>
    <t>Nicklas</t>
  </si>
  <si>
    <t>Floridaman420</t>
  </si>
  <si>
    <t>Stein Ola</t>
  </si>
  <si>
    <t>Luci MMind</t>
  </si>
  <si>
    <t>Lucas R</t>
  </si>
  <si>
    <t>Phigun</t>
  </si>
  <si>
    <t>Philip G</t>
  </si>
  <si>
    <t>NiclasEkki</t>
  </si>
  <si>
    <t>Sleipejon</t>
  </si>
  <si>
    <t>Joacim</t>
  </si>
  <si>
    <t>begge?</t>
  </si>
  <si>
    <t>OneOfTheBest</t>
  </si>
  <si>
    <t>Martin</t>
  </si>
  <si>
    <t>Stangeland</t>
  </si>
  <si>
    <t>Emil Stangeland</t>
  </si>
  <si>
    <t>RadarRoy</t>
  </si>
  <si>
    <t>Ole</t>
  </si>
  <si>
    <t>moii91</t>
  </si>
  <si>
    <t>Rambo600</t>
  </si>
  <si>
    <t>Kaland</t>
  </si>
  <si>
    <t>Fuck no</t>
  </si>
  <si>
    <t>Siem AA</t>
  </si>
  <si>
    <t>Siem Z</t>
  </si>
  <si>
    <t>Bessebassen</t>
  </si>
  <si>
    <t>Slim-Ivey</t>
  </si>
  <si>
    <t>Sebgun</t>
  </si>
  <si>
    <t>Sebastian G</t>
  </si>
  <si>
    <t>Noah10</t>
  </si>
  <si>
    <t>Noah Nimki</t>
  </si>
  <si>
    <t>EnockFlatebo</t>
  </si>
  <si>
    <t>Enock F</t>
  </si>
  <si>
    <t>Tobbus</t>
  </si>
  <si>
    <t>Torben</t>
  </si>
  <si>
    <t>Riverrolf</t>
  </si>
  <si>
    <t>Mr RayRay</t>
  </si>
  <si>
    <t>Raymond</t>
  </si>
  <si>
    <t>Krizh</t>
  </si>
  <si>
    <t>Kristoffer</t>
  </si>
  <si>
    <t>Wernst</t>
  </si>
  <si>
    <t>Ernst W</t>
  </si>
  <si>
    <t>&lt;1</t>
  </si>
  <si>
    <t>FlowerBoy28</t>
  </si>
  <si>
    <t>Cato</t>
  </si>
  <si>
    <t>hu nlh</t>
  </si>
  <si>
    <t>Dahle69</t>
  </si>
  <si>
    <t>Christian D</t>
  </si>
  <si>
    <t>A-Zoo</t>
  </si>
  <si>
    <t>Marcus F</t>
  </si>
  <si>
    <t>AlwaysDefend</t>
  </si>
  <si>
    <t>Eirik H</t>
  </si>
  <si>
    <t>Nei?</t>
  </si>
  <si>
    <t>Philippe samjin</t>
  </si>
  <si>
    <t>Stavik0006</t>
  </si>
  <si>
    <t>Martin S</t>
  </si>
  <si>
    <t>Fiskeren45</t>
  </si>
  <si>
    <t>Hugo</t>
  </si>
  <si>
    <t>Svoken</t>
  </si>
  <si>
    <t>Lucas</t>
  </si>
  <si>
    <t>GustavoWagennn</t>
  </si>
  <si>
    <t>Bjørnar B</t>
  </si>
  <si>
    <t>aboodpds</t>
  </si>
  <si>
    <t>Abood L</t>
  </si>
  <si>
    <t>Eagleboy</t>
  </si>
  <si>
    <t>Elias</t>
  </si>
  <si>
    <t>Bd-99</t>
  </si>
  <si>
    <t>calle</t>
  </si>
  <si>
    <t>Winflow888</t>
  </si>
  <si>
    <t>Joachim</t>
  </si>
  <si>
    <t>Pysa6</t>
  </si>
  <si>
    <t>Roger H</t>
  </si>
  <si>
    <t>Hermez1</t>
  </si>
  <si>
    <t>Elliot</t>
  </si>
  <si>
    <t>Aikon GG</t>
  </si>
  <si>
    <t>Øystein</t>
  </si>
  <si>
    <t>RiverDix</t>
  </si>
  <si>
    <t>Aleksander</t>
  </si>
  <si>
    <t>BabyYodaa</t>
  </si>
  <si>
    <t>Johannes H.K</t>
  </si>
  <si>
    <t>Brennetv</t>
  </si>
  <si>
    <t>Brenne</t>
  </si>
  <si>
    <t>Pokerproffen</t>
  </si>
  <si>
    <t>Himbestplayer</t>
  </si>
  <si>
    <t>Vincent</t>
  </si>
  <si>
    <t>Olson4444</t>
  </si>
  <si>
    <t>Tryge Hamre</t>
  </si>
  <si>
    <t>Steffenfugl</t>
  </si>
  <si>
    <t>Steffen F</t>
  </si>
  <si>
    <t>Torsetin1912</t>
  </si>
  <si>
    <t>Torsetin</t>
  </si>
  <si>
    <t>Magzz</t>
  </si>
  <si>
    <t>Magnus</t>
  </si>
  <si>
    <t>jonas grodum</t>
  </si>
  <si>
    <t>Luqztheplayz</t>
  </si>
  <si>
    <t>Lucas G</t>
  </si>
  <si>
    <t>simon</t>
  </si>
  <si>
    <t>koldal opsal</t>
  </si>
  <si>
    <t>rovik</t>
  </si>
  <si>
    <t>knutsen</t>
  </si>
  <si>
    <t>gegg45</t>
  </si>
  <si>
    <t>Emil</t>
  </si>
  <si>
    <t>ElJeffe</t>
  </si>
  <si>
    <t>Matsern12369</t>
  </si>
  <si>
    <t>Mats</t>
  </si>
  <si>
    <t>iLove2fish</t>
  </si>
  <si>
    <t>Robin</t>
  </si>
  <si>
    <t>Tiffany6978</t>
  </si>
  <si>
    <t>Oscar S</t>
  </si>
  <si>
    <t>Lille faen</t>
  </si>
  <si>
    <t>Anders</t>
  </si>
  <si>
    <t>BBbrage</t>
  </si>
  <si>
    <t>Brage</t>
  </si>
  <si>
    <t>Matokse</t>
  </si>
  <si>
    <t>Ray619</t>
  </si>
  <si>
    <t>Faisaltufan</t>
  </si>
  <si>
    <t>Morgz99</t>
  </si>
  <si>
    <t>Morgan M</t>
  </si>
  <si>
    <t>mrbirk1</t>
  </si>
  <si>
    <t>Biggstian</t>
  </si>
  <si>
    <t>Even</t>
  </si>
  <si>
    <t>Bercedes mens</t>
  </si>
  <si>
    <t>DRJPT</t>
  </si>
  <si>
    <t>Danisg R</t>
  </si>
  <si>
    <t>Vegas9k</t>
  </si>
  <si>
    <t>I_own_3_btc</t>
  </si>
  <si>
    <t>Bare turnament</t>
  </si>
  <si>
    <t>På stake av noen?</t>
  </si>
  <si>
    <t>p2489</t>
  </si>
  <si>
    <t>Stain N</t>
  </si>
  <si>
    <t>Dollarmeplease</t>
  </si>
  <si>
    <t>paal</t>
  </si>
  <si>
    <t xml:space="preserve">(Ja) </t>
  </si>
  <si>
    <t>Sejkk notes på club gg for saldo finning</t>
  </si>
  <si>
    <t>Flip4fun</t>
  </si>
  <si>
    <t>Hans</t>
  </si>
  <si>
    <t>Jeg Caller Alt</t>
  </si>
  <si>
    <t>Tite dekker</t>
  </si>
  <si>
    <t>Helfner Augusto</t>
  </si>
  <si>
    <t>Helfner A</t>
  </si>
  <si>
    <t>Synthwav3z</t>
  </si>
  <si>
    <t>Lukas</t>
  </si>
  <si>
    <t>Joakim2105</t>
  </si>
  <si>
    <t>Joakim</t>
  </si>
  <si>
    <t>PhilHG</t>
  </si>
  <si>
    <t>ImBeetlejuice</t>
  </si>
  <si>
    <t>Oliver Clausen</t>
  </si>
  <si>
    <t>-</t>
  </si>
  <si>
    <t>Dina Maria</t>
  </si>
  <si>
    <t>Sven Hanssen</t>
  </si>
  <si>
    <t>Solibakkii</t>
  </si>
  <si>
    <t>LathSpell</t>
  </si>
  <si>
    <t>Guulvard</t>
  </si>
  <si>
    <t>Magnus K</t>
  </si>
  <si>
    <t>pokermon23</t>
  </si>
  <si>
    <t>Ref til Dstraume og Jon Kyte</t>
  </si>
  <si>
    <t>brauten</t>
  </si>
  <si>
    <t>Tobias Braut</t>
  </si>
  <si>
    <t>The River</t>
  </si>
  <si>
    <t>Fredrik</t>
  </si>
  <si>
    <t>Daniel</t>
  </si>
  <si>
    <t>Dupsko</t>
  </si>
  <si>
    <t>Lav kritt</t>
  </si>
  <si>
    <t>Elve...</t>
  </si>
  <si>
    <t>Golfmannen</t>
  </si>
  <si>
    <t>(Nei) Endre?</t>
  </si>
  <si>
    <t>Traaleren69</t>
  </si>
  <si>
    <t>Erlend B</t>
  </si>
  <si>
    <t>Barnepoker</t>
  </si>
  <si>
    <t>Magnus T</t>
  </si>
  <si>
    <t>vaagan</t>
  </si>
  <si>
    <t>mats lien</t>
  </si>
  <si>
    <t>versegod</t>
  </si>
  <si>
    <t>trygve jonasen</t>
  </si>
  <si>
    <t>Benjy10</t>
  </si>
  <si>
    <t>Benjamin E</t>
  </si>
  <si>
    <t>MajorBanger</t>
  </si>
  <si>
    <t>Jostein</t>
  </si>
  <si>
    <t>holjoh</t>
  </si>
  <si>
    <t>johan rosenberg</t>
  </si>
  <si>
    <t>Volvo240Wifebtr</t>
  </si>
  <si>
    <t>Richard S</t>
  </si>
  <si>
    <t>Sims84</t>
  </si>
  <si>
    <t>Gjermund</t>
  </si>
  <si>
    <t>NilsBorge</t>
  </si>
  <si>
    <t>ruben nilsen</t>
  </si>
  <si>
    <t>Nicolocooo</t>
  </si>
  <si>
    <t>nicolai</t>
  </si>
  <si>
    <t>daniel kvarme</t>
  </si>
  <si>
    <t>money collector</t>
  </si>
  <si>
    <t>max ramsvik</t>
  </si>
  <si>
    <t>dstraume</t>
  </si>
  <si>
    <t>daniel straume</t>
  </si>
  <si>
    <t>barnepoker</t>
  </si>
  <si>
    <t>magnus tøndel</t>
  </si>
  <si>
    <t>sims84</t>
  </si>
  <si>
    <t>emil solheim</t>
  </si>
  <si>
    <t>benjy10</t>
  </si>
  <si>
    <t>benjamin eidet</t>
  </si>
  <si>
    <t>doggyt</t>
  </si>
  <si>
    <t>sander thoresen</t>
  </si>
  <si>
    <t>tiffany6978</t>
  </si>
  <si>
    <t>oscar shea</t>
  </si>
  <si>
    <t>sebnisse</t>
  </si>
  <si>
    <t>sebastian oddsen</t>
  </si>
  <si>
    <t>Helfner augusto</t>
  </si>
  <si>
    <t>helfner augusto</t>
  </si>
  <si>
    <t>maloo89</t>
  </si>
  <si>
    <t>massimo</t>
  </si>
  <si>
    <t>fiskeren45</t>
  </si>
  <si>
    <t>hugo ås</t>
  </si>
  <si>
    <t>abood loay</t>
  </si>
  <si>
    <t>dollarmeplease</t>
  </si>
  <si>
    <t>pål skandsen</t>
  </si>
  <si>
    <t>wernst</t>
  </si>
  <si>
    <t>ernst wannemacher</t>
  </si>
  <si>
    <t>synthwav3z</t>
  </si>
  <si>
    <t xml:space="preserve"> scammer vet iike etternavn</t>
  </si>
  <si>
    <t>biggstian</t>
  </si>
  <si>
    <t xml:space="preserve">even </t>
  </si>
  <si>
    <t>infinite_runbad</t>
  </si>
  <si>
    <t>simen fodstad</t>
  </si>
  <si>
    <t>nicolocooo</t>
  </si>
  <si>
    <t>nico solberg</t>
  </si>
  <si>
    <t>artanperser</t>
  </si>
  <si>
    <t>artan sarkhosh</t>
  </si>
  <si>
    <t>mikbri07</t>
  </si>
  <si>
    <t>mikkel birklamd</t>
  </si>
  <si>
    <t>traaleren69</t>
  </si>
  <si>
    <t>erlend brekke</t>
  </si>
  <si>
    <t>togood4u</t>
  </si>
  <si>
    <t>nicklas rødsand</t>
  </si>
  <si>
    <t>jonaso456</t>
  </si>
  <si>
    <t>jonas osen</t>
  </si>
  <si>
    <t>shocky</t>
  </si>
  <si>
    <t>gjert</t>
  </si>
  <si>
    <t>prefixxx</t>
  </si>
  <si>
    <t>Bjørn emil solheim</t>
  </si>
  <si>
    <t>riverolf</t>
  </si>
  <si>
    <t>bjørn jonnasen</t>
  </si>
  <si>
    <t>lovlinene</t>
  </si>
  <si>
    <t>benjamin løvlie</t>
  </si>
  <si>
    <t>trentalx999</t>
  </si>
  <si>
    <t>sture saxrud</t>
  </si>
  <si>
    <t>Bankaccount all time stats</t>
  </si>
  <si>
    <t>rake+P/L</t>
  </si>
  <si>
    <t>vip plays</t>
  </si>
  <si>
    <t>kaland</t>
  </si>
  <si>
    <t>rake</t>
  </si>
  <si>
    <t>ramin</t>
  </si>
  <si>
    <t>P/L</t>
  </si>
  <si>
    <t>nilsborge</t>
  </si>
  <si>
    <t>rake tage</t>
  </si>
  <si>
    <t>krizh</t>
  </si>
  <si>
    <t>kristoffer slettli</t>
  </si>
  <si>
    <t>rake fredric</t>
  </si>
  <si>
    <t>aasmund</t>
  </si>
  <si>
    <t>åsmund</t>
  </si>
  <si>
    <t>rake pawel</t>
  </si>
  <si>
    <t>pedhazy</t>
  </si>
  <si>
    <t>peder skjelde</t>
  </si>
  <si>
    <t>yonis7</t>
  </si>
  <si>
    <t>yonis abodi</t>
  </si>
  <si>
    <t>merkeligod</t>
  </si>
  <si>
    <t>erol</t>
  </si>
  <si>
    <t>tage stake</t>
  </si>
  <si>
    <t>Lordfold</t>
  </si>
  <si>
    <t>nicklas</t>
  </si>
  <si>
    <t>fredric stake</t>
  </si>
  <si>
    <t>julekalenderen</t>
  </si>
  <si>
    <t>andreas dølbakken</t>
  </si>
  <si>
    <t>basiktas</t>
  </si>
  <si>
    <t>stefano bernado</t>
  </si>
  <si>
    <t xml:space="preserve">tage net </t>
  </si>
  <si>
    <t>kingtilseth</t>
  </si>
  <si>
    <t>steinung tilseth</t>
  </si>
  <si>
    <t>Fredric net</t>
  </si>
  <si>
    <t>ilove2fish</t>
  </si>
  <si>
    <t>robin</t>
  </si>
  <si>
    <t>Pawel net</t>
  </si>
  <si>
    <t>kambodsja</t>
  </si>
  <si>
    <t>marius bøthun</t>
  </si>
  <si>
    <t>Haien1</t>
  </si>
  <si>
    <t>Mathias Berge</t>
  </si>
  <si>
    <t>Fiskepinnnen</t>
  </si>
  <si>
    <t>Daniel lehmann</t>
  </si>
  <si>
    <t>Urban</t>
  </si>
  <si>
    <t>jørn olsen</t>
  </si>
  <si>
    <t>pulsereaper</t>
  </si>
  <si>
    <t>jo rybakken</t>
  </si>
  <si>
    <t>Marcus wenneberg</t>
  </si>
  <si>
    <t>Marcuswenneberg</t>
  </si>
  <si>
    <t>Orla</t>
  </si>
  <si>
    <t>Ørjan U</t>
  </si>
  <si>
    <t>Ifa</t>
  </si>
  <si>
    <t>Joachim skapsno</t>
  </si>
  <si>
    <t>kolding</t>
  </si>
  <si>
    <t>peder kolding</t>
  </si>
  <si>
    <t>froskeregg1892</t>
  </si>
  <si>
    <t>Eirik hedemann</t>
  </si>
  <si>
    <t>orla</t>
  </si>
  <si>
    <t>ørjan</t>
  </si>
  <si>
    <t>dupsko</t>
  </si>
  <si>
    <t>daniel</t>
  </si>
  <si>
    <t>ch1w</t>
  </si>
  <si>
    <t>christer salvesen</t>
  </si>
  <si>
    <t>mossi</t>
  </si>
  <si>
    <t>maseide</t>
  </si>
  <si>
    <t>sykebil</t>
  </si>
  <si>
    <t>sondre braut</t>
  </si>
  <si>
    <t>son thanh</t>
  </si>
  <si>
    <t>son thamp</t>
  </si>
  <si>
    <t>la8pv22</t>
  </si>
  <si>
    <t>espen hagen</t>
  </si>
  <si>
    <t>bawan rizgar</t>
  </si>
  <si>
    <t>Bootylicius</t>
  </si>
  <si>
    <t>Andreas kodour</t>
  </si>
  <si>
    <t>Talihub</t>
  </si>
  <si>
    <t>Sahel sadiqi</t>
  </si>
  <si>
    <t>Livar Byberg</t>
  </si>
  <si>
    <t>Catchaidsplz er agent i kortkameratene</t>
  </si>
  <si>
    <t>Thomas Hauge</t>
  </si>
  <si>
    <t>Npcbot</t>
  </si>
  <si>
    <t>Jørgen hamsund</t>
  </si>
  <si>
    <t>Kemneth solberg davidsen</t>
  </si>
  <si>
    <t>Svidd</t>
  </si>
  <si>
    <t>Iver Leirmo</t>
  </si>
  <si>
    <t>Degenhustlerrrr</t>
  </si>
  <si>
    <t>einar stikholem</t>
  </si>
  <si>
    <t>ja</t>
  </si>
  <si>
    <t>mye</t>
  </si>
  <si>
    <t>Margin call</t>
  </si>
  <si>
    <t>thomas hestnes</t>
  </si>
  <si>
    <t>cammmz</t>
  </si>
  <si>
    <t>leif arne hetland</t>
  </si>
  <si>
    <t>isakaa</t>
  </si>
  <si>
    <t>isak aarnes</t>
  </si>
  <si>
    <t>meh</t>
  </si>
  <si>
    <t>benjy</t>
  </si>
  <si>
    <t>benjamin</t>
  </si>
  <si>
    <t>Pilsjr</t>
  </si>
  <si>
    <t>Dorian gray</t>
  </si>
  <si>
    <t>tovalhalla</t>
  </si>
  <si>
    <t>kornmo</t>
  </si>
  <si>
    <t>askeladd1</t>
  </si>
  <si>
    <t>gustusgullet</t>
  </si>
  <si>
    <t>brekkzfleks</t>
  </si>
  <si>
    <t>helmerv</t>
  </si>
  <si>
    <t>suplise</t>
  </si>
  <si>
    <t>dagpenger</t>
  </si>
  <si>
    <t>tobbking</t>
  </si>
  <si>
    <t>p1584</t>
  </si>
  <si>
    <t>torgeir bjelland</t>
  </si>
  <si>
    <t>nei</t>
  </si>
  <si>
    <t>bluffmebby</t>
  </si>
  <si>
    <t>avføringsmynt</t>
  </si>
  <si>
    <t>Gluffjensen</t>
  </si>
  <si>
    <t>thegreatman</t>
  </si>
  <si>
    <t>moneymaker</t>
  </si>
  <si>
    <t>bobleswagger</t>
  </si>
  <si>
    <t>Henrik monsen</t>
  </si>
  <si>
    <t>(ja)</t>
  </si>
  <si>
    <t>Pennypoker</t>
  </si>
  <si>
    <t>Espen solaas rel</t>
  </si>
  <si>
    <t>HIGH volum</t>
  </si>
  <si>
    <t>Bingobent</t>
  </si>
  <si>
    <t>joachim olaussen</t>
  </si>
  <si>
    <t>tarek gaard</t>
  </si>
  <si>
    <t>mettemarit</t>
  </si>
  <si>
    <t>BenniSR</t>
  </si>
  <si>
    <t>Benjamin</t>
  </si>
  <si>
    <t>VOLVO</t>
  </si>
  <si>
    <t>Dolmio</t>
  </si>
  <si>
    <t>casper dolmen</t>
  </si>
  <si>
    <t>sander watne due</t>
  </si>
  <si>
    <t>sandys</t>
  </si>
  <si>
    <t>agent?</t>
  </si>
  <si>
    <t>andreasmessi</t>
  </si>
  <si>
    <t>Hmoen</t>
  </si>
  <si>
    <t>Hallisbalis</t>
  </si>
  <si>
    <t>halvor</t>
  </si>
  <si>
    <t>Tush</t>
  </si>
  <si>
    <t>the bat</t>
  </si>
  <si>
    <t>WeiWO</t>
  </si>
  <si>
    <t>viking84</t>
  </si>
  <si>
    <t>hedemann</t>
  </si>
  <si>
    <t>Doriangray</t>
  </si>
  <si>
    <t>Oppgjør 29.09</t>
  </si>
  <si>
    <t>soppen</t>
  </si>
  <si>
    <t>Venner først -5k</t>
  </si>
  <si>
    <t>Fortelle sandve om hvordan han ikke skal finne saldo til de som har agent utenom tite og hvordan han ikke skla finne raken til de som spiller for tite</t>
  </si>
  <si>
    <t>camz</t>
  </si>
  <si>
    <t>King tils kritter som vil si han rulla bare +1600 så ta det fra saldo hans</t>
  </si>
  <si>
    <t>Sjekk dollarmeplease saldo</t>
  </si>
  <si>
    <t>Dstraume får 500 ekstra</t>
  </si>
  <si>
    <t>sjekk kejila saldo</t>
  </si>
  <si>
    <t>finn jungleboss saldo opplegg</t>
  </si>
  <si>
    <t>Finn reddikk og senfedug rikitg</t>
  </si>
  <si>
    <t>Sjekk a-zoo riktighet</t>
  </si>
  <si>
    <t>Gi kritt til de som skal ha</t>
  </si>
  <si>
    <t>Pluss</t>
  </si>
  <si>
    <t>Notes</t>
  </si>
  <si>
    <t>ac3c</t>
  </si>
  <si>
    <t>Ruller</t>
  </si>
  <si>
    <t>Erlend var 5630 så sendes 5200 til valhalla</t>
  </si>
  <si>
    <t>Dirtymoney</t>
  </si>
  <si>
    <t>Ch1w tapte 5 i valhalla</t>
  </si>
  <si>
    <t>Senfedug 33,3 up men det var noe greier med tage</t>
  </si>
  <si>
    <t>P65</t>
  </si>
  <si>
    <t>Saldo fra før</t>
  </si>
  <si>
    <t>Rake totalt</t>
  </si>
  <si>
    <t>11 240</t>
  </si>
  <si>
    <t>Rake til deg</t>
  </si>
  <si>
    <t>Ny saldo</t>
  </si>
  <si>
    <t>Titeaggro</t>
  </si>
  <si>
    <t>22 760</t>
  </si>
  <si>
    <t>Yashino</t>
  </si>
  <si>
    <t>Tite</t>
  </si>
  <si>
    <t>Kejlia</t>
  </si>
  <si>
    <t>12 130</t>
  </si>
  <si>
    <t>12 000</t>
  </si>
  <si>
    <t>10k for nå</t>
  </si>
  <si>
    <t>Loca</t>
  </si>
  <si>
    <t>Winnings</t>
  </si>
  <si>
    <t>13 980</t>
  </si>
  <si>
    <t>Einar</t>
  </si>
  <si>
    <t>10 000</t>
  </si>
  <si>
    <t>13 074</t>
  </si>
  <si>
    <t>Top b</t>
  </si>
  <si>
    <t>Gjedda</t>
  </si>
  <si>
    <t>11 720</t>
  </si>
  <si>
    <t>Yonis</t>
  </si>
  <si>
    <t>Erlend</t>
  </si>
  <si>
    <t>36 167</t>
  </si>
  <si>
    <t>Einar 2</t>
  </si>
  <si>
    <t>Pokermon</t>
  </si>
  <si>
    <t>23 300</t>
  </si>
  <si>
    <t>Kejila ny</t>
  </si>
  <si>
    <t>3300 + 12 130</t>
  </si>
  <si>
    <t>Minus</t>
  </si>
  <si>
    <t>Kannari23</t>
  </si>
  <si>
    <t>12 930</t>
  </si>
  <si>
    <t>Dette er med kejila og farol stake</t>
  </si>
  <si>
    <t>Strom</t>
  </si>
  <si>
    <t>Sender 240 til dollarmepls</t>
  </si>
  <si>
    <t>Sender dollarmepls</t>
  </si>
  <si>
    <t>Kan kejila ta imot ila uken og hva menes med pushvarsling</t>
  </si>
  <si>
    <t>Captainaf</t>
  </si>
  <si>
    <t>Sender tite</t>
  </si>
  <si>
    <t>RignesRonny</t>
  </si>
  <si>
    <t>Sender dollar</t>
  </si>
  <si>
    <t>Oneofthebest</t>
  </si>
  <si>
    <t>Sneder tite</t>
  </si>
  <si>
    <t>Eddi</t>
  </si>
  <si>
    <t>15 000</t>
  </si>
  <si>
    <t>Sender einar1 10k og kejila 5k</t>
  </si>
  <si>
    <t>Mangler einar 2 evt kejila</t>
  </si>
  <si>
    <t>King Tilseth</t>
  </si>
  <si>
    <t>Sender dstraume</t>
  </si>
  <si>
    <t>A-zoo</t>
  </si>
  <si>
    <t>Sender einar 2</t>
  </si>
  <si>
    <t>Ilove2fisH</t>
  </si>
  <si>
    <t>P24</t>
  </si>
  <si>
    <t>Sender 5k einar 2</t>
  </si>
  <si>
    <t>Sjekk opp</t>
  </si>
  <si>
    <t>Sender dirtymoney</t>
  </si>
  <si>
    <t>Sender 2k wernst og 3k top b</t>
  </si>
  <si>
    <t>Johannes</t>
  </si>
  <si>
    <t>18 000</t>
  </si>
  <si>
    <t>Sender senfedug 10k og 8k tite</t>
  </si>
  <si>
    <t>Kom tilbake når senfeug har snedt</t>
  </si>
  <si>
    <t>Sende yonis</t>
  </si>
  <si>
    <t>Kom tilbake</t>
  </si>
  <si>
    <t>Ch1w</t>
  </si>
  <si>
    <t>Sender p65</t>
  </si>
  <si>
    <t>Tage kar</t>
  </si>
  <si>
    <t>Tage kar 2</t>
  </si>
  <si>
    <t>Sandve</t>
  </si>
  <si>
    <t>januar</t>
  </si>
  <si>
    <t>februar</t>
  </si>
  <si>
    <t>mars</t>
  </si>
  <si>
    <t>april</t>
  </si>
  <si>
    <t xml:space="preserve">mai </t>
  </si>
  <si>
    <t>juni</t>
  </si>
  <si>
    <t>juli</t>
  </si>
  <si>
    <t>august</t>
  </si>
  <si>
    <t>knekt</t>
  </si>
  <si>
    <t>hender</t>
  </si>
  <si>
    <t>tokyo</t>
  </si>
  <si>
    <t>andre</t>
  </si>
  <si>
    <t>kakao</t>
  </si>
  <si>
    <t>norgge</t>
  </si>
  <si>
    <t>Vegas</t>
  </si>
  <si>
    <t>Dato</t>
  </si>
  <si>
    <t>Hands</t>
  </si>
  <si>
    <t>1663.65</t>
  </si>
  <si>
    <t>p/l</t>
  </si>
  <si>
    <t>rake kongen</t>
  </si>
  <si>
    <t>p/l kongen</t>
  </si>
  <si>
    <t>cashout</t>
  </si>
  <si>
    <t>P/l tot</t>
  </si>
  <si>
    <t>rake til tage</t>
  </si>
  <si>
    <t>Bergwood</t>
  </si>
  <si>
    <t>19 756</t>
  </si>
  <si>
    <t>Brutto rake</t>
  </si>
  <si>
    <t>100 000</t>
  </si>
  <si>
    <t>Nåværende saldo</t>
  </si>
  <si>
    <t>32 770</t>
  </si>
  <si>
    <t>13 500</t>
  </si>
  <si>
    <t>Rake søndag kl etter kl 12</t>
  </si>
  <si>
    <t>153+134+86+83+570+409+346+288=2069</t>
  </si>
  <si>
    <t>UnionsFee</t>
  </si>
  <si>
    <t>awd</t>
  </si>
  <si>
    <t>Total rake</t>
  </si>
  <si>
    <t>35 894</t>
  </si>
  <si>
    <t>BadBeat</t>
  </si>
  <si>
    <t>Rake med søndag</t>
  </si>
  <si>
    <t>33 825</t>
  </si>
  <si>
    <t>Annen rb</t>
  </si>
  <si>
    <t>16 000</t>
  </si>
  <si>
    <t>13 530</t>
  </si>
  <si>
    <t>100000-13500-10000-3300-16000</t>
  </si>
  <si>
    <t>32770+13530=46 300</t>
  </si>
  <si>
    <t>Saldo før cashout</t>
  </si>
  <si>
    <t>48 888</t>
  </si>
  <si>
    <t>Didrik</t>
  </si>
  <si>
    <t>-44 761</t>
  </si>
  <si>
    <t>Didrik D</t>
  </si>
  <si>
    <t>Rake</t>
  </si>
  <si>
    <t>Sendt ut</t>
  </si>
  <si>
    <t>15k+2k+500+8k+2k+2500</t>
  </si>
  <si>
    <t>Littlegrind</t>
  </si>
  <si>
    <t>-13 550</t>
  </si>
  <si>
    <t>-13 339</t>
  </si>
  <si>
    <t>-17 727</t>
  </si>
  <si>
    <t>18 538</t>
  </si>
  <si>
    <t>-14 620</t>
  </si>
  <si>
    <t>Mocc4</t>
  </si>
  <si>
    <t>11 122</t>
  </si>
  <si>
    <t>Total</t>
  </si>
  <si>
    <t>-23 110</t>
  </si>
  <si>
    <t>Sammendrag</t>
  </si>
  <si>
    <t>-44761+15000+2000+500+8000+2000+2500-13339+11122</t>
  </si>
  <si>
    <t>Rake til gode</t>
  </si>
  <si>
    <t>Total netto før send</t>
  </si>
  <si>
    <t>Swap Johannes</t>
  </si>
  <si>
    <t>-15 000</t>
  </si>
  <si>
    <t>-23110 + 4256 + (2253 * 0.5) = -17 727</t>
  </si>
  <si>
    <t>Swap Stjerne</t>
  </si>
  <si>
    <t>-17727-14620-15000-3000+5361+225=-44761</t>
  </si>
  <si>
    <t>363+352+165+88+43+116+71+69+44=1311</t>
  </si>
  <si>
    <t>36 198</t>
  </si>
  <si>
    <t>39 054</t>
  </si>
  <si>
    <t>15 621</t>
  </si>
  <si>
    <t>Rake som var søndag etter kl 12</t>
  </si>
  <si>
    <t>83+327+51+216+171=848</t>
  </si>
  <si>
    <t>51 820</t>
  </si>
  <si>
    <t>14 820</t>
  </si>
  <si>
    <t>Dekking Erlend</t>
  </si>
  <si>
    <t>Mottar 7k og swap 30k så ny saldo rullet blir +14 820</t>
  </si>
  <si>
    <t>Claim Dstraume</t>
  </si>
  <si>
    <t>Claim Jungle</t>
  </si>
  <si>
    <t>15 500</t>
  </si>
  <si>
    <t>57968-848</t>
  </si>
  <si>
    <t>Ny rake</t>
  </si>
  <si>
    <t>22 884</t>
  </si>
  <si>
    <t>6k</t>
  </si>
  <si>
    <t>14820-1300+3955-5000+6897+22884=42 256</t>
  </si>
  <si>
    <t>100000-15500-9500-3300-6000</t>
  </si>
  <si>
    <t>13k</t>
  </si>
  <si>
    <t>StartingStack</t>
  </si>
  <si>
    <t xml:space="preserve">42256-22500=19756 </t>
  </si>
  <si>
    <t>121k</t>
  </si>
  <si>
    <t>Nickname</t>
  </si>
  <si>
    <t>Chips</t>
  </si>
  <si>
    <t>Kritt</t>
  </si>
  <si>
    <t>Linje</t>
  </si>
  <si>
    <t>Melding</t>
  </si>
  <si>
    <t>23k</t>
  </si>
  <si>
    <t>Hei. Du er 100 i minus denne uken</t>
  </si>
  <si>
    <t>12k</t>
  </si>
  <si>
    <t>JunGleBoss</t>
  </si>
  <si>
    <t>Hei. Du er 34 410 i minus denne uken</t>
  </si>
  <si>
    <t>4k</t>
  </si>
  <si>
    <t>Hei. Du er 8 360 i minus denne uken</t>
  </si>
  <si>
    <t>NoLimitAron</t>
  </si>
  <si>
    <t>Hei. Du er 7 200 i profitt denne uken</t>
  </si>
  <si>
    <t>121-23-12-4</t>
  </si>
  <si>
    <t>Hei. Du er 1 440 i profitt denne uken. Vil du ta ut noe?</t>
  </si>
  <si>
    <t>16.4k</t>
  </si>
  <si>
    <t>Hei. Du er 13 110 i profitt denne uken. Vil du ta ut noe?</t>
  </si>
  <si>
    <t>Har fått alt</t>
  </si>
  <si>
    <t>DirtuMoney</t>
  </si>
  <si>
    <t>Nilsborge</t>
  </si>
  <si>
    <t>13.</t>
  </si>
  <si>
    <t>Captain</t>
  </si>
  <si>
    <t>Floridaman</t>
  </si>
  <si>
    <t>Bobbaq6</t>
  </si>
  <si>
    <t>Gjedda i siv</t>
  </si>
  <si>
    <t>Versegod</t>
  </si>
  <si>
    <t>Vaagen</t>
  </si>
  <si>
    <t>Jeg caller alt</t>
  </si>
  <si>
    <t>NicEkki</t>
  </si>
  <si>
    <t>Maloo</t>
  </si>
  <si>
    <t>Maloo89</t>
  </si>
  <si>
    <t>Bendwarf</t>
  </si>
  <si>
    <t>Traaleren</t>
  </si>
  <si>
    <t>Grane11</t>
  </si>
  <si>
    <t>titeaggro</t>
  </si>
  <si>
    <t>Vaagan</t>
  </si>
  <si>
    <t>LathSpeLL</t>
  </si>
  <si>
    <t>Ilove2fish</t>
  </si>
  <si>
    <t>david bassi</t>
  </si>
  <si>
    <t>Egenlig 5 men har paya 3</t>
  </si>
  <si>
    <t>Alt han ruller er allerede i saldoen hans</t>
  </si>
  <si>
    <t>imnotluckbox</t>
  </si>
  <si>
    <t>Bangbangbang</t>
  </si>
  <si>
    <t>Ding13</t>
  </si>
  <si>
    <t>rull</t>
  </si>
  <si>
    <t>Benjy</t>
  </si>
  <si>
    <t>til</t>
  </si>
  <si>
    <t>Davidbassi</t>
  </si>
  <si>
    <t>mats vaagan</t>
  </si>
  <si>
    <t>kort</t>
  </si>
  <si>
    <t>lathspeLL</t>
  </si>
  <si>
    <t>tite</t>
  </si>
  <si>
    <t>captain</t>
  </si>
  <si>
    <t>DAAnilo</t>
  </si>
  <si>
    <t>Jungle</t>
  </si>
  <si>
    <t>sleipejohn</t>
  </si>
  <si>
    <t>ilovetofisk</t>
  </si>
  <si>
    <t>dAAnilo</t>
  </si>
  <si>
    <t>Bobba</t>
  </si>
  <si>
    <t>junge</t>
  </si>
  <si>
    <t>-29 620</t>
  </si>
  <si>
    <t>Top b skylder 1500 minus evt stack</t>
  </si>
  <si>
    <t>Mynameisnot</t>
  </si>
  <si>
    <t>16 100</t>
  </si>
  <si>
    <t>Sjekk om sandve har gjort riktig med søndag games</t>
  </si>
  <si>
    <t>Senf</t>
  </si>
  <si>
    <t>Maloo osv</t>
  </si>
  <si>
    <t>-18 240</t>
  </si>
  <si>
    <t>Jens rulling</t>
  </si>
  <si>
    <t>-11 560</t>
  </si>
  <si>
    <t>Ruller?</t>
  </si>
  <si>
    <t>21 910</t>
  </si>
  <si>
    <t>1k er for oppgjør</t>
  </si>
  <si>
    <t>48 190</t>
  </si>
  <si>
    <t>Shocky</t>
  </si>
  <si>
    <t>Med rb og rulling</t>
  </si>
  <si>
    <t>Cognitive</t>
  </si>
  <si>
    <t>Trentalx999</t>
  </si>
  <si>
    <t>37 580</t>
  </si>
  <si>
    <t>DirtyMoney</t>
  </si>
  <si>
    <t>44 000</t>
  </si>
  <si>
    <t>Fiske</t>
  </si>
  <si>
    <t xml:space="preserve">Får 5 av oneofthebest og 3k av ilovetofish og 1k av jonz og 2k av sleipejon og </t>
  </si>
  <si>
    <t>Sims</t>
  </si>
  <si>
    <t>Får ila uken</t>
  </si>
  <si>
    <t>Skylder</t>
  </si>
  <si>
    <t>Carl</t>
  </si>
  <si>
    <t>Får 4120 av kompaniet</t>
  </si>
  <si>
    <t>-15k</t>
  </si>
  <si>
    <t>Får sendt den 20.</t>
  </si>
  <si>
    <t>Dupsko87</t>
  </si>
  <si>
    <t>Sender wernst</t>
  </si>
  <si>
    <t>Royalemaster</t>
  </si>
  <si>
    <t>Sender einar</t>
  </si>
  <si>
    <t>Sender cogni</t>
  </si>
  <si>
    <t xml:space="preserve">1. Fiks chips </t>
  </si>
  <si>
    <t>Med rulling</t>
  </si>
  <si>
    <t>Sender einarda</t>
  </si>
  <si>
    <t>2. Skriv ned einar</t>
  </si>
  <si>
    <t>Sender captain</t>
  </si>
  <si>
    <t>3. Didrik</t>
  </si>
  <si>
    <t>Riverolf</t>
  </si>
  <si>
    <t>Nulles</t>
  </si>
  <si>
    <t>swap</t>
  </si>
  <si>
    <t>Sender 1 til sims og 3,4 til einar</t>
  </si>
  <si>
    <t>Jegcalleralt</t>
  </si>
  <si>
    <t>Dekkes</t>
  </si>
  <si>
    <t>Sender dirtymoney 7k på bank</t>
  </si>
  <si>
    <t>Sender fiske</t>
  </si>
  <si>
    <t>Isak</t>
  </si>
  <si>
    <t>Alt det er i linje så bare følg den vanlig</t>
  </si>
  <si>
    <t>Kort</t>
  </si>
  <si>
    <t>Sender dirtymoney 44-9.5 og tite 17 og vaagan 40k</t>
  </si>
  <si>
    <t xml:space="preserve"> </t>
  </si>
  <si>
    <t>-3000+1330-1000-400+2600+36871-2500-2000+1930-300+400+1260+5000+2000+3700+5000</t>
  </si>
  <si>
    <t>30 110</t>
  </si>
  <si>
    <t>Får av kort</t>
  </si>
  <si>
    <t>39 360</t>
  </si>
  <si>
    <t>15k swap</t>
  </si>
  <si>
    <t>13 400</t>
  </si>
  <si>
    <t>44 870</t>
  </si>
  <si>
    <t>17 950</t>
  </si>
  <si>
    <t>Kejila stake</t>
  </si>
  <si>
    <t>36 871</t>
  </si>
  <si>
    <t>Dette er total saldo ikke det som er kejila sitt eget. Del på 2</t>
  </si>
  <si>
    <t>Senfe</t>
  </si>
  <si>
    <t>31 100</t>
  </si>
  <si>
    <t>Får av einar</t>
  </si>
  <si>
    <t>Bank acc</t>
  </si>
  <si>
    <t>Fiskeren</t>
  </si>
  <si>
    <t>Amund</t>
  </si>
  <si>
    <t>???</t>
  </si>
  <si>
    <t>Artan</t>
  </si>
  <si>
    <t>Tage saldo</t>
  </si>
  <si>
    <t>Carl pg</t>
  </si>
  <si>
    <t>31 410</t>
  </si>
  <si>
    <t>Niklasekki</t>
  </si>
  <si>
    <t>Sender Sandve</t>
  </si>
  <si>
    <t>Erlend er + 4100 med rb og det vi skyldte han. Så er han down 4500 i valhalla = -400</t>
  </si>
  <si>
    <t>Sender amund</t>
  </si>
  <si>
    <t>Kejila tar ut 20k av det som er sitt</t>
  </si>
  <si>
    <t>Sender Benjy</t>
  </si>
  <si>
    <t>52k hos kort</t>
  </si>
  <si>
    <t>3k sveinung og 10k enklere</t>
  </si>
  <si>
    <t>Sender artan</t>
  </si>
  <si>
    <t>Vi trenger å rulle 51k for å være i 0</t>
  </si>
  <si>
    <t>Sender dirtymoney 4120 og 840</t>
  </si>
  <si>
    <t>Sender 1k artan og 2k til fiskeren</t>
  </si>
  <si>
    <t>ilbake</t>
  </si>
  <si>
    <t>Bank-account</t>
  </si>
  <si>
    <t>Sender carl pg</t>
  </si>
  <si>
    <t>136 410</t>
  </si>
  <si>
    <t>Sender dstraume 24 400 og 20 000 kejila og 30 000 tite</t>
  </si>
  <si>
    <t>136410-30000-20000-24400</t>
  </si>
  <si>
    <t>Sandve sender 400 benjy?</t>
  </si>
  <si>
    <t>Søndag/Mandag games:</t>
  </si>
  <si>
    <t>Basiktas</t>
  </si>
  <si>
    <t>y</t>
  </si>
  <si>
    <t>Aboodpds</t>
  </si>
  <si>
    <t>Vprinter</t>
  </si>
  <si>
    <t>ike 75/25 stake</t>
  </si>
  <si>
    <t>u rb</t>
  </si>
  <si>
    <t>Daanilo</t>
  </si>
  <si>
    <t>eddi</t>
  </si>
  <si>
    <t>Abood</t>
  </si>
  <si>
    <t>madmilo</t>
  </si>
  <si>
    <t>benny</t>
  </si>
  <si>
    <t>david basi</t>
  </si>
  <si>
    <t>kingtiseth</t>
  </si>
  <si>
    <t>davis bassi</t>
  </si>
  <si>
    <t>didrik</t>
  </si>
  <si>
    <t>didrii</t>
  </si>
  <si>
    <t>nilsbørge</t>
  </si>
  <si>
    <t>eilerts</t>
  </si>
  <si>
    <t xml:space="preserve">til </t>
  </si>
  <si>
    <t>bjørnar</t>
  </si>
  <si>
    <t>danilo</t>
  </si>
  <si>
    <t>magnus</t>
  </si>
  <si>
    <t>ringnesronny</t>
  </si>
  <si>
    <t>andreas</t>
  </si>
  <si>
    <t>holdaas (swap)</t>
  </si>
  <si>
    <t>ny saldo</t>
  </si>
  <si>
    <t>3 novemberr</t>
  </si>
  <si>
    <t>583314_20251103145335.xlsx</t>
  </si>
  <si>
    <t>plus</t>
  </si>
  <si>
    <t>bankaccount</t>
  </si>
  <si>
    <t>beny10</t>
  </si>
  <si>
    <t>danielstraume</t>
  </si>
  <si>
    <t>dirtymoney</t>
  </si>
  <si>
    <t>febrebe</t>
  </si>
  <si>
    <t>floridaman</t>
  </si>
  <si>
    <t>minus</t>
  </si>
  <si>
    <t>DoggyT</t>
  </si>
  <si>
    <t>abood</t>
  </si>
  <si>
    <t>jungleboss</t>
  </si>
  <si>
    <t>nolimitaron</t>
  </si>
  <si>
    <t>traaleren</t>
  </si>
  <si>
    <t>helfner</t>
  </si>
  <si>
    <t>yasinho</t>
  </si>
  <si>
    <t>noddie78</t>
  </si>
  <si>
    <t>davidbassi</t>
  </si>
  <si>
    <t>noah10</t>
  </si>
  <si>
    <t>trent</t>
  </si>
  <si>
    <t>motaker</t>
  </si>
  <si>
    <t>beløp</t>
  </si>
  <si>
    <t>avsender</t>
  </si>
  <si>
    <t>fiskeklubben</t>
  </si>
  <si>
    <t>Jungle/NorGGe</t>
  </si>
  <si>
    <t>legends</t>
  </si>
  <si>
    <t>Danielstraume</t>
  </si>
  <si>
    <t>Febrebe</t>
  </si>
  <si>
    <t>KORT</t>
  </si>
  <si>
    <t>livar</t>
  </si>
  <si>
    <t>oscar</t>
  </si>
  <si>
    <t>Andreas</t>
  </si>
  <si>
    <t>s</t>
  </si>
  <si>
    <t>Netto</t>
  </si>
  <si>
    <t>145k</t>
  </si>
  <si>
    <t>Saldo nå</t>
  </si>
  <si>
    <t>44 039</t>
  </si>
  <si>
    <t>34 748</t>
  </si>
  <si>
    <t>J</t>
  </si>
  <si>
    <t>-5k</t>
  </si>
  <si>
    <t>60 907</t>
  </si>
  <si>
    <t>20 848</t>
  </si>
  <si>
    <t>U</t>
  </si>
  <si>
    <t>-14k</t>
  </si>
  <si>
    <t>24 362</t>
  </si>
  <si>
    <t>-64 377</t>
  </si>
  <si>
    <t>-20k</t>
  </si>
  <si>
    <t>24362+44039=68 401</t>
  </si>
  <si>
    <t>-9478+20848-64377</t>
  </si>
  <si>
    <t>-24k</t>
  </si>
  <si>
    <t>Saldo etter cashout</t>
  </si>
  <si>
    <t>38 839</t>
  </si>
  <si>
    <t>−53 007</t>
  </si>
  <si>
    <t>Rb</t>
  </si>
  <si>
    <t>-10k</t>
  </si>
  <si>
    <t>Har sendt 23</t>
  </si>
  <si>
    <t>145-5-14-20-24-10</t>
  </si>
  <si>
    <t>Ny total</t>
  </si>
  <si>
    <t>30 007</t>
  </si>
  <si>
    <t>Til meg</t>
  </si>
  <si>
    <t>−2929+14128-85535+13602+355-4000=−64379</t>
  </si>
  <si>
    <t>133+2403+31130+697+10+373=</t>
  </si>
  <si>
    <t>Stack</t>
  </si>
  <si>
    <t>11 741</t>
  </si>
  <si>
    <t>Saldo etter swap med Ruben</t>
  </si>
  <si>
    <t>-40 007</t>
  </si>
  <si>
    <t>31 855</t>
  </si>
  <si>
    <t>Swap stjerne</t>
  </si>
  <si>
    <t>12 742</t>
  </si>
  <si>
    <t>Senfe rulling</t>
  </si>
  <si>
    <t>11741+12742</t>
  </si>
  <si>
    <t>Betalinger</t>
  </si>
  <si>
    <t>10000+2000+3000+10000</t>
  </si>
  <si>
    <t>24 483</t>
  </si>
  <si>
    <t>78 929</t>
  </si>
  <si>
    <t>37 482</t>
  </si>
  <si>
    <t>Rake til dere</t>
  </si>
  <si>
    <t>18 741</t>
  </si>
  <si>
    <t>-40007-5000+2800+78929+18741+10000+2000+3000+10000</t>
  </si>
  <si>
    <t>80 463</t>
  </si>
  <si>
    <t>------------------------------------------------------------------------------------------------------------ 24.11.25</t>
  </si>
  <si>
    <t>Brutto etter tage</t>
  </si>
  <si>
    <t>88 000</t>
  </si>
  <si>
    <t>29 034</t>
  </si>
  <si>
    <t>46 420</t>
  </si>
  <si>
    <t>-37 500</t>
  </si>
  <si>
    <t>18 568</t>
  </si>
  <si>
    <t>-35 301</t>
  </si>
  <si>
    <t>Rake Bank Acc</t>
  </si>
  <si>
    <t>18 872</t>
  </si>
  <si>
    <t>18 386</t>
  </si>
  <si>
    <t>-18 500</t>
  </si>
  <si>
    <t>29034+18568-1887</t>
  </si>
  <si>
    <t>-10 000</t>
  </si>
  <si>
    <t>45 715</t>
  </si>
  <si>
    <t>Swap</t>
  </si>
  <si>
    <t>88-3,5-9-18,5-10</t>
  </si>
  <si>
    <t>80463-37500-35301+9193-750</t>
  </si>
  <si>
    <t>47k</t>
  </si>
  <si>
    <t>16 105</t>
  </si>
  <si>
    <t>Min share = 9400. Har fått 400</t>
  </si>
  <si>
    <t>Swapper 16k så saldo til neste uke blir 105 i pluss til de</t>
  </si>
  <si>
    <t>−3510+(299*0.6)</t>
  </si>
  <si>
    <t>33 782</t>
  </si>
  <si>
    <t>Brutto</t>
  </si>
  <si>
    <t>86,1k</t>
  </si>
  <si>
    <t>40 474</t>
  </si>
  <si>
    <t>-37 775</t>
  </si>
  <si>
    <t>u</t>
  </si>
  <si>
    <t>16 189</t>
  </si>
  <si>
    <t>24 591</t>
  </si>
  <si>
    <t>j</t>
  </si>
  <si>
    <t>RB bank acc</t>
  </si>
  <si>
    <t>12 295</t>
  </si>
  <si>
    <t>RB dstraume</t>
  </si>
  <si>
    <t>33782+16189-2098-445</t>
  </si>
  <si>
    <t>Sindre</t>
  </si>
  <si>
    <t>47 428</t>
  </si>
  <si>
    <t>105-37775+12295-2400-3000</t>
  </si>
  <si>
    <t>86,1-8,4-3,3-12,3-16,2-6</t>
  </si>
  <si>
    <t>-30 775</t>
  </si>
  <si>
    <t>8k</t>
  </si>
  <si>
    <t>Didrik 08.12.25</t>
  </si>
  <si>
    <t>Tite 08.12.25</t>
  </si>
  <si>
    <t>38 910</t>
  </si>
  <si>
    <t>101k</t>
  </si>
  <si>
    <t>-28 406</t>
  </si>
  <si>
    <t>41 257</t>
  </si>
  <si>
    <t>9.8k</t>
  </si>
  <si>
    <t>16 503</t>
  </si>
  <si>
    <t>4.3k</t>
  </si>
  <si>
    <t>Rb bank acc</t>
  </si>
  <si>
    <t>13.5k</t>
  </si>
  <si>
    <t>-30775-28406+4276</t>
  </si>
  <si>
    <t>Rb dstraume</t>
  </si>
  <si>
    <t>3.2k</t>
  </si>
  <si>
    <t>-54 905</t>
  </si>
  <si>
    <t>38910+16503-1484-1545</t>
  </si>
  <si>
    <t>2k+3.5-13</t>
  </si>
  <si>
    <t>Sender</t>
  </si>
  <si>
    <t>1500+35000+5000+5000+1500</t>
  </si>
  <si>
    <t>52 384</t>
  </si>
  <si>
    <t>101-9.8-4.3-13.5-3.2-2-3.5-13</t>
  </si>
  <si>
    <t>Til neste oppgjør</t>
  </si>
  <si>
    <t>Gammel saldo + det han sender</t>
  </si>
  <si>
    <t>Saldo</t>
  </si>
  <si>
    <t>10 340</t>
  </si>
  <si>
    <t>Didrik 15.12</t>
  </si>
  <si>
    <t>Tite 15.12</t>
  </si>
  <si>
    <t>Gammel stack</t>
  </si>
  <si>
    <t>62 951</t>
  </si>
  <si>
    <t>Swap lordfold</t>
  </si>
  <si>
    <t>Swap nordic</t>
  </si>
  <si>
    <t>Utbetaling</t>
  </si>
  <si>
    <t>-11 000</t>
  </si>
  <si>
    <t>81k</t>
  </si>
  <si>
    <t>-27 542</t>
  </si>
  <si>
    <t>27 548</t>
  </si>
  <si>
    <t>10 667</t>
  </si>
  <si>
    <t>-3.8k</t>
  </si>
  <si>
    <t>11 019</t>
  </si>
  <si>
    <t>-7.7k</t>
  </si>
  <si>
    <t>-11k</t>
  </si>
  <si>
    <t>-8335+2400-27542+3838</t>
  </si>
  <si>
    <t>62951-5000+11019-1128</t>
  </si>
  <si>
    <t>Didirik</t>
  </si>
  <si>
    <t>-29 639</t>
  </si>
  <si>
    <t>67 842</t>
  </si>
  <si>
    <t>2k-10k-300</t>
  </si>
  <si>
    <t>Swap shocky</t>
  </si>
  <si>
    <t>10 900</t>
  </si>
  <si>
    <t>81000-3800-7700-11000-3800-2000-10000-300</t>
  </si>
  <si>
    <t>52384-11000+10667+11019-1128-5000+10900</t>
  </si>
  <si>
    <t>Min share</t>
  </si>
  <si>
    <t>Skal sende:</t>
  </si>
  <si>
    <t>1800 Susanne</t>
  </si>
  <si>
    <t>Tite  22.12.25</t>
  </si>
  <si>
    <t>Didrik  22.12.25</t>
  </si>
  <si>
    <t>-23 599</t>
  </si>
  <si>
    <t>20 667</t>
  </si>
  <si>
    <t>20 000</t>
  </si>
  <si>
    <t>-23599+8266-848</t>
  </si>
  <si>
    <t>-16 181</t>
  </si>
  <si>
    <t>-29636+20000-4052+961</t>
  </si>
  <si>
    <t>1.6+1.4+2=5</t>
  </si>
  <si>
    <t>-12 731</t>
  </si>
  <si>
    <t>Didrik  29.12.25</t>
  </si>
  <si>
    <t>Tite  29.12.25</t>
  </si>
  <si>
    <t>78 819</t>
  </si>
  <si>
    <t>-1446.85</t>
  </si>
  <si>
    <t>16 190</t>
  </si>
  <si>
    <t>2046.38</t>
  </si>
  <si>
    <t>1023.19</t>
  </si>
  <si>
    <t>Rb Dstraume</t>
  </si>
  <si>
    <t>-12731-1446.85+1023.19</t>
  </si>
  <si>
    <t>78819+6476-325</t>
  </si>
  <si>
    <t>-13154.66</t>
  </si>
  <si>
    <t>84 970</t>
  </si>
  <si>
    <t>Didrik  05.01.26</t>
  </si>
  <si>
    <t>Tite  05.01.26</t>
  </si>
  <si>
    <t>117k</t>
  </si>
  <si>
    <t>-55629.02</t>
  </si>
  <si>
    <t>17 236</t>
  </si>
  <si>
    <t>4.5k</t>
  </si>
  <si>
    <t>8483.99</t>
  </si>
  <si>
    <t>11.5k</t>
  </si>
  <si>
    <t>Leaderboard</t>
  </si>
  <si>
    <t>28.4k</t>
  </si>
  <si>
    <t>-13154.66-55629.02+4242</t>
  </si>
  <si>
    <t>84970+6994-45</t>
  </si>
  <si>
    <t>6.9k</t>
  </si>
  <si>
    <t>-64541.68</t>
  </si>
  <si>
    <t>91 919</t>
  </si>
  <si>
    <t>4.2k</t>
  </si>
  <si>
    <t>1+1+11.2+11.4=24.6</t>
  </si>
  <si>
    <t>117-4.5-11.5-28.4-6.9-4.2-24.6</t>
  </si>
  <si>
    <t>Didrik 12.01.26</t>
  </si>
  <si>
    <t>Tite 12.01.26</t>
  </si>
  <si>
    <t>-45728.48</t>
  </si>
  <si>
    <t>14 054</t>
  </si>
  <si>
    <t>60.9</t>
  </si>
  <si>
    <t>11334.48</t>
  </si>
  <si>
    <t>-5.8</t>
  </si>
  <si>
    <t>5667.24</t>
  </si>
  <si>
    <t>-2.2</t>
  </si>
  <si>
    <t>-64541.68-45728.48+5667.24</t>
  </si>
  <si>
    <t>Rb dirtymoney</t>
  </si>
  <si>
    <t>-5.6</t>
  </si>
  <si>
    <t>-104 602.92</t>
  </si>
  <si>
    <t>91535+5622-212-240</t>
  </si>
  <si>
    <t>-20.3</t>
  </si>
  <si>
    <t>60.9-5.8-2.2-5.6-5.6</t>
  </si>
  <si>
    <t>Tite  19.01.26</t>
  </si>
  <si>
    <t>Didrik   19.01.26</t>
  </si>
  <si>
    <t>-104602.92</t>
  </si>
  <si>
    <t>Sigurd føring</t>
  </si>
  <si>
    <t>Catdad777  19.01.26</t>
  </si>
  <si>
    <t>-32110.32</t>
  </si>
  <si>
    <t>4604.40</t>
  </si>
  <si>
    <t>5297.20</t>
  </si>
  <si>
    <t>505.82</t>
  </si>
  <si>
    <t>97392+3632-315-181</t>
  </si>
  <si>
    <t>Your share</t>
  </si>
  <si>
    <t>303.5</t>
  </si>
  <si>
    <t>100 528</t>
  </si>
  <si>
    <t>-104602.92+5000-32110.32+2648.6+15000</t>
  </si>
  <si>
    <t>Summary</t>
  </si>
  <si>
    <t>4604.40+303.5</t>
  </si>
  <si>
    <t>Stav</t>
  </si>
  <si>
    <t>0.9</t>
  </si>
  <si>
    <t>-114064.64</t>
  </si>
  <si>
    <t>4907.9 NOK</t>
  </si>
  <si>
    <t>-2.6</t>
  </si>
  <si>
    <t>-16.5-3.6-2,5-0.5-2-1</t>
  </si>
  <si>
    <t>Didrik   26.01.26</t>
  </si>
  <si>
    <t>Tite  26.01.26</t>
  </si>
  <si>
    <t>Catad777  26.01.26</t>
  </si>
  <si>
    <t>62,8-2,2-6+0.9-3,6-2,6-26,1</t>
  </si>
  <si>
    <t>-2367.06</t>
  </si>
  <si>
    <t>Swap kongen</t>
  </si>
  <si>
    <t>2631.83</t>
  </si>
  <si>
    <t>1579.1</t>
  </si>
  <si>
    <t>-2367.06+1579.1</t>
  </si>
  <si>
    <t>-787.96 NOK</t>
  </si>
  <si>
    <t>Nickito   26.01.26</t>
  </si>
  <si>
    <t>−114064,64+80000-13338,08+1500,98</t>
  </si>
  <si>
    <t>97576+4234-472-237</t>
  </si>
  <si>
    <t>Neguinn rake</t>
  </si>
  <si>
    <t>948.28</t>
  </si>
  <si>
    <t>-45901.74</t>
  </si>
  <si>
    <t>Neguinn P/L</t>
  </si>
  <si>
    <t>-3842.44</t>
  </si>
  <si>
    <t>VegasBaby rake</t>
  </si>
  <si>
    <t>341.22</t>
  </si>
  <si>
    <t>VegasBaby p/l</t>
  </si>
  <si>
    <t>HeatOn Rake</t>
  </si>
  <si>
    <t>17.36</t>
  </si>
  <si>
    <t>Tite   02.02.26</t>
  </si>
  <si>
    <t>Didrik  02.02.26</t>
  </si>
  <si>
    <t>HeatOn p/l</t>
  </si>
  <si>
    <t>-368.81</t>
  </si>
  <si>
    <t>Dreampoker rake</t>
  </si>
  <si>
    <t>111.55</t>
  </si>
  <si>
    <t>Dreampoker p/l</t>
  </si>
  <si>
    <t>444.75</t>
  </si>
  <si>
    <t>SteveAD rake</t>
  </si>
  <si>
    <t>781.35</t>
  </si>
  <si>
    <t>SteveAD p/l</t>
  </si>
  <si>
    <t>−39901,74-13046,34+3121,05</t>
  </si>
  <si>
    <t>948.28+341.22+17.36+111.55+781.35=2199.76</t>
  </si>
  <si>
    <t>99734+4811-722-101</t>
  </si>
  <si>
    <t>-49826.69</t>
  </si>
  <si>
    <t>Total p/l</t>
  </si>
  <si>
    <t>-3842.44-1000-368.81+444.75-3000=-7766.5</t>
  </si>
  <si>
    <t>Your share on rake</t>
  </si>
  <si>
    <t>1319.86</t>
  </si>
  <si>
    <t>-7766.5+1319.86</t>
  </si>
  <si>
    <t>-6446.64 NOK</t>
  </si>
  <si>
    <t>Tite  09.02.26</t>
  </si>
  <si>
    <t>Didrik  09.02.26</t>
  </si>
  <si>
    <t>−49826,69-3029,82+645,67</t>
  </si>
  <si>
    <t>103222+8319-1439-118</t>
  </si>
  <si>
    <t>-52210.84</t>
  </si>
  <si>
    <t>EV</t>
  </si>
  <si>
    <t>-22,5-4,5-1.5-1</t>
  </si>
  <si>
    <t>Tite did</t>
  </si>
  <si>
    <t>-3,1-4</t>
  </si>
  <si>
    <t>Helfner/5000</t>
  </si>
  <si>
    <t>Line</t>
  </si>
  <si>
    <t>Profit/Loss</t>
  </si>
  <si>
    <t>ringnesronny/10000</t>
  </si>
  <si>
    <t>Yes</t>
  </si>
  <si>
    <t>benjy/10000</t>
  </si>
  <si>
    <t>david/10000</t>
  </si>
  <si>
    <t>nolimitaron/10000</t>
  </si>
  <si>
    <t>eddi/5000</t>
  </si>
  <si>
    <t>stangeland/3000</t>
  </si>
  <si>
    <t>han mener 5</t>
  </si>
  <si>
    <t>doggyT/3000</t>
  </si>
  <si>
    <t>barnepoker/20000</t>
  </si>
  <si>
    <t>dstraume/20000</t>
  </si>
  <si>
    <t>abood/3000</t>
  </si>
  <si>
    <t>yasinho/10000</t>
  </si>
  <si>
    <t>dollar/10000</t>
  </si>
  <si>
    <t>kamb/5000</t>
  </si>
  <si>
    <t>No</t>
  </si>
  <si>
    <t>bank/50000</t>
  </si>
  <si>
    <t>Jungle/100000</t>
  </si>
  <si>
    <t>4 utakk</t>
  </si>
  <si>
    <t>gegg/2000</t>
  </si>
  <si>
    <t>shocky/20000</t>
  </si>
  <si>
    <t>Kambodsja</t>
  </si>
  <si>
    <t>erlend/5000</t>
  </si>
  <si>
    <t>capt/5000</t>
  </si>
  <si>
    <t>florida/10000</t>
  </si>
  <si>
    <t>nils/10000</t>
  </si>
  <si>
    <t>dirty/10000</t>
  </si>
  <si>
    <t>madmilo/20000</t>
  </si>
  <si>
    <t>moneycollector</t>
  </si>
  <si>
    <t>no</t>
  </si>
  <si>
    <t>einar</t>
  </si>
  <si>
    <t>david bass</t>
  </si>
  <si>
    <t>dirty</t>
  </si>
  <si>
    <t>Money</t>
  </si>
  <si>
    <t>TITe</t>
  </si>
  <si>
    <t>tage</t>
  </si>
  <si>
    <t>lathspel</t>
  </si>
  <si>
    <t>Benny</t>
  </si>
  <si>
    <t>febebe</t>
  </si>
  <si>
    <t>route</t>
  </si>
  <si>
    <t>Her er alt på én liste uten mellomrom, og alle tall delt på 1000:</t>
  </si>
  <si>
    <t>Line Amount</t>
  </si>
  <si>
    <t>Has Line</t>
  </si>
  <si>
    <t>Message</t>
  </si>
  <si>
    <t>satt opp</t>
  </si>
  <si>
    <t>claima</t>
  </si>
  <si>
    <t>Hei🙂 Saldo er 28248, hva vil du gjøre?</t>
  </si>
  <si>
    <t/>
  </si>
  <si>
    <t>Hei🙂 Saldo er 15407, hva vil du gjøre?</t>
  </si>
  <si>
    <t>Hei🙂 Saldo er 7598, hva vil du gjøre?</t>
  </si>
  <si>
    <t>Merkeligod</t>
  </si>
  <si>
    <t>Hei🙂 Saldo er 6260, hva vil du gjøre?</t>
  </si>
  <si>
    <t>imnotluck5ox</t>
  </si>
  <si>
    <t>Hei🙂 Saldo er 5000, hva vil du gjøre?</t>
  </si>
  <si>
    <t>Hei🙂 Saldo er 4664, hva vil du gjøre?</t>
  </si>
  <si>
    <t>Hei🙂 Saldo er 4291, hva vil du gjøre?</t>
  </si>
  <si>
    <t>Hei🙂 Saldo er 3798, hva vil du gjøre?</t>
  </si>
  <si>
    <t>Hei🙂 Saldo er 2658, hva vil du gjøre?</t>
  </si>
  <si>
    <t>Hei🙂 Saldo er 2478, hva vil du gjøre?</t>
  </si>
  <si>
    <t>Hei🙂 Saldo er 838, hva vil du gjøre?</t>
  </si>
  <si>
    <t>Hei🙂 Saldo er 697, hva vil du gjøre?</t>
  </si>
  <si>
    <t>Hei🙂 Saldo er 272, hva vil du gjøre?</t>
  </si>
  <si>
    <t>Hei🙂 Saldo er 41, hva vil du gjøre?</t>
  </si>
  <si>
    <t>Hei🙂 Saldo er 36, hva vil du gjøre?</t>
  </si>
  <si>
    <t>Hei🙂 Saldo er 0, hva vil du gjøre?</t>
  </si>
  <si>
    <t>ImBeetleJuice</t>
  </si>
  <si>
    <t>Lasseboy</t>
  </si>
  <si>
    <t>Merooney_</t>
  </si>
  <si>
    <t>Money collector</t>
  </si>
  <si>
    <t>Vip plays</t>
  </si>
  <si>
    <t>Yonis7</t>
  </si>
  <si>
    <t>Hei🙂 Saldo er -382, mer info kommer</t>
  </si>
  <si>
    <t>dupsko87</t>
  </si>
  <si>
    <t>Hei🙂 Saldo er -500, mer info kommer</t>
  </si>
  <si>
    <t>Hei🙂 Saldo er -616, mer info kommer</t>
  </si>
  <si>
    <t>Hei🙂 Saldo er -949, mer info kommer</t>
  </si>
  <si>
    <t>Hei🙂 Saldo er -2230, mer info kommer</t>
  </si>
  <si>
    <t>Hei🙂 Saldo er -2995, mer info kommer</t>
  </si>
  <si>
    <t>Hei🙂 Saldo er -3517, mer info kommer</t>
  </si>
  <si>
    <t>Hei🙂 Saldo er -3878, mer info kommer</t>
  </si>
  <si>
    <t>Hei🙂 Saldo er -4994, mer info kommer</t>
  </si>
  <si>
    <t>DAAnilo11</t>
  </si>
  <si>
    <t>Hei🙂 Saldo er -5000, mer info kommer</t>
  </si>
  <si>
    <t>sick1sa</t>
  </si>
  <si>
    <t>Hei🙂 Saldo er -8793, mer info kommer</t>
  </si>
  <si>
    <t>Hei🙂 Saldo er -19876, mer info kommer</t>
  </si>
  <si>
    <t>Hei🙂 Saldo er -29998, mer info kommer</t>
  </si>
  <si>
    <t>dupsko (daniel</t>
  </si>
  <si>
    <t>kortt</t>
  </si>
  <si>
    <t>jonas</t>
  </si>
  <si>
    <t>royal</t>
  </si>
  <si>
    <t>Didrik (sindre)</t>
  </si>
  <si>
    <t xml:space="preserve">sindre </t>
  </si>
  <si>
    <t>christian</t>
  </si>
  <si>
    <t>always</t>
  </si>
  <si>
    <t>morten</t>
  </si>
  <si>
    <t>richard</t>
  </si>
  <si>
    <t xml:space="preserve">morten    </t>
  </si>
  <si>
    <t>samuel</t>
  </si>
  <si>
    <t>stangeland</t>
  </si>
  <si>
    <t>Tite/legends</t>
  </si>
  <si>
    <t>vipps</t>
  </si>
  <si>
    <t>poseidon</t>
  </si>
  <si>
    <t>samuek</t>
  </si>
  <si>
    <t>sindre bank</t>
  </si>
  <si>
    <t>god fra sist oppgjør</t>
  </si>
  <si>
    <t>første utaksrequest</t>
  </si>
  <si>
    <t>noah</t>
  </si>
  <si>
    <t>Hei🙂 Saldo er 35108, hva vil du gjøre?</t>
  </si>
  <si>
    <t>Hei🙂 Saldo er 5823, hva vil du gjøre?</t>
  </si>
  <si>
    <t>matti</t>
  </si>
  <si>
    <t>Hei🙂 Saldo er 5651, hva vil du gjøre?</t>
  </si>
  <si>
    <t>står god</t>
  </si>
  <si>
    <t>Hei🙂 Saldo er 5058, hva vil du gjøre?</t>
  </si>
  <si>
    <t>erlend</t>
  </si>
  <si>
    <t>Hei🙂 Saldo er 3821, hva vil du gjøre?</t>
  </si>
  <si>
    <t>bettin</t>
  </si>
  <si>
    <t>Imbeetlejuice</t>
  </si>
  <si>
    <t>Hei🙂 Saldo er 1807, hva vil du gjøre?</t>
  </si>
  <si>
    <t>god</t>
  </si>
  <si>
    <t>doggyT/5000</t>
  </si>
  <si>
    <t>Hei🙂 Saldo er 1773, hva vil du gjøre?</t>
  </si>
  <si>
    <t>kambodsja/5000</t>
  </si>
  <si>
    <t>Hei🙂 Saldo er 763, hva vil du gjøre?</t>
  </si>
  <si>
    <t>Floridaman/10000</t>
  </si>
  <si>
    <t>Hei🙂 Saldo er 6, hva vil du gjøre?</t>
  </si>
  <si>
    <t>sick/5000</t>
  </si>
  <si>
    <t>Aasmund</t>
  </si>
  <si>
    <t>Himbest</t>
  </si>
  <si>
    <t>Nolimit/10000</t>
  </si>
  <si>
    <t>Dupsko/500</t>
  </si>
  <si>
    <t>Captain/5000</t>
  </si>
  <si>
    <t>Benjy10/10000</t>
  </si>
  <si>
    <t>Madmilo/20000</t>
  </si>
  <si>
    <t>Hei🙂 Saldo er -500000, mer info kommer</t>
  </si>
  <si>
    <t>Ringnes/10000</t>
  </si>
  <si>
    <t>Hei🙂 Saldo er -1995973, mer info kommer</t>
  </si>
  <si>
    <t>Hei🙂 Saldo er -4995000, mer info kommer</t>
  </si>
  <si>
    <t>Dollarme/10000</t>
  </si>
  <si>
    <t>Hei🙂 Saldo er -4995616, mer info kommer</t>
  </si>
  <si>
    <t>Poseidon</t>
  </si>
  <si>
    <t>Hei🙂 Saldo er -4997994, mer info kommer</t>
  </si>
  <si>
    <t>Kejila/10000</t>
  </si>
  <si>
    <t>Hei🙂 Saldo er -4998517, mer info kommer</t>
  </si>
  <si>
    <t>Volvo/5000</t>
  </si>
  <si>
    <t>Hei🙂 Saldo er -5000000, mer info kommer</t>
  </si>
  <si>
    <t>Gegg45/2000</t>
  </si>
  <si>
    <t>Daanilo/5000</t>
  </si>
  <si>
    <t>Arnedevik</t>
  </si>
  <si>
    <t>Hei🙂 Saldo er -9975970, mer info kommer</t>
  </si>
  <si>
    <t>Hei🙂 Saldo er -9980846, mer info kommer</t>
  </si>
  <si>
    <t>Hei🙂 Saldo er -9985480, mer info kommer</t>
  </si>
  <si>
    <t>Dirty/10000</t>
  </si>
  <si>
    <t>Hei🙂 Saldo er -9990000, mer info kommer</t>
  </si>
  <si>
    <t>Gustavo/5000</t>
  </si>
  <si>
    <t>Hei🙂 Saldo er -9990382, mer info kommer</t>
  </si>
  <si>
    <t>Tiffany</t>
  </si>
  <si>
    <t>Hei🙂 Saldo er -9990731, mer info kommer</t>
  </si>
  <si>
    <t>Febe</t>
  </si>
  <si>
    <t>−</t>
  </si>
  <si>
    <t>Hei🙂 Saldo er -9991353, mer info kommer</t>
  </si>
  <si>
    <t>Majorbanger/20000</t>
  </si>
  <si>
    <t>Hei🙂 Saldo er -9992573, mer info kommer</t>
  </si>
  <si>
    <t>Hei🙂 Saldo er -19980949, mer info kommer</t>
  </si>
  <si>
    <t>Bangbang</t>
  </si>
  <si>
    <t>Hei🙂 Saldo er -19983325, mer info kommer</t>
  </si>
  <si>
    <t>Imnotluck</t>
  </si>
  <si>
    <t>Hei🙂 Saldo er -19999094, mer info kommer</t>
  </si>
  <si>
    <t>Riverdix</t>
  </si>
  <si>
    <t>Hei🙂 Saldo er -35997272, mer info kommer</t>
  </si>
  <si>
    <t>Merooney</t>
  </si>
  <si>
    <t>Stangeland/30000</t>
  </si>
  <si>
    <t>Dstraume/36000</t>
  </si>
  <si>
    <t>Nilsborge/10000</t>
  </si>
  <si>
    <t>Shocky/20000</t>
  </si>
  <si>
    <t>merkelig</t>
  </si>
  <si>
    <t>Hei🙂 Saldo er -11751, mer info kommer</t>
  </si>
  <si>
    <t>Hei🙂 Saldo er -69984592, mer info kommer</t>
  </si>
  <si>
    <t>klokken 1240</t>
  </si>
  <si>
    <t>Sendt Pm</t>
  </si>
  <si>
    <t>Satt opp</t>
  </si>
  <si>
    <t>Claima chips</t>
  </si>
  <si>
    <t>Purra</t>
  </si>
  <si>
    <t>8k legends</t>
  </si>
  <si>
    <t>JuleKalenderen</t>
  </si>
  <si>
    <t>X</t>
  </si>
  <si>
    <t>Hei🙂 Saldo er 7512, hva vil du gjøre?</t>
  </si>
  <si>
    <t>bank/50</t>
  </si>
  <si>
    <t>Hei🙂 Saldo er 6065, hva vil du gjøre?</t>
  </si>
  <si>
    <t>dstr/26</t>
  </si>
  <si>
    <t xml:space="preserve">emil </t>
  </si>
  <si>
    <t>Hei🙂 Saldo er 6003, hva vil du gjøre?</t>
  </si>
  <si>
    <t>dollar/10</t>
  </si>
  <si>
    <t>se over nils</t>
  </si>
  <si>
    <t>Route</t>
  </si>
  <si>
    <t>Hei🙂 Saldo er 5333, hva vil du gjøre?</t>
  </si>
  <si>
    <t>lord/5</t>
  </si>
  <si>
    <t>Hei🙂 Saldo er 3474, hva vil du gjøre?</t>
  </si>
  <si>
    <t>stange/5</t>
  </si>
  <si>
    <t>Hei🙂 Saldo er 1908, hva vil du gjøre?</t>
  </si>
  <si>
    <t>gusta/5</t>
  </si>
  <si>
    <t>dirty/10</t>
  </si>
  <si>
    <t>gegg/2</t>
  </si>
  <si>
    <t>jung/20</t>
  </si>
  <si>
    <t>Hei🙂 Saldo er -54, mer info kommer</t>
  </si>
  <si>
    <t>captain/10</t>
  </si>
  <si>
    <t>¨x</t>
  </si>
  <si>
    <t>Hei🙂 Saldo er -155, mer info kommer</t>
  </si>
  <si>
    <t>jule/20</t>
  </si>
  <si>
    <t>Hei🙂 Saldo er -230, mer info kommer</t>
  </si>
  <si>
    <t>posei</t>
  </si>
  <si>
    <t>ramin987</t>
  </si>
  <si>
    <t>Hei🙂 Saldo er -429, mer info kommer</t>
  </si>
  <si>
    <t>dup/1</t>
  </si>
  <si>
    <t>mener 500</t>
  </si>
  <si>
    <t>Hei🙂 Saldo er -1000, mer info kommer</t>
  </si>
  <si>
    <t>shocky/20</t>
  </si>
  <si>
    <t>Lordfold123</t>
  </si>
  <si>
    <t>Hei🙂 Saldo er -1415, mer info kommer</t>
  </si>
  <si>
    <t>Hei🙂 Saldo er -3447, mer info kommer</t>
  </si>
  <si>
    <t>kej/50</t>
  </si>
  <si>
    <t>Hei🙂 Saldo er -3697, mer info kommer</t>
  </si>
  <si>
    <t>sims</t>
  </si>
  <si>
    <t>Hei🙂 Saldo er -4732, mer info kommer</t>
  </si>
  <si>
    <t>vaagan/10</t>
  </si>
  <si>
    <t>ac3c/20</t>
  </si>
  <si>
    <t>sick/13</t>
  </si>
  <si>
    <t>Hei🙂 Saldo er -4120, mer info kommer</t>
  </si>
  <si>
    <t xml:space="preserve">17,000;Kongen;Tobias
10,000;Kongen;Tobias
4,000;Pep;Tobias
7,500;Jaroslav;Tobias
1,500;Sondre;Tobias
4,000;Marius;Tobias
5,000;Emil;Tobias
12,000;BKK;Tobias
5,500;Edvi
</t>
  </si>
  <si>
    <t>Majorb/20</t>
  </si>
  <si>
    <t>settes opp 10k</t>
  </si>
  <si>
    <t>Hei🙂 Saldo er -9904, mer info kommer</t>
  </si>
  <si>
    <t>nol/10</t>
  </si>
  <si>
    <t>Hei🙂 Saldo er -10740, mer info kommer</t>
  </si>
  <si>
    <t>kambod/5</t>
  </si>
  <si>
    <t>Hei🙂 Saldo er -12565, mer info kommer</t>
  </si>
  <si>
    <t>ramin/5</t>
  </si>
  <si>
    <t>Hei🙂 Saldo er -14249, mer info kommer</t>
  </si>
  <si>
    <t>benjy/10</t>
  </si>
  <si>
    <t>Legends</t>
  </si>
  <si>
    <t>Thomas</t>
  </si>
  <si>
    <t>Hei🙂 Saldo er -19872, mer info kommer</t>
  </si>
  <si>
    <t>Hei🙂 Saldo er -30124, mer info kommer</t>
  </si>
  <si>
    <t>volvo</t>
  </si>
  <si>
    <t>Eddi99</t>
  </si>
  <si>
    <t>KLUBB</t>
  </si>
  <si>
    <t>bekreftet</t>
  </si>
  <si>
    <t>Avsender</t>
  </si>
  <si>
    <t>sum</t>
  </si>
  <si>
    <t>Mottaker</t>
  </si>
  <si>
    <t>kongen</t>
  </si>
  <si>
    <t>Tobias</t>
  </si>
  <si>
    <t>pep</t>
  </si>
  <si>
    <t>vegas</t>
  </si>
  <si>
    <t>Jaroslav</t>
  </si>
  <si>
    <t>marius</t>
  </si>
  <si>
    <t>BKK</t>
  </si>
  <si>
    <t>Arne</t>
  </si>
  <si>
    <t>Nordic</t>
  </si>
  <si>
    <t>17,000;Kongen;Tobias</t>
  </si>
  <si>
    <t>10,000;Kongen;Tobias</t>
  </si>
  <si>
    <t>Kakao</t>
  </si>
  <si>
    <t>4,000;Pep;Tobias</t>
  </si>
  <si>
    <t>7,500;Jaroslav;Tobias</t>
  </si>
  <si>
    <t>1,500;Sondre;Tobias</t>
  </si>
  <si>
    <t>4,000;Marius;Tobias</t>
  </si>
  <si>
    <t>5,000;Emil;Tobias</t>
  </si>
  <si>
    <t>12,000;BKK;Tobias</t>
  </si>
  <si>
    <t>5,500;Edvi</t>
  </si>
  <si>
    <t>Gegg45(emil)</t>
  </si>
  <si>
    <t>Oscar</t>
  </si>
  <si>
    <t>Tommy</t>
  </si>
  <si>
    <t>simen</t>
  </si>
  <si>
    <t>Tom</t>
  </si>
  <si>
    <t>17k kongen - Tobias</t>
  </si>
  <si>
    <t>10k kongen - Tobias</t>
  </si>
  <si>
    <t>4k fra Pep - Tobias</t>
  </si>
  <si>
    <t>9k fra Sondre (vegas) - Tobias</t>
  </si>
  <si>
    <t>4k Marius - Tobias✅</t>
  </si>
  <si>
    <t>5k Emil - Tobias✅</t>
  </si>
  <si>
    <t>12k BKK - Tobias</t>
  </si>
  <si>
    <t>5,5k Edvin - Tobias</t>
  </si>
  <si>
    <t>10k Daniel S - Tobias</t>
  </si>
  <si>
    <t>5k Richard - Tobias</t>
  </si>
  <si>
    <t>12,5k Nordic - Tobias</t>
  </si>
  <si>
    <t>Tot: 100k</t>
  </si>
  <si>
    <t>claima chips</t>
  </si>
  <si>
    <t>dstr/30</t>
  </si>
  <si>
    <t>Hei🙂 Saldo er 42458, hva vil du gjøre?</t>
  </si>
  <si>
    <t>Hei🙂 Saldo er 15565, hva vil du gjøre?</t>
  </si>
  <si>
    <t>Hei🙂 Saldo er 7983, hva vil du gjøre?</t>
  </si>
  <si>
    <t>stange/3</t>
  </si>
  <si>
    <t>Hei🙂 Saldo er 6133, hva vil du gjøre?</t>
  </si>
  <si>
    <t>Hei🙂 Saldo er 5044, hva vil du gjøre?</t>
  </si>
  <si>
    <t>Hei🙂 Saldo er 4576, hva vil du gjøre?</t>
  </si>
  <si>
    <t>Hei🙂 Saldo er 1067, hva vil du gjøre?</t>
  </si>
  <si>
    <t>florida/10</t>
  </si>
  <si>
    <t>Hei🙂 Saldo er 3, hva vil du gjøre?</t>
  </si>
  <si>
    <t>Hei🙂 Saldo er 2, hva vil du gjøre?</t>
  </si>
  <si>
    <t>Hei🙂 Saldo er 1, hva vil du gjøre?</t>
  </si>
  <si>
    <t>bank/100</t>
  </si>
  <si>
    <t>always/1</t>
  </si>
  <si>
    <t>Hei🙂 Saldo er -6, mer info kommer</t>
  </si>
  <si>
    <t>Hei🙂 Saldo er -189, mer info kommer</t>
  </si>
  <si>
    <t>Hei🙂 Saldo er -745, mer info kommer</t>
  </si>
  <si>
    <t>AlwaysDefendBB</t>
  </si>
  <si>
    <t>Hei🙂 Saldo er -1235, mer info kommer</t>
  </si>
  <si>
    <t>Hei🙂 Saldo er -1520, mer info kommer</t>
  </si>
  <si>
    <t>Hei🙂 Saldo er -1620, mer info kommer</t>
  </si>
  <si>
    <t>Hei🙂 Saldo er -2000, mer info kommer</t>
  </si>
  <si>
    <t>enklere/40</t>
  </si>
  <si>
    <t>ringnes/10</t>
  </si>
  <si>
    <t>yasinho/10</t>
  </si>
  <si>
    <t>Hei🙂 Saldo er -9120, mer info kommer</t>
  </si>
  <si>
    <t>daa</t>
  </si>
  <si>
    <t>Hei🙂 Saldo er -16296, mer info kommer</t>
  </si>
  <si>
    <t>Hei🙂 Saldo er -33581, mer info kommer</t>
  </si>
  <si>
    <t>z</t>
  </si>
  <si>
    <t>enklere</t>
  </si>
  <si>
    <t>Hei🙂 Saldo er -39645, mer info kommer</t>
  </si>
  <si>
    <t>Tar ut x</t>
  </si>
  <si>
    <t>kristian</t>
  </si>
  <si>
    <t>joachim</t>
  </si>
  <si>
    <t>eirik</t>
  </si>
  <si>
    <t xml:space="preserve">Enklere:
Joachim til Daniel (4,5k)✅
Anneli til Yasinho (7k) ✅
Ola til Yasinho (10k)
Espen til Sandve (10.8)
X til john (10k) </t>
  </si>
  <si>
    <t>Kristian 2k Joachim</t>
  </si>
  <si>
    <t>Tot: 43200</t>
  </si>
  <si>
    <t>Eirik 1k Joachim</t>
  </si>
  <si>
    <t>Satt opp pm spiller skal stå til venstre for message btw)</t>
  </si>
  <si>
    <t>Pm</t>
  </si>
  <si>
    <t>uttak sum</t>
  </si>
  <si>
    <t>ruller</t>
  </si>
  <si>
    <t>Messag</t>
  </si>
  <si>
    <t xml:space="preserve">Satt opp PM spiller </t>
  </si>
  <si>
    <t>klubb</t>
  </si>
  <si>
    <t>purra</t>
  </si>
  <si>
    <t>Ola</t>
  </si>
  <si>
    <t>Noranord</t>
  </si>
  <si>
    <t>privlag</t>
  </si>
  <si>
    <t>Norgge</t>
  </si>
  <si>
    <t>marius/kam</t>
  </si>
  <si>
    <t>noahgrønnevik</t>
  </si>
  <si>
    <t>daniel gundersen</t>
  </si>
  <si>
    <t>sondre grov</t>
  </si>
  <si>
    <t>jonas Arsland</t>
  </si>
  <si>
    <t>stefano bas</t>
  </si>
  <si>
    <t>gudleik</t>
  </si>
  <si>
    <t xml:space="preserve">almaas </t>
  </si>
  <si>
    <t>michael blackguyver</t>
  </si>
  <si>
    <t>5300 har jeg skrevet</t>
  </si>
  <si>
    <t>jesper j</t>
  </si>
  <si>
    <t>tobias sjæv</t>
  </si>
  <si>
    <t>nicklas ekki</t>
  </si>
  <si>
    <t>bjørn</t>
  </si>
  <si>
    <t>Edvin</t>
  </si>
  <si>
    <t>marcus fredriksen</t>
  </si>
  <si>
    <t>Bersedes mens</t>
  </si>
  <si>
    <t>badbompy</t>
  </si>
  <si>
    <t>raymond</t>
  </si>
  <si>
    <t>LoaDiiing!!</t>
  </si>
  <si>
    <t>25000/2</t>
  </si>
  <si>
    <t>Hei🙂 Saldo er 37431, hva vil du gjøre?</t>
  </si>
  <si>
    <t>alt</t>
  </si>
  <si>
    <t>Hei🙂 Saldo er 13648, hva vil du gjøre?</t>
  </si>
  <si>
    <t>stang/3</t>
  </si>
  <si>
    <t>Hei🙂 Saldo er 5180, hva vil du gjøre?</t>
  </si>
  <si>
    <t>floridaman/10</t>
  </si>
  <si>
    <t>julekal/20</t>
  </si>
  <si>
    <t>Hei🙂 Saldo er 4618, hva vil du gjøre?</t>
  </si>
  <si>
    <t>Bondemannen</t>
  </si>
  <si>
    <t>4600/swapp</t>
  </si>
  <si>
    <t>Hei🙂 Saldo er 4570, hva vil du gjøre?</t>
  </si>
  <si>
    <t>yasin/10</t>
  </si>
  <si>
    <t>Hei🙂 Saldo er 3600, hva vil du gjøre?</t>
  </si>
  <si>
    <t>Hei🙂 Saldo er 1526, hva vil du gjøre?</t>
  </si>
  <si>
    <t>major/20</t>
  </si>
  <si>
    <t>Hei🙂 Saldo er 1391, hva vil du gjøre?</t>
  </si>
  <si>
    <t>cap/5</t>
  </si>
  <si>
    <t>Hei🙂 Saldo er 1089, hva vil du gjøre?</t>
  </si>
  <si>
    <t>Hei🙂 Saldo er 1009, hva vil du gjøre?</t>
  </si>
  <si>
    <t>imnot/10</t>
  </si>
  <si>
    <t>Hei🙂 Saldo er 910, hva vil du gjøre?</t>
  </si>
  <si>
    <t>prefix/2</t>
  </si>
  <si>
    <t>Hei🙂 Saldo er 665, hva vil du gjøre?</t>
  </si>
  <si>
    <t>dupsko/1</t>
  </si>
  <si>
    <t>Andyhelland</t>
  </si>
  <si>
    <t>Hei🙂 Saldo er 213, hva vil du gjøre?</t>
  </si>
  <si>
    <t>andy</t>
  </si>
  <si>
    <t>DAA/8</t>
  </si>
  <si>
    <t>Loa/100</t>
  </si>
  <si>
    <t>Hei🙂 Saldo er -1098, mer info kommer</t>
  </si>
  <si>
    <t>ring/10</t>
  </si>
  <si>
    <t>versegod/3</t>
  </si>
  <si>
    <t>Prefixxx</t>
  </si>
  <si>
    <t>ch1w/25</t>
  </si>
  <si>
    <t>Hei🙂 Saldo er -2159, mer info kommer</t>
  </si>
  <si>
    <t>Hei🙂 Saldo er -3000, mer info kommer</t>
  </si>
  <si>
    <t>Hei🙂 Saldo er -3830, mer info kommer</t>
  </si>
  <si>
    <t>Dst/35</t>
  </si>
  <si>
    <t>maloo/4</t>
  </si>
  <si>
    <t>Hei🙂 Saldo er -7597, mer info kommer</t>
  </si>
  <si>
    <t>Y</t>
  </si>
  <si>
    <t>Hei🙂 Saldo er -9125, mer info kommer</t>
  </si>
  <si>
    <t>Enklere/40</t>
  </si>
  <si>
    <t>Hei🙂 Saldo er -9792, mer info kommer</t>
  </si>
  <si>
    <t>Hei🙂 Saldo er -14895, mer info kommer</t>
  </si>
  <si>
    <t>Hei🙂 Saldo er -17240, mer info kommer</t>
  </si>
  <si>
    <t>Lindstad</t>
  </si>
  <si>
    <t>Hei🙂 Saldo er -35000, mer info kommer</t>
  </si>
  <si>
    <t>Hei🙂 Saldo er -40000, mer info kommer</t>
  </si>
  <si>
    <t>Marius</t>
  </si>
  <si>
    <t>klubb/vegne av</t>
  </si>
  <si>
    <t>Kongen</t>
  </si>
  <si>
    <t>JIm</t>
  </si>
  <si>
    <t>steffen</t>
  </si>
  <si>
    <t>chirawan</t>
  </si>
  <si>
    <t>enklere:</t>
  </si>
  <si>
    <t>Bjørn</t>
  </si>
  <si>
    <t>pawel</t>
  </si>
  <si>
    <t>Didrik 12/8</t>
  </si>
  <si>
    <t>jaro</t>
  </si>
  <si>
    <t>Saldo fra før:</t>
  </si>
  <si>
    <t>Espem</t>
  </si>
  <si>
    <t>olai</t>
  </si>
  <si>
    <t>Daniel straume</t>
  </si>
  <si>
    <t>Berge</t>
  </si>
  <si>
    <t>screen</t>
  </si>
  <si>
    <t>antonjy</t>
  </si>
  <si>
    <t>kristiam</t>
  </si>
  <si>
    <t>samuel/revo</t>
  </si>
  <si>
    <t>antohny</t>
  </si>
  <si>
    <t>Danillo</t>
  </si>
  <si>
    <t>d</t>
  </si>
  <si>
    <t>sondre</t>
  </si>
  <si>
    <t>Olai</t>
  </si>
  <si>
    <t>Jaro</t>
  </si>
  <si>
    <t>kort 8/12-15/12</t>
  </si>
  <si>
    <t>jim</t>
  </si>
  <si>
    <t>noah (kakao)</t>
  </si>
  <si>
    <t>ved forvirring søk: ble forvving der"</t>
  </si>
  <si>
    <t>Tot sendt</t>
  </si>
  <si>
    <t>Nathalie</t>
  </si>
  <si>
    <t>Ny saldo:</t>
  </si>
  <si>
    <t>brekke</t>
  </si>
  <si>
    <t>margot/ch1w</t>
  </si>
  <si>
    <t>eee</t>
  </si>
  <si>
    <t>Prefix/2</t>
  </si>
  <si>
    <t>Hei🙂 Saldo er 49736, hva vil du gjøre?</t>
  </si>
  <si>
    <t>Hei🙂 Saldo er 39222, hva vil du gjøre?</t>
  </si>
  <si>
    <t>Hei🙂 Saldo er 29369, hva vil du gjøre?</t>
  </si>
  <si>
    <t>swap tite 10900</t>
  </si>
  <si>
    <t>Hei🙂 Saldo er 10905, hva vil du gjøre?</t>
  </si>
  <si>
    <t>Hei🙂 Saldo er 2414, hva vil du gjøre?</t>
  </si>
  <si>
    <t>Hei🙂 Saldo er 1787, hva vil du gjøre?</t>
  </si>
  <si>
    <t>Hei🙂 Saldo er 766, hva vil du gjøre?</t>
  </si>
  <si>
    <t>Hei🙂 Saldo er 219, hva vil du gjøre?</t>
  </si>
  <si>
    <t>Hei🙂 Saldo er 100, hva vil du gjøre?</t>
  </si>
  <si>
    <t>Hei🙂 Saldo er 13, hva vil du gjøre?</t>
  </si>
  <si>
    <t>ArtanPerser</t>
  </si>
  <si>
    <t>lizPaz</t>
  </si>
  <si>
    <t>krizZ</t>
  </si>
  <si>
    <t>Hei🙂 Saldo er -531, mer info kommer</t>
  </si>
  <si>
    <t>Hei🙂 Saldo er -998, mer info kommer</t>
  </si>
  <si>
    <t>Hei🙂 Saldo er -1060, mer info kommer</t>
  </si>
  <si>
    <t>Hei🙂 Saldo er -1083, mer info kommer</t>
  </si>
  <si>
    <t>Hei🙂 Saldo er -1502, mer info kommer</t>
  </si>
  <si>
    <t>Hei🙂 Saldo er -1516, mer info kommer</t>
  </si>
  <si>
    <t>filipmjAA</t>
  </si>
  <si>
    <t>Enklere/44</t>
  </si>
  <si>
    <t>Hei🙂 Saldo er -2233, mer info kommer</t>
  </si>
  <si>
    <t>Hei🙂 Saldo er -2710, mer info kommer</t>
  </si>
  <si>
    <t>Hei🙂 Saldo er -14713, mer info kommer</t>
  </si>
  <si>
    <t>Hei🙂 Saldo er -43580, mer info kommer</t>
  </si>
  <si>
    <t>Espen</t>
  </si>
  <si>
    <t>Tage</t>
  </si>
  <si>
    <t>said</t>
  </si>
  <si>
    <t>Ørjan revo</t>
  </si>
  <si>
    <t>krizH</t>
  </si>
  <si>
    <t>Susane (tite)</t>
  </si>
  <si>
    <t>bjørn emil</t>
  </si>
  <si>
    <t>daniel dup</t>
  </si>
  <si>
    <t>mikkel (tite)</t>
  </si>
  <si>
    <t>david bas</t>
  </si>
  <si>
    <t>Ørjan tveit</t>
  </si>
  <si>
    <t>filip mjå</t>
  </si>
  <si>
    <t>ørjan (orla</t>
  </si>
  <si>
    <t>ørjan tveit</t>
  </si>
  <si>
    <t>bjørnar bank</t>
  </si>
  <si>
    <t>revo samuel</t>
  </si>
  <si>
    <t>bjørn ove</t>
  </si>
  <si>
    <t>ny saldo:</t>
  </si>
  <si>
    <t>saldo fra før:</t>
  </si>
  <si>
    <t>andreas døl</t>
  </si>
  <si>
    <t>linje</t>
  </si>
  <si>
    <t>eirik holdaas</t>
  </si>
  <si>
    <t>4,5k Andreas (Bank)</t>
  </si>
  <si>
    <t>Mikkel</t>
  </si>
  <si>
    <t>bank yonis</t>
  </si>
  <si>
    <t>saldo fra før</t>
  </si>
  <si>
    <t>stein ola</t>
  </si>
  <si>
    <t>3k Arne (Bank)</t>
  </si>
  <si>
    <t>Susanne</t>
  </si>
  <si>
    <t>1k kristian</t>
  </si>
  <si>
    <t>Daniel revo</t>
  </si>
  <si>
    <t>Bjørnar</t>
  </si>
  <si>
    <t>3k Ramy (Bank)</t>
  </si>
  <si>
    <t>said (revo)</t>
  </si>
  <si>
    <t>1000 mottat</t>
  </si>
  <si>
    <t>susane</t>
  </si>
  <si>
    <t>4k Morten (Bank)</t>
  </si>
  <si>
    <t>ikke mottat</t>
  </si>
  <si>
    <t>2,5k Jonas (Bank)</t>
  </si>
  <si>
    <t>Vegas kortklubb</t>
  </si>
  <si>
    <t>kristoffer</t>
  </si>
  <si>
    <t>2k Nicklas (Revo) ✅</t>
  </si>
  <si>
    <t>Tot</t>
  </si>
  <si>
    <t>1k Ørjan (Revo)✅</t>
  </si>
  <si>
    <t>25k kakao✅</t>
  </si>
  <si>
    <t>10k Chris (Bank)</t>
  </si>
  <si>
    <t>Tot 58000</t>
  </si>
  <si>
    <t>Davidbassi/2</t>
  </si>
  <si>
    <t>Abood/3</t>
  </si>
  <si>
    <t>Majorbanger/20</t>
  </si>
  <si>
    <t>Ringnes/10</t>
  </si>
  <si>
    <t>Daanilo/5</t>
  </si>
  <si>
    <t>Dupsko/1</t>
  </si>
  <si>
    <t>Yasinho/10</t>
  </si>
  <si>
    <t>Ac3c/20</t>
  </si>
  <si>
    <t>Captain/5</t>
  </si>
  <si>
    <t>Hei🙂 Saldo er 43166, hva vil du gjøre?</t>
  </si>
  <si>
    <t>Orla/1</t>
  </si>
  <si>
    <t>Hei🙂 Saldo er 21541, hva vil du gjøre?</t>
  </si>
  <si>
    <t>Filipmjaa/2</t>
  </si>
  <si>
    <t>Hei🙂 Saldo er 8919, hva vil du gjøre?</t>
  </si>
  <si>
    <t>Stangeland/3</t>
  </si>
  <si>
    <t>Hei🙂 Saldo er 5297, hva vil du gjøre?</t>
  </si>
  <si>
    <t>Ch1w/25</t>
  </si>
  <si>
    <t>Hei🙂 Saldo er 2399, hva vil du gjøre?</t>
  </si>
  <si>
    <t>Hei🙂 Saldo er 1301, hva vil du gjøre?</t>
  </si>
  <si>
    <t>Loadiiing/100</t>
  </si>
  <si>
    <t>Hei🙂 Saldo er 1010, hva vil du gjøre?</t>
  </si>
  <si>
    <t>Dstraume/20</t>
  </si>
  <si>
    <t>Hei🙂 Saldo er 14, hva vil du gjøre?</t>
  </si>
  <si>
    <t>lekepenger/10</t>
  </si>
  <si>
    <t>Hei🙂 Saldo er 4, hva vil du gjøre?</t>
  </si>
  <si>
    <t>Kejila/50</t>
  </si>
  <si>
    <t>Floridaman/10</t>
  </si>
  <si>
    <t>Lordfold/5</t>
  </si>
  <si>
    <t>Shocky/20</t>
  </si>
  <si>
    <t>sick</t>
  </si>
  <si>
    <t>Hei🙂 Saldo er -19, mer info kommer</t>
  </si>
  <si>
    <t>Maloo/4</t>
  </si>
  <si>
    <t>Hei🙂 Saldo er -141, mer info kommer</t>
  </si>
  <si>
    <t>dirtymoney/15</t>
  </si>
  <si>
    <t>bang/50</t>
  </si>
  <si>
    <t>Hei🙂 Saldo er -974, mer info kommer</t>
  </si>
  <si>
    <t>noddi/1</t>
  </si>
  <si>
    <t>imnor/10</t>
  </si>
  <si>
    <t>Hei🙂 Saldo er -1704, mer info kommer</t>
  </si>
  <si>
    <t>enklere/70</t>
  </si>
  <si>
    <t>se over</t>
  </si>
  <si>
    <t>versegod/1</t>
  </si>
  <si>
    <t>Kolding</t>
  </si>
  <si>
    <t>kolding/2</t>
  </si>
  <si>
    <t>chips</t>
  </si>
  <si>
    <t>Hei🙂 Saldo er -2500, mer info kommer</t>
  </si>
  <si>
    <t>kvarmen/2,5</t>
  </si>
  <si>
    <t>Hei🙂 Saldo er -2730, mer info kommer</t>
  </si>
  <si>
    <t>Hei🙂 Saldo er -3275, mer info kommer</t>
  </si>
  <si>
    <t>Hei🙂 Saldo er -4566, mer info kommer</t>
  </si>
  <si>
    <t>Hei🙂 Saldo er -4913, mer info kommer</t>
  </si>
  <si>
    <t>Hei🙂 Saldo er -6132, mer info kommer</t>
  </si>
  <si>
    <t>Hei🙂 Saldo er -8737, mer info kommer</t>
  </si>
  <si>
    <t>Lekepenger</t>
  </si>
  <si>
    <t>Hei🙂 Saldo er -10000, mer info kommer</t>
  </si>
  <si>
    <t>Hei🙂 Saldo er -15254, mer info kommer</t>
  </si>
  <si>
    <t>Hei🙂 Saldo er -68109, mer info kommer</t>
  </si>
  <si>
    <t>121 min</t>
  </si>
  <si>
    <t>viljar</t>
  </si>
  <si>
    <t>−81797.78</t>
  </si>
  <si>
    <t>Jonas</t>
  </si>
  <si>
    <t>1229.40.02470</t>
  </si>
  <si>
    <t>Oskar</t>
  </si>
  <si>
    <t>george</t>
  </si>
  <si>
    <t>kjetil</t>
  </si>
  <si>
    <t>oskar</t>
  </si>
  <si>
    <t>madelen</t>
  </si>
  <si>
    <t>Madelen</t>
  </si>
  <si>
    <t>Danis</t>
  </si>
  <si>
    <t>peder</t>
  </si>
  <si>
    <t>Kenneth</t>
  </si>
  <si>
    <t>tobias (revo)</t>
  </si>
  <si>
    <t>daniel dupsko</t>
  </si>
  <si>
    <t>danis</t>
  </si>
  <si>
    <t>ørjan orla</t>
  </si>
  <si>
    <t>dstr</t>
  </si>
  <si>
    <t>Sahel</t>
  </si>
  <si>
    <t>Chirawan</t>
  </si>
  <si>
    <t>Mikal</t>
  </si>
  <si>
    <t>trygve</t>
  </si>
  <si>
    <t>tobias bank</t>
  </si>
  <si>
    <t>Son</t>
  </si>
  <si>
    <t>KENNETH</t>
  </si>
  <si>
    <t>Tobias bank</t>
  </si>
  <si>
    <t>Nicolai</t>
  </si>
  <si>
    <t>isak</t>
  </si>
  <si>
    <t>tot sendt</t>
  </si>
  <si>
    <t>Tokyo</t>
  </si>
  <si>
    <t>(heads up)</t>
  </si>
  <si>
    <t>Viljar</t>
  </si>
  <si>
    <t>Tobias revo</t>
  </si>
  <si>
    <t>Daniel E</t>
  </si>
  <si>
    <t>Viljar til 29 des</t>
  </si>
  <si>
    <t>Marte</t>
  </si>
  <si>
    <t>Christiffer</t>
  </si>
  <si>
    <t>Sondre</t>
  </si>
  <si>
    <t>Eirik</t>
  </si>
  <si>
    <t>Tobais bank</t>
  </si>
  <si>
    <t>-325.78</t>
  </si>
  <si>
    <t>Noah grønnevik</t>
  </si>
  <si>
    <t>Hei🙂 Saldo er 111318, hva vil du gjøre?</t>
  </si>
  <si>
    <t>Hei🙂 Saldo er 18139, hva vil du gjøre?</t>
  </si>
  <si>
    <t>Hei🙂 Saldo er 13532, hva vil du gjøre?</t>
  </si>
  <si>
    <t>t</t>
  </si>
  <si>
    <t>Hei🙂 Saldo er 13230, hva vil du gjøre?</t>
  </si>
  <si>
    <t>Hei🙂 Saldo er 5723, hva vil du gjøre?</t>
  </si>
  <si>
    <t>Yasinho/15</t>
  </si>
  <si>
    <t>r</t>
  </si>
  <si>
    <t>Hei🙂 Saldo er 5704, hva vil du gjøre?</t>
  </si>
  <si>
    <t>Hei🙂 Saldo er 2833, hva vil du gjøre?</t>
  </si>
  <si>
    <t>Hei🙂 Saldo er 826, hva vil du gjøre?</t>
  </si>
  <si>
    <t>Hei🙂 Saldo er 784, hva vil du gjøre?</t>
  </si>
  <si>
    <t>Hei🙂 Saldo er 722, hva vil du gjøre?</t>
  </si>
  <si>
    <t>bingobent/10</t>
  </si>
  <si>
    <t>Hei🙂 Saldo er 453, hva vil du gjøre?</t>
  </si>
  <si>
    <t>alsaker/2</t>
  </si>
  <si>
    <t>Hei🙂 Saldo er 301, hva vil du gjøre?</t>
  </si>
  <si>
    <t>Hei🙂 Saldo er 15, hva vil du gjøre?</t>
  </si>
  <si>
    <t>tage vegas spill</t>
  </si>
  <si>
    <t>Hei🙂 Saldo er -46, mer info kommer</t>
  </si>
  <si>
    <t>Hei🙂 Saldo er -263, mer info kommer</t>
  </si>
  <si>
    <t>princ/4</t>
  </si>
  <si>
    <t>Alsaker_8</t>
  </si>
  <si>
    <t>Hei🙂 Saldo er -1560, mer info kommer</t>
  </si>
  <si>
    <t>Hei🙂 Saldo er -1991, mer info kommer</t>
  </si>
  <si>
    <t>Hei🙂 Saldo er -2170, mer info kommer</t>
  </si>
  <si>
    <t>Hei🙂 Saldo er -2313, mer info kommer</t>
  </si>
  <si>
    <t>Hei🙂 Saldo er -2400, mer info kommer</t>
  </si>
  <si>
    <t>Hei🙂 Saldo er -3279, mer info kommer</t>
  </si>
  <si>
    <t>Hei🙂 Saldo er -12380, mer info kommer</t>
  </si>
  <si>
    <t>gustavo/10</t>
  </si>
  <si>
    <t>Hei🙂 Saldo er -24188, mer info kommer</t>
  </si>
  <si>
    <t>kolding/4</t>
  </si>
  <si>
    <t>niclas ekki</t>
  </si>
  <si>
    <t>florida (ståle)</t>
  </si>
  <si>
    <t>florida (gabriel</t>
  </si>
  <si>
    <t>nicklas capt</t>
  </si>
  <si>
    <t>goonved</t>
  </si>
  <si>
    <t>joachim (bing)</t>
  </si>
  <si>
    <t>Daniel kvarme</t>
  </si>
  <si>
    <t>Ørjan</t>
  </si>
  <si>
    <t>isak alsaker</t>
  </si>
  <si>
    <t>sondre sports</t>
  </si>
  <si>
    <t>bjørn saldo:</t>
  </si>
  <si>
    <t>Soddinator wagees</t>
  </si>
  <si>
    <t>Markus</t>
  </si>
  <si>
    <t>Simon</t>
  </si>
  <si>
    <t>Robin eldin</t>
  </si>
  <si>
    <t>Tofas</t>
  </si>
  <si>
    <t>Salm</t>
  </si>
  <si>
    <t>Sacret heart</t>
  </si>
  <si>
    <t>Indiana pacers</t>
  </si>
  <si>
    <t>Hyttå saldo</t>
  </si>
  <si>
    <t xml:space="preserve"> Alexander shevchenko</t>
  </si>
  <si>
    <t>Sacramento kings</t>
  </si>
  <si>
    <t>brede</t>
  </si>
  <si>
    <t>Yeon woo ku</t>
  </si>
  <si>
    <t>Betsize</t>
  </si>
  <si>
    <t>Odds</t>
  </si>
  <si>
    <t>Vinn/tap</t>
  </si>
  <si>
    <t>Navn første bud</t>
  </si>
  <si>
    <t>4.00</t>
  </si>
  <si>
    <t>L</t>
  </si>
  <si>
    <t>Frances tiafo</t>
  </si>
  <si>
    <t>meron</t>
  </si>
  <si>
    <t>W</t>
  </si>
  <si>
    <t xml:space="preserve">Kamil majchzak </t>
  </si>
  <si>
    <t>Sirak</t>
  </si>
  <si>
    <t>Sofa kenin</t>
  </si>
  <si>
    <t>Emma raducano</t>
  </si>
  <si>
    <t>Karl</t>
  </si>
  <si>
    <t>Eva lys</t>
  </si>
  <si>
    <t>Golden state warriors</t>
  </si>
  <si>
    <t>Asahi harazaki</t>
  </si>
  <si>
    <t>3.78</t>
  </si>
  <si>
    <t>Darja semenistaja</t>
  </si>
  <si>
    <t>Charlotte van zonneveld</t>
  </si>
  <si>
    <t>3.34</t>
  </si>
  <si>
    <t>Pablo llamas ruiz</t>
  </si>
  <si>
    <t>Bejing shougang ducks</t>
  </si>
  <si>
    <t>3.72</t>
  </si>
  <si>
    <t>Sinja kraus</t>
  </si>
  <si>
    <t>3.55</t>
  </si>
  <si>
    <t>Texas state bobcats</t>
  </si>
  <si>
    <t>Hytte winnings</t>
  </si>
  <si>
    <t>Partizan belgrad</t>
  </si>
  <si>
    <t>Bet</t>
  </si>
  <si>
    <t>3.69</t>
  </si>
  <si>
    <t>Riesdn ludwigsburg</t>
  </si>
  <si>
    <t>Vegas swap</t>
  </si>
  <si>
    <t>Brigham young cougars</t>
  </si>
  <si>
    <t>Knekt tap</t>
  </si>
  <si>
    <t>3.27</t>
  </si>
  <si>
    <t>Skyliners frankfurt</t>
  </si>
  <si>
    <t xml:space="preserve">Ny saldo </t>
  </si>
  <si>
    <t>Arsenal</t>
  </si>
  <si>
    <t>2.92</t>
  </si>
  <si>
    <t>Clube atletico queluz</t>
  </si>
  <si>
    <t>3.66</t>
  </si>
  <si>
    <t>Beijing shougang ducks</t>
  </si>
  <si>
    <t>3.42</t>
  </si>
  <si>
    <t xml:space="preserve">Guangdong southeen tigers </t>
  </si>
  <si>
    <t>4.23</t>
  </si>
  <si>
    <t>Tasmania jackjumpers</t>
  </si>
  <si>
    <t xml:space="preserve">Pippa bosman </t>
  </si>
  <si>
    <t>2.97</t>
  </si>
  <si>
    <t>Seoul sk knights</t>
  </si>
  <si>
    <t>3.33</t>
  </si>
  <si>
    <t>Matteo arnaldi</t>
  </si>
  <si>
    <t>Void+vinn</t>
  </si>
  <si>
    <t>Cairns taipans</t>
  </si>
  <si>
    <t>Pacific tigers</t>
  </si>
  <si>
    <t>Shevchenko</t>
  </si>
  <si>
    <t>Gabriela andrea knutson</t>
  </si>
  <si>
    <t>Sacred heart pioners</t>
  </si>
  <si>
    <t>4.46</t>
  </si>
  <si>
    <t>Ac milan</t>
  </si>
  <si>
    <t>Claudio renardi</t>
  </si>
  <si>
    <t>Sola Hk</t>
  </si>
  <si>
    <t>3.83</t>
  </si>
  <si>
    <t>tinet prata</t>
  </si>
  <si>
    <t>detroit pistons</t>
  </si>
  <si>
    <t>feilfeil?</t>
  </si>
  <si>
    <t>drake bulldogs</t>
  </si>
  <si>
    <t>iva jovic</t>
  </si>
  <si>
    <t>san francisco dons</t>
  </si>
  <si>
    <t>2.95</t>
  </si>
  <si>
    <t>aoyoama</t>
  </si>
  <si>
    <t>oklahoma city thunde</t>
  </si>
  <si>
    <t>mitcheli krueger</t>
  </si>
  <si>
    <t>Milwaukee bucks</t>
  </si>
  <si>
    <t>james duckworth</t>
  </si>
  <si>
    <t>jiri lehecka</t>
  </si>
  <si>
    <t>taylor fritx</t>
  </si>
  <si>
    <t>alexei popyrin</t>
  </si>
  <si>
    <t>damir dzumhur</t>
  </si>
  <si>
    <t>sho shimabakuro</t>
  </si>
  <si>
    <t>anna blinkova</t>
  </si>
  <si>
    <t>sodd/19</t>
  </si>
  <si>
    <t>Hei🙂 Saldo er 96340, hva vil du gjøre?</t>
  </si>
  <si>
    <t>Hei🙂 Saldo er 52523, hva vil du gjøre?</t>
  </si>
  <si>
    <t>Hei🙂 Saldo er 16641, hva vil du gjøre?</t>
  </si>
  <si>
    <t>Bingo/6,9</t>
  </si>
  <si>
    <t>meh?</t>
  </si>
  <si>
    <t>Hei🙂 Saldo er 15003, hva vil du gjøre?</t>
  </si>
  <si>
    <t>Daa/3</t>
  </si>
  <si>
    <t>Hei🙂 Saldo er 14996, hva vil du gjøre?</t>
  </si>
  <si>
    <t>Hei🙂 Saldo er 9317, hva vil du gjøre?</t>
  </si>
  <si>
    <t>trygve 4000 cashout</t>
  </si>
  <si>
    <t>Hei🙂 Saldo er 8977, hva vil du gjøre?</t>
  </si>
  <si>
    <t>Kvarmen/2</t>
  </si>
  <si>
    <t>Hei🙂 Saldo er 3427, hva vil du gjøre?</t>
  </si>
  <si>
    <t>sick/5</t>
  </si>
  <si>
    <t>Hei🙂 Saldo er 2070, hva vil du gjøre?</t>
  </si>
  <si>
    <t>Dup/2</t>
  </si>
  <si>
    <t>Hei🙂 Saldo er 1401, hva vil du gjøre?</t>
  </si>
  <si>
    <t>Dab/5</t>
  </si>
  <si>
    <t>Hei🙂 Saldo er 470, hva vil du gjøre?</t>
  </si>
  <si>
    <t>fiskeren</t>
  </si>
  <si>
    <t>capt/5</t>
  </si>
  <si>
    <t>Hei🙂 Saldo er -997, mer info kommer</t>
  </si>
  <si>
    <t>dst/20</t>
  </si>
  <si>
    <t>Hei🙂 Saldo er -1321, mer info kommer</t>
  </si>
  <si>
    <t>shock/20</t>
  </si>
  <si>
    <t>Hei🙂 Saldo er -1599, mer info kommer</t>
  </si>
  <si>
    <t>jonaso</t>
  </si>
  <si>
    <t>Dirty/15</t>
  </si>
  <si>
    <t>flor/10</t>
  </si>
  <si>
    <t>Hei🙂 Saldo er -2997, mer info kommer</t>
  </si>
  <si>
    <t>prin/4</t>
  </si>
  <si>
    <t>Hei🙂 Saldo er -3834, mer info kommer</t>
  </si>
  <si>
    <t>Hei🙂 Saldo er -4000, mer info kommer</t>
  </si>
  <si>
    <t>Hei🙂 Saldo er -4577, mer info kommer</t>
  </si>
  <si>
    <t>DaBist</t>
  </si>
  <si>
    <t>yasinho/15</t>
  </si>
  <si>
    <t>Hei🙂 Saldo er -5974, mer info kommer</t>
  </si>
  <si>
    <t>artan</t>
  </si>
  <si>
    <t>pending</t>
  </si>
  <si>
    <t>Hei🙂 Saldo er -6900, mer info kommer</t>
  </si>
  <si>
    <t>Hei🙂 Saldo er -16781, mer info kommer</t>
  </si>
  <si>
    <t>Soddinator</t>
  </si>
  <si>
    <t xml:space="preserve">? </t>
  </si>
  <si>
    <t>Hei🙂 Saldo er -19000, mer info kommer</t>
  </si>
  <si>
    <t>Hei🙂 Saldo er -29386, mer info kommer</t>
  </si>
  <si>
    <t>Uttaksum</t>
  </si>
  <si>
    <t>said mo</t>
  </si>
  <si>
    <t>Birger</t>
  </si>
  <si>
    <t>Olena</t>
  </si>
  <si>
    <t>Knekt</t>
  </si>
  <si>
    <t>Morten</t>
  </si>
  <si>
    <t>Saleh</t>
  </si>
  <si>
    <t>Ikke mottat</t>
  </si>
  <si>
    <t>erlend R</t>
  </si>
  <si>
    <t>Bkk/knekt</t>
  </si>
  <si>
    <t>Hakeem</t>
  </si>
  <si>
    <t>ola/dabist</t>
  </si>
  <si>
    <t>Sum igjen:</t>
  </si>
  <si>
    <t>Stig magne</t>
  </si>
  <si>
    <t>hugo</t>
  </si>
  <si>
    <t>principino</t>
  </si>
  <si>
    <t>Salih</t>
  </si>
  <si>
    <t>Danilo</t>
  </si>
  <si>
    <t>DaBist/5</t>
  </si>
  <si>
    <t>RB</t>
  </si>
  <si>
    <t>ch1w/10</t>
  </si>
  <si>
    <t>Hei🙂 Saldo er 75420, hva vil du gjøre?</t>
  </si>
  <si>
    <t>Hei🙂 Saldo er 50202, hva vil du gjøre?</t>
  </si>
  <si>
    <t>NilsOlaf</t>
  </si>
  <si>
    <t>Hei🙂 Saldo er 15000, hva vil du gjøre?</t>
  </si>
  <si>
    <t>abood/3</t>
  </si>
  <si>
    <t>Dagpenger</t>
  </si>
  <si>
    <t>Hei🙂 Saldo er 9254, hva vil du gjøre?</t>
  </si>
  <si>
    <t>Hei🙂 Saldo er 7548, hva vil du gjøre?</t>
  </si>
  <si>
    <t>yas/20</t>
  </si>
  <si>
    <t>stangeland/3</t>
  </si>
  <si>
    <t>Hei🙂 Saldo er 3076, hva vil du gjøre?</t>
  </si>
  <si>
    <t>Hei🙂 Saldo er 2811, hva vil du gjøre?</t>
  </si>
  <si>
    <t>keji/50</t>
  </si>
  <si>
    <t>Hei🙂 Saldo er 1471, hva vil du gjøre?</t>
  </si>
  <si>
    <t>Hei🙂 Saldo er 1393, hva vil du gjøre?</t>
  </si>
  <si>
    <t>nils/5</t>
  </si>
  <si>
    <t>Hei🙂 Saldo er 560, hva vil du gjøre?</t>
  </si>
  <si>
    <t>loa/100</t>
  </si>
  <si>
    <t>Dag/50</t>
  </si>
  <si>
    <t>Hei🙂 Saldo er -45, mer info kommer</t>
  </si>
  <si>
    <t>imn/10</t>
  </si>
  <si>
    <t>Hei🙂 Saldo er -450, mer info kommer</t>
  </si>
  <si>
    <t>ikke oppfylt</t>
  </si>
  <si>
    <t>Hei🙂 Saldo er -516, mer info kommer</t>
  </si>
  <si>
    <t>dirt/20</t>
  </si>
  <si>
    <t>Hei🙂 Saldo er -3053, mer info kommer</t>
  </si>
  <si>
    <t>Camzzz</t>
  </si>
  <si>
    <t>Hei🙂 Saldo er -3837, mer info kommer</t>
  </si>
  <si>
    <t>camzzz/100</t>
  </si>
  <si>
    <t>Hei🙂 Saldo er -4226, mer info kommer</t>
  </si>
  <si>
    <t>Adriannilsen1</t>
  </si>
  <si>
    <t>Hei🙂 Saldo er -6000, mer info kommer</t>
  </si>
  <si>
    <t>Hei🙂 Saldo er -7167, mer info kommer</t>
  </si>
  <si>
    <t>benjamin eid</t>
  </si>
  <si>
    <t>arne devik</t>
  </si>
  <si>
    <t>Dstr</t>
  </si>
  <si>
    <t>Hei🙂 Saldo er 76281, hva vil du gjøre?</t>
  </si>
  <si>
    <t>direktør/10</t>
  </si>
  <si>
    <t>Hei🙂 Saldo er 11461, hva vil du gjøre?</t>
  </si>
  <si>
    <t>DaBist/10</t>
  </si>
  <si>
    <t>Hei🙂 Saldo er 10154, hva vil du gjøre?</t>
  </si>
  <si>
    <t>Hei🙂 Saldo er 7125, hva vil du gjøre?</t>
  </si>
  <si>
    <t>Hei🙂 Saldo er 2754, hva vil du gjøre?</t>
  </si>
  <si>
    <t>Hei🙂 Saldo er 2734, hva vil du gjøre?</t>
  </si>
  <si>
    <t>Hei🙂 Saldo er 1586, hva vil du gjøre?</t>
  </si>
  <si>
    <t>Hei🙂 Saldo er 1451, hva vil du gjøre?</t>
  </si>
  <si>
    <t>Hei🙂 Saldo er 117, hva vil du gjøre?</t>
  </si>
  <si>
    <t>Hei🙂 Saldo er 8, hva vil du gjøre?</t>
  </si>
  <si>
    <t>Buccaneers</t>
  </si>
  <si>
    <t>Hei🙂 Saldo er -243, mer info kommer</t>
  </si>
  <si>
    <t>Hei🙂 Saldo er -481, mer info kommer</t>
  </si>
  <si>
    <t>Hei🙂 Saldo er -599, mer info kommer</t>
  </si>
  <si>
    <t>Hei🙂 Saldo er -1416, mer info kommer</t>
  </si>
  <si>
    <t>Hei🙂 Saldo er -2950, mer info kommer</t>
  </si>
  <si>
    <t>Hei🙂 Saldo er -3545, mer info kommer</t>
  </si>
  <si>
    <t>Hei🙂 Saldo er -3631, mer info kommer</t>
  </si>
  <si>
    <t>dav/2</t>
  </si>
  <si>
    <t>Hei🙂 Saldo er -4603, mer info kommer</t>
  </si>
  <si>
    <t>buccaneers/50</t>
  </si>
  <si>
    <t>Hei🙂 Saldo er -5361, mer info kommer</t>
  </si>
  <si>
    <t>kam/2,5</t>
  </si>
  <si>
    <t>Hei🙂 Saldo er -5986, mer info kommer</t>
  </si>
  <si>
    <t>Hei🙂 Saldo er -10285, mer info kommer</t>
  </si>
  <si>
    <t>Hei🙂 Saldo er -19774, mer info kommer</t>
  </si>
  <si>
    <t>barnepoker/6</t>
  </si>
  <si>
    <t>Mikbri10k plus</t>
  </si>
  <si>
    <t>Fra før</t>
  </si>
  <si>
    <t xml:space="preserve">-x </t>
  </si>
  <si>
    <t>bjørnar B</t>
  </si>
  <si>
    <t>Knutsen</t>
  </si>
  <si>
    <t>ola</t>
  </si>
  <si>
    <t>mikal</t>
  </si>
  <si>
    <t>jonas (noric)</t>
  </si>
  <si>
    <t>sander</t>
  </si>
  <si>
    <t>Anneli</t>
  </si>
  <si>
    <t>Armin</t>
  </si>
  <si>
    <t>wiktor (marius)</t>
  </si>
  <si>
    <t>natasha (ch1w)</t>
  </si>
  <si>
    <t>armin</t>
  </si>
  <si>
    <t>stack attact</t>
  </si>
  <si>
    <t>Refer</t>
  </si>
  <si>
    <t>Askeladd1</t>
  </si>
  <si>
    <t>magnus barne</t>
  </si>
  <si>
    <t>saldo/sum</t>
  </si>
  <si>
    <t>mottaker</t>
  </si>
  <si>
    <t>Ola sende</t>
  </si>
  <si>
    <t>swap didrik</t>
  </si>
  <si>
    <t>Livar</t>
  </si>
  <si>
    <t>yasinho til knekt</t>
  </si>
  <si>
    <t>Dagfinn</t>
  </si>
  <si>
    <t>Victor</t>
  </si>
  <si>
    <t>JOnas</t>
  </si>
  <si>
    <t>swap fiske</t>
  </si>
  <si>
    <t>Hei🙂 Saldo er 79708, hva vil du gjøre?</t>
  </si>
  <si>
    <t>lordfold/5</t>
  </si>
  <si>
    <t>Hei🙂 Saldo er 39768, hva vil du gjøre?</t>
  </si>
  <si>
    <t>Hei🙂 Saldo er 10300, hva vil du gjøre?</t>
  </si>
  <si>
    <t>Hei🙂 Saldo er 5790, hva vil du gjøre?</t>
  </si>
  <si>
    <t>1000 mulig mer</t>
  </si>
  <si>
    <t>Hei🙂 Saldo er 5077, hva vil du gjøre?</t>
  </si>
  <si>
    <t>captain/5</t>
  </si>
  <si>
    <t>Hei🙂 Saldo er 1695, hva vil du gjøre?</t>
  </si>
  <si>
    <t>nolim/10</t>
  </si>
  <si>
    <t>Hei🙂 Saldo er 489, hva vil du gjøre?</t>
  </si>
  <si>
    <t>kambod/2,5</t>
  </si>
  <si>
    <t>kolding/3</t>
  </si>
  <si>
    <t>barnepoker/5</t>
  </si>
  <si>
    <t>Hei🙂 Saldo er -322, mer info kommer</t>
  </si>
  <si>
    <t>Bingo/4,9</t>
  </si>
  <si>
    <t>Hei🙂 Saldo er -452, mer info kommer</t>
  </si>
  <si>
    <t>Spec/2</t>
  </si>
  <si>
    <t>Hei🙂 Saldo er -506, mer info kommer</t>
  </si>
  <si>
    <t>finnjer ikke mesengeren</t>
  </si>
  <si>
    <t>Hei🙂 Saldo er -665, mer info kommer</t>
  </si>
  <si>
    <t>isak/10</t>
  </si>
  <si>
    <t>Hei🙂 Saldo er -823, mer info kommer</t>
  </si>
  <si>
    <t>kejila/50</t>
  </si>
  <si>
    <t>ikke gjort</t>
  </si>
  <si>
    <t>Rull</t>
  </si>
  <si>
    <t>Hei🙂 Saldo er -1503, mer info kommer</t>
  </si>
  <si>
    <t>Hei🙂 Saldo er -2354, mer info kommer</t>
  </si>
  <si>
    <t>dstr/21,6</t>
  </si>
  <si>
    <t>Hei🙂 Saldo er -2510, mer info kommer</t>
  </si>
  <si>
    <t>Hei🙂 Saldo er -2609, mer info kommer</t>
  </si>
  <si>
    <t>majorbanger/20</t>
  </si>
  <si>
    <t>Hei🙂 Saldo er -2728, mer info kommer</t>
  </si>
  <si>
    <t>Load/100</t>
  </si>
  <si>
    <t>mangle</t>
  </si>
  <si>
    <t>Hei🙂 Saldo er -3491, mer info kommer</t>
  </si>
  <si>
    <t>dirty/15</t>
  </si>
  <si>
    <t>Hei🙂 Saldo er -4900, mer info kommer</t>
  </si>
  <si>
    <t>BangBangBang/50</t>
  </si>
  <si>
    <t>Npc</t>
  </si>
  <si>
    <t>Hei🙂 Saldo er -9380, mer info kommer</t>
  </si>
  <si>
    <t>IsakAA</t>
  </si>
  <si>
    <t>Hei🙂 Saldo er -9886, mer info kommer</t>
  </si>
  <si>
    <t>captain af</t>
  </si>
  <si>
    <t>Shovky</t>
  </si>
  <si>
    <t>Trygve</t>
  </si>
  <si>
    <t>C</t>
  </si>
  <si>
    <t>arne</t>
  </si>
  <si>
    <t>NPC-BOT</t>
  </si>
  <si>
    <t>Hei🙂 Saldo er 49569, hva vil du gjøre?</t>
  </si>
  <si>
    <t>Hei🙂 Saldo er 32444, hva vil du gjøre?</t>
  </si>
  <si>
    <t>Hei🙂 Saldo er 19412, hva vil du gjøre?</t>
  </si>
  <si>
    <t>Hei🙂 Saldo er 16733, hva vil du gjøre?</t>
  </si>
  <si>
    <t>Hei🙂 Saldo er 2199, hva vil du gjøre?</t>
  </si>
  <si>
    <t>Hei🙂 Saldo er 1604, hva vil du gjøre?</t>
  </si>
  <si>
    <t>Hei🙂 Saldo er 1547, hva vil du gjøre?</t>
  </si>
  <si>
    <t>Hei🙂 Saldo er 1140, hva vil du gjøre?</t>
  </si>
  <si>
    <t>Hei🙂 Saldo er 846, hva vil du gjøre?</t>
  </si>
  <si>
    <t>Hei🙂 Saldo er 392, hva vil du gjøre?</t>
  </si>
  <si>
    <t>Hei🙂 Saldo er 171, hva vil du gjøre?</t>
  </si>
  <si>
    <t>Hei🙂 Saldo er 72, hva vil du gjøre?</t>
  </si>
  <si>
    <t>|055</t>
  </si>
  <si>
    <t>Hei🙂 Saldo er -9, mer info kommer</t>
  </si>
  <si>
    <t>imn</t>
  </si>
  <si>
    <t>Hei🙂 Saldo er -1185, mer info kommer</t>
  </si>
  <si>
    <t>spec_tre</t>
  </si>
  <si>
    <t>Hei🙂 Saldo er -1999, mer info kommer</t>
  </si>
  <si>
    <t>Hei🙂 Saldo er -2143, mer info kommer</t>
  </si>
  <si>
    <t>Hei🙂 Saldo er -2886, mer info kommer</t>
  </si>
  <si>
    <t>gusta/10</t>
  </si>
  <si>
    <t>buccaners/50</t>
  </si>
  <si>
    <t>Hei🙂 Saldo er -3494, mer info kommer</t>
  </si>
  <si>
    <t>malo/4</t>
  </si>
  <si>
    <t>Hei🙂 Saldo er -4203, mer info kommer</t>
  </si>
  <si>
    <t>careface</t>
  </si>
  <si>
    <t>Hei🙂 Saldo er -17195, mer info kommer</t>
  </si>
  <si>
    <t>Nicklas ekki</t>
  </si>
  <si>
    <t>Dstra</t>
  </si>
  <si>
    <t>Terje/kongen</t>
  </si>
  <si>
    <t>Bjørn emil</t>
  </si>
  <si>
    <t>Daniel dupsko</t>
  </si>
  <si>
    <t>Bjørnar sand</t>
  </si>
  <si>
    <t>Peder kolding</t>
  </si>
  <si>
    <t>Bjørnsr sand</t>
  </si>
  <si>
    <t>Nicklas ekk</t>
  </si>
  <si>
    <t>Bjlrnar sand</t>
  </si>
  <si>
    <t xml:space="preserve">Tobias sjæveland </t>
  </si>
  <si>
    <t xml:space="preserve">Saldo fra før: </t>
  </si>
  <si>
    <t>Nilsbørge</t>
  </si>
  <si>
    <t>Hei🙂 Saldo er 84542, hva vil du gjøre?</t>
  </si>
  <si>
    <t>Hei🙂 Saldo er 30399, hva vil du gjøre?</t>
  </si>
  <si>
    <t>Hei🙂 Saldo er 22424, hva vil du gjøre?</t>
  </si>
  <si>
    <t>Hei🙂 Saldo er 9074, hva vil du gjøre?</t>
  </si>
  <si>
    <t>Hei🙂 Saldo er 8001, hva vil du gjøre?</t>
  </si>
  <si>
    <t>Hei🙂 Saldo er 1516, hva vil du gjøre?</t>
  </si>
  <si>
    <t>Hei🙂 Saldo er 1334, hva vil du gjøre?</t>
  </si>
  <si>
    <t>500 og ferdig</t>
  </si>
  <si>
    <t>Hei🙂 Saldo er 1022, hva vil du gjøre?</t>
  </si>
  <si>
    <t>Hei🙂 Saldo er 859, hva vil du gjøre?</t>
  </si>
  <si>
    <t>Hei🙂 Saldo er 627, hva vil du gjøre?</t>
  </si>
  <si>
    <t>Hei🙂 Saldo er 551, hva vil du gjøre?</t>
  </si>
  <si>
    <t>Hei🙂 Saldo er 151, hva vil du gjøre?</t>
  </si>
  <si>
    <t>riverolf/2,1</t>
  </si>
  <si>
    <t>e</t>
  </si>
  <si>
    <t>Hei🙂 Saldo er -85, mer info kommer</t>
  </si>
  <si>
    <t>dstr/20</t>
  </si>
  <si>
    <t>Hei🙂 Saldo er -143, mer info kommer</t>
  </si>
  <si>
    <t>Hei🙂 Saldo er -239, mer info kommer</t>
  </si>
  <si>
    <t>Hei🙂 Saldo er -955, mer info kommer</t>
  </si>
  <si>
    <t>Hei🙂 Saldo er -1203, mer info kommer</t>
  </si>
  <si>
    <t>Hei🙂 Saldo er -1494, mer info kommer</t>
  </si>
  <si>
    <t>Hei🙂 Saldo er -2483, mer info kommer</t>
  </si>
  <si>
    <t>Hei🙂 Saldo er -2914, mer info kommer</t>
  </si>
  <si>
    <t>betaler ikke?</t>
  </si>
  <si>
    <t>Hei🙂 Saldo er -3102, mer info kommer</t>
  </si>
  <si>
    <t>lathspell/10</t>
  </si>
  <si>
    <t>ukjent</t>
  </si>
  <si>
    <t>Hei🙂 Saldo er -4874, mer info kommer</t>
  </si>
  <si>
    <t>svidd</t>
  </si>
  <si>
    <t>Hei🙂 Saldo er -5326, mer info kommer</t>
  </si>
  <si>
    <t>noddie/78</t>
  </si>
  <si>
    <t>nei vente</t>
  </si>
  <si>
    <t>Hei🙂 Saldo er -9274, mer info kommer</t>
  </si>
  <si>
    <t>Hei🙂 Saldo er -15959, mer info kommer</t>
  </si>
  <si>
    <t>Hei🙂 Saldo er -91380, mer info kommer</t>
  </si>
  <si>
    <t>dirtmoney</t>
  </si>
  <si>
    <t>sickissa</t>
  </si>
  <si>
    <t>ringnes</t>
  </si>
  <si>
    <t>sickis(spela)</t>
  </si>
  <si>
    <t>florida</t>
  </si>
  <si>
    <t>sick (spela)</t>
  </si>
  <si>
    <t>Lathspell</t>
  </si>
  <si>
    <t>NPC</t>
  </si>
  <si>
    <t>bjørnar sandve</t>
  </si>
  <si>
    <t>isak aa</t>
  </si>
  <si>
    <t>kort 09.02</t>
  </si>
  <si>
    <t>america</t>
  </si>
  <si>
    <t>imran</t>
  </si>
  <si>
    <t>christer</t>
  </si>
  <si>
    <t>Jørgen</t>
  </si>
  <si>
    <t>Andreas (isak a</t>
  </si>
  <si>
    <t>spill</t>
  </si>
  <si>
    <t>rulll</t>
  </si>
  <si>
    <t>swaps</t>
  </si>
  <si>
    <t>BenniSr</t>
  </si>
  <si>
    <t>lathspell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</si>
</sst>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d.m"/>
    <numFmt numFmtId="165" formatCode="dddd d. mmmm yyyy"/>
    <numFmt numFmtId="166" formatCode="d/m"/>
    <numFmt numFmtId="167" formatCode="dd/mm"/>
    <numFmt numFmtId="168" formatCode="d.m.yyyy"/>
    <numFmt numFmtId="169" formatCode="d mmmm"/>
    <numFmt numFmtId="170" formatCode="yyyy.m"/>
    <numFmt numFmtId="171" formatCode="d mmm"/>
    <numFmt numFmtId="172" formatCode="dd.mm"/>
  </numFmts>
  <fonts count="19">
    <font>
      <sz val="10.0"/>
      <color rgb="FF000000"/>
      <name val="Arial"/>
      <scheme val="minor"/>
    </font>
    <font>
      <b/>
      <color theme="1"/>
      <name val="Arial"/>
      <scheme val="minor"/>
    </font>
    <font>
      <b/>
      <color theme="1"/>
      <name val="Arial"/>
    </font>
    <font>
      <color theme="1"/>
      <name val="Arial"/>
    </font>
    <font>
      <color theme="1"/>
      <name val="Arial"/>
      <scheme val="minor"/>
    </font>
    <font>
      <color rgb="FF000000"/>
      <name val="Arial"/>
      <scheme val="minor"/>
    </font>
    <font>
      <sz val="23.0"/>
      <color rgb="FF1F1F1F"/>
      <name val="&quot;Google Sans&quot;"/>
    </font>
    <font>
      <sz val="11.0"/>
      <color rgb="FF000000"/>
      <name val="&quot;Aptos Narrow&quot;"/>
    </font>
    <font>
      <sz val="11.0"/>
      <color rgb="FF000000"/>
      <name val="Arial"/>
    </font>
    <font>
      <sz val="11.0"/>
      <color theme="1"/>
      <name val="Aptos Narrow"/>
    </font>
    <font>
      <sz val="11.0"/>
      <color theme="1"/>
      <name val="Arial"/>
    </font>
    <font>
      <sz val="12.0"/>
      <color rgb="FF000000"/>
      <name val="Calibri"/>
    </font>
    <font>
      <b/>
      <sz val="11.0"/>
      <color rgb="FF000000"/>
      <name val="Calibri"/>
    </font>
    <font>
      <sz val="11.0"/>
      <color rgb="FF000000"/>
      <name val="Calibri"/>
    </font>
    <font>
      <u/>
      <color theme="1"/>
      <name val="Arial"/>
      <scheme val="minor"/>
    </font>
    <font>
      <b/>
      <sz val="12.0"/>
      <color theme="1"/>
      <name val="Calibri"/>
    </font>
    <font>
      <sz val="11.0"/>
      <color theme="1"/>
      <name val="Calibri"/>
    </font>
    <font>
      <b/>
      <sz val="11.0"/>
      <color theme="1"/>
      <name val="Calibri"/>
    </font>
    <font>
      <color rgb="FF222222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9900FF"/>
        <bgColor rgb="FF9900FF"/>
      </patternFill>
    </fill>
    <fill>
      <patternFill patternType="solid">
        <fgColor rgb="FF00FFFF"/>
        <bgColor rgb="FF00FFFF"/>
      </patternFill>
    </fill>
    <fill>
      <patternFill patternType="solid">
        <fgColor rgb="FF00FF00"/>
        <bgColor rgb="FF00FF00"/>
      </patternFill>
    </fill>
    <fill>
      <patternFill patternType="solid">
        <fgColor rgb="FFFF00FF"/>
        <bgColor rgb="FFFF00FF"/>
      </patternFill>
    </fill>
    <fill>
      <patternFill patternType="solid">
        <fgColor rgb="FFFFFFFF"/>
        <bgColor rgb="FFFFFFFF"/>
      </patternFill>
    </fill>
    <fill>
      <patternFill patternType="solid">
        <fgColor rgb="FFA9A9A9"/>
        <bgColor rgb="FFA9A9A9"/>
      </patternFill>
    </fill>
    <fill>
      <patternFill patternType="solid">
        <fgColor rgb="FFE0E7FF"/>
        <bgColor rgb="FFE0E7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2" fontId="4" numFmtId="0" xfId="0" applyAlignment="1" applyFill="1" applyFont="1">
      <alignment readingOrder="0"/>
    </xf>
    <xf borderId="0" fillId="0" fontId="4" numFmtId="0" xfId="0" applyAlignment="1" applyFont="1">
      <alignment readingOrder="0"/>
    </xf>
    <xf borderId="0" fillId="0" fontId="4" numFmtId="164" xfId="0" applyAlignment="1" applyFont="1" applyNumberFormat="1">
      <alignment readingOrder="0"/>
    </xf>
    <xf borderId="0" fillId="0" fontId="3" numFmtId="0" xfId="0" applyAlignment="1" applyFont="1">
      <alignment vertical="bottom"/>
    </xf>
    <xf borderId="0" fillId="3" fontId="4" numFmtId="0" xfId="0" applyAlignment="1" applyFill="1" applyFont="1">
      <alignment readingOrder="0"/>
    </xf>
    <xf borderId="0" fillId="0" fontId="3" numFmtId="164" xfId="0" applyAlignment="1" applyFont="1" applyNumberFormat="1">
      <alignment vertical="bottom"/>
    </xf>
    <xf borderId="0" fillId="2" fontId="3" numFmtId="0" xfId="0" applyAlignment="1" applyFont="1">
      <alignment vertical="bottom"/>
    </xf>
    <xf borderId="0" fillId="3" fontId="3" numFmtId="0" xfId="0" applyAlignment="1" applyFont="1">
      <alignment vertical="bottom"/>
    </xf>
    <xf borderId="0" fillId="4" fontId="3" numFmtId="0" xfId="0" applyAlignment="1" applyFill="1" applyFont="1">
      <alignment vertical="bottom"/>
    </xf>
    <xf borderId="0" fillId="5" fontId="3" numFmtId="0" xfId="0" applyAlignment="1" applyFill="1" applyFont="1">
      <alignment vertical="bottom"/>
    </xf>
    <xf borderId="0" fillId="6" fontId="3" numFmtId="0" xfId="0" applyAlignment="1" applyFill="1" applyFont="1">
      <alignment vertical="bottom"/>
    </xf>
    <xf borderId="0" fillId="0" fontId="5" numFmtId="0" xfId="0" applyAlignment="1" applyFont="1">
      <alignment readingOrder="0"/>
    </xf>
    <xf borderId="0" fillId="0" fontId="3" numFmtId="0" xfId="0" applyAlignment="1" applyFont="1">
      <alignment readingOrder="0" vertical="bottom"/>
    </xf>
    <xf borderId="0" fillId="5" fontId="4" numFmtId="0" xfId="0" applyAlignment="1" applyFont="1">
      <alignment readingOrder="0"/>
    </xf>
    <xf borderId="0" fillId="7" fontId="6" numFmtId="0" xfId="0" applyAlignment="1" applyFill="1" applyFont="1">
      <alignment readingOrder="0" shrinkToFit="0" wrapText="0"/>
    </xf>
    <xf borderId="0" fillId="6" fontId="4" numFmtId="0" xfId="0" applyAlignment="1" applyFont="1">
      <alignment readingOrder="0"/>
    </xf>
    <xf borderId="0" fillId="0" fontId="7" numFmtId="0" xfId="0" applyAlignment="1" applyFont="1">
      <alignment readingOrder="0" shrinkToFit="0" vertical="bottom" wrapText="0"/>
    </xf>
    <xf borderId="0" fillId="0" fontId="7" numFmtId="0" xfId="0" applyAlignment="1" applyFont="1">
      <alignment shrinkToFit="0" vertical="bottom" wrapText="0"/>
    </xf>
    <xf borderId="0" fillId="0" fontId="7" numFmtId="0" xfId="0" applyAlignment="1" applyFont="1">
      <alignment horizontal="right" readingOrder="0" shrinkToFit="0" vertical="bottom" wrapText="0"/>
    </xf>
    <xf borderId="0" fillId="0" fontId="8" numFmtId="0" xfId="0" applyAlignment="1" applyFont="1">
      <alignment readingOrder="0" shrinkToFit="0" vertical="bottom" wrapText="0"/>
    </xf>
    <xf borderId="0" fillId="0" fontId="8" numFmtId="0" xfId="0" applyAlignment="1" applyFont="1">
      <alignment horizontal="right" readingOrder="0" shrinkToFit="0" vertical="bottom" wrapText="0"/>
    </xf>
    <xf borderId="0" fillId="0" fontId="3" numFmtId="0" xfId="0" applyAlignment="1" applyFont="1">
      <alignment horizontal="right" vertical="bottom"/>
    </xf>
    <xf borderId="0" fillId="0" fontId="9" numFmtId="0" xfId="0" applyAlignment="1" applyFont="1">
      <alignment vertical="bottom"/>
    </xf>
    <xf borderId="0" fillId="0" fontId="10" numFmtId="0" xfId="0" applyAlignment="1" applyFont="1">
      <alignment horizontal="right" readingOrder="0" vertical="bottom"/>
    </xf>
    <xf borderId="0" fillId="0" fontId="9" numFmtId="0" xfId="0" applyAlignment="1" applyFont="1">
      <alignment vertical="bottom"/>
    </xf>
    <xf borderId="0" fillId="0" fontId="9" numFmtId="0" xfId="0" applyAlignment="1" applyFont="1">
      <alignment horizontal="right" vertical="bottom"/>
    </xf>
    <xf borderId="0" fillId="0" fontId="10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right" readingOrder="0" vertical="bottom"/>
    </xf>
    <xf borderId="0" fillId="0" fontId="7" numFmtId="165" xfId="0" applyAlignment="1" applyFont="1" applyNumberFormat="1">
      <alignment horizontal="right" readingOrder="0" shrinkToFit="0" vertical="bottom" wrapText="0"/>
    </xf>
    <xf borderId="0" fillId="0" fontId="4" numFmtId="166" xfId="0" applyAlignment="1" applyFont="1" applyNumberFormat="1">
      <alignment readingOrder="0"/>
    </xf>
    <xf borderId="0" fillId="0" fontId="4" numFmtId="166" xfId="0" applyFont="1" applyNumberFormat="1"/>
    <xf borderId="0" fillId="0" fontId="4" numFmtId="167" xfId="0" applyAlignment="1" applyFont="1" applyNumberFormat="1">
      <alignment readingOrder="0"/>
    </xf>
    <xf borderId="0" fillId="0" fontId="11" numFmtId="0" xfId="0" applyAlignment="1" applyFont="1">
      <alignment readingOrder="0" shrinkToFit="0" vertical="bottom" wrapText="0"/>
    </xf>
    <xf borderId="0" fillId="0" fontId="11" numFmtId="0" xfId="0" applyAlignment="1" applyFont="1">
      <alignment horizontal="right" readingOrder="0" shrinkToFit="0" vertical="bottom" wrapText="0"/>
    </xf>
    <xf borderId="1" fillId="0" fontId="12" numFmtId="0" xfId="0" applyAlignment="1" applyBorder="1" applyFont="1">
      <alignment horizontal="center" readingOrder="0" shrinkToFit="0" vertical="top" wrapText="0"/>
    </xf>
    <xf borderId="0" fillId="0" fontId="13" numFmtId="0" xfId="0" applyAlignment="1" applyFont="1">
      <alignment readingOrder="0" shrinkToFit="0" vertical="bottom" wrapText="0"/>
    </xf>
    <xf borderId="0" fillId="0" fontId="13" numFmtId="0" xfId="0" applyAlignment="1" applyFont="1">
      <alignment horizontal="right" readingOrder="0" shrinkToFit="0" vertical="bottom" wrapText="0"/>
    </xf>
    <xf borderId="0" fillId="0" fontId="13" numFmtId="0" xfId="0" applyAlignment="1" applyFont="1">
      <alignment shrinkToFit="0" vertical="bottom" wrapText="0"/>
    </xf>
    <xf borderId="0" fillId="0" fontId="7" numFmtId="168" xfId="0" applyAlignment="1" applyFont="1" applyNumberFormat="1">
      <alignment horizontal="right" readingOrder="0" shrinkToFit="0" vertical="bottom" wrapText="0"/>
    </xf>
    <xf borderId="0" fillId="0" fontId="7" numFmtId="0" xfId="0" applyAlignment="1" applyFont="1">
      <alignment shrinkToFit="0" vertical="bottom" wrapText="0"/>
    </xf>
    <xf borderId="0" fillId="0" fontId="10" numFmtId="0" xfId="0" applyAlignment="1" applyFont="1">
      <alignment vertical="bottom"/>
    </xf>
    <xf borderId="0" fillId="0" fontId="10" numFmtId="0" xfId="0" applyAlignment="1" applyFont="1">
      <alignment horizontal="right" vertical="bottom"/>
    </xf>
    <xf borderId="0" fillId="0" fontId="10" numFmtId="0" xfId="0" applyAlignment="1" applyFont="1">
      <alignment vertical="bottom"/>
    </xf>
    <xf borderId="0" fillId="0" fontId="9" numFmtId="0" xfId="0" applyAlignment="1" applyFont="1">
      <alignment horizontal="right" vertical="bottom"/>
    </xf>
    <xf borderId="0" fillId="0" fontId="10" numFmtId="0" xfId="0" applyAlignment="1" applyFont="1">
      <alignment readingOrder="0" vertical="bottom"/>
    </xf>
    <xf borderId="0" fillId="0" fontId="4" numFmtId="169" xfId="0" applyAlignment="1" applyFont="1" applyNumberFormat="1">
      <alignment readingOrder="0"/>
    </xf>
    <xf borderId="1" fillId="8" fontId="2" numFmtId="0" xfId="0" applyAlignment="1" applyBorder="1" applyFill="1" applyFont="1">
      <alignment horizontal="center" readingOrder="0" shrinkToFit="0" wrapText="0"/>
    </xf>
    <xf borderId="1" fillId="0" fontId="3" numFmtId="0" xfId="0" applyAlignment="1" applyBorder="1" applyFont="1">
      <alignment horizontal="center" readingOrder="0" shrinkToFit="0" wrapText="0"/>
    </xf>
    <xf borderId="0" fillId="0" fontId="3" numFmtId="170" xfId="0" applyAlignment="1" applyFont="1" applyNumberFormat="1">
      <alignment vertical="bottom"/>
    </xf>
    <xf borderId="0" fillId="0" fontId="3" numFmtId="170" xfId="0" applyAlignment="1" applyFont="1" applyNumberFormat="1">
      <alignment horizontal="right" vertical="bottom"/>
    </xf>
    <xf borderId="0" fillId="0" fontId="4" numFmtId="170" xfId="0" applyAlignment="1" applyFont="1" applyNumberFormat="1">
      <alignment readingOrder="0"/>
    </xf>
    <xf borderId="0" fillId="0" fontId="14" numFmtId="0" xfId="0" applyFont="1"/>
    <xf borderId="0" fillId="0" fontId="11" numFmtId="1" xfId="0" applyAlignment="1" applyFont="1" applyNumberFormat="1">
      <alignment readingOrder="0" shrinkToFit="0" vertical="bottom" wrapText="0"/>
    </xf>
    <xf borderId="0" fillId="0" fontId="4" numFmtId="171" xfId="0" applyAlignment="1" applyFont="1" applyNumberFormat="1">
      <alignment readingOrder="0"/>
    </xf>
    <xf borderId="0" fillId="0" fontId="11" numFmtId="1" xfId="0" applyAlignment="1" applyFont="1" applyNumberFormat="1">
      <alignment horizontal="right" readingOrder="0" shrinkToFit="0" vertical="bottom" wrapText="0"/>
    </xf>
    <xf borderId="1" fillId="9" fontId="15" numFmtId="0" xfId="0" applyAlignment="1" applyBorder="1" applyFill="1" applyFont="1">
      <alignment vertical="bottom"/>
    </xf>
    <xf borderId="1" fillId="0" fontId="16" numFmtId="0" xfId="0" applyAlignment="1" applyBorder="1" applyFont="1">
      <alignment vertical="bottom"/>
    </xf>
    <xf borderId="1" fillId="0" fontId="16" numFmtId="0" xfId="0" applyAlignment="1" applyBorder="1" applyFont="1">
      <alignment horizontal="right" readingOrder="0" vertical="bottom"/>
    </xf>
    <xf borderId="1" fillId="0" fontId="16" numFmtId="0" xfId="0" applyAlignment="1" applyBorder="1" applyFont="1">
      <alignment horizontal="right" vertical="bottom"/>
    </xf>
    <xf borderId="1" fillId="0" fontId="16" numFmtId="0" xfId="0" applyAlignment="1" applyBorder="1" applyFont="1">
      <alignment horizontal="right" readingOrder="0" vertical="bottom"/>
    </xf>
    <xf borderId="1" fillId="9" fontId="15" numFmtId="0" xfId="0" applyAlignment="1" applyBorder="1" applyFont="1">
      <alignment readingOrder="0" shrinkToFit="0" vertical="bottom" wrapText="0"/>
    </xf>
    <xf borderId="1" fillId="0" fontId="13" numFmtId="0" xfId="0" applyAlignment="1" applyBorder="1" applyFont="1">
      <alignment readingOrder="0" shrinkToFit="0" vertical="bottom" wrapText="0"/>
    </xf>
    <xf borderId="1" fillId="0" fontId="13" numFmtId="0" xfId="0" applyAlignment="1" applyBorder="1" applyFont="1">
      <alignment shrinkToFit="0" vertical="bottom" wrapText="0"/>
    </xf>
    <xf borderId="1" fillId="0" fontId="13" numFmtId="0" xfId="0" applyAlignment="1" applyBorder="1" applyFont="1">
      <alignment horizontal="right" readingOrder="0" shrinkToFit="0" vertical="bottom" wrapText="0"/>
    </xf>
    <xf borderId="1" fillId="9" fontId="15" numFmtId="0" xfId="0" applyAlignment="1" applyBorder="1" applyFont="1">
      <alignment horizontal="left" readingOrder="0" shrinkToFit="0" vertical="bottom" wrapText="0"/>
    </xf>
    <xf borderId="1" fillId="0" fontId="13" numFmtId="0" xfId="0" applyAlignment="1" applyBorder="1" applyFont="1">
      <alignment horizontal="left" readingOrder="0" shrinkToFit="0" vertical="bottom" wrapText="0"/>
    </xf>
    <xf borderId="0" fillId="0" fontId="2" numFmtId="0" xfId="0" applyAlignment="1" applyFont="1">
      <alignment horizontal="center" vertical="bottom"/>
    </xf>
    <xf borderId="1" fillId="9" fontId="15" numFmtId="0" xfId="0" applyAlignment="1" applyBorder="1" applyFont="1">
      <alignment horizontal="center" readingOrder="0" vertical="bottom"/>
    </xf>
    <xf borderId="1" fillId="0" fontId="17" numFmtId="0" xfId="0" applyAlignment="1" applyBorder="1" applyFont="1">
      <alignment horizontal="center" vertical="bottom"/>
    </xf>
    <xf borderId="0" fillId="0" fontId="1" numFmtId="0" xfId="0" applyAlignment="1" applyFont="1">
      <alignment horizontal="center"/>
    </xf>
    <xf borderId="0" fillId="0" fontId="4" numFmtId="0" xfId="0" applyAlignment="1" applyFont="1">
      <alignment horizontal="center"/>
    </xf>
    <xf borderId="0" fillId="0" fontId="4" numFmtId="9" xfId="0" applyAlignment="1" applyFont="1" applyNumberFormat="1">
      <alignment readingOrder="0"/>
    </xf>
    <xf borderId="0" fillId="0" fontId="4" numFmtId="0" xfId="0" applyFont="1"/>
    <xf borderId="0" fillId="7" fontId="18" numFmtId="0" xfId="0" applyAlignment="1" applyFont="1">
      <alignment readingOrder="0"/>
    </xf>
    <xf borderId="1" fillId="0" fontId="4" numFmtId="0" xfId="0" applyAlignment="1" applyBorder="1" applyFont="1">
      <alignment readingOrder="0"/>
    </xf>
    <xf borderId="1" fillId="0" fontId="3" numFmtId="0" xfId="0" applyAlignment="1" applyBorder="1" applyFont="1">
      <alignment vertical="bottom"/>
    </xf>
    <xf borderId="1" fillId="0" fontId="3" numFmtId="0" xfId="0" applyAlignment="1" applyBorder="1" applyFont="1">
      <alignment readingOrder="0" vertical="bottom"/>
    </xf>
    <xf borderId="1" fillId="0" fontId="4" numFmtId="0" xfId="0" applyBorder="1" applyFont="1"/>
    <xf borderId="0" fillId="0" fontId="3" numFmtId="166" xfId="0" applyAlignment="1" applyFont="1" applyNumberFormat="1">
      <alignment vertical="bottom"/>
    </xf>
    <xf borderId="0" fillId="0" fontId="3" numFmtId="166" xfId="0" applyAlignment="1" applyFont="1" applyNumberFormat="1">
      <alignment horizontal="right" vertical="bottom"/>
    </xf>
    <xf borderId="1" fillId="0" fontId="3" numFmtId="0" xfId="0" applyAlignment="1" applyBorder="1" applyFont="1">
      <alignment horizontal="right" readingOrder="0" vertical="bottom"/>
    </xf>
    <xf borderId="0" fillId="0" fontId="4" numFmtId="0" xfId="0" applyAlignment="1" applyFont="1">
      <alignment horizontal="center" readingOrder="0"/>
    </xf>
    <xf borderId="0" fillId="0" fontId="4" numFmtId="172" xfId="0" applyAlignment="1" applyFont="1" applyNumberFormat="1">
      <alignment readingOrder="0"/>
    </xf>
    <xf borderId="1" fillId="9" fontId="15" numFmtId="0" xfId="0" applyAlignment="1" applyBorder="1" applyFont="1">
      <alignment readingOrder="0" vertical="bottom"/>
    </xf>
    <xf borderId="0" fillId="0" fontId="15" numFmtId="0" xfId="0" applyAlignment="1" applyFont="1">
      <alignment readingOrder="0" shrinkToFit="0" vertical="bottom" wrapText="0"/>
    </xf>
    <xf borderId="0" fillId="0" fontId="13" numFmtId="0" xfId="0" applyAlignment="1" applyFont="1">
      <alignment horizontal="center" readingOrder="0" shrinkToFit="0" vertical="bottom" wrapText="0"/>
    </xf>
    <xf borderId="0" fillId="0" fontId="16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33" Type="http://schemas.openxmlformats.org/officeDocument/2006/relationships/worksheet" Target="worksheets/sheet29.xml"/><Relationship Id="rId10" Type="http://schemas.openxmlformats.org/officeDocument/2006/relationships/worksheet" Target="worksheets/sheet6.xml"/><Relationship Id="rId32" Type="http://schemas.openxmlformats.org/officeDocument/2006/relationships/worksheet" Target="worksheets/sheet28.xml"/><Relationship Id="rId13" Type="http://schemas.openxmlformats.org/officeDocument/2006/relationships/worksheet" Target="worksheets/sheet9.xml"/><Relationship Id="rId35" Type="http://schemas.openxmlformats.org/officeDocument/2006/relationships/worksheet" Target="worksheets/sheet31.xml"/><Relationship Id="rId12" Type="http://schemas.openxmlformats.org/officeDocument/2006/relationships/worksheet" Target="worksheets/sheet8.xml"/><Relationship Id="rId34" Type="http://schemas.openxmlformats.org/officeDocument/2006/relationships/worksheet" Target="worksheets/sheet30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36" Type="http://schemas.openxmlformats.org/officeDocument/2006/relationships/worksheet" Target="worksheets/sheet32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  <c r="H1" s="4"/>
      <c r="I1" s="4"/>
    </row>
    <row r="2">
      <c r="A2" s="5" t="s">
        <v>7</v>
      </c>
      <c r="B2" s="6" t="s">
        <v>8</v>
      </c>
      <c r="C2" s="6" t="s">
        <v>9</v>
      </c>
      <c r="D2" s="7">
        <v>45875.0</v>
      </c>
      <c r="E2" s="4"/>
      <c r="F2" s="4" t="s">
        <v>10</v>
      </c>
      <c r="G2" s="8"/>
      <c r="H2" s="4"/>
      <c r="I2" s="4"/>
      <c r="N2" s="6"/>
    </row>
    <row r="3">
      <c r="A3" s="9" t="s">
        <v>11</v>
      </c>
      <c r="B3" s="6" t="s">
        <v>12</v>
      </c>
      <c r="C3" s="6" t="s">
        <v>9</v>
      </c>
      <c r="D3" s="7">
        <v>45754.0</v>
      </c>
      <c r="E3" s="4" t="s">
        <v>13</v>
      </c>
      <c r="F3" s="4" t="s">
        <v>14</v>
      </c>
      <c r="G3" s="8"/>
      <c r="H3" s="4"/>
      <c r="I3" s="4"/>
      <c r="K3" s="3" t="s">
        <v>15</v>
      </c>
      <c r="L3" s="4"/>
    </row>
    <row r="4">
      <c r="A4" s="5" t="s">
        <v>16</v>
      </c>
      <c r="B4" s="6" t="s">
        <v>17</v>
      </c>
      <c r="C4" s="6" t="s">
        <v>18</v>
      </c>
      <c r="D4" s="7">
        <v>45875.0</v>
      </c>
      <c r="E4" s="4"/>
      <c r="F4" s="4" t="s">
        <v>19</v>
      </c>
      <c r="G4" s="8"/>
      <c r="H4" s="4"/>
      <c r="I4" s="4"/>
      <c r="J4" s="4"/>
      <c r="K4" s="10" t="s">
        <v>20</v>
      </c>
      <c r="L4" s="11" t="s">
        <v>21</v>
      </c>
      <c r="M4" s="4"/>
      <c r="N4" s="4"/>
      <c r="O4" s="4"/>
      <c r="P4" s="4"/>
    </row>
    <row r="5">
      <c r="A5" s="5" t="s">
        <v>22</v>
      </c>
      <c r="B5" s="6" t="s">
        <v>23</v>
      </c>
      <c r="C5" s="6" t="s">
        <v>24</v>
      </c>
      <c r="D5" s="7">
        <v>45691.0</v>
      </c>
      <c r="E5" s="4" t="s">
        <v>25</v>
      </c>
      <c r="F5" s="4" t="s">
        <v>19</v>
      </c>
      <c r="G5" s="8"/>
      <c r="H5" s="4"/>
      <c r="I5" s="4"/>
      <c r="K5" s="4" t="s">
        <v>26</v>
      </c>
      <c r="L5" s="12" t="s">
        <v>27</v>
      </c>
    </row>
    <row r="6">
      <c r="A6" s="5" t="s">
        <v>28</v>
      </c>
      <c r="B6" s="6" t="s">
        <v>29</v>
      </c>
      <c r="C6" s="6" t="s">
        <v>9</v>
      </c>
      <c r="D6" s="7">
        <v>45659.0</v>
      </c>
      <c r="F6" s="4" t="s">
        <v>19</v>
      </c>
      <c r="G6" s="8"/>
      <c r="H6" s="4"/>
      <c r="I6" s="4"/>
      <c r="K6" s="4" t="s">
        <v>30</v>
      </c>
      <c r="L6" s="4" t="s">
        <v>31</v>
      </c>
    </row>
    <row r="7">
      <c r="A7" s="6" t="s">
        <v>32</v>
      </c>
      <c r="B7" s="6" t="s">
        <v>33</v>
      </c>
      <c r="C7" s="6" t="s">
        <v>34</v>
      </c>
      <c r="D7" s="7">
        <v>45663.0</v>
      </c>
      <c r="F7" s="4" t="s">
        <v>35</v>
      </c>
      <c r="G7" s="8"/>
      <c r="H7" s="4"/>
      <c r="I7" s="4"/>
      <c r="K7" s="4" t="s">
        <v>36</v>
      </c>
      <c r="L7" s="13" t="s">
        <v>37</v>
      </c>
      <c r="N7" s="6"/>
    </row>
    <row r="8">
      <c r="A8" s="5" t="s">
        <v>38</v>
      </c>
      <c r="B8" s="6" t="s">
        <v>39</v>
      </c>
      <c r="C8" s="6" t="s">
        <v>40</v>
      </c>
      <c r="D8" s="7">
        <v>45778.0</v>
      </c>
      <c r="F8" s="4" t="s">
        <v>41</v>
      </c>
      <c r="G8" s="8"/>
      <c r="H8" s="4"/>
      <c r="I8" s="4"/>
      <c r="K8" s="4" t="s">
        <v>42</v>
      </c>
      <c r="L8" s="14" t="s">
        <v>43</v>
      </c>
      <c r="N8" s="6"/>
    </row>
    <row r="9">
      <c r="A9" s="5" t="s">
        <v>13</v>
      </c>
      <c r="B9" s="6" t="s">
        <v>44</v>
      </c>
      <c r="C9" s="6" t="s">
        <v>9</v>
      </c>
      <c r="D9" s="7">
        <v>45814.0</v>
      </c>
      <c r="F9" s="4" t="s">
        <v>14</v>
      </c>
      <c r="G9" s="8"/>
      <c r="H9" s="4"/>
      <c r="I9" s="4"/>
      <c r="K9" s="4" t="s">
        <v>45</v>
      </c>
      <c r="L9" s="15" t="s">
        <v>46</v>
      </c>
    </row>
    <row r="10">
      <c r="A10" s="6" t="s">
        <v>47</v>
      </c>
      <c r="B10" s="6" t="s">
        <v>48</v>
      </c>
      <c r="C10" s="6" t="s">
        <v>18</v>
      </c>
      <c r="D10" s="7">
        <v>45751.0</v>
      </c>
      <c r="F10" s="4" t="s">
        <v>35</v>
      </c>
      <c r="G10" s="8"/>
      <c r="H10" s="4"/>
      <c r="I10" s="4"/>
      <c r="N10" s="6"/>
    </row>
    <row r="11">
      <c r="A11" s="6" t="s">
        <v>49</v>
      </c>
      <c r="B11" s="6" t="s">
        <v>50</v>
      </c>
      <c r="C11" s="6" t="s">
        <v>34</v>
      </c>
      <c r="D11" s="6">
        <v>2.0</v>
      </c>
      <c r="F11" s="4" t="s">
        <v>51</v>
      </c>
      <c r="G11" s="8"/>
      <c r="H11" s="4"/>
      <c r="I11" s="4"/>
      <c r="N11" s="6"/>
    </row>
    <row r="12">
      <c r="A12" s="6" t="s">
        <v>52</v>
      </c>
      <c r="B12" s="6" t="s">
        <v>53</v>
      </c>
      <c r="C12" s="6" t="s">
        <v>9</v>
      </c>
      <c r="D12" s="7">
        <v>45902.0</v>
      </c>
      <c r="F12" s="4" t="s">
        <v>54</v>
      </c>
      <c r="G12" s="8"/>
      <c r="H12" s="4"/>
      <c r="I12" s="4"/>
      <c r="N12" s="16"/>
    </row>
    <row r="13">
      <c r="A13" s="5" t="s">
        <v>55</v>
      </c>
      <c r="B13" s="6" t="s">
        <v>56</v>
      </c>
      <c r="C13" s="6" t="s">
        <v>18</v>
      </c>
      <c r="D13" s="7">
        <v>45662.0</v>
      </c>
      <c r="F13" s="4" t="s">
        <v>35</v>
      </c>
      <c r="G13" s="8"/>
      <c r="H13" s="4"/>
      <c r="I13" s="4"/>
    </row>
    <row r="14">
      <c r="A14" s="5" t="s">
        <v>57</v>
      </c>
      <c r="B14" s="6" t="s">
        <v>58</v>
      </c>
      <c r="C14" s="6" t="s">
        <v>9</v>
      </c>
      <c r="D14" s="7">
        <v>45902.0</v>
      </c>
      <c r="E14" s="6" t="s">
        <v>25</v>
      </c>
      <c r="F14" s="4" t="s">
        <v>59</v>
      </c>
      <c r="G14" s="8"/>
      <c r="H14" s="4"/>
      <c r="I14" s="4"/>
    </row>
    <row r="15">
      <c r="A15" s="9" t="s">
        <v>60</v>
      </c>
      <c r="B15" s="6" t="s">
        <v>61</v>
      </c>
      <c r="C15" s="6" t="s">
        <v>9</v>
      </c>
      <c r="D15" s="7">
        <v>45671.0</v>
      </c>
      <c r="F15" s="4" t="s">
        <v>62</v>
      </c>
      <c r="G15" s="8"/>
      <c r="H15" s="4"/>
      <c r="I15" s="4"/>
    </row>
    <row r="16">
      <c r="A16" s="6" t="s">
        <v>63</v>
      </c>
      <c r="B16" s="6" t="s">
        <v>64</v>
      </c>
      <c r="C16" s="6" t="s">
        <v>34</v>
      </c>
      <c r="D16" s="7">
        <v>45810.0</v>
      </c>
      <c r="F16" s="4" t="s">
        <v>35</v>
      </c>
      <c r="G16" s="8"/>
      <c r="H16" s="4"/>
      <c r="I16" s="4"/>
    </row>
    <row r="17">
      <c r="A17" s="6" t="s">
        <v>65</v>
      </c>
      <c r="B17" s="6" t="s">
        <v>66</v>
      </c>
      <c r="C17" s="6" t="s">
        <v>67</v>
      </c>
      <c r="D17" s="7">
        <v>45692.0</v>
      </c>
      <c r="F17" s="4" t="s">
        <v>35</v>
      </c>
      <c r="G17" s="8"/>
      <c r="H17" s="4"/>
      <c r="I17" s="4"/>
    </row>
    <row r="18">
      <c r="A18" s="6" t="s">
        <v>68</v>
      </c>
      <c r="B18" s="6" t="s">
        <v>69</v>
      </c>
      <c r="C18" s="6" t="s">
        <v>9</v>
      </c>
      <c r="D18" s="6">
        <v>2.0</v>
      </c>
      <c r="F18" s="17" t="s">
        <v>70</v>
      </c>
      <c r="G18" s="8"/>
      <c r="H18" s="4"/>
      <c r="I18" s="4"/>
    </row>
    <row r="19">
      <c r="A19" s="6" t="s">
        <v>71</v>
      </c>
      <c r="B19" s="6" t="s">
        <v>72</v>
      </c>
      <c r="C19" s="6" t="s">
        <v>9</v>
      </c>
      <c r="D19" s="7">
        <v>45903.0</v>
      </c>
      <c r="F19" s="4" t="s">
        <v>35</v>
      </c>
      <c r="G19" s="17" t="s">
        <v>73</v>
      </c>
      <c r="H19" s="4"/>
      <c r="I19" s="4"/>
    </row>
    <row r="20">
      <c r="A20" s="5" t="s">
        <v>74</v>
      </c>
      <c r="B20" s="6" t="s">
        <v>75</v>
      </c>
      <c r="C20" s="6" t="s">
        <v>40</v>
      </c>
      <c r="D20" s="7">
        <v>45905.0</v>
      </c>
      <c r="F20" s="17" t="s">
        <v>76</v>
      </c>
      <c r="G20" s="8"/>
      <c r="H20" s="4"/>
      <c r="I20" s="4"/>
    </row>
    <row r="21">
      <c r="A21" s="6" t="s">
        <v>77</v>
      </c>
      <c r="B21" s="6" t="s">
        <v>78</v>
      </c>
      <c r="C21" s="6" t="s">
        <v>34</v>
      </c>
      <c r="D21" s="7">
        <v>45902.0</v>
      </c>
      <c r="F21" s="4" t="s">
        <v>59</v>
      </c>
      <c r="G21" s="8"/>
      <c r="H21" s="4"/>
      <c r="I21" s="4"/>
    </row>
    <row r="22">
      <c r="A22" s="18" t="s">
        <v>79</v>
      </c>
      <c r="B22" s="6" t="s">
        <v>80</v>
      </c>
      <c r="C22" s="6" t="s">
        <v>24</v>
      </c>
      <c r="D22" s="7">
        <v>45876.0</v>
      </c>
      <c r="E22" s="6" t="s">
        <v>25</v>
      </c>
      <c r="F22" s="4" t="s">
        <v>62</v>
      </c>
      <c r="G22" s="8"/>
      <c r="H22" s="4"/>
      <c r="I22" s="4"/>
    </row>
    <row r="23">
      <c r="A23" s="6" t="s">
        <v>81</v>
      </c>
      <c r="B23" s="6" t="s">
        <v>82</v>
      </c>
      <c r="C23" s="6" t="s">
        <v>18</v>
      </c>
      <c r="D23" s="7">
        <v>45905.0</v>
      </c>
      <c r="F23" s="17" t="s">
        <v>62</v>
      </c>
      <c r="G23" s="8"/>
      <c r="H23" s="4"/>
      <c r="I23" s="4"/>
    </row>
    <row r="24">
      <c r="A24" s="6" t="s">
        <v>83</v>
      </c>
      <c r="B24" s="6" t="s">
        <v>84</v>
      </c>
      <c r="C24" s="6" t="s">
        <v>34</v>
      </c>
      <c r="D24" s="7">
        <v>45788.0</v>
      </c>
      <c r="F24" s="4" t="s">
        <v>19</v>
      </c>
      <c r="G24" s="8"/>
      <c r="H24" s="4"/>
      <c r="I24" s="4"/>
    </row>
    <row r="25">
      <c r="A25" s="6" t="s">
        <v>85</v>
      </c>
      <c r="B25" s="6" t="s">
        <v>86</v>
      </c>
      <c r="C25" s="6" t="s">
        <v>34</v>
      </c>
      <c r="D25" s="7">
        <v>45906.0</v>
      </c>
      <c r="F25" s="4" t="s">
        <v>59</v>
      </c>
      <c r="G25" s="8"/>
      <c r="H25" s="4"/>
      <c r="I25" s="4"/>
    </row>
    <row r="26">
      <c r="A26" s="6" t="s">
        <v>87</v>
      </c>
      <c r="B26" s="6" t="s">
        <v>88</v>
      </c>
      <c r="C26" s="6" t="s">
        <v>34</v>
      </c>
      <c r="D26" s="7">
        <v>45909.0</v>
      </c>
      <c r="F26" s="4" t="s">
        <v>35</v>
      </c>
      <c r="G26" s="8"/>
      <c r="H26" s="4"/>
      <c r="I26" s="4"/>
    </row>
    <row r="27">
      <c r="A27" s="6" t="s">
        <v>89</v>
      </c>
      <c r="B27" s="6" t="s">
        <v>59</v>
      </c>
      <c r="C27" s="6" t="s">
        <v>9</v>
      </c>
      <c r="D27" s="7">
        <v>45871.0</v>
      </c>
      <c r="E27" s="6" t="s">
        <v>90</v>
      </c>
      <c r="F27" s="4" t="s">
        <v>59</v>
      </c>
      <c r="G27" s="8"/>
      <c r="H27" s="4"/>
      <c r="I27" s="4"/>
    </row>
    <row r="28">
      <c r="A28" s="6" t="s">
        <v>91</v>
      </c>
      <c r="B28" s="6" t="s">
        <v>92</v>
      </c>
      <c r="C28" s="6" t="s">
        <v>93</v>
      </c>
      <c r="D28" s="7">
        <v>45750.0</v>
      </c>
      <c r="F28" s="17" t="s">
        <v>76</v>
      </c>
      <c r="G28" s="8" t="s">
        <v>94</v>
      </c>
      <c r="H28" s="4"/>
      <c r="I28" s="4"/>
    </row>
    <row r="29">
      <c r="A29" s="6" t="s">
        <v>95</v>
      </c>
      <c r="B29" s="6" t="s">
        <v>96</v>
      </c>
      <c r="C29" s="6" t="s">
        <v>97</v>
      </c>
      <c r="D29" s="7">
        <v>45780.0</v>
      </c>
      <c r="F29" s="4" t="s">
        <v>51</v>
      </c>
      <c r="G29" s="8"/>
      <c r="H29" s="4"/>
      <c r="I29" s="4"/>
    </row>
    <row r="30">
      <c r="A30" s="5" t="s">
        <v>98</v>
      </c>
      <c r="B30" s="6" t="s">
        <v>99</v>
      </c>
      <c r="C30" s="6" t="s">
        <v>40</v>
      </c>
      <c r="D30" s="7">
        <v>45749.0</v>
      </c>
      <c r="F30" s="4" t="s">
        <v>35</v>
      </c>
      <c r="G30" s="8"/>
      <c r="H30" s="4"/>
      <c r="I30" s="4"/>
    </row>
    <row r="31">
      <c r="A31" s="6" t="s">
        <v>100</v>
      </c>
      <c r="B31" s="6" t="s">
        <v>101</v>
      </c>
      <c r="C31" s="6" t="s">
        <v>34</v>
      </c>
      <c r="D31" s="7">
        <v>45781.0</v>
      </c>
      <c r="F31" s="4" t="s">
        <v>59</v>
      </c>
      <c r="G31" s="8"/>
      <c r="H31" s="4"/>
      <c r="I31" s="4"/>
    </row>
    <row r="32">
      <c r="A32" s="6" t="s">
        <v>102</v>
      </c>
      <c r="B32" s="6" t="s">
        <v>103</v>
      </c>
      <c r="C32" s="6" t="s">
        <v>67</v>
      </c>
      <c r="D32" s="7">
        <v>45659.0</v>
      </c>
      <c r="F32" s="4" t="s">
        <v>59</v>
      </c>
      <c r="G32" s="8"/>
      <c r="H32" s="4"/>
      <c r="I32" s="4"/>
    </row>
    <row r="33">
      <c r="A33" s="6" t="s">
        <v>104</v>
      </c>
      <c r="B33" s="6" t="s">
        <v>105</v>
      </c>
      <c r="C33" s="6" t="s">
        <v>67</v>
      </c>
      <c r="D33" s="7">
        <v>45658.0</v>
      </c>
      <c r="E33" s="6" t="s">
        <v>25</v>
      </c>
      <c r="F33" s="4" t="s">
        <v>59</v>
      </c>
      <c r="G33" s="8"/>
      <c r="H33" s="4"/>
      <c r="I33" s="4"/>
    </row>
    <row r="34">
      <c r="A34" s="6" t="s">
        <v>106</v>
      </c>
      <c r="B34" s="6" t="s">
        <v>107</v>
      </c>
      <c r="C34" s="6" t="s">
        <v>18</v>
      </c>
      <c r="D34" s="7">
        <v>45842.0</v>
      </c>
      <c r="F34" s="4" t="s">
        <v>59</v>
      </c>
      <c r="G34" s="8"/>
      <c r="H34" s="4"/>
      <c r="I34" s="4"/>
    </row>
    <row r="35">
      <c r="A35" s="6" t="s">
        <v>108</v>
      </c>
      <c r="B35" s="6" t="s">
        <v>109</v>
      </c>
      <c r="C35" s="6" t="s">
        <v>67</v>
      </c>
      <c r="D35" s="7">
        <v>45840.0</v>
      </c>
      <c r="F35" s="4" t="s">
        <v>41</v>
      </c>
      <c r="G35" s="8"/>
      <c r="H35" s="4"/>
      <c r="I35" s="4"/>
    </row>
    <row r="36">
      <c r="A36" s="6" t="s">
        <v>110</v>
      </c>
      <c r="B36" s="6" t="s">
        <v>111</v>
      </c>
      <c r="C36" s="6" t="s">
        <v>9</v>
      </c>
      <c r="D36" s="7">
        <v>45902.0</v>
      </c>
      <c r="F36" s="4" t="s">
        <v>59</v>
      </c>
      <c r="G36" s="8"/>
      <c r="H36" s="4"/>
      <c r="I36" s="4"/>
    </row>
    <row r="37">
      <c r="A37" s="6" t="s">
        <v>112</v>
      </c>
      <c r="B37" s="6" t="s">
        <v>113</v>
      </c>
      <c r="C37" s="6" t="s">
        <v>9</v>
      </c>
      <c r="D37" s="7">
        <v>45694.0</v>
      </c>
      <c r="F37" s="4" t="s">
        <v>59</v>
      </c>
      <c r="G37" s="8"/>
      <c r="H37" s="4"/>
      <c r="I37" s="4"/>
      <c r="S37" s="6" t="s">
        <v>114</v>
      </c>
      <c r="T37" s="6">
        <v>1320.0</v>
      </c>
      <c r="U37" s="6" t="s">
        <v>115</v>
      </c>
      <c r="V37" s="6" t="s">
        <v>116</v>
      </c>
    </row>
    <row r="38">
      <c r="A38" s="6" t="s">
        <v>117</v>
      </c>
      <c r="B38" s="6" t="s">
        <v>118</v>
      </c>
      <c r="C38" s="6" t="s">
        <v>119</v>
      </c>
      <c r="D38" s="7">
        <v>45681.0</v>
      </c>
      <c r="E38" s="6" t="s">
        <v>25</v>
      </c>
      <c r="F38" s="4" t="s">
        <v>19</v>
      </c>
      <c r="G38" s="8" t="s">
        <v>120</v>
      </c>
      <c r="H38" s="4"/>
      <c r="I38" s="4"/>
      <c r="P38" s="6">
        <v>4897.0</v>
      </c>
      <c r="Q38" s="6" t="s">
        <v>121</v>
      </c>
      <c r="S38" s="6">
        <v>1.0</v>
      </c>
      <c r="T38" s="19">
        <v>-2320.0</v>
      </c>
      <c r="U38" s="6" t="s">
        <v>122</v>
      </c>
      <c r="V38" s="6" t="s">
        <v>116</v>
      </c>
    </row>
    <row r="39">
      <c r="A39" s="6" t="s">
        <v>123</v>
      </c>
      <c r="B39" s="6" t="s">
        <v>124</v>
      </c>
      <c r="C39" s="6" t="s">
        <v>119</v>
      </c>
      <c r="D39" s="7">
        <v>45872.0</v>
      </c>
      <c r="F39" s="4" t="s">
        <v>59</v>
      </c>
      <c r="G39" s="8"/>
      <c r="H39" s="4"/>
      <c r="I39" s="4"/>
      <c r="S39" s="6">
        <v>5.0</v>
      </c>
      <c r="T39" s="6">
        <v>5772.0</v>
      </c>
      <c r="U39" s="6" t="s">
        <v>125</v>
      </c>
      <c r="V39" s="6" t="s">
        <v>116</v>
      </c>
    </row>
    <row r="40">
      <c r="A40" s="6" t="s">
        <v>126</v>
      </c>
      <c r="B40" s="6" t="s">
        <v>127</v>
      </c>
      <c r="C40" s="6" t="s">
        <v>34</v>
      </c>
      <c r="D40" s="7">
        <v>45840.0</v>
      </c>
      <c r="F40" s="4" t="s">
        <v>51</v>
      </c>
      <c r="G40" s="8"/>
      <c r="H40" s="4"/>
      <c r="I40" s="4"/>
      <c r="S40" s="6">
        <v>6.0</v>
      </c>
      <c r="T40" s="6">
        <v>8905.0</v>
      </c>
      <c r="U40" s="6" t="s">
        <v>128</v>
      </c>
      <c r="V40" s="6" t="s">
        <v>116</v>
      </c>
    </row>
    <row r="41">
      <c r="A41" s="6" t="s">
        <v>129</v>
      </c>
      <c r="B41" s="6" t="s">
        <v>130</v>
      </c>
      <c r="C41" s="6" t="s">
        <v>34</v>
      </c>
      <c r="D41" s="7">
        <v>45691.0</v>
      </c>
      <c r="F41" s="4" t="s">
        <v>41</v>
      </c>
      <c r="G41" s="8" t="s">
        <v>131</v>
      </c>
      <c r="H41" s="4"/>
      <c r="I41" s="4"/>
      <c r="T41" s="6">
        <v>-3777.0</v>
      </c>
      <c r="U41" s="6" t="s">
        <v>132</v>
      </c>
      <c r="V41" s="6" t="s">
        <v>116</v>
      </c>
    </row>
    <row r="42">
      <c r="A42" s="6" t="s">
        <v>133</v>
      </c>
      <c r="B42" s="6" t="s">
        <v>64</v>
      </c>
      <c r="C42" s="6" t="s">
        <v>34</v>
      </c>
      <c r="D42" s="7">
        <v>45903.0</v>
      </c>
      <c r="F42" s="4" t="s">
        <v>35</v>
      </c>
      <c r="G42" s="4"/>
      <c r="H42" s="4"/>
      <c r="T42" s="6">
        <v>6960.0</v>
      </c>
      <c r="U42" s="6" t="s">
        <v>134</v>
      </c>
      <c r="V42" s="6" t="s">
        <v>116</v>
      </c>
    </row>
    <row r="43">
      <c r="A43" s="6" t="s">
        <v>135</v>
      </c>
      <c r="B43" s="6" t="s">
        <v>136</v>
      </c>
      <c r="C43" s="6" t="s">
        <v>34</v>
      </c>
      <c r="D43" s="7">
        <v>45873.0</v>
      </c>
      <c r="F43" s="17" t="s">
        <v>41</v>
      </c>
      <c r="G43" s="4"/>
      <c r="H43" s="4"/>
      <c r="O43" s="6">
        <v>7942.0</v>
      </c>
      <c r="T43" s="6">
        <v>-3960.0</v>
      </c>
      <c r="U43" s="6" t="s">
        <v>137</v>
      </c>
      <c r="V43" s="6" t="s">
        <v>116</v>
      </c>
    </row>
    <row r="44">
      <c r="A44" s="6" t="s">
        <v>138</v>
      </c>
      <c r="B44" s="6" t="s">
        <v>139</v>
      </c>
      <c r="C44" s="6" t="s">
        <v>9</v>
      </c>
      <c r="D44" s="7">
        <v>45841.0</v>
      </c>
      <c r="F44" s="4" t="s">
        <v>35</v>
      </c>
      <c r="G44" s="4"/>
      <c r="H44" s="4"/>
      <c r="T44" s="6">
        <v>7942.0</v>
      </c>
      <c r="U44" s="6" t="s">
        <v>140</v>
      </c>
      <c r="V44" s="6" t="s">
        <v>116</v>
      </c>
    </row>
    <row r="45">
      <c r="A45" s="6" t="s">
        <v>141</v>
      </c>
      <c r="B45" s="6" t="s">
        <v>142</v>
      </c>
      <c r="C45" s="6" t="s">
        <v>143</v>
      </c>
      <c r="D45" s="7">
        <v>45842.0</v>
      </c>
      <c r="F45" s="17" t="s">
        <v>62</v>
      </c>
      <c r="G45" s="4"/>
      <c r="H45" s="4"/>
      <c r="T45" s="6">
        <v>-3000.0</v>
      </c>
      <c r="U45" s="6" t="s">
        <v>144</v>
      </c>
      <c r="V45" s="6" t="s">
        <v>116</v>
      </c>
    </row>
    <row r="46">
      <c r="A46" s="6" t="s">
        <v>145</v>
      </c>
      <c r="B46" s="6" t="s">
        <v>59</v>
      </c>
      <c r="C46" s="6" t="s">
        <v>119</v>
      </c>
      <c r="D46" s="7">
        <v>45690.0</v>
      </c>
      <c r="E46" s="6" t="s">
        <v>90</v>
      </c>
      <c r="F46" s="4" t="s">
        <v>59</v>
      </c>
      <c r="G46" s="4"/>
      <c r="H46" s="4"/>
      <c r="T46" s="6">
        <v>-2842.0</v>
      </c>
      <c r="U46" s="6" t="s">
        <v>146</v>
      </c>
    </row>
    <row r="47">
      <c r="A47" s="6" t="s">
        <v>147</v>
      </c>
      <c r="B47" s="6" t="s">
        <v>148</v>
      </c>
      <c r="C47" s="6" t="s">
        <v>34</v>
      </c>
      <c r="D47" s="7">
        <v>45809.0</v>
      </c>
      <c r="F47" s="17" t="s">
        <v>41</v>
      </c>
      <c r="G47" s="4"/>
      <c r="H47" s="4"/>
    </row>
    <row r="48">
      <c r="A48" s="20" t="s">
        <v>149</v>
      </c>
      <c r="B48" s="6" t="s">
        <v>150</v>
      </c>
      <c r="C48" s="6" t="s">
        <v>9</v>
      </c>
      <c r="D48" s="7">
        <v>45748.0</v>
      </c>
      <c r="F48" s="4" t="s">
        <v>51</v>
      </c>
      <c r="G48" s="4"/>
      <c r="H48" s="4"/>
    </row>
    <row r="49">
      <c r="A49" s="6" t="s">
        <v>151</v>
      </c>
      <c r="B49" s="6" t="s">
        <v>152</v>
      </c>
      <c r="C49" s="6" t="s">
        <v>34</v>
      </c>
      <c r="D49" s="7">
        <v>45664.0</v>
      </c>
      <c r="F49" s="4" t="s">
        <v>19</v>
      </c>
      <c r="G49" s="4"/>
      <c r="H49" s="4"/>
      <c r="T49" s="6">
        <v>-6000.0</v>
      </c>
      <c r="U49" s="6" t="s">
        <v>153</v>
      </c>
    </row>
    <row r="50">
      <c r="A50" s="6" t="s">
        <v>154</v>
      </c>
      <c r="B50" s="6" t="s">
        <v>155</v>
      </c>
      <c r="C50" s="6" t="s">
        <v>34</v>
      </c>
      <c r="D50" s="6">
        <v>2.0</v>
      </c>
      <c r="F50" s="4" t="s">
        <v>59</v>
      </c>
      <c r="G50" s="4"/>
      <c r="H50" s="4"/>
    </row>
    <row r="51">
      <c r="A51" s="6" t="s">
        <v>156</v>
      </c>
      <c r="B51" s="6" t="s">
        <v>157</v>
      </c>
      <c r="C51" s="6" t="s">
        <v>9</v>
      </c>
      <c r="D51" s="7">
        <v>45753.0</v>
      </c>
      <c r="E51" s="6" t="s">
        <v>25</v>
      </c>
      <c r="F51" s="4" t="s">
        <v>59</v>
      </c>
      <c r="G51" s="4"/>
      <c r="H51" s="4"/>
    </row>
    <row r="52">
      <c r="A52" s="5" t="s">
        <v>158</v>
      </c>
      <c r="B52" s="6" t="s">
        <v>159</v>
      </c>
      <c r="C52" s="6" t="s">
        <v>67</v>
      </c>
      <c r="D52" s="7">
        <v>45694.0</v>
      </c>
      <c r="E52" s="6" t="s">
        <v>25</v>
      </c>
      <c r="F52" s="4" t="s">
        <v>19</v>
      </c>
      <c r="G52" s="4"/>
      <c r="H52" s="4"/>
    </row>
    <row r="53">
      <c r="A53" s="6" t="s">
        <v>160</v>
      </c>
      <c r="B53" s="6" t="s">
        <v>161</v>
      </c>
      <c r="C53" s="6" t="s">
        <v>34</v>
      </c>
      <c r="D53" s="7">
        <v>45903.0</v>
      </c>
      <c r="F53" s="4" t="s">
        <v>35</v>
      </c>
      <c r="G53" s="4"/>
      <c r="H53" s="4"/>
    </row>
    <row r="54">
      <c r="A54" s="6" t="s">
        <v>162</v>
      </c>
      <c r="B54" s="6" t="s">
        <v>163</v>
      </c>
      <c r="C54" s="6" t="s">
        <v>34</v>
      </c>
      <c r="D54" s="7">
        <v>45870.0</v>
      </c>
      <c r="E54" s="6" t="s">
        <v>164</v>
      </c>
      <c r="F54" s="4" t="s">
        <v>41</v>
      </c>
      <c r="G54" s="4"/>
      <c r="H54" s="4"/>
    </row>
    <row r="55">
      <c r="A55" s="6" t="s">
        <v>165</v>
      </c>
      <c r="B55" s="6" t="s">
        <v>166</v>
      </c>
      <c r="C55" s="6" t="s">
        <v>34</v>
      </c>
      <c r="D55" s="7">
        <v>45722.0</v>
      </c>
      <c r="F55" s="4" t="s">
        <v>167</v>
      </c>
      <c r="G55" s="4"/>
      <c r="H55" s="4"/>
    </row>
    <row r="56">
      <c r="A56" s="6" t="s">
        <v>168</v>
      </c>
      <c r="B56" s="6" t="s">
        <v>169</v>
      </c>
      <c r="C56" s="6" t="s">
        <v>9</v>
      </c>
      <c r="D56" s="6">
        <v>4.0</v>
      </c>
      <c r="E56" s="6" t="s">
        <v>25</v>
      </c>
      <c r="F56" s="4" t="s">
        <v>59</v>
      </c>
      <c r="G56" s="4"/>
      <c r="H56" s="4"/>
    </row>
    <row r="57">
      <c r="A57" s="6" t="s">
        <v>170</v>
      </c>
      <c r="B57" s="6" t="s">
        <v>171</v>
      </c>
      <c r="C57" s="6" t="s">
        <v>34</v>
      </c>
      <c r="D57" s="7">
        <v>45870.0</v>
      </c>
      <c r="F57" s="4" t="s">
        <v>51</v>
      </c>
      <c r="G57" s="4"/>
      <c r="H57" s="4"/>
    </row>
    <row r="58">
      <c r="A58" s="6" t="s">
        <v>172</v>
      </c>
      <c r="B58" s="6" t="s">
        <v>173</v>
      </c>
      <c r="C58" s="6" t="s">
        <v>34</v>
      </c>
      <c r="D58" s="7">
        <v>45719.0</v>
      </c>
      <c r="F58" s="4" t="s">
        <v>59</v>
      </c>
      <c r="G58" s="4"/>
      <c r="H58" s="4"/>
    </row>
    <row r="59">
      <c r="A59" s="6" t="s">
        <v>174</v>
      </c>
      <c r="B59" s="6" t="s">
        <v>59</v>
      </c>
      <c r="C59" s="6" t="s">
        <v>119</v>
      </c>
      <c r="D59" s="7">
        <v>45757.0</v>
      </c>
      <c r="E59" s="6" t="s">
        <v>90</v>
      </c>
      <c r="F59" s="4" t="s">
        <v>59</v>
      </c>
      <c r="G59" s="4"/>
      <c r="H59" s="4"/>
    </row>
    <row r="60">
      <c r="A60" s="6" t="s">
        <v>175</v>
      </c>
      <c r="B60" s="6" t="s">
        <v>176</v>
      </c>
      <c r="C60" s="6" t="s">
        <v>177</v>
      </c>
      <c r="D60" s="7">
        <v>45811.0</v>
      </c>
      <c r="F60" s="4" t="s">
        <v>59</v>
      </c>
      <c r="G60" s="4"/>
      <c r="H60" s="4"/>
    </row>
    <row r="61">
      <c r="A61" s="6" t="s">
        <v>178</v>
      </c>
      <c r="B61" s="6" t="s">
        <v>179</v>
      </c>
      <c r="C61" s="6" t="s">
        <v>34</v>
      </c>
      <c r="D61" s="7">
        <v>45902.0</v>
      </c>
      <c r="F61" s="4" t="s">
        <v>41</v>
      </c>
      <c r="G61" s="4"/>
      <c r="H61" s="4"/>
    </row>
    <row r="62">
      <c r="A62" s="6" t="s">
        <v>180</v>
      </c>
      <c r="B62" s="6" t="s">
        <v>61</v>
      </c>
      <c r="C62" s="6" t="s">
        <v>34</v>
      </c>
      <c r="D62" s="7">
        <v>45691.0</v>
      </c>
      <c r="F62" s="4" t="s">
        <v>51</v>
      </c>
      <c r="G62" s="4"/>
      <c r="H62" s="4"/>
    </row>
    <row r="63">
      <c r="A63" s="6" t="s">
        <v>181</v>
      </c>
      <c r="B63" s="6" t="s">
        <v>124</v>
      </c>
      <c r="C63" s="6" t="s">
        <v>119</v>
      </c>
      <c r="D63" s="7">
        <v>45781.0</v>
      </c>
      <c r="F63" s="4" t="s">
        <v>59</v>
      </c>
      <c r="G63" s="4"/>
      <c r="H63" s="4"/>
    </row>
    <row r="64">
      <c r="A64" s="6" t="s">
        <v>182</v>
      </c>
      <c r="B64" s="6" t="s">
        <v>183</v>
      </c>
      <c r="C64" s="6" t="s">
        <v>34</v>
      </c>
      <c r="D64" s="7">
        <v>45810.0</v>
      </c>
      <c r="F64" s="4" t="s">
        <v>59</v>
      </c>
      <c r="G64" s="4"/>
      <c r="H64" s="4"/>
    </row>
    <row r="65">
      <c r="A65" s="6" t="s">
        <v>184</v>
      </c>
      <c r="B65" s="6" t="s">
        <v>185</v>
      </c>
      <c r="C65" s="6" t="s">
        <v>9</v>
      </c>
      <c r="D65" s="7">
        <v>45779.0</v>
      </c>
      <c r="F65" s="4" t="s">
        <v>51</v>
      </c>
      <c r="G65" s="4"/>
      <c r="H65" s="4"/>
    </row>
    <row r="66">
      <c r="A66" s="6" t="s">
        <v>186</v>
      </c>
      <c r="B66" s="6" t="s">
        <v>187</v>
      </c>
      <c r="C66" s="6" t="s">
        <v>34</v>
      </c>
      <c r="D66" s="7">
        <v>45905.0</v>
      </c>
      <c r="F66" s="4" t="s">
        <v>59</v>
      </c>
      <c r="G66" s="4"/>
      <c r="H66" s="4"/>
    </row>
    <row r="67">
      <c r="A67" s="6" t="s">
        <v>188</v>
      </c>
      <c r="B67" s="6" t="s">
        <v>189</v>
      </c>
      <c r="C67" s="6" t="s">
        <v>34</v>
      </c>
      <c r="D67" s="6">
        <v>4.0</v>
      </c>
      <c r="E67" s="6" t="s">
        <v>190</v>
      </c>
      <c r="F67" s="4" t="s">
        <v>41</v>
      </c>
      <c r="G67" s="4"/>
      <c r="H67" s="4"/>
    </row>
    <row r="68">
      <c r="A68" s="6" t="s">
        <v>191</v>
      </c>
      <c r="B68" s="6" t="s">
        <v>192</v>
      </c>
      <c r="C68" s="6" t="s">
        <v>34</v>
      </c>
      <c r="D68" s="6">
        <v>6.0</v>
      </c>
      <c r="F68" s="4" t="s">
        <v>59</v>
      </c>
      <c r="G68" s="4"/>
      <c r="H68" s="4"/>
    </row>
    <row r="69">
      <c r="A69" s="6" t="s">
        <v>193</v>
      </c>
      <c r="B69" s="6" t="s">
        <v>194</v>
      </c>
      <c r="C69" s="6" t="s">
        <v>34</v>
      </c>
      <c r="D69" s="6">
        <v>2.0</v>
      </c>
      <c r="F69" s="4" t="s">
        <v>59</v>
      </c>
      <c r="G69" s="4"/>
      <c r="H69" s="4"/>
    </row>
    <row r="70">
      <c r="A70" s="6" t="s">
        <v>195</v>
      </c>
      <c r="B70" s="6" t="s">
        <v>196</v>
      </c>
      <c r="C70" s="6" t="s">
        <v>34</v>
      </c>
      <c r="D70" s="6" t="s">
        <v>197</v>
      </c>
      <c r="F70" s="4" t="s">
        <v>59</v>
      </c>
      <c r="G70" s="4"/>
      <c r="H70" s="4"/>
    </row>
    <row r="71">
      <c r="A71" s="6" t="s">
        <v>198</v>
      </c>
      <c r="B71" s="6" t="s">
        <v>199</v>
      </c>
      <c r="C71" s="6" t="s">
        <v>34</v>
      </c>
      <c r="D71" s="6">
        <v>6.0</v>
      </c>
      <c r="F71" s="4" t="s">
        <v>200</v>
      </c>
      <c r="G71" s="4"/>
      <c r="H71" s="4"/>
    </row>
    <row r="72">
      <c r="A72" s="6" t="s">
        <v>201</v>
      </c>
      <c r="B72" s="6" t="s">
        <v>202</v>
      </c>
      <c r="C72" s="6" t="s">
        <v>9</v>
      </c>
      <c r="D72" s="6">
        <v>3.0</v>
      </c>
      <c r="F72" s="4" t="s">
        <v>59</v>
      </c>
      <c r="G72" s="4"/>
      <c r="H72" s="4"/>
    </row>
    <row r="73">
      <c r="A73" s="6" t="s">
        <v>203</v>
      </c>
      <c r="B73" s="6" t="s">
        <v>204</v>
      </c>
      <c r="C73" s="6" t="s">
        <v>9</v>
      </c>
      <c r="D73" s="7">
        <v>45870.0</v>
      </c>
      <c r="F73" s="4" t="s">
        <v>59</v>
      </c>
      <c r="G73" s="4"/>
      <c r="H73" s="4"/>
    </row>
    <row r="74">
      <c r="A74" s="6" t="s">
        <v>205</v>
      </c>
      <c r="B74" s="6" t="s">
        <v>206</v>
      </c>
      <c r="C74" s="6" t="s">
        <v>207</v>
      </c>
      <c r="D74" s="7">
        <v>45871.0</v>
      </c>
      <c r="F74" s="4" t="s">
        <v>59</v>
      </c>
      <c r="G74" s="4"/>
      <c r="H74" s="4"/>
    </row>
    <row r="75">
      <c r="A75" s="6" t="s">
        <v>90</v>
      </c>
      <c r="B75" s="6" t="s">
        <v>208</v>
      </c>
      <c r="C75" s="6" t="s">
        <v>9</v>
      </c>
      <c r="D75" s="7">
        <v>45904.0</v>
      </c>
      <c r="F75" s="4"/>
      <c r="G75" s="4"/>
      <c r="H75" s="4"/>
    </row>
    <row r="76">
      <c r="A76" s="6" t="s">
        <v>209</v>
      </c>
      <c r="B76" s="6" t="s">
        <v>210</v>
      </c>
      <c r="C76" s="6" t="s">
        <v>34</v>
      </c>
      <c r="D76" s="7">
        <v>45904.0</v>
      </c>
      <c r="F76" s="4"/>
      <c r="G76" s="4"/>
      <c r="H76" s="4"/>
    </row>
    <row r="77">
      <c r="A77" s="6" t="s">
        <v>211</v>
      </c>
      <c r="B77" s="6" t="s">
        <v>212</v>
      </c>
      <c r="C77" s="6" t="s">
        <v>9</v>
      </c>
      <c r="D77" s="6">
        <v>2.0</v>
      </c>
      <c r="F77" s="4"/>
      <c r="G77" s="4"/>
      <c r="H77" s="4"/>
    </row>
    <row r="78">
      <c r="A78" s="6" t="s">
        <v>213</v>
      </c>
      <c r="B78" s="6" t="s">
        <v>214</v>
      </c>
      <c r="C78" s="6" t="s">
        <v>34</v>
      </c>
      <c r="D78" s="6">
        <v>2.0</v>
      </c>
      <c r="F78" s="4"/>
      <c r="G78" s="4"/>
      <c r="H78" s="4"/>
    </row>
    <row r="79">
      <c r="A79" s="20" t="s">
        <v>215</v>
      </c>
      <c r="B79" s="6" t="s">
        <v>216</v>
      </c>
      <c r="C79" s="6" t="s">
        <v>9</v>
      </c>
      <c r="D79" s="6" t="s">
        <v>197</v>
      </c>
      <c r="F79" s="4"/>
      <c r="G79" s="4"/>
      <c r="H79" s="4"/>
    </row>
    <row r="80">
      <c r="A80" s="6" t="s">
        <v>217</v>
      </c>
      <c r="B80" s="6" t="s">
        <v>218</v>
      </c>
      <c r="C80" s="6" t="s">
        <v>34</v>
      </c>
      <c r="D80" s="6">
        <v>6.0</v>
      </c>
      <c r="F80" s="4"/>
      <c r="G80" s="4"/>
      <c r="H80" s="4"/>
    </row>
    <row r="81">
      <c r="A81" s="6" t="s">
        <v>219</v>
      </c>
      <c r="B81" s="6" t="s">
        <v>220</v>
      </c>
      <c r="C81" s="6" t="s">
        <v>34</v>
      </c>
      <c r="D81" s="7">
        <v>45781.0</v>
      </c>
      <c r="F81" s="4"/>
      <c r="G81" s="4"/>
      <c r="H81" s="4"/>
    </row>
    <row r="82">
      <c r="A82" s="6" t="s">
        <v>221</v>
      </c>
      <c r="B82" s="6" t="s">
        <v>222</v>
      </c>
      <c r="C82" s="6" t="s">
        <v>34</v>
      </c>
      <c r="D82" s="6">
        <v>9.0</v>
      </c>
      <c r="F82" s="4"/>
      <c r="G82" s="4"/>
      <c r="H82" s="4"/>
    </row>
    <row r="83">
      <c r="A83" s="6" t="s">
        <v>223</v>
      </c>
      <c r="B83" s="6" t="s">
        <v>224</v>
      </c>
      <c r="C83" s="6" t="s">
        <v>34</v>
      </c>
      <c r="D83" s="7">
        <v>45690.0</v>
      </c>
      <c r="E83" s="6" t="s">
        <v>25</v>
      </c>
      <c r="F83" s="4"/>
      <c r="G83" s="4"/>
      <c r="H83" s="4"/>
    </row>
    <row r="84">
      <c r="A84" s="6" t="s">
        <v>225</v>
      </c>
      <c r="B84" s="6" t="s">
        <v>226</v>
      </c>
      <c r="C84" s="6" t="s">
        <v>34</v>
      </c>
      <c r="D84" s="6">
        <v>3.0</v>
      </c>
      <c r="F84" s="4"/>
      <c r="G84" s="4"/>
      <c r="H84" s="4"/>
    </row>
    <row r="85">
      <c r="A85" s="6" t="s">
        <v>227</v>
      </c>
      <c r="B85" s="6" t="s">
        <v>228</v>
      </c>
      <c r="C85" s="6" t="s">
        <v>34</v>
      </c>
      <c r="D85" s="7">
        <v>45717.0</v>
      </c>
      <c r="F85" s="4"/>
      <c r="G85" s="4"/>
      <c r="H85" s="4"/>
    </row>
    <row r="86">
      <c r="A86" s="6" t="s">
        <v>229</v>
      </c>
      <c r="B86" s="6" t="s">
        <v>230</v>
      </c>
      <c r="C86" s="6" t="s">
        <v>119</v>
      </c>
      <c r="D86" s="7">
        <v>45809.0</v>
      </c>
      <c r="E86" s="6" t="s">
        <v>25</v>
      </c>
      <c r="F86" s="4"/>
      <c r="G86" s="4"/>
      <c r="H86" s="4"/>
    </row>
    <row r="87">
      <c r="A87" s="6" t="s">
        <v>231</v>
      </c>
      <c r="B87" s="6" t="s">
        <v>232</v>
      </c>
      <c r="C87" s="6" t="s">
        <v>34</v>
      </c>
      <c r="D87" s="6">
        <v>4.0</v>
      </c>
      <c r="F87" s="4"/>
      <c r="G87" s="4"/>
      <c r="H87" s="4"/>
    </row>
    <row r="88">
      <c r="A88" s="9" t="s">
        <v>233</v>
      </c>
      <c r="B88" s="6" t="s">
        <v>234</v>
      </c>
      <c r="C88" s="6" t="s">
        <v>9</v>
      </c>
      <c r="D88" s="7">
        <v>45904.0</v>
      </c>
      <c r="F88" s="4"/>
      <c r="G88" s="4"/>
      <c r="H88" s="4"/>
    </row>
    <row r="89">
      <c r="A89" s="5" t="s">
        <v>235</v>
      </c>
      <c r="B89" s="6" t="s">
        <v>236</v>
      </c>
      <c r="C89" s="6" t="s">
        <v>18</v>
      </c>
      <c r="D89" s="7">
        <v>45872.0</v>
      </c>
      <c r="F89" s="4"/>
      <c r="G89" s="4"/>
      <c r="H89" s="4"/>
    </row>
    <row r="90">
      <c r="A90" s="6" t="s">
        <v>237</v>
      </c>
      <c r="B90" s="6" t="s">
        <v>220</v>
      </c>
      <c r="C90" s="6" t="s">
        <v>34</v>
      </c>
      <c r="D90" s="7">
        <v>45690.0</v>
      </c>
      <c r="F90" s="4"/>
      <c r="G90" s="4"/>
      <c r="H90" s="4"/>
    </row>
    <row r="91">
      <c r="A91" s="6" t="s">
        <v>238</v>
      </c>
      <c r="B91" s="6" t="s">
        <v>239</v>
      </c>
      <c r="C91" s="6" t="s">
        <v>34</v>
      </c>
      <c r="D91" s="7">
        <v>45659.0</v>
      </c>
      <c r="F91" s="4"/>
      <c r="G91" s="4"/>
      <c r="H91" s="4"/>
    </row>
    <row r="92">
      <c r="A92" s="6" t="s">
        <v>240</v>
      </c>
      <c r="B92" s="6" t="s">
        <v>241</v>
      </c>
      <c r="C92" s="6" t="s">
        <v>9</v>
      </c>
      <c r="D92" s="7">
        <v>45904.0</v>
      </c>
      <c r="F92" s="4"/>
      <c r="G92" s="4"/>
      <c r="H92" s="4"/>
    </row>
    <row r="93">
      <c r="A93" s="6" t="s">
        <v>242</v>
      </c>
      <c r="B93" s="6" t="s">
        <v>243</v>
      </c>
      <c r="C93" s="6" t="s">
        <v>34</v>
      </c>
      <c r="D93" s="6">
        <v>2.0</v>
      </c>
      <c r="F93" s="4"/>
      <c r="G93" s="4"/>
      <c r="H93" s="4"/>
    </row>
    <row r="94">
      <c r="A94" s="6" t="s">
        <v>244</v>
      </c>
      <c r="B94" s="6" t="s">
        <v>245</v>
      </c>
      <c r="C94" s="6" t="s">
        <v>34</v>
      </c>
      <c r="D94" s="7">
        <v>45689.0</v>
      </c>
      <c r="F94" s="4"/>
      <c r="G94" s="4"/>
      <c r="H94" s="4"/>
    </row>
    <row r="95">
      <c r="A95" s="6" t="s">
        <v>246</v>
      </c>
      <c r="B95" s="6" t="s">
        <v>247</v>
      </c>
      <c r="C95" s="6" t="s">
        <v>34</v>
      </c>
      <c r="D95" s="6">
        <v>2.0</v>
      </c>
      <c r="F95" s="4"/>
      <c r="G95" s="4"/>
      <c r="H95" s="4"/>
      <c r="K95" s="6" t="s">
        <v>248</v>
      </c>
    </row>
    <row r="96">
      <c r="A96" s="6" t="s">
        <v>249</v>
      </c>
      <c r="B96" s="6" t="s">
        <v>250</v>
      </c>
      <c r="C96" s="6" t="s">
        <v>9</v>
      </c>
      <c r="D96" s="7">
        <v>45748.0</v>
      </c>
      <c r="F96" s="4"/>
      <c r="G96" s="4"/>
      <c r="H96" s="4"/>
      <c r="K96" s="6" t="s">
        <v>251</v>
      </c>
      <c r="L96" s="6" t="s">
        <v>252</v>
      </c>
      <c r="M96" s="6" t="s">
        <v>253</v>
      </c>
      <c r="N96" s="6" t="s">
        <v>254</v>
      </c>
    </row>
    <row r="97">
      <c r="A97" s="6" t="s">
        <v>255</v>
      </c>
      <c r="B97" s="6" t="s">
        <v>256</v>
      </c>
      <c r="C97" s="6" t="s">
        <v>119</v>
      </c>
      <c r="D97" s="7">
        <v>45665.0</v>
      </c>
      <c r="F97" s="4"/>
      <c r="G97" s="4"/>
      <c r="H97" s="4"/>
    </row>
    <row r="98">
      <c r="A98" s="6" t="s">
        <v>257</v>
      </c>
      <c r="B98" s="6" t="s">
        <v>50</v>
      </c>
      <c r="C98" s="6" t="s">
        <v>9</v>
      </c>
      <c r="D98" s="7">
        <v>45664.0</v>
      </c>
      <c r="E98" s="6" t="s">
        <v>25</v>
      </c>
      <c r="F98" s="4"/>
      <c r="G98" s="4"/>
      <c r="H98" s="4"/>
    </row>
    <row r="99">
      <c r="A99" s="6" t="s">
        <v>258</v>
      </c>
      <c r="B99" s="6" t="s">
        <v>259</v>
      </c>
      <c r="C99" s="6" t="s">
        <v>34</v>
      </c>
      <c r="D99" s="6">
        <v>5.0</v>
      </c>
      <c r="F99" s="4"/>
      <c r="G99" s="4"/>
      <c r="H99" s="4"/>
    </row>
    <row r="100">
      <c r="A100" s="6" t="s">
        <v>260</v>
      </c>
      <c r="B100" s="6" t="s">
        <v>261</v>
      </c>
      <c r="C100" s="6" t="s">
        <v>9</v>
      </c>
      <c r="D100" s="7">
        <v>45718.0</v>
      </c>
      <c r="E100" s="6" t="s">
        <v>25</v>
      </c>
      <c r="F100" s="4"/>
      <c r="G100" s="4"/>
      <c r="H100" s="4"/>
    </row>
    <row r="101">
      <c r="A101" s="6" t="s">
        <v>262</v>
      </c>
      <c r="B101" s="6" t="s">
        <v>263</v>
      </c>
      <c r="C101" s="6" t="s">
        <v>34</v>
      </c>
      <c r="D101" s="7">
        <v>45779.0</v>
      </c>
      <c r="F101" s="4"/>
      <c r="G101" s="4"/>
      <c r="H101" s="4"/>
    </row>
    <row r="102">
      <c r="A102" s="6" t="s">
        <v>264</v>
      </c>
      <c r="B102" s="6" t="s">
        <v>265</v>
      </c>
      <c r="C102" s="6" t="s">
        <v>34</v>
      </c>
      <c r="D102" s="6">
        <v>8.0</v>
      </c>
      <c r="F102" s="4"/>
      <c r="G102" s="4"/>
      <c r="H102" s="4"/>
    </row>
    <row r="103">
      <c r="A103" s="6" t="s">
        <v>266</v>
      </c>
      <c r="B103" s="6" t="s">
        <v>267</v>
      </c>
      <c r="C103" s="6" t="s">
        <v>9</v>
      </c>
      <c r="D103" s="7">
        <v>45694.0</v>
      </c>
      <c r="F103" s="4"/>
      <c r="G103" s="4"/>
      <c r="H103" s="4"/>
    </row>
    <row r="104">
      <c r="A104" s="6" t="s">
        <v>268</v>
      </c>
      <c r="B104" s="6" t="s">
        <v>59</v>
      </c>
      <c r="C104" s="6" t="s">
        <v>9</v>
      </c>
      <c r="D104" s="7">
        <v>45788.0</v>
      </c>
      <c r="E104" s="6" t="s">
        <v>13</v>
      </c>
      <c r="F104" s="4"/>
      <c r="G104" s="4"/>
      <c r="H104" s="4"/>
    </row>
    <row r="105">
      <c r="A105" s="6" t="s">
        <v>269</v>
      </c>
      <c r="B105" s="6" t="s">
        <v>270</v>
      </c>
      <c r="C105" s="6" t="s">
        <v>34</v>
      </c>
      <c r="D105" s="7">
        <v>45689.0</v>
      </c>
      <c r="F105" s="4"/>
      <c r="G105" s="4"/>
      <c r="H105" s="4"/>
    </row>
    <row r="106">
      <c r="A106" s="6" t="s">
        <v>271</v>
      </c>
      <c r="B106" s="6" t="s">
        <v>272</v>
      </c>
      <c r="C106" s="6" t="s">
        <v>34</v>
      </c>
      <c r="D106" s="7">
        <v>45902.0</v>
      </c>
      <c r="F106" s="4"/>
      <c r="G106" s="4"/>
      <c r="H106" s="4"/>
    </row>
    <row r="107">
      <c r="A107" s="6" t="s">
        <v>273</v>
      </c>
      <c r="B107" s="6" t="s">
        <v>59</v>
      </c>
      <c r="C107" s="6" t="s">
        <v>34</v>
      </c>
      <c r="D107" s="7">
        <v>45689.0</v>
      </c>
      <c r="F107" s="4"/>
      <c r="G107" s="4"/>
      <c r="H107" s="4"/>
    </row>
    <row r="108">
      <c r="A108" s="6" t="s">
        <v>274</v>
      </c>
      <c r="B108" s="6" t="s">
        <v>275</v>
      </c>
      <c r="C108" s="6" t="s">
        <v>34</v>
      </c>
      <c r="D108" s="7">
        <v>45690.0</v>
      </c>
      <c r="F108" s="4"/>
      <c r="G108" s="4"/>
      <c r="H108" s="4"/>
    </row>
    <row r="109">
      <c r="A109" s="6" t="s">
        <v>276</v>
      </c>
      <c r="B109" s="6" t="s">
        <v>50</v>
      </c>
      <c r="C109" s="6" t="s">
        <v>97</v>
      </c>
      <c r="D109" s="7">
        <v>45781.0</v>
      </c>
      <c r="F109" s="4"/>
      <c r="G109" s="4"/>
      <c r="H109" s="4"/>
    </row>
    <row r="110">
      <c r="A110" s="6" t="s">
        <v>277</v>
      </c>
      <c r="B110" s="6" t="s">
        <v>278</v>
      </c>
      <c r="C110" s="6" t="s">
        <v>34</v>
      </c>
      <c r="D110" s="6">
        <v>8.0</v>
      </c>
      <c r="F110" s="4"/>
      <c r="G110" s="4"/>
      <c r="H110" s="4"/>
    </row>
    <row r="111">
      <c r="A111" s="6" t="s">
        <v>279</v>
      </c>
      <c r="B111" s="6" t="s">
        <v>59</v>
      </c>
      <c r="C111" s="6" t="s">
        <v>34</v>
      </c>
      <c r="D111" s="6">
        <v>4.0</v>
      </c>
      <c r="E111" s="6" t="s">
        <v>25</v>
      </c>
      <c r="F111" s="4"/>
      <c r="G111" s="4"/>
      <c r="H111" s="4"/>
    </row>
    <row r="112">
      <c r="A112" s="6" t="s">
        <v>280</v>
      </c>
      <c r="B112" s="6" t="s">
        <v>59</v>
      </c>
      <c r="C112" s="6" t="s">
        <v>9</v>
      </c>
      <c r="D112" s="6" t="s">
        <v>281</v>
      </c>
      <c r="F112" s="4"/>
      <c r="G112" s="4" t="s">
        <v>282</v>
      </c>
      <c r="H112" s="4"/>
    </row>
    <row r="113">
      <c r="A113" s="6" t="s">
        <v>283</v>
      </c>
      <c r="B113" s="6" t="s">
        <v>284</v>
      </c>
      <c r="C113" s="6" t="s">
        <v>34</v>
      </c>
      <c r="D113" s="7">
        <v>45719.0</v>
      </c>
      <c r="E113" s="6" t="s">
        <v>25</v>
      </c>
      <c r="F113" s="4"/>
      <c r="G113" s="4"/>
      <c r="H113" s="4"/>
    </row>
    <row r="114">
      <c r="A114" s="6" t="s">
        <v>285</v>
      </c>
      <c r="B114" s="6" t="s">
        <v>286</v>
      </c>
      <c r="C114" s="6" t="s">
        <v>287</v>
      </c>
      <c r="D114" s="7">
        <v>45902.0</v>
      </c>
      <c r="F114" s="4"/>
      <c r="G114" s="4" t="s">
        <v>288</v>
      </c>
      <c r="H114" s="17"/>
    </row>
    <row r="115">
      <c r="A115" s="6" t="s">
        <v>289</v>
      </c>
      <c r="B115" s="6" t="s">
        <v>290</v>
      </c>
      <c r="C115" s="6" t="s">
        <v>9</v>
      </c>
      <c r="D115" s="6">
        <v>5.0</v>
      </c>
      <c r="F115" s="4"/>
      <c r="G115" s="4"/>
      <c r="H115" s="4"/>
    </row>
    <row r="116">
      <c r="A116" s="6" t="s">
        <v>291</v>
      </c>
      <c r="B116" s="6" t="s">
        <v>59</v>
      </c>
      <c r="C116" s="6" t="s">
        <v>119</v>
      </c>
      <c r="D116" s="7">
        <v>45658.0</v>
      </c>
      <c r="E116" s="6" t="s">
        <v>25</v>
      </c>
      <c r="F116" s="4"/>
      <c r="G116" s="4" t="s">
        <v>292</v>
      </c>
      <c r="H116" s="4"/>
    </row>
    <row r="117">
      <c r="A117" s="6" t="s">
        <v>293</v>
      </c>
      <c r="B117" s="6" t="s">
        <v>294</v>
      </c>
      <c r="C117" s="6" t="s">
        <v>9</v>
      </c>
      <c r="D117" s="6">
        <v>2.0</v>
      </c>
      <c r="E117" s="6" t="s">
        <v>25</v>
      </c>
      <c r="F117" s="4"/>
      <c r="G117" s="4"/>
      <c r="H117" s="4"/>
    </row>
    <row r="118">
      <c r="A118" s="6" t="s">
        <v>295</v>
      </c>
      <c r="B118" s="6" t="s">
        <v>296</v>
      </c>
      <c r="C118" s="6" t="s">
        <v>97</v>
      </c>
      <c r="D118" s="6">
        <v>2.0</v>
      </c>
      <c r="E118" s="6" t="s">
        <v>25</v>
      </c>
      <c r="F118" s="4"/>
      <c r="G118" s="4"/>
      <c r="H118" s="4"/>
    </row>
    <row r="119">
      <c r="A119" s="6" t="s">
        <v>297</v>
      </c>
      <c r="B119" s="6" t="s">
        <v>298</v>
      </c>
      <c r="C119" s="6" t="s">
        <v>34</v>
      </c>
      <c r="D119" s="7">
        <v>45778.0</v>
      </c>
      <c r="E119" s="6" t="s">
        <v>138</v>
      </c>
      <c r="F119" s="4"/>
      <c r="G119" s="4"/>
      <c r="H119" s="4"/>
    </row>
    <row r="120">
      <c r="A120" s="6" t="s">
        <v>299</v>
      </c>
      <c r="B120" s="6" t="s">
        <v>59</v>
      </c>
      <c r="C120" s="6" t="s">
        <v>9</v>
      </c>
      <c r="D120" s="6">
        <v>6.0</v>
      </c>
      <c r="E120" s="6" t="s">
        <v>90</v>
      </c>
      <c r="F120" s="4"/>
      <c r="G120" s="4"/>
      <c r="H120" s="4"/>
    </row>
    <row r="121">
      <c r="A121" s="18" t="s">
        <v>300</v>
      </c>
      <c r="B121" s="6" t="s">
        <v>301</v>
      </c>
      <c r="C121" s="6" t="s">
        <v>9</v>
      </c>
      <c r="D121" s="6" t="s">
        <v>302</v>
      </c>
      <c r="E121" s="6" t="s">
        <v>13</v>
      </c>
      <c r="F121" s="4"/>
      <c r="G121" s="4"/>
      <c r="H121" s="4"/>
    </row>
    <row r="122">
      <c r="A122" s="5" t="s">
        <v>303</v>
      </c>
      <c r="B122" s="6" t="s">
        <v>304</v>
      </c>
      <c r="D122" s="6" t="s">
        <v>302</v>
      </c>
      <c r="F122" s="4"/>
      <c r="G122" s="4"/>
      <c r="H122" s="4"/>
    </row>
    <row r="123">
      <c r="A123" s="6" t="s">
        <v>305</v>
      </c>
      <c r="B123" s="6" t="s">
        <v>59</v>
      </c>
      <c r="C123" s="6" t="s">
        <v>9</v>
      </c>
      <c r="D123" s="6" t="s">
        <v>302</v>
      </c>
      <c r="E123" s="6" t="s">
        <v>13</v>
      </c>
      <c r="F123" s="4"/>
      <c r="G123" s="4"/>
      <c r="H123" s="4"/>
    </row>
    <row r="124">
      <c r="A124" s="6" t="s">
        <v>306</v>
      </c>
      <c r="B124" s="6" t="s">
        <v>307</v>
      </c>
      <c r="C124" s="6" t="s">
        <v>97</v>
      </c>
      <c r="D124" s="6" t="s">
        <v>302</v>
      </c>
      <c r="E124" s="6" t="s">
        <v>25</v>
      </c>
      <c r="F124" s="4"/>
      <c r="G124" s="4"/>
      <c r="H124" s="4"/>
    </row>
    <row r="125">
      <c r="A125" s="6" t="s">
        <v>308</v>
      </c>
      <c r="B125" s="6" t="s">
        <v>309</v>
      </c>
      <c r="C125" s="6" t="s">
        <v>9</v>
      </c>
      <c r="F125" s="6"/>
      <c r="G125" s="6" t="s">
        <v>310</v>
      </c>
    </row>
    <row r="126">
      <c r="A126" s="6" t="s">
        <v>311</v>
      </c>
      <c r="B126" s="6" t="s">
        <v>312</v>
      </c>
      <c r="C126" s="6" t="s">
        <v>9</v>
      </c>
    </row>
    <row r="127">
      <c r="A127" s="6" t="s">
        <v>313</v>
      </c>
      <c r="B127" s="6" t="s">
        <v>314</v>
      </c>
      <c r="C127" s="6" t="s">
        <v>34</v>
      </c>
    </row>
    <row r="128">
      <c r="A128" s="6" t="s">
        <v>315</v>
      </c>
      <c r="B128" s="6" t="s">
        <v>316</v>
      </c>
      <c r="C128" s="6" t="s">
        <v>317</v>
      </c>
    </row>
    <row r="129">
      <c r="A129" s="6" t="s">
        <v>318</v>
      </c>
      <c r="B129" s="6" t="s">
        <v>319</v>
      </c>
      <c r="C129" s="6" t="s">
        <v>320</v>
      </c>
    </row>
    <row r="130">
      <c r="A130" s="6" t="s">
        <v>321</v>
      </c>
      <c r="B130" s="6" t="s">
        <v>322</v>
      </c>
      <c r="C130" s="6" t="s">
        <v>9</v>
      </c>
      <c r="E130" s="6" t="s">
        <v>25</v>
      </c>
    </row>
    <row r="131">
      <c r="A131" s="6" t="s">
        <v>323</v>
      </c>
      <c r="B131" s="6" t="s">
        <v>324</v>
      </c>
      <c r="C131" s="6" t="s">
        <v>9</v>
      </c>
    </row>
    <row r="132">
      <c r="A132" s="4" t="s">
        <v>325</v>
      </c>
      <c r="B132" s="4" t="s">
        <v>326</v>
      </c>
    </row>
    <row r="133">
      <c r="A133" s="8" t="s">
        <v>327</v>
      </c>
      <c r="B133" s="4" t="s">
        <v>328</v>
      </c>
    </row>
    <row r="134">
      <c r="A134" s="6" t="s">
        <v>329</v>
      </c>
      <c r="B134" s="6" t="s">
        <v>330</v>
      </c>
    </row>
    <row r="135">
      <c r="A135" s="6" t="s">
        <v>331</v>
      </c>
      <c r="B135" s="6" t="s">
        <v>332</v>
      </c>
    </row>
    <row r="136">
      <c r="A136" s="6" t="s">
        <v>333</v>
      </c>
      <c r="B136" s="6" t="s">
        <v>334</v>
      </c>
    </row>
    <row r="137">
      <c r="A137" s="16" t="s">
        <v>335</v>
      </c>
      <c r="B137" s="6" t="s">
        <v>336</v>
      </c>
    </row>
    <row r="138">
      <c r="A138" s="6" t="s">
        <v>337</v>
      </c>
      <c r="B138" s="6" t="s">
        <v>338</v>
      </c>
    </row>
    <row r="139">
      <c r="A139" s="6" t="s">
        <v>339</v>
      </c>
      <c r="B139" s="6" t="s">
        <v>340</v>
      </c>
    </row>
    <row r="140">
      <c r="A140" s="6" t="s">
        <v>341</v>
      </c>
      <c r="B140" s="6" t="s">
        <v>342</v>
      </c>
    </row>
    <row r="141">
      <c r="A141" s="6" t="s">
        <v>145</v>
      </c>
      <c r="B141" s="6" t="s">
        <v>343</v>
      </c>
    </row>
    <row r="142">
      <c r="C142" s="4"/>
      <c r="D142" s="4"/>
    </row>
    <row r="143">
      <c r="C143" s="4"/>
      <c r="D143" s="4"/>
    </row>
    <row r="144">
      <c r="A144" s="6" t="s">
        <v>344</v>
      </c>
      <c r="B144" s="6" t="s">
        <v>345</v>
      </c>
      <c r="C144" s="4"/>
      <c r="D144" s="4"/>
    </row>
    <row r="145">
      <c r="A145" s="6" t="s">
        <v>346</v>
      </c>
      <c r="B145" s="6" t="s">
        <v>347</v>
      </c>
      <c r="C145" s="4"/>
      <c r="D145" s="4"/>
    </row>
    <row r="146">
      <c r="A146" s="6" t="s">
        <v>348</v>
      </c>
      <c r="B146" s="6" t="s">
        <v>349</v>
      </c>
      <c r="C146" s="4"/>
      <c r="D146" s="4"/>
    </row>
    <row r="147">
      <c r="A147" s="6" t="s">
        <v>350</v>
      </c>
      <c r="B147" s="6" t="s">
        <v>338</v>
      </c>
      <c r="C147" s="4"/>
      <c r="D147" s="4"/>
    </row>
    <row r="148">
      <c r="A148" s="6" t="s">
        <v>255</v>
      </c>
      <c r="B148" s="6" t="s">
        <v>351</v>
      </c>
      <c r="C148" s="4"/>
      <c r="D148" s="4"/>
    </row>
    <row r="149">
      <c r="A149" s="6" t="s">
        <v>352</v>
      </c>
      <c r="B149" s="6" t="s">
        <v>353</v>
      </c>
      <c r="C149" s="4"/>
      <c r="D149" s="4"/>
    </row>
    <row r="150">
      <c r="A150" s="6" t="s">
        <v>354</v>
      </c>
      <c r="B150" s="6" t="s">
        <v>355</v>
      </c>
      <c r="C150" s="4"/>
      <c r="D150" s="4"/>
    </row>
    <row r="151">
      <c r="A151" s="6" t="s">
        <v>356</v>
      </c>
      <c r="B151" s="6" t="s">
        <v>357</v>
      </c>
      <c r="C151" s="4"/>
      <c r="D151" s="4"/>
    </row>
    <row r="152">
      <c r="A152" s="6" t="s">
        <v>358</v>
      </c>
      <c r="B152" s="6" t="s">
        <v>359</v>
      </c>
      <c r="C152" s="4"/>
      <c r="D152" s="4"/>
    </row>
    <row r="153">
      <c r="A153" s="6" t="s">
        <v>360</v>
      </c>
      <c r="B153" s="6" t="s">
        <v>361</v>
      </c>
      <c r="C153" s="4"/>
      <c r="D153" s="4"/>
    </row>
    <row r="154">
      <c r="A154" s="6" t="s">
        <v>358</v>
      </c>
      <c r="B154" s="6" t="s">
        <v>359</v>
      </c>
      <c r="C154" s="4"/>
      <c r="D154" s="4"/>
    </row>
    <row r="155">
      <c r="A155" s="6" t="s">
        <v>362</v>
      </c>
      <c r="B155" s="6" t="s">
        <v>363</v>
      </c>
      <c r="C155" s="4"/>
      <c r="D155" s="4"/>
    </row>
    <row r="156">
      <c r="A156" s="6" t="s">
        <v>364</v>
      </c>
      <c r="B156" s="6" t="s">
        <v>365</v>
      </c>
      <c r="C156" s="4"/>
      <c r="D156" s="4"/>
    </row>
    <row r="157">
      <c r="A157" s="6" t="s">
        <v>217</v>
      </c>
      <c r="B157" s="6" t="s">
        <v>366</v>
      </c>
      <c r="C157" s="4"/>
      <c r="D157" s="4"/>
    </row>
    <row r="158">
      <c r="A158" s="6" t="s">
        <v>367</v>
      </c>
      <c r="B158" s="6" t="s">
        <v>368</v>
      </c>
      <c r="C158" s="4"/>
      <c r="D158" s="4"/>
    </row>
    <row r="159">
      <c r="A159" s="6" t="s">
        <v>369</v>
      </c>
      <c r="B159" s="6" t="s">
        <v>370</v>
      </c>
      <c r="C159" s="4"/>
      <c r="D159" s="4"/>
    </row>
    <row r="160">
      <c r="A160" s="6" t="s">
        <v>371</v>
      </c>
      <c r="B160" s="6" t="s">
        <v>372</v>
      </c>
      <c r="C160" s="4"/>
      <c r="D160" s="4"/>
    </row>
    <row r="161">
      <c r="A161" s="6" t="s">
        <v>373</v>
      </c>
      <c r="B161" s="6" t="s">
        <v>374</v>
      </c>
      <c r="C161" s="4"/>
      <c r="D161" s="4"/>
    </row>
    <row r="162">
      <c r="A162" s="6" t="s">
        <v>375</v>
      </c>
      <c r="B162" s="6" t="s">
        <v>376</v>
      </c>
      <c r="C162" s="4"/>
      <c r="D162" s="4"/>
    </row>
    <row r="163">
      <c r="A163" s="6" t="s">
        <v>377</v>
      </c>
      <c r="B163" s="6" t="s">
        <v>378</v>
      </c>
      <c r="C163" s="4"/>
      <c r="D163" s="4"/>
    </row>
    <row r="164">
      <c r="A164" s="6" t="s">
        <v>379</v>
      </c>
      <c r="B164" s="6" t="s">
        <v>380</v>
      </c>
      <c r="C164" s="4"/>
      <c r="D164" s="4"/>
    </row>
    <row r="165">
      <c r="A165" s="6" t="s">
        <v>381</v>
      </c>
      <c r="B165" s="6" t="s">
        <v>382</v>
      </c>
      <c r="C165" s="4"/>
      <c r="D165" s="4"/>
    </row>
    <row r="166">
      <c r="A166" s="6" t="s">
        <v>333</v>
      </c>
      <c r="B166" s="6" t="s">
        <v>334</v>
      </c>
      <c r="C166" s="4"/>
      <c r="D166" s="4"/>
    </row>
    <row r="167">
      <c r="A167" s="6" t="s">
        <v>383</v>
      </c>
      <c r="B167" s="6" t="s">
        <v>384</v>
      </c>
      <c r="C167" s="4"/>
      <c r="D167" s="4"/>
    </row>
    <row r="168">
      <c r="A168" s="6" t="s">
        <v>385</v>
      </c>
      <c r="B168" s="6" t="s">
        <v>386</v>
      </c>
      <c r="C168" s="4"/>
      <c r="D168" s="4"/>
    </row>
    <row r="169">
      <c r="A169" s="6" t="s">
        <v>327</v>
      </c>
      <c r="B169" s="6" t="s">
        <v>328</v>
      </c>
      <c r="C169" s="4"/>
      <c r="D169" s="4"/>
    </row>
    <row r="170">
      <c r="A170" s="6" t="s">
        <v>387</v>
      </c>
      <c r="B170" s="6" t="s">
        <v>388</v>
      </c>
      <c r="C170" s="4"/>
      <c r="D170" s="4"/>
    </row>
    <row r="171">
      <c r="A171" s="6" t="s">
        <v>389</v>
      </c>
      <c r="B171" s="6" t="s">
        <v>390</v>
      </c>
      <c r="C171" s="4"/>
      <c r="D171" s="4"/>
    </row>
    <row r="172">
      <c r="A172" s="6" t="s">
        <v>391</v>
      </c>
      <c r="B172" s="6" t="s">
        <v>392</v>
      </c>
      <c r="C172" s="4"/>
      <c r="D172" s="4"/>
    </row>
    <row r="173">
      <c r="A173" s="6" t="s">
        <v>393</v>
      </c>
      <c r="B173" s="6" t="s">
        <v>394</v>
      </c>
      <c r="C173" s="4"/>
      <c r="D173" s="4"/>
    </row>
    <row r="174">
      <c r="A174" s="6" t="s">
        <v>395</v>
      </c>
      <c r="B174" s="6" t="s">
        <v>396</v>
      </c>
      <c r="C174" s="4"/>
      <c r="D174" s="4"/>
    </row>
    <row r="175">
      <c r="A175" s="6" t="s">
        <v>397</v>
      </c>
      <c r="B175" s="6" t="s">
        <v>398</v>
      </c>
      <c r="C175" s="4"/>
      <c r="D175" s="4"/>
      <c r="S175" s="6" t="s">
        <v>399</v>
      </c>
      <c r="V175" s="6" t="s">
        <v>400</v>
      </c>
    </row>
    <row r="176">
      <c r="A176" s="6" t="s">
        <v>401</v>
      </c>
      <c r="B176" s="6" t="s">
        <v>402</v>
      </c>
      <c r="C176" s="4"/>
      <c r="D176" s="4"/>
      <c r="S176" s="6" t="s">
        <v>403</v>
      </c>
      <c r="T176" s="6">
        <v>189513.0</v>
      </c>
      <c r="V176" s="6">
        <v>151531.0</v>
      </c>
    </row>
    <row r="177">
      <c r="A177" s="6" t="s">
        <v>404</v>
      </c>
      <c r="B177" s="6" t="s">
        <v>404</v>
      </c>
      <c r="C177" s="4"/>
      <c r="D177" s="4"/>
      <c r="S177" s="6" t="s">
        <v>405</v>
      </c>
      <c r="T177" s="6">
        <v>-37982.0</v>
      </c>
    </row>
    <row r="178">
      <c r="A178" s="6" t="s">
        <v>406</v>
      </c>
      <c r="B178" s="6" t="s">
        <v>340</v>
      </c>
      <c r="C178" s="4"/>
      <c r="D178" s="4"/>
      <c r="S178" s="6" t="s">
        <v>407</v>
      </c>
      <c r="T178" s="6">
        <v>37902.0</v>
      </c>
    </row>
    <row r="179">
      <c r="A179" s="6" t="s">
        <v>408</v>
      </c>
      <c r="B179" s="6" t="s">
        <v>409</v>
      </c>
      <c r="S179" s="6" t="s">
        <v>410</v>
      </c>
      <c r="T179" s="6">
        <v>56853.0</v>
      </c>
    </row>
    <row r="180">
      <c r="A180" s="6" t="s">
        <v>411</v>
      </c>
      <c r="B180" s="6" t="s">
        <v>412</v>
      </c>
      <c r="S180" s="6" t="s">
        <v>413</v>
      </c>
      <c r="T180" s="6">
        <v>75805.0</v>
      </c>
    </row>
    <row r="181">
      <c r="A181" s="6" t="s">
        <v>414</v>
      </c>
      <c r="B181" s="6" t="s">
        <v>415</v>
      </c>
    </row>
    <row r="182">
      <c r="A182" s="6" t="s">
        <v>416</v>
      </c>
      <c r="B182" s="6" t="s">
        <v>417</v>
      </c>
    </row>
    <row r="183">
      <c r="A183" s="6" t="s">
        <v>418</v>
      </c>
      <c r="B183" s="6" t="s">
        <v>419</v>
      </c>
      <c r="S183" s="6" t="s">
        <v>420</v>
      </c>
      <c r="T183" s="6">
        <v>-28426.0</v>
      </c>
    </row>
    <row r="184">
      <c r="A184" s="6" t="s">
        <v>421</v>
      </c>
      <c r="B184" s="6" t="s">
        <v>422</v>
      </c>
      <c r="S184" s="6" t="s">
        <v>423</v>
      </c>
      <c r="T184" s="6">
        <v>-9495.0</v>
      </c>
    </row>
    <row r="185">
      <c r="A185" s="6" t="s">
        <v>424</v>
      </c>
      <c r="B185" s="6" t="s">
        <v>425</v>
      </c>
    </row>
    <row r="186">
      <c r="A186" s="6" t="s">
        <v>426</v>
      </c>
      <c r="B186" s="6" t="s">
        <v>427</v>
      </c>
      <c r="S186" s="6" t="s">
        <v>428</v>
      </c>
      <c r="T186" s="6">
        <v>9476.0</v>
      </c>
    </row>
    <row r="187">
      <c r="A187" s="6" t="s">
        <v>429</v>
      </c>
      <c r="B187" s="6" t="s">
        <v>430</v>
      </c>
      <c r="S187" s="6" t="s">
        <v>431</v>
      </c>
      <c r="T187" s="6">
        <v>47358.0</v>
      </c>
    </row>
    <row r="188">
      <c r="A188" s="6" t="s">
        <v>432</v>
      </c>
      <c r="B188" s="6" t="s">
        <v>433</v>
      </c>
      <c r="S188" s="6" t="s">
        <v>434</v>
      </c>
      <c r="T188" s="6">
        <v>75805.0</v>
      </c>
    </row>
    <row r="189">
      <c r="A189" s="6" t="s">
        <v>435</v>
      </c>
      <c r="B189" s="6" t="s">
        <v>436</v>
      </c>
    </row>
    <row r="190">
      <c r="A190" s="6" t="s">
        <v>437</v>
      </c>
      <c r="B190" s="6" t="s">
        <v>438</v>
      </c>
    </row>
    <row r="191">
      <c r="A191" s="6" t="s">
        <v>439</v>
      </c>
      <c r="B191" s="6" t="s">
        <v>440</v>
      </c>
    </row>
    <row r="192">
      <c r="A192" s="6" t="s">
        <v>441</v>
      </c>
      <c r="B192" s="6" t="s">
        <v>442</v>
      </c>
    </row>
    <row r="193">
      <c r="A193" s="6" t="s">
        <v>443</v>
      </c>
      <c r="B193" s="6" t="s">
        <v>444</v>
      </c>
    </row>
    <row r="194">
      <c r="A194" s="6" t="s">
        <v>445</v>
      </c>
      <c r="B194" s="6" t="s">
        <v>446</v>
      </c>
    </row>
    <row r="195">
      <c r="A195" s="6" t="s">
        <v>447</v>
      </c>
      <c r="B195" s="6" t="s">
        <v>448</v>
      </c>
    </row>
    <row r="196">
      <c r="A196" s="6" t="s">
        <v>449</v>
      </c>
      <c r="B196" s="6" t="s">
        <v>450</v>
      </c>
    </row>
    <row r="197">
      <c r="A197" s="6" t="s">
        <v>451</v>
      </c>
      <c r="B197" s="6" t="s">
        <v>452</v>
      </c>
    </row>
    <row r="198">
      <c r="A198" s="6" t="s">
        <v>453</v>
      </c>
      <c r="B198" s="6" t="s">
        <v>454</v>
      </c>
    </row>
    <row r="199">
      <c r="A199" s="6" t="s">
        <v>455</v>
      </c>
      <c r="B199" s="6" t="s">
        <v>456</v>
      </c>
    </row>
    <row r="200">
      <c r="A200" s="6" t="s">
        <v>457</v>
      </c>
      <c r="B200" s="6" t="s">
        <v>458</v>
      </c>
    </row>
    <row r="201">
      <c r="A201" s="6" t="s">
        <v>459</v>
      </c>
      <c r="B201" s="6" t="s">
        <v>460</v>
      </c>
    </row>
    <row r="202">
      <c r="A202" s="6" t="s">
        <v>461</v>
      </c>
      <c r="B202" s="6" t="s">
        <v>462</v>
      </c>
    </row>
    <row r="203">
      <c r="A203" s="6" t="s">
        <v>463</v>
      </c>
      <c r="B203" s="6" t="s">
        <v>464</v>
      </c>
    </row>
    <row r="204">
      <c r="A204" s="6" t="s">
        <v>465</v>
      </c>
      <c r="B204" s="6" t="s">
        <v>466</v>
      </c>
    </row>
    <row r="205">
      <c r="A205" s="6" t="s">
        <v>467</v>
      </c>
      <c r="B205" s="6" t="s">
        <v>468</v>
      </c>
    </row>
    <row r="206">
      <c r="B206" s="6" t="s">
        <v>469</v>
      </c>
    </row>
    <row r="207">
      <c r="A207" s="6" t="s">
        <v>470</v>
      </c>
      <c r="B207" s="6" t="s">
        <v>471</v>
      </c>
    </row>
    <row r="208">
      <c r="A208" s="6" t="s">
        <v>472</v>
      </c>
      <c r="B208" s="6" t="s">
        <v>473</v>
      </c>
    </row>
    <row r="209">
      <c r="B209" s="6" t="s">
        <v>474</v>
      </c>
    </row>
    <row r="210">
      <c r="A210" s="6" t="s">
        <v>475</v>
      </c>
    </row>
    <row r="211">
      <c r="B211" s="6" t="s">
        <v>476</v>
      </c>
    </row>
    <row r="212">
      <c r="A212" s="6" t="s">
        <v>477</v>
      </c>
      <c r="B212" s="6" t="s">
        <v>478</v>
      </c>
    </row>
    <row r="213">
      <c r="B213" s="6" t="s">
        <v>479</v>
      </c>
    </row>
    <row r="214">
      <c r="A214" s="6" t="s">
        <v>480</v>
      </c>
      <c r="B214" s="6" t="s">
        <v>481</v>
      </c>
    </row>
    <row r="278">
      <c r="A278" s="4"/>
      <c r="B278" s="4"/>
      <c r="C278" s="4"/>
      <c r="D278" s="4"/>
    </row>
    <row r="279">
      <c r="A279" s="4"/>
      <c r="B279" s="4"/>
      <c r="C279" s="4"/>
      <c r="D279" s="4"/>
    </row>
    <row r="280">
      <c r="A280" s="4"/>
      <c r="B280" s="4"/>
      <c r="C280" s="4"/>
      <c r="D280" s="4"/>
      <c r="H280" s="11" t="s">
        <v>482</v>
      </c>
      <c r="I280" s="4" t="s">
        <v>483</v>
      </c>
      <c r="J280" s="4" t="s">
        <v>484</v>
      </c>
      <c r="K280" s="4" t="s">
        <v>485</v>
      </c>
    </row>
    <row r="281">
      <c r="A281" s="11"/>
      <c r="B281" s="4"/>
      <c r="C281" s="4"/>
      <c r="D281" s="4"/>
      <c r="H281" s="11" t="s">
        <v>486</v>
      </c>
      <c r="I281" s="4" t="s">
        <v>487</v>
      </c>
      <c r="J281" s="4" t="s">
        <v>484</v>
      </c>
      <c r="K281" s="4" t="s">
        <v>485</v>
      </c>
    </row>
    <row r="282">
      <c r="A282" s="11"/>
      <c r="B282" s="4"/>
      <c r="C282" s="4"/>
      <c r="D282" s="4"/>
      <c r="H282" s="12" t="s">
        <v>488</v>
      </c>
      <c r="I282" s="4" t="s">
        <v>489</v>
      </c>
      <c r="J282" s="4" t="s">
        <v>484</v>
      </c>
      <c r="K282" s="4" t="s">
        <v>485</v>
      </c>
    </row>
    <row r="283">
      <c r="A283" s="12"/>
      <c r="B283" s="4"/>
      <c r="C283" s="4"/>
      <c r="D283" s="4"/>
      <c r="H283" s="4" t="s">
        <v>490</v>
      </c>
      <c r="I283" s="4" t="s">
        <v>491</v>
      </c>
      <c r="J283" s="4" t="s">
        <v>484</v>
      </c>
      <c r="K283" s="4" t="s">
        <v>492</v>
      </c>
    </row>
    <row r="284">
      <c r="A284" s="4"/>
      <c r="B284" s="4"/>
      <c r="C284" s="4"/>
      <c r="D284" s="4"/>
      <c r="H284" s="4" t="s">
        <v>493</v>
      </c>
      <c r="I284" s="4" t="s">
        <v>494</v>
      </c>
      <c r="J284" s="4" t="s">
        <v>484</v>
      </c>
      <c r="K284" s="4" t="s">
        <v>492</v>
      </c>
    </row>
    <row r="285">
      <c r="A285" s="4"/>
      <c r="B285" s="4"/>
      <c r="C285" s="4"/>
      <c r="D285" s="4"/>
      <c r="H285" s="12" t="s">
        <v>495</v>
      </c>
      <c r="I285" s="4"/>
      <c r="J285" s="4" t="s">
        <v>484</v>
      </c>
      <c r="K285" s="4"/>
    </row>
    <row r="286">
      <c r="A286" s="12"/>
      <c r="B286" s="4"/>
      <c r="C286" s="4"/>
      <c r="D286" s="4"/>
      <c r="H286" s="15" t="s">
        <v>496</v>
      </c>
      <c r="I286" s="4"/>
      <c r="J286" s="4" t="s">
        <v>484</v>
      </c>
      <c r="K286" s="4"/>
    </row>
    <row r="287">
      <c r="A287" s="15"/>
      <c r="B287" s="4"/>
      <c r="C287" s="4"/>
      <c r="D287" s="4"/>
      <c r="H287" s="4" t="s">
        <v>497</v>
      </c>
      <c r="I287" s="4"/>
      <c r="J287" s="4" t="s">
        <v>484</v>
      </c>
      <c r="K287" s="4"/>
    </row>
    <row r="288">
      <c r="A288" s="4"/>
      <c r="B288" s="4"/>
      <c r="C288" s="4"/>
      <c r="D288" s="4"/>
      <c r="H288" s="4" t="s">
        <v>498</v>
      </c>
      <c r="I288" s="4"/>
      <c r="J288" s="4" t="s">
        <v>484</v>
      </c>
      <c r="K288" s="4"/>
    </row>
    <row r="289">
      <c r="A289" s="4"/>
      <c r="B289" s="4"/>
      <c r="C289" s="4"/>
      <c r="D289" s="4"/>
      <c r="H289" s="4" t="s">
        <v>499</v>
      </c>
      <c r="I289" s="4"/>
      <c r="J289" s="4" t="s">
        <v>484</v>
      </c>
      <c r="K289" s="4"/>
    </row>
    <row r="290">
      <c r="A290" s="4"/>
      <c r="B290" s="4"/>
      <c r="C290" s="4"/>
      <c r="D290" s="4"/>
      <c r="H290" s="4" t="s">
        <v>500</v>
      </c>
      <c r="I290" s="4"/>
      <c r="J290" s="4" t="s">
        <v>484</v>
      </c>
      <c r="K290" s="4"/>
    </row>
    <row r="291">
      <c r="A291" s="4"/>
      <c r="B291" s="4"/>
      <c r="C291" s="4"/>
      <c r="D291" s="4"/>
      <c r="H291" s="4" t="s">
        <v>501</v>
      </c>
      <c r="I291" s="4"/>
      <c r="J291" s="4" t="s">
        <v>484</v>
      </c>
      <c r="K291" s="4"/>
    </row>
    <row r="292">
      <c r="A292" s="4"/>
      <c r="B292" s="4"/>
      <c r="C292" s="4"/>
      <c r="D292" s="4"/>
      <c r="H292" s="4" t="s">
        <v>502</v>
      </c>
      <c r="I292" s="4"/>
      <c r="J292" s="4" t="s">
        <v>484</v>
      </c>
      <c r="K292" s="4"/>
    </row>
    <row r="293">
      <c r="A293" s="4"/>
      <c r="B293" s="4"/>
      <c r="C293" s="4"/>
      <c r="D293" s="4"/>
      <c r="H293" s="11" t="s">
        <v>503</v>
      </c>
      <c r="I293" s="4"/>
      <c r="J293" s="4" t="s">
        <v>484</v>
      </c>
      <c r="K293" s="4"/>
    </row>
    <row r="294">
      <c r="A294" s="11"/>
      <c r="B294" s="4"/>
      <c r="C294" s="4"/>
      <c r="D294" s="4"/>
      <c r="H294" s="11" t="s">
        <v>504</v>
      </c>
      <c r="I294" s="4"/>
      <c r="J294" s="4" t="s">
        <v>484</v>
      </c>
      <c r="K294" s="4"/>
    </row>
    <row r="295">
      <c r="A295" s="11"/>
      <c r="B295" s="4"/>
      <c r="C295" s="4"/>
      <c r="D295" s="4"/>
      <c r="H295" s="4" t="s">
        <v>505</v>
      </c>
      <c r="I295" s="4"/>
      <c r="J295" s="4" t="s">
        <v>484</v>
      </c>
      <c r="K295" s="4"/>
    </row>
    <row r="296">
      <c r="A296" s="4"/>
      <c r="B296" s="4"/>
      <c r="C296" s="4"/>
      <c r="D296" s="4"/>
      <c r="H296" s="4" t="s">
        <v>506</v>
      </c>
      <c r="I296" s="4" t="s">
        <v>507</v>
      </c>
      <c r="J296" s="4" t="s">
        <v>508</v>
      </c>
      <c r="K296" s="4"/>
    </row>
    <row r="297">
      <c r="A297" s="4"/>
      <c r="B297" s="4"/>
      <c r="C297" s="4"/>
      <c r="D297" s="4"/>
      <c r="H297" s="4" t="s">
        <v>509</v>
      </c>
      <c r="I297" s="4"/>
      <c r="J297" s="4" t="s">
        <v>484</v>
      </c>
      <c r="K297" s="4"/>
    </row>
    <row r="298">
      <c r="A298" s="4"/>
      <c r="B298" s="4"/>
      <c r="C298" s="4"/>
      <c r="D298" s="4"/>
      <c r="H298" s="4" t="s">
        <v>510</v>
      </c>
      <c r="I298" s="4"/>
      <c r="J298" s="4" t="s">
        <v>484</v>
      </c>
      <c r="K298" s="4"/>
    </row>
    <row r="299">
      <c r="A299" s="4"/>
      <c r="B299" s="4"/>
      <c r="C299" s="4"/>
      <c r="D299" s="4"/>
      <c r="H299" s="4" t="s">
        <v>511</v>
      </c>
      <c r="I299" s="4"/>
      <c r="J299" s="4" t="s">
        <v>484</v>
      </c>
      <c r="K299" s="4"/>
    </row>
    <row r="300">
      <c r="A300" s="4"/>
      <c r="B300" s="4"/>
      <c r="C300" s="4"/>
      <c r="D300" s="4"/>
      <c r="H300" s="4" t="s">
        <v>512</v>
      </c>
      <c r="I300" s="4"/>
      <c r="J300" s="4" t="s">
        <v>484</v>
      </c>
      <c r="K300" s="4"/>
    </row>
    <row r="301">
      <c r="A301" s="4"/>
      <c r="B301" s="4"/>
      <c r="C301" s="4"/>
      <c r="D301" s="4"/>
      <c r="H301" s="4" t="s">
        <v>513</v>
      </c>
      <c r="I301" s="4"/>
      <c r="J301" s="4" t="s">
        <v>484</v>
      </c>
      <c r="K301" s="4"/>
    </row>
    <row r="302">
      <c r="A302" s="4"/>
      <c r="B302" s="4"/>
      <c r="C302" s="4"/>
      <c r="D302" s="4"/>
      <c r="H302" s="12" t="s">
        <v>514</v>
      </c>
      <c r="I302" s="4" t="s">
        <v>515</v>
      </c>
      <c r="J302" s="4" t="s">
        <v>516</v>
      </c>
      <c r="K302" s="4"/>
    </row>
    <row r="303">
      <c r="A303" s="12"/>
      <c r="B303" s="4"/>
      <c r="C303" s="4"/>
      <c r="D303" s="4"/>
      <c r="H303" s="14" t="s">
        <v>517</v>
      </c>
      <c r="I303" s="4" t="s">
        <v>518</v>
      </c>
      <c r="J303" s="4" t="s">
        <v>484</v>
      </c>
      <c r="K303" s="4" t="s">
        <v>519</v>
      </c>
    </row>
    <row r="304">
      <c r="A304" s="14"/>
      <c r="B304" s="4"/>
      <c r="C304" s="4"/>
      <c r="D304" s="4"/>
      <c r="H304" s="4" t="s">
        <v>520</v>
      </c>
      <c r="I304" s="4" t="s">
        <v>521</v>
      </c>
      <c r="J304" s="4"/>
      <c r="K304" s="4"/>
    </row>
    <row r="305">
      <c r="A305" s="4"/>
      <c r="B305" s="4"/>
      <c r="C305" s="4"/>
      <c r="D305" s="4"/>
      <c r="H305" s="4" t="s">
        <v>522</v>
      </c>
      <c r="I305" s="4" t="s">
        <v>523</v>
      </c>
      <c r="J305" s="4" t="s">
        <v>484</v>
      </c>
      <c r="K305" s="4"/>
    </row>
    <row r="306">
      <c r="A306" s="4"/>
      <c r="B306" s="4"/>
      <c r="C306" s="4"/>
      <c r="D306" s="4"/>
      <c r="H306" s="4" t="s">
        <v>524</v>
      </c>
      <c r="I306" s="4" t="s">
        <v>525</v>
      </c>
      <c r="J306" s="4"/>
      <c r="K306" s="4"/>
    </row>
    <row r="307">
      <c r="A307" s="4"/>
      <c r="B307" s="4"/>
      <c r="C307" s="4"/>
      <c r="D307" s="4"/>
      <c r="H307" s="4" t="s">
        <v>526</v>
      </c>
      <c r="I307" s="4"/>
      <c r="J307" s="4"/>
      <c r="K307" s="4"/>
    </row>
    <row r="308">
      <c r="A308" s="4"/>
      <c r="B308" s="4"/>
      <c r="C308" s="4"/>
      <c r="D308" s="4"/>
      <c r="H308" s="4" t="s">
        <v>527</v>
      </c>
      <c r="I308" s="4" t="s">
        <v>528</v>
      </c>
      <c r="J308" s="4"/>
      <c r="K308" s="4"/>
    </row>
    <row r="309">
      <c r="A309" s="4"/>
      <c r="B309" s="4"/>
      <c r="C309" s="4"/>
      <c r="D309" s="4"/>
      <c r="H309" s="4" t="s">
        <v>529</v>
      </c>
      <c r="I309" s="4" t="s">
        <v>530</v>
      </c>
      <c r="J309" s="4"/>
      <c r="K309" s="4" t="s">
        <v>531</v>
      </c>
    </row>
    <row r="310">
      <c r="A310" s="4"/>
      <c r="B310" s="4"/>
      <c r="C310" s="4"/>
      <c r="D310" s="4"/>
      <c r="H310" s="4" t="s">
        <v>532</v>
      </c>
      <c r="I310" s="4"/>
      <c r="J310" s="4"/>
      <c r="K310" s="4"/>
    </row>
    <row r="311">
      <c r="A311" s="4"/>
      <c r="B311" s="4"/>
      <c r="C311" s="4"/>
      <c r="D311" s="4"/>
      <c r="H311" s="4" t="s">
        <v>533</v>
      </c>
      <c r="I311" s="4"/>
      <c r="J311" s="4"/>
      <c r="K311" s="4"/>
    </row>
    <row r="312">
      <c r="A312" s="4"/>
      <c r="B312" s="4"/>
      <c r="C312" s="4"/>
      <c r="D312" s="4"/>
      <c r="H312" s="4" t="s">
        <v>534</v>
      </c>
      <c r="I312" s="4" t="s">
        <v>535</v>
      </c>
      <c r="J312" s="4"/>
      <c r="K312" s="4"/>
    </row>
    <row r="313">
      <c r="A313" s="4"/>
      <c r="B313" s="4"/>
      <c r="C313" s="4"/>
      <c r="D313" s="4"/>
      <c r="H313" s="4" t="s">
        <v>536</v>
      </c>
      <c r="I313" s="4"/>
      <c r="J313" s="4"/>
      <c r="K313" s="4"/>
    </row>
    <row r="314">
      <c r="A314" s="4"/>
      <c r="B314" s="4"/>
      <c r="C314" s="4"/>
      <c r="D314" s="4"/>
      <c r="H314" s="4" t="s">
        <v>537</v>
      </c>
      <c r="I314" s="4" t="s">
        <v>169</v>
      </c>
      <c r="J314" s="4"/>
      <c r="K314" s="4"/>
    </row>
    <row r="315">
      <c r="A315" s="4"/>
      <c r="B315" s="4"/>
      <c r="C315" s="4"/>
      <c r="D315" s="4"/>
      <c r="H315" s="4" t="s">
        <v>538</v>
      </c>
      <c r="I315" s="4"/>
      <c r="J315" s="4"/>
      <c r="K315" s="4"/>
    </row>
    <row r="316">
      <c r="A316" s="4"/>
      <c r="B316" s="4"/>
      <c r="C316" s="4"/>
      <c r="D316" s="4"/>
      <c r="H316" s="4" t="s">
        <v>539</v>
      </c>
      <c r="I316" s="4" t="s">
        <v>540</v>
      </c>
      <c r="J316" s="4"/>
      <c r="K316" s="4"/>
    </row>
    <row r="317">
      <c r="A317" s="4"/>
      <c r="B317" s="4"/>
      <c r="C317" s="4"/>
      <c r="D317" s="4"/>
    </row>
    <row r="318">
      <c r="A318" s="4"/>
      <c r="B318" s="4"/>
      <c r="C318" s="4"/>
      <c r="D318" s="4"/>
    </row>
  </sheetData>
  <autoFilter ref="$A$1:$G$14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541</v>
      </c>
      <c r="C1" s="6" t="s">
        <v>542</v>
      </c>
    </row>
    <row r="2">
      <c r="A2" s="4" t="s">
        <v>543</v>
      </c>
      <c r="C2" s="6" t="s">
        <v>544</v>
      </c>
    </row>
    <row r="3">
      <c r="A3" s="4" t="s">
        <v>497</v>
      </c>
      <c r="C3" s="6" t="s">
        <v>545</v>
      </c>
    </row>
    <row r="4">
      <c r="A4" s="4" t="s">
        <v>546</v>
      </c>
      <c r="C4" s="6" t="s">
        <v>547</v>
      </c>
    </row>
    <row r="5">
      <c r="C5" s="6" t="s">
        <v>548</v>
      </c>
    </row>
    <row r="6">
      <c r="C6" s="6" t="s">
        <v>549</v>
      </c>
    </row>
    <row r="7">
      <c r="C7" s="6" t="s">
        <v>550</v>
      </c>
    </row>
    <row r="8">
      <c r="C8" s="6" t="s">
        <v>551</v>
      </c>
    </row>
    <row r="9">
      <c r="C9" s="6" t="s">
        <v>552</v>
      </c>
    </row>
    <row r="10">
      <c r="C10" s="6" t="s">
        <v>553</v>
      </c>
    </row>
    <row r="12">
      <c r="C12" s="6" t="s">
        <v>554</v>
      </c>
    </row>
    <row r="15">
      <c r="A15" s="21" t="s">
        <v>555</v>
      </c>
      <c r="B15" s="22"/>
      <c r="K15" s="6" t="s">
        <v>556</v>
      </c>
    </row>
    <row r="16">
      <c r="A16" s="21" t="s">
        <v>557</v>
      </c>
      <c r="B16" s="23">
        <v>1330.0</v>
      </c>
      <c r="C16" s="6" t="s">
        <v>558</v>
      </c>
      <c r="K16" s="6" t="s">
        <v>559</v>
      </c>
    </row>
    <row r="17">
      <c r="A17" s="21" t="s">
        <v>560</v>
      </c>
      <c r="B17" s="23">
        <v>140.0</v>
      </c>
      <c r="C17" s="6" t="s">
        <v>558</v>
      </c>
      <c r="K17" s="6" t="s">
        <v>561</v>
      </c>
    </row>
    <row r="18">
      <c r="A18" s="21"/>
      <c r="B18" s="23"/>
      <c r="K18" s="6" t="s">
        <v>562</v>
      </c>
    </row>
    <row r="19">
      <c r="A19" s="21"/>
      <c r="B19" s="23"/>
      <c r="G19" s="21" t="s">
        <v>90</v>
      </c>
      <c r="H19" s="22"/>
    </row>
    <row r="20">
      <c r="A20" s="21" t="s">
        <v>563</v>
      </c>
      <c r="B20" s="23">
        <v>11200.0</v>
      </c>
      <c r="C20" s="6" t="s">
        <v>116</v>
      </c>
      <c r="G20" s="24" t="s">
        <v>564</v>
      </c>
      <c r="H20" s="25">
        <v>-1860.0</v>
      </c>
      <c r="J20" s="6"/>
    </row>
    <row r="21">
      <c r="A21" s="21" t="s">
        <v>285</v>
      </c>
      <c r="B21" s="25">
        <v>5700.0</v>
      </c>
      <c r="C21" s="6" t="s">
        <v>116</v>
      </c>
      <c r="G21" s="21" t="s">
        <v>405</v>
      </c>
      <c r="H21" s="25">
        <v>-2856.0</v>
      </c>
    </row>
    <row r="22">
      <c r="A22" s="24" t="s">
        <v>195</v>
      </c>
      <c r="B22" s="24">
        <v>2000.0</v>
      </c>
      <c r="C22" s="6" t="s">
        <v>116</v>
      </c>
      <c r="G22" s="21" t="s">
        <v>565</v>
      </c>
      <c r="H22" s="25">
        <v>2447.0</v>
      </c>
    </row>
    <row r="23">
      <c r="A23" s="24" t="s">
        <v>57</v>
      </c>
      <c r="B23" s="25" t="s">
        <v>566</v>
      </c>
      <c r="C23" s="6" t="s">
        <v>116</v>
      </c>
      <c r="G23" s="21" t="s">
        <v>567</v>
      </c>
      <c r="H23" s="25">
        <v>1470.0</v>
      </c>
    </row>
    <row r="24">
      <c r="A24" s="21"/>
      <c r="B24" s="25"/>
      <c r="G24" s="21" t="s">
        <v>568</v>
      </c>
      <c r="H24" s="25">
        <v>-3250.0</v>
      </c>
    </row>
    <row r="25">
      <c r="A25" s="21" t="s">
        <v>569</v>
      </c>
      <c r="B25" s="25" t="s">
        <v>570</v>
      </c>
      <c r="C25" s="6" t="s">
        <v>116</v>
      </c>
    </row>
    <row r="26">
      <c r="A26" s="21" t="s">
        <v>571</v>
      </c>
      <c r="B26" s="25">
        <v>430.0</v>
      </c>
      <c r="C26" s="6" t="s">
        <v>558</v>
      </c>
      <c r="G26" s="4" t="s">
        <v>558</v>
      </c>
      <c r="H26" s="4"/>
      <c r="J26" s="6" t="s">
        <v>572</v>
      </c>
    </row>
    <row r="27">
      <c r="A27" s="21" t="s">
        <v>573</v>
      </c>
      <c r="B27" s="25" t="s">
        <v>574</v>
      </c>
      <c r="C27" s="6" t="s">
        <v>116</v>
      </c>
      <c r="G27" s="4" t="s">
        <v>91</v>
      </c>
      <c r="H27" s="17">
        <v>3300.0</v>
      </c>
      <c r="J27" s="24" t="s">
        <v>564</v>
      </c>
      <c r="K27" s="25" t="s">
        <v>575</v>
      </c>
      <c r="M27" s="6"/>
    </row>
    <row r="28">
      <c r="A28" s="21" t="s">
        <v>13</v>
      </c>
      <c r="B28" s="25" t="s">
        <v>576</v>
      </c>
      <c r="C28" s="6"/>
      <c r="D28" s="6"/>
      <c r="G28" s="6" t="s">
        <v>577</v>
      </c>
      <c r="H28" s="6">
        <v>-2950.0</v>
      </c>
      <c r="J28" s="24" t="s">
        <v>578</v>
      </c>
      <c r="K28" s="25" t="s">
        <v>579</v>
      </c>
    </row>
    <row r="29">
      <c r="A29" s="24" t="s">
        <v>580</v>
      </c>
      <c r="B29" s="24" t="s">
        <v>581</v>
      </c>
      <c r="C29" s="6" t="s">
        <v>116</v>
      </c>
      <c r="G29" s="4" t="s">
        <v>74</v>
      </c>
      <c r="H29" s="26">
        <v>1330.0</v>
      </c>
      <c r="J29" s="21" t="s">
        <v>565</v>
      </c>
      <c r="K29" s="25" t="s">
        <v>582</v>
      </c>
    </row>
    <row r="30">
      <c r="A30" s="24" t="s">
        <v>583</v>
      </c>
      <c r="B30" s="24">
        <v>3000.0</v>
      </c>
      <c r="C30" s="6" t="s">
        <v>116</v>
      </c>
      <c r="G30" s="4" t="s">
        <v>584</v>
      </c>
      <c r="H30" s="26">
        <v>-1000.0</v>
      </c>
      <c r="J30" s="24" t="s">
        <v>567</v>
      </c>
      <c r="K30" s="25" t="s">
        <v>585</v>
      </c>
    </row>
    <row r="31">
      <c r="A31" s="24" t="s">
        <v>586</v>
      </c>
      <c r="B31" s="24">
        <v>3200.0</v>
      </c>
      <c r="C31" s="6" t="s">
        <v>116</v>
      </c>
      <c r="G31" s="4" t="s">
        <v>587</v>
      </c>
      <c r="H31" s="26">
        <v>430.0</v>
      </c>
      <c r="J31" s="24" t="s">
        <v>117</v>
      </c>
      <c r="K31" s="25">
        <v>-3000.0</v>
      </c>
    </row>
    <row r="32">
      <c r="A32" s="24" t="s">
        <v>560</v>
      </c>
      <c r="B32" s="24">
        <v>1500.0</v>
      </c>
      <c r="C32" s="6" t="s">
        <v>116</v>
      </c>
      <c r="G32" s="4" t="s">
        <v>572</v>
      </c>
      <c r="H32" s="26">
        <v>13400.0</v>
      </c>
      <c r="J32" s="27" t="s">
        <v>568</v>
      </c>
      <c r="K32" s="28" t="s">
        <v>588</v>
      </c>
    </row>
    <row r="33">
      <c r="A33" s="24" t="s">
        <v>589</v>
      </c>
      <c r="B33" s="24" t="s">
        <v>581</v>
      </c>
      <c r="C33" s="6"/>
      <c r="G33" s="4" t="s">
        <v>590</v>
      </c>
      <c r="H33" s="26">
        <v>2600.0</v>
      </c>
    </row>
    <row r="34">
      <c r="A34" s="22"/>
      <c r="B34" s="22"/>
      <c r="G34" s="4" t="s">
        <v>13</v>
      </c>
      <c r="H34" s="4" t="s">
        <v>591</v>
      </c>
    </row>
    <row r="35">
      <c r="A35" s="22"/>
      <c r="B35" s="22"/>
      <c r="G35" s="17" t="s">
        <v>592</v>
      </c>
      <c r="H35" s="17" t="s">
        <v>593</v>
      </c>
    </row>
    <row r="36">
      <c r="A36" s="22"/>
      <c r="B36" s="22"/>
    </row>
    <row r="37">
      <c r="A37" s="22"/>
      <c r="B37" s="22"/>
    </row>
    <row r="38">
      <c r="A38" s="21" t="s">
        <v>594</v>
      </c>
      <c r="B38" s="22"/>
    </row>
    <row r="39">
      <c r="A39" s="21" t="s">
        <v>595</v>
      </c>
      <c r="B39" s="25" t="s">
        <v>596</v>
      </c>
      <c r="E39" s="6" t="s">
        <v>597</v>
      </c>
    </row>
    <row r="40">
      <c r="A40" s="24" t="s">
        <v>598</v>
      </c>
      <c r="B40" s="25">
        <v>280.0</v>
      </c>
      <c r="C40" s="6" t="s">
        <v>599</v>
      </c>
    </row>
    <row r="41">
      <c r="A41" s="29" t="s">
        <v>235</v>
      </c>
      <c r="B41" s="30">
        <v>3900.0</v>
      </c>
      <c r="C41" s="17" t="s">
        <v>600</v>
      </c>
      <c r="H41" s="6" t="s">
        <v>601</v>
      </c>
      <c r="J41" s="6"/>
      <c r="K41" s="6"/>
    </row>
    <row r="42">
      <c r="A42" s="29" t="s">
        <v>602</v>
      </c>
      <c r="B42" s="31">
        <v>4860.0</v>
      </c>
      <c r="C42" s="17" t="s">
        <v>603</v>
      </c>
    </row>
    <row r="43">
      <c r="A43" s="29"/>
      <c r="B43" s="31"/>
      <c r="C43" s="17"/>
      <c r="D43" s="6"/>
    </row>
    <row r="44">
      <c r="A44" s="29" t="s">
        <v>604</v>
      </c>
      <c r="B44" s="31">
        <v>1560.0</v>
      </c>
      <c r="C44" s="17" t="s">
        <v>605</v>
      </c>
    </row>
    <row r="45">
      <c r="A45" s="29" t="s">
        <v>606</v>
      </c>
      <c r="B45" s="31">
        <v>9900.0</v>
      </c>
      <c r="C45" s="17" t="s">
        <v>607</v>
      </c>
    </row>
    <row r="46">
      <c r="A46" s="29" t="s">
        <v>608</v>
      </c>
      <c r="B46" s="31" t="s">
        <v>609</v>
      </c>
      <c r="C46" s="17" t="s">
        <v>610</v>
      </c>
      <c r="F46" s="6" t="s">
        <v>611</v>
      </c>
    </row>
    <row r="47">
      <c r="A47" s="29" t="s">
        <v>612</v>
      </c>
      <c r="B47" s="31">
        <v>4200.0</v>
      </c>
      <c r="C47" s="17" t="s">
        <v>613</v>
      </c>
      <c r="E47" s="6"/>
    </row>
    <row r="48">
      <c r="A48" s="29" t="s">
        <v>614</v>
      </c>
      <c r="B48" s="31">
        <v>3320.0</v>
      </c>
      <c r="C48" s="17" t="s">
        <v>615</v>
      </c>
    </row>
    <row r="49">
      <c r="A49" s="29" t="s">
        <v>616</v>
      </c>
      <c r="B49" s="28">
        <v>1040.0</v>
      </c>
      <c r="C49" s="17" t="s">
        <v>613</v>
      </c>
    </row>
    <row r="50">
      <c r="A50" s="29" t="s">
        <v>617</v>
      </c>
      <c r="B50" s="30">
        <v>5080.0</v>
      </c>
      <c r="C50" s="17" t="s">
        <v>618</v>
      </c>
      <c r="F50" s="6" t="s">
        <v>619</v>
      </c>
    </row>
    <row r="51">
      <c r="A51" s="29" t="s">
        <v>293</v>
      </c>
      <c r="B51" s="28">
        <v>1030.0</v>
      </c>
      <c r="C51" s="17" t="s">
        <v>620</v>
      </c>
    </row>
    <row r="52">
      <c r="A52" s="29" t="s">
        <v>83</v>
      </c>
      <c r="B52" s="30">
        <v>5000.0</v>
      </c>
      <c r="C52" s="4" t="s">
        <v>621</v>
      </c>
      <c r="F52" s="6" t="s">
        <v>619</v>
      </c>
      <c r="H52" s="6"/>
    </row>
    <row r="53">
      <c r="A53" s="8" t="s">
        <v>622</v>
      </c>
      <c r="B53" s="8" t="s">
        <v>623</v>
      </c>
      <c r="C53" s="17" t="s">
        <v>624</v>
      </c>
      <c r="F53" s="6" t="s">
        <v>625</v>
      </c>
    </row>
    <row r="54">
      <c r="A54" s="8" t="s">
        <v>90</v>
      </c>
      <c r="B54" s="32">
        <v>3250.0</v>
      </c>
      <c r="C54" s="17" t="s">
        <v>626</v>
      </c>
      <c r="E54" s="6" t="s">
        <v>627</v>
      </c>
    </row>
    <row r="55">
      <c r="A55" s="8" t="s">
        <v>628</v>
      </c>
      <c r="B55" s="32">
        <v>9670.0</v>
      </c>
      <c r="C55" s="17" t="s">
        <v>629</v>
      </c>
    </row>
    <row r="56">
      <c r="A56" s="8" t="s">
        <v>630</v>
      </c>
      <c r="B56" s="32">
        <v>-3000.0</v>
      </c>
      <c r="C56" s="17" t="s">
        <v>613</v>
      </c>
    </row>
    <row r="57">
      <c r="A57" s="8" t="s">
        <v>631</v>
      </c>
      <c r="B57" s="32">
        <v>-3000.0</v>
      </c>
      <c r="C57" s="17" t="s">
        <v>613</v>
      </c>
    </row>
    <row r="58">
      <c r="A58" s="17" t="s">
        <v>632</v>
      </c>
      <c r="B58" s="33">
        <v>-1530.0</v>
      </c>
      <c r="C58" s="17" t="s">
        <v>629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4">
        <v>45851.0</v>
      </c>
      <c r="B1" s="23">
        <v>3553.0</v>
      </c>
    </row>
    <row r="2">
      <c r="A2" s="34">
        <v>45852.0</v>
      </c>
      <c r="B2" s="23">
        <v>2331.0</v>
      </c>
    </row>
    <row r="3">
      <c r="A3" s="34">
        <v>45853.0</v>
      </c>
      <c r="B3" s="23">
        <v>2600.0</v>
      </c>
    </row>
    <row r="4">
      <c r="A4" s="34">
        <v>45854.0</v>
      </c>
      <c r="B4" s="23">
        <v>7445.0</v>
      </c>
    </row>
    <row r="5">
      <c r="A5" s="34">
        <v>45855.0</v>
      </c>
      <c r="B5" s="23">
        <v>5500.0</v>
      </c>
    </row>
    <row r="6">
      <c r="A6" s="34">
        <v>45856.0</v>
      </c>
      <c r="B6" s="23">
        <v>1182.0</v>
      </c>
    </row>
    <row r="7">
      <c r="A7" s="34">
        <v>45857.0</v>
      </c>
      <c r="B7" s="23">
        <v>260.0</v>
      </c>
    </row>
    <row r="8">
      <c r="A8" s="34">
        <v>45858.0</v>
      </c>
      <c r="B8" s="23">
        <v>2873.0</v>
      </c>
    </row>
    <row r="9">
      <c r="A9" s="34">
        <v>45859.0</v>
      </c>
      <c r="B9" s="23">
        <v>9000.0</v>
      </c>
    </row>
    <row r="10">
      <c r="A10" s="34">
        <v>45860.0</v>
      </c>
      <c r="B10" s="23">
        <v>7137.0</v>
      </c>
    </row>
    <row r="11">
      <c r="A11" s="34">
        <v>45861.0</v>
      </c>
      <c r="B11" s="23">
        <v>8500.0</v>
      </c>
    </row>
    <row r="12">
      <c r="A12" s="34">
        <v>45862.0</v>
      </c>
      <c r="B12" s="23">
        <v>7688.0</v>
      </c>
    </row>
    <row r="13">
      <c r="A13" s="34">
        <v>45863.0</v>
      </c>
      <c r="B13" s="23">
        <v>9377.0</v>
      </c>
    </row>
    <row r="14">
      <c r="A14" s="34">
        <v>45864.0</v>
      </c>
      <c r="B14" s="23">
        <v>11089.0</v>
      </c>
    </row>
    <row r="15">
      <c r="A15" s="34">
        <v>45865.0</v>
      </c>
      <c r="B15" s="23">
        <v>3479.0</v>
      </c>
    </row>
    <row r="16">
      <c r="A16" s="34">
        <v>45866.0</v>
      </c>
      <c r="B16" s="23">
        <v>2777.0</v>
      </c>
    </row>
    <row r="17">
      <c r="A17" s="34">
        <v>45867.0</v>
      </c>
      <c r="B17" s="23">
        <v>9405.0</v>
      </c>
    </row>
    <row r="18">
      <c r="A18" s="34">
        <v>45868.0</v>
      </c>
      <c r="B18" s="23">
        <v>6961.0</v>
      </c>
    </row>
    <row r="19">
      <c r="A19" s="34">
        <v>45869.0</v>
      </c>
      <c r="B19" s="23">
        <v>11730.0</v>
      </c>
    </row>
    <row r="20">
      <c r="A20" s="34">
        <v>45870.0</v>
      </c>
      <c r="B20" s="23">
        <v>11600.0</v>
      </c>
    </row>
    <row r="21">
      <c r="A21" s="34">
        <v>45871.0</v>
      </c>
      <c r="B21" s="23">
        <v>8700.0</v>
      </c>
    </row>
    <row r="22">
      <c r="A22" s="34">
        <v>45872.0</v>
      </c>
      <c r="B22" s="23">
        <v>8455.0</v>
      </c>
    </row>
    <row r="23">
      <c r="A23" s="34">
        <v>45873.0</v>
      </c>
      <c r="B23" s="23">
        <v>7395.0</v>
      </c>
    </row>
    <row r="24">
      <c r="A24" s="34">
        <v>45874.0</v>
      </c>
      <c r="B24" s="23">
        <v>7550.0</v>
      </c>
    </row>
    <row r="25">
      <c r="A25" s="34">
        <v>45875.0</v>
      </c>
      <c r="B25" s="23">
        <v>4226.0</v>
      </c>
    </row>
    <row r="26">
      <c r="A26" s="34">
        <v>45876.0</v>
      </c>
      <c r="B26" s="23">
        <v>3118.0</v>
      </c>
    </row>
    <row r="27">
      <c r="A27" s="34">
        <v>45877.0</v>
      </c>
      <c r="B27" s="23">
        <v>10213.0</v>
      </c>
    </row>
    <row r="28">
      <c r="A28" s="34">
        <v>45878.0</v>
      </c>
      <c r="B28" s="23">
        <v>11327.0</v>
      </c>
    </row>
    <row r="29">
      <c r="A29" s="34">
        <v>45879.0</v>
      </c>
      <c r="B29" s="23">
        <v>14229.0</v>
      </c>
    </row>
    <row r="30">
      <c r="A30" s="34">
        <v>45880.0</v>
      </c>
      <c r="B30" s="23">
        <v>7950.0</v>
      </c>
    </row>
    <row r="31">
      <c r="A31" s="34">
        <v>45881.0</v>
      </c>
      <c r="B31" s="23">
        <v>7446.0</v>
      </c>
    </row>
    <row r="32">
      <c r="A32" s="34">
        <v>45882.0</v>
      </c>
      <c r="B32" s="23">
        <v>9275.0</v>
      </c>
    </row>
    <row r="33">
      <c r="A33" s="34">
        <v>45883.0</v>
      </c>
      <c r="B33" s="23">
        <v>6315.0</v>
      </c>
    </row>
    <row r="34">
      <c r="A34" s="34">
        <v>45884.0</v>
      </c>
      <c r="B34" s="23">
        <v>10745.0</v>
      </c>
    </row>
    <row r="35">
      <c r="A35" s="34">
        <v>45885.0</v>
      </c>
      <c r="B35" s="23">
        <v>9870.0</v>
      </c>
    </row>
    <row r="36">
      <c r="A36" s="34">
        <v>45886.0</v>
      </c>
      <c r="B36" s="23">
        <v>8000.0</v>
      </c>
    </row>
    <row r="37">
      <c r="A37" s="34">
        <v>45887.0</v>
      </c>
      <c r="B37" s="23">
        <v>6510.0</v>
      </c>
    </row>
    <row r="38">
      <c r="A38" s="34">
        <v>45888.0</v>
      </c>
      <c r="B38" s="23">
        <v>5312.0</v>
      </c>
    </row>
    <row r="39">
      <c r="A39" s="34">
        <v>45889.0</v>
      </c>
      <c r="B39" s="23">
        <v>9845.0</v>
      </c>
    </row>
    <row r="40">
      <c r="A40" s="34">
        <v>45890.0</v>
      </c>
      <c r="B40" s="23">
        <v>5590.0</v>
      </c>
    </row>
    <row r="41">
      <c r="A41" s="34">
        <v>45891.0</v>
      </c>
      <c r="B41" s="23">
        <v>4047.0</v>
      </c>
    </row>
    <row r="42">
      <c r="A42" s="34">
        <v>45892.0</v>
      </c>
      <c r="B42" s="23">
        <v>6545.0</v>
      </c>
    </row>
    <row r="43">
      <c r="A43" s="34">
        <v>45893.0</v>
      </c>
      <c r="B43" s="23">
        <v>12162.0</v>
      </c>
    </row>
    <row r="44">
      <c r="A44" s="34">
        <v>45894.0</v>
      </c>
      <c r="B44" s="23">
        <v>5680.0</v>
      </c>
    </row>
    <row r="45">
      <c r="A45" s="34">
        <v>45895.0</v>
      </c>
      <c r="B45" s="23">
        <v>4172.0</v>
      </c>
    </row>
    <row r="46">
      <c r="A46" s="34">
        <v>45896.0</v>
      </c>
      <c r="B46" s="23">
        <v>2732.0</v>
      </c>
    </row>
    <row r="47">
      <c r="A47" s="34">
        <v>45897.0</v>
      </c>
      <c r="B47" s="23">
        <v>2856.0</v>
      </c>
    </row>
    <row r="48">
      <c r="A48" s="34">
        <v>45898.0</v>
      </c>
      <c r="B48" s="23">
        <v>1337.0</v>
      </c>
    </row>
    <row r="49">
      <c r="A49" s="34">
        <v>45899.0</v>
      </c>
      <c r="B49" s="23">
        <v>14770.0</v>
      </c>
    </row>
    <row r="50">
      <c r="A50" s="34">
        <v>45900.0</v>
      </c>
      <c r="B50" s="23">
        <v>6496.0</v>
      </c>
    </row>
    <row r="51">
      <c r="A51" s="34">
        <v>45901.0</v>
      </c>
      <c r="B51" s="23">
        <v>4342.0</v>
      </c>
    </row>
    <row r="52">
      <c r="A52" s="34">
        <v>45902.0</v>
      </c>
      <c r="B52" s="23">
        <v>5141.0</v>
      </c>
    </row>
    <row r="53">
      <c r="A53" s="34">
        <v>45903.0</v>
      </c>
      <c r="B53" s="23">
        <v>4606.0</v>
      </c>
    </row>
    <row r="54">
      <c r="A54" s="34">
        <v>45904.0</v>
      </c>
      <c r="B54" s="23">
        <v>9056.0</v>
      </c>
    </row>
    <row r="55">
      <c r="A55" s="34">
        <v>45905.0</v>
      </c>
      <c r="B55" s="23">
        <v>5314.0</v>
      </c>
    </row>
    <row r="56">
      <c r="A56" s="34">
        <v>45906.0</v>
      </c>
      <c r="B56" s="23">
        <v>5314.0</v>
      </c>
    </row>
    <row r="57">
      <c r="A57" s="34">
        <v>45907.0</v>
      </c>
      <c r="B57" s="23">
        <v>4750.0</v>
      </c>
    </row>
    <row r="58">
      <c r="A58" s="34">
        <v>45908.0</v>
      </c>
      <c r="B58" s="23">
        <v>6795.0</v>
      </c>
    </row>
    <row r="59">
      <c r="A59" s="34">
        <v>45909.0</v>
      </c>
      <c r="B59" s="23">
        <v>10598.0</v>
      </c>
    </row>
    <row r="60">
      <c r="A60" s="34">
        <v>45910.0</v>
      </c>
      <c r="B60" s="23">
        <v>12689.0</v>
      </c>
    </row>
    <row r="61">
      <c r="A61" s="34">
        <v>45911.0</v>
      </c>
      <c r="B61" s="23">
        <v>13383.0</v>
      </c>
    </row>
    <row r="62">
      <c r="A62" s="34">
        <v>45912.0</v>
      </c>
      <c r="B62" s="23">
        <v>9642.0</v>
      </c>
    </row>
    <row r="63">
      <c r="A63" s="34">
        <v>45913.0</v>
      </c>
      <c r="B63" s="23">
        <v>13565.0</v>
      </c>
    </row>
    <row r="64">
      <c r="A64" s="34">
        <v>45914.0</v>
      </c>
      <c r="B64" s="23">
        <v>11166.0</v>
      </c>
    </row>
    <row r="65">
      <c r="A65" s="34">
        <v>45915.0</v>
      </c>
      <c r="B65" s="23">
        <v>6826.0</v>
      </c>
    </row>
    <row r="66">
      <c r="A66" s="34">
        <v>45916.0</v>
      </c>
      <c r="B66" s="23">
        <v>19422.0</v>
      </c>
    </row>
    <row r="67">
      <c r="A67" s="34">
        <v>45917.0</v>
      </c>
      <c r="B67" s="23">
        <v>17910.0</v>
      </c>
    </row>
    <row r="68">
      <c r="A68" s="34">
        <v>45918.0</v>
      </c>
      <c r="B68" s="23">
        <v>17910.0</v>
      </c>
    </row>
    <row r="69">
      <c r="A69" s="34">
        <v>45919.0</v>
      </c>
      <c r="B69" s="23">
        <v>14428.0</v>
      </c>
    </row>
    <row r="70">
      <c r="A70" s="34">
        <v>45920.0</v>
      </c>
      <c r="B70" s="23">
        <v>38891.0</v>
      </c>
    </row>
    <row r="71">
      <c r="A71" s="34">
        <v>45921.0</v>
      </c>
      <c r="B71" s="23">
        <v>17354.0</v>
      </c>
    </row>
    <row r="72">
      <c r="A72" s="34">
        <v>45922.0</v>
      </c>
      <c r="B72" s="23">
        <v>17107.0</v>
      </c>
    </row>
    <row r="73">
      <c r="A73" s="34">
        <v>45923.0</v>
      </c>
      <c r="B73" s="23">
        <v>6781.0</v>
      </c>
    </row>
    <row r="74">
      <c r="A74" s="34">
        <v>45924.0</v>
      </c>
      <c r="B74" s="23">
        <v>11191.0</v>
      </c>
    </row>
    <row r="75">
      <c r="A75" s="34">
        <v>45925.0</v>
      </c>
      <c r="B75" s="23">
        <v>6327.0</v>
      </c>
    </row>
    <row r="76">
      <c r="A76" s="34">
        <v>45926.0</v>
      </c>
      <c r="B76" s="23">
        <v>8741.0</v>
      </c>
    </row>
    <row r="77">
      <c r="A77" s="34">
        <v>45927.0</v>
      </c>
      <c r="B77" s="23">
        <v>15666.0</v>
      </c>
    </row>
    <row r="78">
      <c r="A78" s="34">
        <v>45928.0</v>
      </c>
      <c r="B78" s="23">
        <v>8888.0</v>
      </c>
    </row>
    <row r="79">
      <c r="A79" s="34">
        <v>45929.0</v>
      </c>
      <c r="B79" s="23">
        <v>7345.0</v>
      </c>
    </row>
    <row r="80">
      <c r="A80" s="34">
        <v>45930.0</v>
      </c>
      <c r="B80" s="23">
        <v>9303.0</v>
      </c>
    </row>
    <row r="81">
      <c r="A81" s="34">
        <v>45931.0</v>
      </c>
      <c r="B81" s="23">
        <v>12131.0</v>
      </c>
    </row>
    <row r="82">
      <c r="A82" s="34">
        <v>45932.0</v>
      </c>
      <c r="B82" s="23">
        <v>12115.0</v>
      </c>
    </row>
    <row r="83">
      <c r="A83" s="34">
        <v>45933.0</v>
      </c>
      <c r="B83" s="23">
        <v>9641.0</v>
      </c>
    </row>
    <row r="84">
      <c r="A84" s="34">
        <v>45934.0</v>
      </c>
      <c r="B84" s="23">
        <v>19033.0</v>
      </c>
    </row>
    <row r="85">
      <c r="A85" s="34">
        <v>45935.0</v>
      </c>
      <c r="B85" s="23">
        <v>13757.0</v>
      </c>
    </row>
    <row r="86">
      <c r="A86" s="34">
        <v>45936.0</v>
      </c>
      <c r="B86" s="23">
        <v>5375.0</v>
      </c>
    </row>
    <row r="87">
      <c r="A87" s="34">
        <v>45937.0</v>
      </c>
      <c r="B87" s="23">
        <v>16787.0</v>
      </c>
    </row>
    <row r="88">
      <c r="A88" s="34">
        <v>45938.0</v>
      </c>
      <c r="B88" s="23">
        <v>22262.0</v>
      </c>
    </row>
    <row r="89">
      <c r="A89" s="34">
        <v>45939.0</v>
      </c>
      <c r="B89" s="23">
        <v>19985.0</v>
      </c>
    </row>
    <row r="90">
      <c r="A90" s="34">
        <v>45940.0</v>
      </c>
      <c r="B90" s="23">
        <v>16508.0</v>
      </c>
    </row>
    <row r="91">
      <c r="A91" s="34">
        <v>45941.0</v>
      </c>
      <c r="B91" s="23">
        <v>5367.0</v>
      </c>
    </row>
    <row r="92">
      <c r="A92" s="34">
        <v>45942.0</v>
      </c>
      <c r="B92" s="23">
        <v>19303.0</v>
      </c>
    </row>
    <row r="93">
      <c r="A93" s="34">
        <v>45943.0</v>
      </c>
      <c r="B93" s="23">
        <v>16304.0</v>
      </c>
    </row>
    <row r="94">
      <c r="A94" s="34">
        <v>45944.0</v>
      </c>
      <c r="B94" s="23">
        <v>17222.0</v>
      </c>
    </row>
    <row r="95">
      <c r="A95" s="34">
        <v>45945.0</v>
      </c>
      <c r="B95" s="23">
        <v>17164.0</v>
      </c>
    </row>
    <row r="96">
      <c r="A96" s="34">
        <v>45946.0</v>
      </c>
      <c r="B96" s="23">
        <v>15338.0</v>
      </c>
    </row>
    <row r="97">
      <c r="A97" s="34">
        <v>45947.0</v>
      </c>
      <c r="B97" s="23">
        <v>13879.0</v>
      </c>
    </row>
    <row r="98">
      <c r="A98" s="34">
        <v>45948.0</v>
      </c>
      <c r="B98" s="23">
        <v>8774.0</v>
      </c>
    </row>
    <row r="99">
      <c r="A99" s="34">
        <v>45949.0</v>
      </c>
      <c r="B99" s="23">
        <v>13061.0</v>
      </c>
    </row>
    <row r="100">
      <c r="A100" s="34">
        <v>45950.0</v>
      </c>
      <c r="B100" s="23">
        <v>7320.0</v>
      </c>
    </row>
    <row r="101">
      <c r="A101" s="34">
        <v>45951.0</v>
      </c>
      <c r="B101" s="23">
        <v>25026.0</v>
      </c>
    </row>
    <row r="102">
      <c r="A102" s="34">
        <v>45952.0</v>
      </c>
      <c r="B102" s="23">
        <v>11246.0</v>
      </c>
    </row>
    <row r="103">
      <c r="A103" s="34">
        <v>45953.0</v>
      </c>
      <c r="B103" s="23">
        <v>9448.0</v>
      </c>
    </row>
    <row r="104">
      <c r="A104" s="34">
        <v>45954.0</v>
      </c>
      <c r="B104" s="23">
        <v>13983.0</v>
      </c>
    </row>
    <row r="105">
      <c r="A105" s="34">
        <v>45955.0</v>
      </c>
      <c r="B105" s="23">
        <v>21873.0</v>
      </c>
    </row>
    <row r="106">
      <c r="A106" s="34">
        <v>45956.0</v>
      </c>
      <c r="B106" s="23">
        <v>30461.0</v>
      </c>
    </row>
    <row r="107">
      <c r="A107" s="34">
        <v>45957.0</v>
      </c>
      <c r="B107" s="24">
        <v>14322.0</v>
      </c>
    </row>
    <row r="108">
      <c r="A108" s="34">
        <v>45958.0</v>
      </c>
      <c r="B108" s="24">
        <v>13748.0</v>
      </c>
    </row>
    <row r="109">
      <c r="A109" s="34">
        <v>45959.0</v>
      </c>
      <c r="B109" s="24">
        <v>14270.0</v>
      </c>
    </row>
    <row r="110">
      <c r="A110" s="34">
        <v>45960.0</v>
      </c>
      <c r="B110" s="24">
        <v>18382.0</v>
      </c>
    </row>
    <row r="111">
      <c r="A111" s="34">
        <v>45961.0</v>
      </c>
      <c r="B111" s="24">
        <v>7708.0</v>
      </c>
    </row>
    <row r="112">
      <c r="A112" s="34">
        <v>45962.0</v>
      </c>
      <c r="B112" s="24">
        <v>9157.0</v>
      </c>
    </row>
    <row r="113">
      <c r="A113" s="34">
        <v>45963.0</v>
      </c>
      <c r="B113" s="24">
        <v>20497.0</v>
      </c>
    </row>
    <row r="114">
      <c r="A114" s="34">
        <v>45964.0</v>
      </c>
      <c r="B114" s="24">
        <v>15916.0</v>
      </c>
    </row>
    <row r="115">
      <c r="A115" s="34">
        <v>45965.0</v>
      </c>
      <c r="B115" s="24">
        <v>18045.0</v>
      </c>
    </row>
    <row r="116">
      <c r="A116" s="34">
        <v>45966.0</v>
      </c>
      <c r="B116" s="24">
        <v>17078.0</v>
      </c>
    </row>
    <row r="117">
      <c r="A117" s="34">
        <v>45967.0</v>
      </c>
      <c r="B117" s="24">
        <v>30149.0</v>
      </c>
    </row>
    <row r="118">
      <c r="A118" s="34">
        <v>45968.0</v>
      </c>
      <c r="B118" s="24">
        <v>21835.0</v>
      </c>
    </row>
    <row r="119">
      <c r="A119" s="34">
        <v>45969.0</v>
      </c>
      <c r="B119" s="24">
        <v>19083.0</v>
      </c>
    </row>
    <row r="120">
      <c r="A120" s="34">
        <v>45970.0</v>
      </c>
      <c r="B120" s="24">
        <v>32243.0</v>
      </c>
    </row>
    <row r="121">
      <c r="A121" s="34">
        <v>45971.0</v>
      </c>
      <c r="B121" s="24">
        <v>8634.0</v>
      </c>
    </row>
    <row r="122">
      <c r="A122" s="34">
        <v>45972.0</v>
      </c>
      <c r="B122" s="24">
        <v>21978.0</v>
      </c>
    </row>
    <row r="123">
      <c r="A123" s="34">
        <v>45973.0</v>
      </c>
      <c r="B123" s="24">
        <v>19165.0</v>
      </c>
    </row>
    <row r="124">
      <c r="A124" s="34">
        <v>45974.0</v>
      </c>
      <c r="B124" s="24">
        <v>18249.0</v>
      </c>
    </row>
    <row r="125">
      <c r="A125" s="34">
        <v>45975.0</v>
      </c>
      <c r="B125" s="24">
        <v>18272.0</v>
      </c>
    </row>
    <row r="126">
      <c r="A126" s="34">
        <v>45976.0</v>
      </c>
      <c r="B126" s="24">
        <v>13705.0</v>
      </c>
    </row>
    <row r="127">
      <c r="A127" s="34">
        <v>45977.0</v>
      </c>
      <c r="B127" s="24">
        <v>26240.0</v>
      </c>
    </row>
    <row r="128">
      <c r="A128" s="34">
        <v>45978.0</v>
      </c>
      <c r="B128" s="24">
        <v>7439.0</v>
      </c>
    </row>
    <row r="129">
      <c r="A129" s="34">
        <v>45979.0</v>
      </c>
      <c r="B129" s="24">
        <v>16735.0</v>
      </c>
    </row>
    <row r="130">
      <c r="A130" s="34">
        <v>45980.0</v>
      </c>
      <c r="B130" s="24">
        <v>17783.0</v>
      </c>
    </row>
    <row r="131">
      <c r="A131" s="34">
        <v>45981.0</v>
      </c>
      <c r="B131" s="6">
        <v>11310.0</v>
      </c>
    </row>
    <row r="132">
      <c r="A132" s="34">
        <v>45982.0</v>
      </c>
      <c r="B132" s="6">
        <v>14849.0</v>
      </c>
    </row>
    <row r="133">
      <c r="A133" s="34">
        <v>45983.0</v>
      </c>
      <c r="B133" s="6">
        <v>18599.0</v>
      </c>
    </row>
    <row r="134">
      <c r="A134" s="34">
        <v>45984.0</v>
      </c>
      <c r="B134" s="6">
        <v>5160.0</v>
      </c>
    </row>
    <row r="135">
      <c r="A135" s="34">
        <v>45985.0</v>
      </c>
      <c r="B135" s="6">
        <v>7514.0</v>
      </c>
    </row>
    <row r="136">
      <c r="A136" s="34">
        <v>45986.0</v>
      </c>
      <c r="B136" s="6">
        <v>11758.0</v>
      </c>
    </row>
    <row r="137">
      <c r="A137" s="34">
        <v>45987.0</v>
      </c>
      <c r="B137" s="6">
        <v>19474.0</v>
      </c>
    </row>
    <row r="138">
      <c r="A138" s="34">
        <v>45988.0</v>
      </c>
      <c r="B138" s="6">
        <v>20786.0</v>
      </c>
    </row>
    <row r="139">
      <c r="A139" s="34">
        <v>45989.0</v>
      </c>
      <c r="B139" s="6">
        <v>13884.0</v>
      </c>
    </row>
    <row r="140">
      <c r="A140" s="34">
        <v>45990.0</v>
      </c>
      <c r="B140" s="6">
        <v>5730.0</v>
      </c>
    </row>
    <row r="141">
      <c r="A141" s="34">
        <v>45991.0</v>
      </c>
      <c r="B141" s="6">
        <v>6954.0</v>
      </c>
    </row>
    <row r="142">
      <c r="A142" s="34">
        <v>45992.0</v>
      </c>
      <c r="B142" s="6">
        <v>18115.0</v>
      </c>
    </row>
    <row r="143">
      <c r="A143" s="34">
        <v>45993.0</v>
      </c>
      <c r="B143" s="6">
        <v>19319.0</v>
      </c>
    </row>
    <row r="144">
      <c r="A144" s="34">
        <v>45994.0</v>
      </c>
      <c r="B144" s="6">
        <v>10988.0</v>
      </c>
    </row>
    <row r="145">
      <c r="A145" s="34">
        <v>45995.0</v>
      </c>
      <c r="B145" s="6">
        <v>12958.0</v>
      </c>
    </row>
    <row r="146">
      <c r="A146" s="34">
        <v>45996.0</v>
      </c>
      <c r="B146" s="6">
        <v>17154.0</v>
      </c>
    </row>
    <row r="147">
      <c r="A147" s="34">
        <v>45997.0</v>
      </c>
      <c r="B147" s="6">
        <v>10726.0</v>
      </c>
    </row>
    <row r="148">
      <c r="A148" s="34">
        <v>45998.0</v>
      </c>
      <c r="B148" s="6">
        <v>11641.0</v>
      </c>
    </row>
    <row r="149">
      <c r="A149" s="34">
        <v>45999.0</v>
      </c>
      <c r="B149" s="6">
        <v>14366.0</v>
      </c>
    </row>
    <row r="150">
      <c r="A150" s="34">
        <v>46000.0</v>
      </c>
      <c r="B150" s="6">
        <v>11911.0</v>
      </c>
    </row>
    <row r="151">
      <c r="A151" s="34">
        <v>46001.0</v>
      </c>
      <c r="B151" s="6">
        <v>14004.0</v>
      </c>
    </row>
    <row r="152">
      <c r="A152" s="34">
        <v>46002.0</v>
      </c>
      <c r="B152" s="6">
        <v>16333.0</v>
      </c>
    </row>
    <row r="153">
      <c r="A153" s="34">
        <v>46003.0</v>
      </c>
      <c r="B153" s="6">
        <v>11304.0</v>
      </c>
    </row>
    <row r="154">
      <c r="A154" s="34">
        <v>46004.0</v>
      </c>
      <c r="B154" s="6">
        <v>5890.0</v>
      </c>
    </row>
    <row r="155">
      <c r="A155" s="34">
        <v>46005.0</v>
      </c>
      <c r="B155" s="6">
        <v>7263.0</v>
      </c>
    </row>
    <row r="156">
      <c r="A156" s="34">
        <v>46006.0</v>
      </c>
      <c r="B156" s="6">
        <v>6781.0</v>
      </c>
    </row>
    <row r="157">
      <c r="A157" s="34">
        <v>46007.0</v>
      </c>
      <c r="B157" s="6">
        <v>11822.0</v>
      </c>
    </row>
    <row r="158">
      <c r="A158" s="34">
        <v>46008.0</v>
      </c>
      <c r="B158" s="6">
        <v>6051.0</v>
      </c>
    </row>
    <row r="159">
      <c r="A159" s="34">
        <v>46009.0</v>
      </c>
      <c r="B159" s="6">
        <v>8222.0</v>
      </c>
    </row>
    <row r="160">
      <c r="A160" s="34">
        <v>46010.0</v>
      </c>
      <c r="B160" s="6">
        <v>3805.0</v>
      </c>
    </row>
    <row r="161">
      <c r="A161" s="34">
        <v>46011.0</v>
      </c>
      <c r="B161" s="6">
        <v>10411.0</v>
      </c>
    </row>
    <row r="162">
      <c r="A162" s="34">
        <v>46012.0</v>
      </c>
      <c r="B162" s="6">
        <v>7922.0</v>
      </c>
    </row>
    <row r="163">
      <c r="A163" s="34">
        <v>46013.0</v>
      </c>
    </row>
    <row r="164">
      <c r="A164" s="34">
        <v>46014.0</v>
      </c>
    </row>
    <row r="165">
      <c r="A165" s="34">
        <v>46015.0</v>
      </c>
    </row>
    <row r="166">
      <c r="A166" s="34">
        <v>46016.0</v>
      </c>
    </row>
    <row r="167">
      <c r="A167" s="34">
        <v>46017.0</v>
      </c>
    </row>
    <row r="168">
      <c r="A168" s="34">
        <v>46018.0</v>
      </c>
    </row>
    <row r="169">
      <c r="A169" s="34">
        <v>46019.0</v>
      </c>
    </row>
    <row r="170">
      <c r="A170" s="34">
        <v>46020.0</v>
      </c>
    </row>
    <row r="171">
      <c r="A171" s="34">
        <v>46021.0</v>
      </c>
    </row>
    <row r="172">
      <c r="A172" s="34">
        <v>46022.0</v>
      </c>
    </row>
    <row r="173">
      <c r="A173" s="34">
        <v>46023.0</v>
      </c>
    </row>
    <row r="174">
      <c r="A174" s="34">
        <v>46024.0</v>
      </c>
    </row>
    <row r="175">
      <c r="A175" s="34">
        <v>46025.0</v>
      </c>
    </row>
    <row r="176">
      <c r="A176" s="34">
        <v>46026.0</v>
      </c>
    </row>
    <row r="177">
      <c r="A177" s="34">
        <v>46027.0</v>
      </c>
    </row>
    <row r="178">
      <c r="A178" s="34">
        <v>46028.0</v>
      </c>
    </row>
    <row r="179">
      <c r="A179" s="34">
        <v>46029.0</v>
      </c>
    </row>
    <row r="180">
      <c r="A180" s="34">
        <v>46030.0</v>
      </c>
    </row>
    <row r="181">
      <c r="A181" s="34">
        <v>46031.0</v>
      </c>
    </row>
    <row r="182">
      <c r="A182" s="34">
        <v>46032.0</v>
      </c>
    </row>
    <row r="183">
      <c r="A183" s="34">
        <v>46033.0</v>
      </c>
    </row>
    <row r="184">
      <c r="A184" s="34">
        <v>46034.0</v>
      </c>
    </row>
    <row r="185">
      <c r="A185" s="34">
        <v>46035.0</v>
      </c>
    </row>
    <row r="186">
      <c r="A186" s="34">
        <v>46036.0</v>
      </c>
    </row>
    <row r="187">
      <c r="A187" s="34">
        <v>46037.0</v>
      </c>
    </row>
    <row r="188">
      <c r="A188" s="34">
        <v>46038.0</v>
      </c>
    </row>
    <row r="189">
      <c r="A189" s="34">
        <v>46039.0</v>
      </c>
    </row>
    <row r="190">
      <c r="A190" s="34">
        <v>46040.0</v>
      </c>
    </row>
    <row r="191">
      <c r="A191" s="34">
        <v>46041.0</v>
      </c>
    </row>
    <row r="192">
      <c r="A192" s="34">
        <v>46042.0</v>
      </c>
    </row>
    <row r="193">
      <c r="A193" s="34">
        <v>46043.0</v>
      </c>
    </row>
    <row r="194">
      <c r="A194" s="34">
        <v>46044.0</v>
      </c>
    </row>
    <row r="195">
      <c r="A195" s="34">
        <v>46045.0</v>
      </c>
    </row>
    <row r="196">
      <c r="A196" s="34">
        <v>46046.0</v>
      </c>
    </row>
    <row r="197">
      <c r="A197" s="34">
        <v>46047.0</v>
      </c>
    </row>
    <row r="198">
      <c r="A198" s="34">
        <v>46048.0</v>
      </c>
    </row>
    <row r="199">
      <c r="A199" s="34">
        <v>46049.0</v>
      </c>
    </row>
    <row r="200">
      <c r="A200" s="34">
        <v>46050.0</v>
      </c>
    </row>
    <row r="201">
      <c r="A201" s="34">
        <v>46051.0</v>
      </c>
    </row>
    <row r="202">
      <c r="A202" s="34">
        <v>46052.0</v>
      </c>
    </row>
    <row r="203">
      <c r="A203" s="34">
        <v>46053.0</v>
      </c>
    </row>
    <row r="204">
      <c r="A204" s="34">
        <v>46054.0</v>
      </c>
    </row>
    <row r="205">
      <c r="A205" s="34">
        <v>46055.0</v>
      </c>
    </row>
    <row r="206">
      <c r="A206" s="34">
        <v>46056.0</v>
      </c>
    </row>
    <row r="207">
      <c r="A207" s="34">
        <v>46057.0</v>
      </c>
    </row>
    <row r="208">
      <c r="A208" s="34">
        <v>46058.0</v>
      </c>
    </row>
    <row r="209">
      <c r="A209" s="34">
        <v>46059.0</v>
      </c>
    </row>
    <row r="210">
      <c r="A210" s="34">
        <v>46060.0</v>
      </c>
    </row>
    <row r="211">
      <c r="A211" s="34">
        <v>46061.0</v>
      </c>
    </row>
    <row r="212">
      <c r="A212" s="34">
        <v>46062.0</v>
      </c>
    </row>
    <row r="213">
      <c r="A213" s="34">
        <v>46063.0</v>
      </c>
    </row>
    <row r="214">
      <c r="A214" s="34">
        <v>46064.0</v>
      </c>
    </row>
    <row r="215">
      <c r="A215" s="34">
        <v>46065.0</v>
      </c>
    </row>
    <row r="216">
      <c r="A216" s="34">
        <v>46066.0</v>
      </c>
    </row>
    <row r="217">
      <c r="A217" s="34">
        <v>46067.0</v>
      </c>
    </row>
    <row r="218">
      <c r="A218" s="34">
        <v>46068.0</v>
      </c>
    </row>
    <row r="219">
      <c r="A219" s="34">
        <v>46069.0</v>
      </c>
    </row>
    <row r="220">
      <c r="A220" s="34">
        <v>46070.0</v>
      </c>
    </row>
    <row r="221">
      <c r="A221" s="34">
        <v>46071.0</v>
      </c>
    </row>
    <row r="222">
      <c r="A222" s="34">
        <v>46072.0</v>
      </c>
    </row>
    <row r="223">
      <c r="A223" s="34">
        <v>46073.0</v>
      </c>
    </row>
    <row r="224">
      <c r="A224" s="34">
        <v>46074.0</v>
      </c>
    </row>
    <row r="225">
      <c r="A225" s="34">
        <v>46075.0</v>
      </c>
    </row>
    <row r="226">
      <c r="A226" s="34">
        <v>46076.0</v>
      </c>
    </row>
    <row r="227">
      <c r="A227" s="34">
        <v>46077.0</v>
      </c>
    </row>
    <row r="228">
      <c r="A228" s="34">
        <v>46078.0</v>
      </c>
    </row>
    <row r="229">
      <c r="A229" s="34">
        <v>46079.0</v>
      </c>
    </row>
    <row r="230">
      <c r="A230" s="34">
        <v>46080.0</v>
      </c>
    </row>
    <row r="231">
      <c r="A231" s="34">
        <v>46081.0</v>
      </c>
    </row>
    <row r="232">
      <c r="A232" s="34">
        <v>46082.0</v>
      </c>
    </row>
    <row r="233">
      <c r="A233" s="34">
        <v>46083.0</v>
      </c>
    </row>
    <row r="234">
      <c r="A234" s="34">
        <v>46084.0</v>
      </c>
    </row>
    <row r="235">
      <c r="A235" s="34">
        <v>46085.0</v>
      </c>
    </row>
    <row r="236">
      <c r="A236" s="34">
        <v>46086.0</v>
      </c>
    </row>
    <row r="237">
      <c r="A237" s="34">
        <v>46087.0</v>
      </c>
    </row>
    <row r="238">
      <c r="A238" s="34">
        <v>46088.0</v>
      </c>
    </row>
    <row r="239">
      <c r="A239" s="34">
        <v>46089.0</v>
      </c>
    </row>
    <row r="240">
      <c r="A240" s="34">
        <v>46090.0</v>
      </c>
    </row>
    <row r="241">
      <c r="A241" s="34">
        <v>46091.0</v>
      </c>
    </row>
    <row r="242">
      <c r="A242" s="34">
        <v>46092.0</v>
      </c>
    </row>
    <row r="243">
      <c r="A243" s="34">
        <v>46093.0</v>
      </c>
    </row>
    <row r="244">
      <c r="A244" s="34">
        <v>46094.0</v>
      </c>
    </row>
    <row r="245">
      <c r="A245" s="34">
        <v>46095.0</v>
      </c>
    </row>
    <row r="246">
      <c r="A246" s="34">
        <v>46096.0</v>
      </c>
    </row>
    <row r="247">
      <c r="A247" s="34">
        <v>46097.0</v>
      </c>
    </row>
    <row r="248">
      <c r="A248" s="34">
        <v>46098.0</v>
      </c>
    </row>
    <row r="249">
      <c r="A249" s="34">
        <v>46099.0</v>
      </c>
    </row>
    <row r="250">
      <c r="A250" s="34">
        <v>46100.0</v>
      </c>
    </row>
    <row r="251">
      <c r="A251" s="34">
        <v>46101.0</v>
      </c>
    </row>
    <row r="252">
      <c r="A252" s="34">
        <v>46102.0</v>
      </c>
    </row>
    <row r="253">
      <c r="A253" s="34">
        <v>46103.0</v>
      </c>
    </row>
    <row r="254">
      <c r="A254" s="34">
        <v>46104.0</v>
      </c>
    </row>
    <row r="255">
      <c r="A255" s="34">
        <v>46105.0</v>
      </c>
    </row>
    <row r="256">
      <c r="A256" s="34">
        <v>46106.0</v>
      </c>
    </row>
    <row r="257">
      <c r="A257" s="34">
        <v>46107.0</v>
      </c>
    </row>
    <row r="258">
      <c r="A258" s="34">
        <v>46108.0</v>
      </c>
    </row>
    <row r="259">
      <c r="A259" s="34">
        <v>46109.0</v>
      </c>
    </row>
    <row r="260">
      <c r="A260" s="34">
        <v>46110.0</v>
      </c>
    </row>
    <row r="261">
      <c r="A261" s="34">
        <v>46111.0</v>
      </c>
    </row>
    <row r="262">
      <c r="A262" s="34">
        <v>46112.0</v>
      </c>
    </row>
    <row r="263">
      <c r="A263" s="34">
        <v>46113.0</v>
      </c>
    </row>
    <row r="264">
      <c r="A264" s="34">
        <v>46114.0</v>
      </c>
    </row>
    <row r="265">
      <c r="A265" s="34">
        <v>46115.0</v>
      </c>
    </row>
    <row r="266">
      <c r="A266" s="34">
        <v>46116.0</v>
      </c>
    </row>
    <row r="267">
      <c r="A267" s="34">
        <v>46117.0</v>
      </c>
    </row>
    <row r="268">
      <c r="A268" s="34">
        <v>46118.0</v>
      </c>
    </row>
    <row r="269">
      <c r="A269" s="34">
        <v>46119.0</v>
      </c>
    </row>
    <row r="270">
      <c r="A270" s="34">
        <v>46120.0</v>
      </c>
    </row>
    <row r="271">
      <c r="A271" s="34">
        <v>46121.0</v>
      </c>
    </row>
    <row r="272">
      <c r="A272" s="34">
        <v>46122.0</v>
      </c>
    </row>
    <row r="273">
      <c r="A273" s="34">
        <v>46123.0</v>
      </c>
    </row>
    <row r="274">
      <c r="A274" s="34">
        <v>46124.0</v>
      </c>
    </row>
    <row r="275">
      <c r="A275" s="34">
        <v>46125.0</v>
      </c>
    </row>
    <row r="276">
      <c r="A276" s="34">
        <v>46126.0</v>
      </c>
    </row>
    <row r="277">
      <c r="A277" s="34">
        <v>46127.0</v>
      </c>
    </row>
    <row r="278">
      <c r="A278" s="34">
        <v>46128.0</v>
      </c>
    </row>
    <row r="279">
      <c r="A279" s="34">
        <v>46129.0</v>
      </c>
    </row>
    <row r="280">
      <c r="A280" s="34">
        <v>46130.0</v>
      </c>
    </row>
    <row r="281">
      <c r="A281" s="34">
        <v>46131.0</v>
      </c>
    </row>
    <row r="282">
      <c r="A282" s="34">
        <v>46132.0</v>
      </c>
    </row>
    <row r="283">
      <c r="A283" s="34">
        <v>46133.0</v>
      </c>
    </row>
    <row r="284">
      <c r="A284" s="34">
        <v>46134.0</v>
      </c>
    </row>
    <row r="285">
      <c r="A285" s="34">
        <v>46135.0</v>
      </c>
    </row>
    <row r="286">
      <c r="A286" s="34">
        <v>46136.0</v>
      </c>
    </row>
    <row r="287">
      <c r="A287" s="34">
        <v>46137.0</v>
      </c>
    </row>
    <row r="288">
      <c r="A288" s="34">
        <v>46138.0</v>
      </c>
    </row>
    <row r="289">
      <c r="A289" s="34">
        <v>46139.0</v>
      </c>
    </row>
    <row r="290">
      <c r="A290" s="34">
        <v>46140.0</v>
      </c>
    </row>
    <row r="291">
      <c r="A291" s="34">
        <v>46141.0</v>
      </c>
    </row>
    <row r="292">
      <c r="A292" s="34">
        <v>46142.0</v>
      </c>
    </row>
    <row r="293">
      <c r="A293" s="34">
        <v>46143.0</v>
      </c>
    </row>
    <row r="294">
      <c r="A294" s="34">
        <v>46144.0</v>
      </c>
    </row>
    <row r="295">
      <c r="A295" s="34">
        <v>46145.0</v>
      </c>
    </row>
    <row r="296">
      <c r="A296" s="34">
        <v>46146.0</v>
      </c>
    </row>
    <row r="297">
      <c r="A297" s="34">
        <v>46147.0</v>
      </c>
    </row>
    <row r="298">
      <c r="A298" s="34">
        <v>46148.0</v>
      </c>
    </row>
    <row r="299">
      <c r="A299" s="34">
        <v>46149.0</v>
      </c>
    </row>
    <row r="300">
      <c r="A300" s="34">
        <v>46150.0</v>
      </c>
    </row>
    <row r="301">
      <c r="A301" s="34">
        <v>46151.0</v>
      </c>
    </row>
    <row r="302">
      <c r="A302" s="34">
        <v>46152.0</v>
      </c>
    </row>
    <row r="303">
      <c r="A303" s="34">
        <v>46153.0</v>
      </c>
    </row>
    <row r="304">
      <c r="A304" s="34">
        <v>46154.0</v>
      </c>
    </row>
    <row r="305">
      <c r="A305" s="34">
        <v>46155.0</v>
      </c>
    </row>
    <row r="306">
      <c r="A306" s="34">
        <v>46156.0</v>
      </c>
    </row>
    <row r="307">
      <c r="A307" s="34">
        <v>46157.0</v>
      </c>
    </row>
    <row r="308">
      <c r="A308" s="34">
        <v>46158.0</v>
      </c>
    </row>
    <row r="309">
      <c r="A309" s="34">
        <v>46159.0</v>
      </c>
    </row>
    <row r="310">
      <c r="A310" s="34">
        <v>46160.0</v>
      </c>
    </row>
    <row r="311">
      <c r="A311" s="34">
        <v>46161.0</v>
      </c>
    </row>
    <row r="312">
      <c r="A312" s="34">
        <v>46162.0</v>
      </c>
    </row>
    <row r="313">
      <c r="A313" s="34">
        <v>46163.0</v>
      </c>
    </row>
    <row r="314">
      <c r="A314" s="34">
        <v>46164.0</v>
      </c>
    </row>
    <row r="315">
      <c r="A315" s="34">
        <v>46165.0</v>
      </c>
    </row>
    <row r="316">
      <c r="A316" s="34">
        <v>46166.0</v>
      </c>
    </row>
    <row r="317">
      <c r="A317" s="34">
        <v>46167.0</v>
      </c>
    </row>
    <row r="318">
      <c r="A318" s="34">
        <v>46168.0</v>
      </c>
    </row>
    <row r="319">
      <c r="A319" s="34">
        <v>46169.0</v>
      </c>
    </row>
    <row r="320">
      <c r="A320" s="34">
        <v>46170.0</v>
      </c>
    </row>
    <row r="321">
      <c r="A321" s="34">
        <v>46171.0</v>
      </c>
    </row>
    <row r="322">
      <c r="A322" s="34">
        <v>46172.0</v>
      </c>
    </row>
    <row r="323">
      <c r="A323" s="34">
        <v>46173.0</v>
      </c>
    </row>
    <row r="324">
      <c r="A324" s="34">
        <v>46174.0</v>
      </c>
    </row>
    <row r="325">
      <c r="A325" s="34">
        <v>46175.0</v>
      </c>
    </row>
    <row r="326">
      <c r="A326" s="34">
        <v>46176.0</v>
      </c>
    </row>
    <row r="327">
      <c r="A327" s="34">
        <v>46177.0</v>
      </c>
    </row>
    <row r="328">
      <c r="A328" s="34">
        <v>46178.0</v>
      </c>
    </row>
    <row r="329">
      <c r="A329" s="34">
        <v>46179.0</v>
      </c>
    </row>
    <row r="330">
      <c r="A330" s="34">
        <v>46180.0</v>
      </c>
    </row>
    <row r="331">
      <c r="A331" s="34">
        <v>46181.0</v>
      </c>
    </row>
    <row r="332">
      <c r="A332" s="34">
        <v>46182.0</v>
      </c>
    </row>
    <row r="333">
      <c r="A333" s="34">
        <v>46183.0</v>
      </c>
    </row>
    <row r="334">
      <c r="A334" s="34">
        <v>46184.0</v>
      </c>
    </row>
    <row r="335">
      <c r="A335" s="34">
        <v>46185.0</v>
      </c>
    </row>
    <row r="336">
      <c r="A336" s="34">
        <v>46186.0</v>
      </c>
    </row>
    <row r="337">
      <c r="A337" s="34">
        <v>46187.0</v>
      </c>
    </row>
    <row r="338">
      <c r="A338" s="34">
        <v>46188.0</v>
      </c>
    </row>
    <row r="339">
      <c r="A339" s="34">
        <v>46189.0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3">
      <c r="B3" s="6" t="s">
        <v>633</v>
      </c>
      <c r="C3" s="6" t="s">
        <v>634</v>
      </c>
      <c r="D3" s="6" t="s">
        <v>635</v>
      </c>
      <c r="E3" s="6" t="s">
        <v>636</v>
      </c>
      <c r="F3" s="6" t="s">
        <v>637</v>
      </c>
      <c r="G3" s="6" t="s">
        <v>638</v>
      </c>
      <c r="H3" s="6" t="s">
        <v>639</v>
      </c>
      <c r="I3" s="6" t="s">
        <v>640</v>
      </c>
    </row>
    <row r="4">
      <c r="A4" s="6" t="s">
        <v>641</v>
      </c>
    </row>
    <row r="5">
      <c r="A5" s="6" t="s">
        <v>642</v>
      </c>
    </row>
    <row r="6">
      <c r="A6" s="6" t="s">
        <v>403</v>
      </c>
    </row>
    <row r="7">
      <c r="A7" s="6" t="s">
        <v>643</v>
      </c>
      <c r="B7" s="6">
        <v>-7800.0</v>
      </c>
    </row>
    <row r="8">
      <c r="A8" s="6" t="s">
        <v>644</v>
      </c>
    </row>
    <row r="9">
      <c r="A9" s="6" t="s">
        <v>645</v>
      </c>
    </row>
    <row r="10">
      <c r="A10" s="6" t="s">
        <v>646</v>
      </c>
      <c r="B10" s="6">
        <v>-10000.0</v>
      </c>
    </row>
    <row r="11">
      <c r="A11" s="6" t="s">
        <v>647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4">
      <c r="A4" s="6" t="s">
        <v>648</v>
      </c>
      <c r="B4" s="6" t="s">
        <v>405</v>
      </c>
      <c r="C4" s="6" t="s">
        <v>403</v>
      </c>
      <c r="D4" s="6" t="s">
        <v>649</v>
      </c>
    </row>
    <row r="5">
      <c r="A5" s="35">
        <v>45995.0</v>
      </c>
      <c r="B5" s="6">
        <v>26234.94</v>
      </c>
      <c r="C5" s="6" t="s">
        <v>650</v>
      </c>
      <c r="D5" s="6">
        <v>914.0</v>
      </c>
    </row>
    <row r="6">
      <c r="A6" s="36">
        <f t="shared" ref="A6:A59" si="1">A5+1</f>
        <v>45996</v>
      </c>
      <c r="B6" s="6">
        <v>17190.0</v>
      </c>
      <c r="C6" s="6">
        <v>1621.0</v>
      </c>
      <c r="D6" s="6">
        <v>723.0</v>
      </c>
    </row>
    <row r="7">
      <c r="A7" s="36">
        <f t="shared" si="1"/>
        <v>45997</v>
      </c>
      <c r="E7" s="6">
        <v>0.0</v>
      </c>
    </row>
    <row r="8">
      <c r="A8" s="36">
        <f t="shared" si="1"/>
        <v>45998</v>
      </c>
      <c r="B8" s="6">
        <v>-1333.0</v>
      </c>
      <c r="C8" s="6">
        <v>173.0</v>
      </c>
      <c r="D8" s="6">
        <v>213.0</v>
      </c>
    </row>
    <row r="9">
      <c r="A9" s="36">
        <f t="shared" si="1"/>
        <v>45999</v>
      </c>
      <c r="B9" s="6"/>
      <c r="C9" s="6"/>
      <c r="D9" s="6"/>
    </row>
    <row r="10">
      <c r="A10" s="36">
        <f t="shared" si="1"/>
        <v>46000</v>
      </c>
      <c r="B10" s="6">
        <v>-418.0</v>
      </c>
      <c r="C10" s="6">
        <v>1036.0</v>
      </c>
      <c r="D10" s="6">
        <v>428.0</v>
      </c>
    </row>
    <row r="11">
      <c r="A11" s="36">
        <f t="shared" si="1"/>
        <v>46001</v>
      </c>
      <c r="B11" s="6">
        <v>-104.0</v>
      </c>
      <c r="C11" s="6">
        <v>1986.0</v>
      </c>
      <c r="D11" s="6">
        <v>631.0</v>
      </c>
    </row>
    <row r="12">
      <c r="A12" s="36">
        <f t="shared" si="1"/>
        <v>46002</v>
      </c>
    </row>
    <row r="13">
      <c r="A13" s="36">
        <f t="shared" si="1"/>
        <v>46003</v>
      </c>
    </row>
    <row r="14">
      <c r="A14" s="36">
        <f t="shared" si="1"/>
        <v>46004</v>
      </c>
    </row>
    <row r="15">
      <c r="A15" s="36">
        <f t="shared" si="1"/>
        <v>46005</v>
      </c>
    </row>
    <row r="16">
      <c r="A16" s="36">
        <f t="shared" si="1"/>
        <v>46006</v>
      </c>
    </row>
    <row r="17">
      <c r="A17" s="36">
        <f t="shared" si="1"/>
        <v>46007</v>
      </c>
    </row>
    <row r="18">
      <c r="A18" s="36">
        <f t="shared" si="1"/>
        <v>46008</v>
      </c>
    </row>
    <row r="19">
      <c r="A19" s="36">
        <f t="shared" si="1"/>
        <v>46009</v>
      </c>
    </row>
    <row r="20">
      <c r="A20" s="36">
        <f t="shared" si="1"/>
        <v>46010</v>
      </c>
    </row>
    <row r="21">
      <c r="A21" s="36">
        <f t="shared" si="1"/>
        <v>46011</v>
      </c>
    </row>
    <row r="22">
      <c r="A22" s="36">
        <f t="shared" si="1"/>
        <v>46012</v>
      </c>
    </row>
    <row r="23">
      <c r="A23" s="36">
        <f t="shared" si="1"/>
        <v>46013</v>
      </c>
    </row>
    <row r="24">
      <c r="A24" s="36">
        <f t="shared" si="1"/>
        <v>46014</v>
      </c>
    </row>
    <row r="25">
      <c r="A25" s="36">
        <f t="shared" si="1"/>
        <v>46015</v>
      </c>
    </row>
    <row r="26">
      <c r="A26" s="36">
        <f t="shared" si="1"/>
        <v>46016</v>
      </c>
    </row>
    <row r="27">
      <c r="A27" s="36">
        <f t="shared" si="1"/>
        <v>46017</v>
      </c>
    </row>
    <row r="28">
      <c r="A28" s="36">
        <f t="shared" si="1"/>
        <v>46018</v>
      </c>
    </row>
    <row r="29">
      <c r="A29" s="36">
        <f t="shared" si="1"/>
        <v>46019</v>
      </c>
    </row>
    <row r="30">
      <c r="A30" s="36">
        <f t="shared" si="1"/>
        <v>46020</v>
      </c>
    </row>
    <row r="31">
      <c r="A31" s="36">
        <f t="shared" si="1"/>
        <v>46021</v>
      </c>
    </row>
    <row r="32">
      <c r="A32" s="36">
        <f t="shared" si="1"/>
        <v>46022</v>
      </c>
    </row>
    <row r="33">
      <c r="A33" s="36">
        <f t="shared" si="1"/>
        <v>46023</v>
      </c>
    </row>
    <row r="34">
      <c r="A34" s="36">
        <f t="shared" si="1"/>
        <v>46024</v>
      </c>
    </row>
    <row r="35">
      <c r="A35" s="36">
        <f t="shared" si="1"/>
        <v>46025</v>
      </c>
    </row>
    <row r="36">
      <c r="A36" s="36">
        <f t="shared" si="1"/>
        <v>46026</v>
      </c>
    </row>
    <row r="37">
      <c r="A37" s="36">
        <f t="shared" si="1"/>
        <v>46027</v>
      </c>
      <c r="K37" s="37">
        <v>46061.0</v>
      </c>
    </row>
    <row r="38">
      <c r="A38" s="36">
        <f t="shared" si="1"/>
        <v>46028</v>
      </c>
      <c r="K38" s="6" t="s">
        <v>641</v>
      </c>
    </row>
    <row r="39">
      <c r="A39" s="36">
        <f t="shared" si="1"/>
        <v>46029</v>
      </c>
    </row>
    <row r="40">
      <c r="A40" s="36">
        <f t="shared" si="1"/>
        <v>46030</v>
      </c>
    </row>
    <row r="41">
      <c r="A41" s="36">
        <f t="shared" si="1"/>
        <v>46031</v>
      </c>
      <c r="J41" s="6" t="s">
        <v>403</v>
      </c>
      <c r="K41" s="6">
        <v>117992.0</v>
      </c>
    </row>
    <row r="42">
      <c r="A42" s="36">
        <f t="shared" si="1"/>
        <v>46032</v>
      </c>
      <c r="J42" s="6" t="s">
        <v>651</v>
      </c>
      <c r="K42" s="6">
        <v>43054.0</v>
      </c>
    </row>
    <row r="43">
      <c r="A43" s="36">
        <f t="shared" si="1"/>
        <v>46033</v>
      </c>
      <c r="J43" s="6" t="s">
        <v>652</v>
      </c>
      <c r="K43" s="6">
        <v>3326.0</v>
      </c>
    </row>
    <row r="44">
      <c r="A44" s="36">
        <f t="shared" si="1"/>
        <v>46034</v>
      </c>
      <c r="J44" s="6" t="s">
        <v>653</v>
      </c>
      <c r="K44" s="6">
        <v>-164743.0</v>
      </c>
    </row>
    <row r="45">
      <c r="A45" s="36">
        <f t="shared" si="1"/>
        <v>46035</v>
      </c>
      <c r="J45" s="6" t="s">
        <v>654</v>
      </c>
      <c r="K45" s="6">
        <v>-37500.0</v>
      </c>
    </row>
    <row r="46">
      <c r="A46" s="36">
        <f t="shared" si="1"/>
        <v>46036</v>
      </c>
    </row>
    <row r="47">
      <c r="A47" s="36">
        <f t="shared" si="1"/>
        <v>46037</v>
      </c>
    </row>
    <row r="48">
      <c r="A48" s="36">
        <f t="shared" si="1"/>
        <v>46038</v>
      </c>
    </row>
    <row r="49">
      <c r="A49" s="36">
        <f t="shared" si="1"/>
        <v>46039</v>
      </c>
    </row>
    <row r="50">
      <c r="A50" s="36">
        <f t="shared" si="1"/>
        <v>46040</v>
      </c>
    </row>
    <row r="51">
      <c r="A51" s="36">
        <f t="shared" si="1"/>
        <v>46041</v>
      </c>
      <c r="J51" s="6" t="s">
        <v>655</v>
      </c>
      <c r="K51" s="6">
        <v>-121689.0</v>
      </c>
    </row>
    <row r="52">
      <c r="A52" s="36">
        <f t="shared" si="1"/>
        <v>46042</v>
      </c>
      <c r="J52" s="6" t="s">
        <v>656</v>
      </c>
      <c r="K52" s="6">
        <v>65045.0</v>
      </c>
      <c r="L52" s="6">
        <v>2660.0</v>
      </c>
    </row>
    <row r="53">
      <c r="A53" s="36">
        <f t="shared" si="1"/>
        <v>46043</v>
      </c>
    </row>
    <row r="54">
      <c r="A54" s="36">
        <f t="shared" si="1"/>
        <v>46044</v>
      </c>
    </row>
    <row r="55">
      <c r="A55" s="36">
        <f t="shared" si="1"/>
        <v>46045</v>
      </c>
    </row>
    <row r="56">
      <c r="A56" s="36">
        <f t="shared" si="1"/>
        <v>46046</v>
      </c>
    </row>
    <row r="57">
      <c r="A57" s="36">
        <f t="shared" si="1"/>
        <v>46047</v>
      </c>
    </row>
    <row r="58">
      <c r="A58" s="36">
        <f t="shared" si="1"/>
        <v>46048</v>
      </c>
    </row>
    <row r="59">
      <c r="A59" s="36">
        <f t="shared" si="1"/>
        <v>46049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5"/>
  </cols>
  <sheetData>
    <row r="1">
      <c r="A1" s="6" t="s">
        <v>572</v>
      </c>
      <c r="H1" s="6" t="s">
        <v>657</v>
      </c>
      <c r="N1" s="6"/>
    </row>
    <row r="2">
      <c r="A2" s="6" t="s">
        <v>564</v>
      </c>
      <c r="B2" s="6" t="s">
        <v>658</v>
      </c>
      <c r="H2" s="6" t="s">
        <v>659</v>
      </c>
      <c r="I2" s="6" t="s">
        <v>660</v>
      </c>
    </row>
    <row r="3">
      <c r="A3" s="6" t="s">
        <v>661</v>
      </c>
      <c r="B3" s="6" t="s">
        <v>662</v>
      </c>
      <c r="H3" s="6" t="s">
        <v>572</v>
      </c>
      <c r="I3" s="6" t="s">
        <v>663</v>
      </c>
      <c r="L3" s="38"/>
      <c r="M3" s="38"/>
      <c r="N3" s="38"/>
      <c r="O3" s="38"/>
    </row>
    <row r="4">
      <c r="A4" s="6" t="s">
        <v>664</v>
      </c>
      <c r="C4" s="6" t="s">
        <v>665</v>
      </c>
      <c r="H4" s="6" t="s">
        <v>666</v>
      </c>
      <c r="I4" s="6" t="s">
        <v>581</v>
      </c>
      <c r="L4" s="38"/>
      <c r="M4" s="39"/>
      <c r="N4" s="38"/>
      <c r="O4" s="39"/>
      <c r="Q4" s="6" t="s">
        <v>667</v>
      </c>
    </row>
    <row r="5">
      <c r="A5" s="6" t="s">
        <v>668</v>
      </c>
      <c r="B5" s="6" t="s">
        <v>669</v>
      </c>
      <c r="C5" s="6"/>
      <c r="H5" s="6" t="s">
        <v>670</v>
      </c>
      <c r="I5" s="6">
        <v>3300.0</v>
      </c>
      <c r="L5" s="38"/>
      <c r="M5" s="39"/>
      <c r="N5" s="38"/>
      <c r="O5" s="39"/>
      <c r="Q5" s="6" t="s">
        <v>667</v>
      </c>
    </row>
    <row r="6">
      <c r="A6" s="6" t="s">
        <v>671</v>
      </c>
      <c r="B6" s="6" t="s">
        <v>672</v>
      </c>
      <c r="H6" s="6" t="s">
        <v>673</v>
      </c>
      <c r="I6" s="6" t="s">
        <v>674</v>
      </c>
      <c r="L6" s="38"/>
      <c r="M6" s="39"/>
      <c r="N6" s="38"/>
      <c r="O6" s="39"/>
      <c r="Q6" s="6" t="s">
        <v>667</v>
      </c>
      <c r="R6" s="38"/>
      <c r="S6" s="39"/>
    </row>
    <row r="7">
      <c r="A7" s="6" t="s">
        <v>567</v>
      </c>
      <c r="B7" s="6" t="s">
        <v>675</v>
      </c>
      <c r="H7" s="6" t="s">
        <v>676</v>
      </c>
      <c r="L7" s="38"/>
      <c r="M7" s="39"/>
      <c r="N7" s="38"/>
      <c r="O7" s="39"/>
      <c r="Q7" s="6" t="s">
        <v>667</v>
      </c>
      <c r="R7" s="38"/>
      <c r="S7" s="39"/>
    </row>
    <row r="8">
      <c r="A8" s="6" t="s">
        <v>568</v>
      </c>
      <c r="B8" s="6" t="s">
        <v>677</v>
      </c>
      <c r="H8" s="6" t="s">
        <v>568</v>
      </c>
      <c r="I8" s="7">
        <v>45788.0</v>
      </c>
      <c r="L8" s="38"/>
      <c r="M8" s="39"/>
      <c r="N8" s="38"/>
      <c r="O8" s="39"/>
      <c r="R8" s="38"/>
      <c r="S8" s="39"/>
    </row>
    <row r="9">
      <c r="A9" s="6" t="s">
        <v>678</v>
      </c>
      <c r="B9" s="6" t="s">
        <v>679</v>
      </c>
      <c r="L9" s="38"/>
      <c r="M9" s="39"/>
      <c r="N9" s="38"/>
      <c r="O9" s="39"/>
      <c r="R9" s="38"/>
      <c r="S9" s="39"/>
    </row>
    <row r="10">
      <c r="R10" s="38"/>
      <c r="S10" s="39"/>
    </row>
    <row r="11">
      <c r="R11" s="38"/>
      <c r="S11" s="39"/>
    </row>
    <row r="12">
      <c r="R12" s="38"/>
      <c r="S12" s="39"/>
    </row>
    <row r="13">
      <c r="A13" s="6" t="s">
        <v>680</v>
      </c>
      <c r="R13" s="38"/>
      <c r="S13" s="39"/>
    </row>
    <row r="14">
      <c r="A14" s="6" t="s">
        <v>564</v>
      </c>
      <c r="B14" s="6" t="s">
        <v>681</v>
      </c>
      <c r="I14" s="4"/>
      <c r="J14" s="4"/>
      <c r="K14" s="4" t="s">
        <v>682</v>
      </c>
      <c r="L14" s="4" t="s">
        <v>405</v>
      </c>
      <c r="M14" s="4" t="s">
        <v>683</v>
      </c>
      <c r="R14" s="38"/>
      <c r="S14" s="39"/>
    </row>
    <row r="15">
      <c r="A15" s="6" t="s">
        <v>684</v>
      </c>
      <c r="B15" s="6" t="s">
        <v>685</v>
      </c>
      <c r="G15" s="4" t="s">
        <v>680</v>
      </c>
      <c r="H15" s="4"/>
      <c r="I15" s="4"/>
      <c r="J15" s="4"/>
      <c r="K15" s="4" t="s">
        <v>686</v>
      </c>
      <c r="L15" s="4" t="s">
        <v>687</v>
      </c>
      <c r="M15" s="26">
        <v>1520.0</v>
      </c>
    </row>
    <row r="16">
      <c r="A16" s="6" t="s">
        <v>405</v>
      </c>
      <c r="B16" s="6" t="s">
        <v>688</v>
      </c>
      <c r="G16" s="4" t="s">
        <v>564</v>
      </c>
      <c r="H16" s="4" t="s">
        <v>689</v>
      </c>
      <c r="I16" s="4"/>
      <c r="J16" s="4"/>
      <c r="K16" s="4" t="s">
        <v>13</v>
      </c>
      <c r="L16" s="26">
        <v>-6978.0</v>
      </c>
      <c r="M16" s="26">
        <v>419.0</v>
      </c>
    </row>
    <row r="17">
      <c r="A17" s="6" t="s">
        <v>683</v>
      </c>
      <c r="B17" s="6" t="s">
        <v>690</v>
      </c>
      <c r="F17" s="4"/>
      <c r="G17" s="4" t="s">
        <v>405</v>
      </c>
      <c r="H17" s="4" t="s">
        <v>691</v>
      </c>
      <c r="I17" s="4"/>
      <c r="J17" s="4"/>
      <c r="K17" s="4" t="s">
        <v>692</v>
      </c>
      <c r="L17" s="26">
        <v>-2582.0</v>
      </c>
      <c r="M17" s="26">
        <v>314.0</v>
      </c>
    </row>
    <row r="18">
      <c r="A18" s="6" t="s">
        <v>567</v>
      </c>
      <c r="B18" s="6" t="s">
        <v>693</v>
      </c>
      <c r="F18" s="4"/>
      <c r="G18" s="4" t="s">
        <v>683</v>
      </c>
      <c r="H18" s="26">
        <v>8936.0</v>
      </c>
      <c r="I18" s="4"/>
      <c r="J18" s="4"/>
      <c r="K18" s="4" t="s">
        <v>694</v>
      </c>
      <c r="L18" s="4" t="s">
        <v>695</v>
      </c>
      <c r="M18" s="26">
        <v>2253.0</v>
      </c>
    </row>
    <row r="19">
      <c r="A19" s="6" t="s">
        <v>696</v>
      </c>
      <c r="B19" s="6" t="s">
        <v>697</v>
      </c>
      <c r="F19" s="4"/>
      <c r="G19" s="8" t="s">
        <v>567</v>
      </c>
      <c r="H19" s="26">
        <v>5361.0</v>
      </c>
      <c r="I19" s="4"/>
      <c r="J19" s="4"/>
      <c r="K19" s="4" t="s">
        <v>564</v>
      </c>
      <c r="L19" s="26">
        <v>4256.0</v>
      </c>
      <c r="M19" s="4"/>
    </row>
    <row r="20">
      <c r="A20" s="6" t="s">
        <v>694</v>
      </c>
      <c r="B20" s="6">
        <v>-16978.0</v>
      </c>
      <c r="G20" s="4" t="s">
        <v>698</v>
      </c>
      <c r="H20" s="26">
        <v>225.0</v>
      </c>
      <c r="I20" s="4"/>
      <c r="J20" s="4"/>
      <c r="K20" s="4"/>
      <c r="L20" s="4"/>
      <c r="M20" s="4"/>
    </row>
    <row r="21">
      <c r="A21" s="6" t="s">
        <v>699</v>
      </c>
      <c r="B21" s="6">
        <v>-9478.0</v>
      </c>
      <c r="F21" s="4"/>
      <c r="G21" s="4" t="s">
        <v>700</v>
      </c>
      <c r="H21" s="4" t="s">
        <v>701</v>
      </c>
      <c r="I21" s="4"/>
      <c r="J21" s="4"/>
      <c r="K21" s="4" t="s">
        <v>568</v>
      </c>
      <c r="L21" s="4" t="s">
        <v>702</v>
      </c>
      <c r="M21" s="4"/>
    </row>
    <row r="22">
      <c r="F22" s="4"/>
      <c r="G22" s="4" t="s">
        <v>703</v>
      </c>
      <c r="H22" s="26">
        <v>-3000.0</v>
      </c>
      <c r="I22" s="4"/>
      <c r="J22" s="4"/>
      <c r="K22" s="4"/>
      <c r="L22" s="4"/>
      <c r="M22" s="4"/>
    </row>
    <row r="23">
      <c r="F23" s="4"/>
      <c r="G23" s="8" t="s">
        <v>694</v>
      </c>
      <c r="H23" s="4" t="s">
        <v>704</v>
      </c>
      <c r="I23" s="17"/>
      <c r="J23" s="4"/>
      <c r="K23" s="4"/>
      <c r="L23" s="4"/>
      <c r="M23" s="4"/>
    </row>
    <row r="24">
      <c r="I24" s="4"/>
      <c r="J24" s="4"/>
      <c r="K24" s="4"/>
      <c r="L24" s="4"/>
      <c r="M24" s="4" t="s">
        <v>705</v>
      </c>
    </row>
    <row r="25">
      <c r="I25" s="4"/>
      <c r="J25" s="4"/>
      <c r="K25" s="4"/>
      <c r="L25" s="4"/>
      <c r="M25" s="4"/>
    </row>
    <row r="26">
      <c r="I26" s="4"/>
      <c r="J26" s="4"/>
      <c r="K26" s="4"/>
      <c r="L26" s="4"/>
      <c r="M26" s="4"/>
    </row>
    <row r="27">
      <c r="I27" s="4"/>
      <c r="J27" s="4" t="s">
        <v>572</v>
      </c>
      <c r="K27" s="4"/>
      <c r="L27" s="4"/>
      <c r="M27" s="4"/>
    </row>
    <row r="28">
      <c r="I28" s="4"/>
      <c r="J28" s="4" t="s">
        <v>564</v>
      </c>
      <c r="K28" s="4" t="s">
        <v>706</v>
      </c>
      <c r="L28" s="4"/>
      <c r="M28" s="4"/>
    </row>
    <row r="29">
      <c r="I29" s="4"/>
      <c r="J29" s="4" t="s">
        <v>683</v>
      </c>
      <c r="K29" s="4" t="s">
        <v>707</v>
      </c>
      <c r="L29" s="4"/>
      <c r="M29" s="4"/>
    </row>
    <row r="30">
      <c r="D30" s="4" t="s">
        <v>572</v>
      </c>
      <c r="E30" s="4"/>
      <c r="F30" s="4"/>
      <c r="I30" s="4"/>
      <c r="J30" s="4" t="s">
        <v>567</v>
      </c>
      <c r="K30" s="4" t="s">
        <v>708</v>
      </c>
      <c r="L30" s="4"/>
      <c r="M30" s="4"/>
    </row>
    <row r="31">
      <c r="D31" s="4" t="s">
        <v>709</v>
      </c>
      <c r="E31" s="4"/>
      <c r="F31" s="4" t="s">
        <v>710</v>
      </c>
      <c r="I31" s="4"/>
      <c r="J31" s="4" t="s">
        <v>568</v>
      </c>
      <c r="K31" s="4" t="s">
        <v>711</v>
      </c>
      <c r="L31" s="4"/>
      <c r="M31" s="4"/>
    </row>
    <row r="32">
      <c r="D32" s="6" t="s">
        <v>564</v>
      </c>
      <c r="E32" s="6" t="s">
        <v>712</v>
      </c>
      <c r="I32" s="4"/>
      <c r="J32" s="4"/>
      <c r="K32" s="4"/>
      <c r="L32" s="4"/>
      <c r="M32" s="4"/>
    </row>
    <row r="33">
      <c r="D33" s="6" t="s">
        <v>713</v>
      </c>
      <c r="E33" s="6">
        <v>-1300.0</v>
      </c>
      <c r="I33" s="4"/>
      <c r="J33" s="17" t="s">
        <v>714</v>
      </c>
      <c r="K33" s="4"/>
      <c r="L33" s="4"/>
      <c r="M33" s="4"/>
    </row>
    <row r="34">
      <c r="D34" s="6" t="s">
        <v>715</v>
      </c>
      <c r="E34" s="6">
        <v>3955.0</v>
      </c>
      <c r="I34" s="4"/>
      <c r="J34" s="4"/>
      <c r="K34" s="4"/>
      <c r="L34" s="4"/>
      <c r="M34" s="4"/>
      <c r="N34" s="6" t="s">
        <v>657</v>
      </c>
    </row>
    <row r="35">
      <c r="D35" s="6" t="s">
        <v>716</v>
      </c>
      <c r="E35" s="6">
        <v>-5000.0</v>
      </c>
      <c r="I35" s="4"/>
      <c r="J35" s="4"/>
      <c r="K35" s="4"/>
      <c r="L35" s="4"/>
      <c r="M35" s="4"/>
      <c r="N35" s="6" t="s">
        <v>659</v>
      </c>
      <c r="O35" s="6" t="s">
        <v>660</v>
      </c>
    </row>
    <row r="36">
      <c r="D36" s="4" t="s">
        <v>578</v>
      </c>
      <c r="E36" s="33">
        <v>6897.0</v>
      </c>
      <c r="I36" s="4"/>
      <c r="J36" s="4"/>
      <c r="K36" s="4"/>
      <c r="L36" s="4"/>
      <c r="M36" s="4"/>
      <c r="N36" s="6" t="s">
        <v>572</v>
      </c>
      <c r="O36" s="6" t="s">
        <v>717</v>
      </c>
    </row>
    <row r="37">
      <c r="D37" s="4" t="s">
        <v>683</v>
      </c>
      <c r="E37" s="4" t="s">
        <v>718</v>
      </c>
      <c r="I37" s="4"/>
      <c r="J37" s="4"/>
      <c r="K37" s="4"/>
      <c r="L37" s="4"/>
      <c r="M37" s="4"/>
      <c r="N37" s="6" t="s">
        <v>666</v>
      </c>
      <c r="O37" s="6">
        <v>9500.0</v>
      </c>
    </row>
    <row r="38">
      <c r="D38" s="4" t="s">
        <v>719</v>
      </c>
      <c r="E38" s="26">
        <v>57120.0</v>
      </c>
      <c r="I38" s="4"/>
      <c r="J38" s="4"/>
      <c r="K38" s="4"/>
      <c r="L38" s="4"/>
      <c r="M38" s="4"/>
      <c r="N38" s="6" t="s">
        <v>670</v>
      </c>
      <c r="O38" s="6">
        <v>3300.0</v>
      </c>
    </row>
    <row r="39">
      <c r="D39" s="4" t="s">
        <v>567</v>
      </c>
      <c r="E39" s="4" t="s">
        <v>720</v>
      </c>
      <c r="N39" s="6" t="s">
        <v>673</v>
      </c>
      <c r="O39" s="6" t="s">
        <v>721</v>
      </c>
    </row>
    <row r="40">
      <c r="D40" s="6" t="s">
        <v>568</v>
      </c>
      <c r="E40" s="6" t="s">
        <v>722</v>
      </c>
      <c r="N40" s="6" t="s">
        <v>723</v>
      </c>
    </row>
    <row r="41">
      <c r="N41" s="6" t="s">
        <v>568</v>
      </c>
      <c r="O41" s="6" t="s">
        <v>724</v>
      </c>
    </row>
    <row r="42">
      <c r="D42" s="6" t="s">
        <v>725</v>
      </c>
      <c r="E42" s="6" t="s">
        <v>726</v>
      </c>
    </row>
    <row r="46">
      <c r="D46" s="6" t="s">
        <v>657</v>
      </c>
    </row>
    <row r="47">
      <c r="D47" s="6" t="s">
        <v>659</v>
      </c>
      <c r="E47" s="6" t="s">
        <v>727</v>
      </c>
      <c r="I47" s="40" t="s">
        <v>728</v>
      </c>
      <c r="J47" s="40" t="s">
        <v>729</v>
      </c>
      <c r="K47" s="40" t="s">
        <v>730</v>
      </c>
      <c r="L47" s="40" t="s">
        <v>731</v>
      </c>
      <c r="M47" s="40" t="s">
        <v>732</v>
      </c>
    </row>
    <row r="48">
      <c r="D48" s="6" t="s">
        <v>572</v>
      </c>
      <c r="E48" s="6" t="s">
        <v>733</v>
      </c>
      <c r="I48" s="41" t="s">
        <v>217</v>
      </c>
      <c r="J48" s="42">
        <v>2900.0</v>
      </c>
      <c r="K48" s="41" t="s">
        <v>484</v>
      </c>
      <c r="L48" s="42">
        <v>3000.0</v>
      </c>
      <c r="M48" s="41" t="s">
        <v>734</v>
      </c>
    </row>
    <row r="49">
      <c r="D49" s="6" t="s">
        <v>666</v>
      </c>
      <c r="E49" s="6" t="s">
        <v>735</v>
      </c>
      <c r="I49" s="41" t="s">
        <v>736</v>
      </c>
      <c r="J49" s="42">
        <v>15591.0</v>
      </c>
      <c r="K49" s="41" t="s">
        <v>484</v>
      </c>
      <c r="L49" s="42">
        <v>50000.0</v>
      </c>
      <c r="M49" s="41" t="s">
        <v>737</v>
      </c>
    </row>
    <row r="50">
      <c r="D50" s="6" t="s">
        <v>670</v>
      </c>
      <c r="E50" s="6" t="s">
        <v>738</v>
      </c>
      <c r="I50" s="41" t="s">
        <v>156</v>
      </c>
      <c r="J50" s="42">
        <v>1638.0</v>
      </c>
      <c r="K50" s="41" t="s">
        <v>484</v>
      </c>
      <c r="L50" s="42">
        <v>10000.0</v>
      </c>
      <c r="M50" s="41" t="s">
        <v>739</v>
      </c>
    </row>
    <row r="51">
      <c r="D51" s="6" t="s">
        <v>673</v>
      </c>
      <c r="E51" s="6">
        <v>10.0</v>
      </c>
      <c r="I51" s="41" t="s">
        <v>740</v>
      </c>
      <c r="J51" s="42">
        <v>8201.0</v>
      </c>
      <c r="K51" s="41" t="s">
        <v>484</v>
      </c>
      <c r="L51" s="42">
        <v>1000.0</v>
      </c>
      <c r="M51" s="41" t="s">
        <v>741</v>
      </c>
    </row>
    <row r="52">
      <c r="D52" s="6" t="s">
        <v>742</v>
      </c>
      <c r="I52" s="41" t="s">
        <v>293</v>
      </c>
      <c r="J52" s="42">
        <v>1442.0</v>
      </c>
      <c r="K52" s="41" t="s">
        <v>508</v>
      </c>
      <c r="L52" s="43"/>
      <c r="M52" s="41" t="s">
        <v>743</v>
      </c>
    </row>
    <row r="53">
      <c r="D53" s="6" t="s">
        <v>568</v>
      </c>
      <c r="E53" s="6" t="s">
        <v>744</v>
      </c>
      <c r="I53" s="41" t="s">
        <v>63</v>
      </c>
      <c r="J53" s="42">
        <v>13111.0</v>
      </c>
      <c r="K53" s="41" t="s">
        <v>508</v>
      </c>
      <c r="L53" s="43"/>
      <c r="M53" s="41" t="s">
        <v>745</v>
      </c>
    </row>
    <row r="54">
      <c r="D54" s="6" t="s">
        <v>746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4">
        <v>45950.0</v>
      </c>
      <c r="B1" s="22"/>
      <c r="C1" s="22"/>
      <c r="D1" s="22"/>
      <c r="E1" s="22"/>
      <c r="F1" s="22"/>
      <c r="G1" s="22"/>
    </row>
    <row r="2">
      <c r="A2" s="45"/>
      <c r="B2" s="22"/>
      <c r="C2" s="22"/>
      <c r="D2" s="22"/>
      <c r="E2" s="22"/>
      <c r="F2" s="22"/>
      <c r="G2" s="22"/>
    </row>
    <row r="3">
      <c r="A3" s="21" t="s">
        <v>555</v>
      </c>
      <c r="B3" s="22"/>
      <c r="C3" s="22"/>
      <c r="D3" s="22"/>
      <c r="E3" s="21" t="s">
        <v>594</v>
      </c>
      <c r="F3" s="22"/>
      <c r="G3" s="22"/>
    </row>
    <row r="4">
      <c r="A4" s="21"/>
      <c r="B4" s="23"/>
      <c r="C4" s="22"/>
      <c r="D4" s="22"/>
      <c r="E4" s="21" t="s">
        <v>747</v>
      </c>
      <c r="F4" s="25">
        <v>10000.0</v>
      </c>
      <c r="G4" s="22"/>
    </row>
    <row r="5">
      <c r="A5" s="21" t="s">
        <v>57</v>
      </c>
      <c r="B5" s="23">
        <v>3176.0</v>
      </c>
      <c r="C5" s="24" t="s">
        <v>116</v>
      </c>
      <c r="D5" s="22"/>
      <c r="E5" s="21" t="s">
        <v>748</v>
      </c>
      <c r="F5" s="23">
        <v>600.0</v>
      </c>
      <c r="G5" s="22"/>
      <c r="J5" s="17" t="s">
        <v>749</v>
      </c>
      <c r="K5" s="4"/>
      <c r="L5" s="4"/>
    </row>
    <row r="6">
      <c r="A6" s="21" t="s">
        <v>108</v>
      </c>
      <c r="B6" s="23">
        <v>70.0</v>
      </c>
      <c r="C6" s="24" t="s">
        <v>116</v>
      </c>
      <c r="D6" s="22"/>
      <c r="E6" s="21" t="s">
        <v>750</v>
      </c>
      <c r="F6" s="25">
        <v>9800.0</v>
      </c>
      <c r="G6" s="22"/>
      <c r="J6" s="4" t="s">
        <v>558</v>
      </c>
      <c r="K6" s="4"/>
      <c r="L6" s="4"/>
    </row>
    <row r="7">
      <c r="A7" s="21" t="s">
        <v>751</v>
      </c>
      <c r="B7" s="23">
        <v>290.0</v>
      </c>
      <c r="C7" s="24" t="s">
        <v>116</v>
      </c>
      <c r="D7" s="22"/>
      <c r="E7" s="21" t="s">
        <v>316</v>
      </c>
      <c r="F7" s="23">
        <v>1140.0</v>
      </c>
      <c r="G7" s="22"/>
      <c r="J7" s="8" t="s">
        <v>577</v>
      </c>
      <c r="K7" s="32">
        <v>-3000.0</v>
      </c>
      <c r="L7" s="4"/>
    </row>
    <row r="8">
      <c r="A8" s="21" t="s">
        <v>49</v>
      </c>
      <c r="B8" s="23">
        <v>3000.0</v>
      </c>
      <c r="C8" s="24" t="s">
        <v>116</v>
      </c>
      <c r="D8" s="22"/>
      <c r="E8" s="21" t="s">
        <v>752</v>
      </c>
      <c r="F8" s="23">
        <v>3000.0</v>
      </c>
      <c r="G8" s="22"/>
      <c r="J8" s="4" t="s">
        <v>753</v>
      </c>
      <c r="K8" s="26">
        <v>-1000.0</v>
      </c>
      <c r="L8" s="4"/>
    </row>
    <row r="9">
      <c r="A9" s="21" t="s">
        <v>285</v>
      </c>
      <c r="B9" s="23">
        <v>1140.0</v>
      </c>
      <c r="C9" s="24" t="s">
        <v>116</v>
      </c>
      <c r="D9" s="22"/>
      <c r="E9" s="21" t="s">
        <v>598</v>
      </c>
      <c r="F9" s="23">
        <v>2430.0</v>
      </c>
      <c r="G9" s="22"/>
      <c r="H9" s="6"/>
      <c r="J9" s="4" t="s">
        <v>587</v>
      </c>
      <c r="K9" s="26">
        <v>1660.0</v>
      </c>
      <c r="L9" s="17"/>
    </row>
    <row r="10">
      <c r="A10" s="21"/>
      <c r="B10" s="23"/>
      <c r="C10" s="22"/>
      <c r="D10" s="22"/>
      <c r="E10" s="21" t="s">
        <v>754</v>
      </c>
      <c r="F10" s="23">
        <v>7640.0</v>
      </c>
      <c r="G10" s="24" t="s">
        <v>116</v>
      </c>
      <c r="J10" s="4" t="s">
        <v>590</v>
      </c>
      <c r="K10" s="26">
        <v>2600.0</v>
      </c>
      <c r="L10" s="17"/>
    </row>
    <row r="11">
      <c r="A11" s="21" t="s">
        <v>755</v>
      </c>
      <c r="B11" s="23">
        <v>17020.0</v>
      </c>
      <c r="C11" s="24" t="s">
        <v>116</v>
      </c>
      <c r="D11" s="22"/>
      <c r="E11" s="21" t="s">
        <v>756</v>
      </c>
      <c r="F11" s="23">
        <v>4120.0</v>
      </c>
      <c r="G11" s="24" t="s">
        <v>116</v>
      </c>
      <c r="J11" s="4" t="s">
        <v>757</v>
      </c>
      <c r="K11" s="26">
        <v>-2000.0</v>
      </c>
      <c r="L11" s="4"/>
    </row>
    <row r="12">
      <c r="A12" s="21"/>
      <c r="B12" s="23"/>
      <c r="C12" s="22"/>
      <c r="D12" s="22"/>
      <c r="E12" s="21" t="s">
        <v>79</v>
      </c>
      <c r="F12" s="23">
        <v>50000.0</v>
      </c>
      <c r="G12" s="22"/>
      <c r="J12" s="4" t="s">
        <v>758</v>
      </c>
      <c r="K12" s="26">
        <v>-180.0</v>
      </c>
      <c r="L12" s="4"/>
    </row>
    <row r="13">
      <c r="A13" s="21" t="s">
        <v>759</v>
      </c>
      <c r="B13" s="23">
        <v>2410.0</v>
      </c>
      <c r="C13" s="24" t="s">
        <v>116</v>
      </c>
      <c r="D13" s="22"/>
      <c r="E13" s="21" t="s">
        <v>760</v>
      </c>
      <c r="F13" s="23">
        <v>2460.0</v>
      </c>
      <c r="G13" s="24" t="s">
        <v>116</v>
      </c>
      <c r="J13" s="4" t="s">
        <v>628</v>
      </c>
      <c r="K13" s="26">
        <v>-300.0</v>
      </c>
      <c r="L13" s="4"/>
    </row>
    <row r="14">
      <c r="A14" s="22"/>
      <c r="B14" s="22"/>
      <c r="C14" s="22"/>
      <c r="D14" s="22"/>
      <c r="E14" s="21" t="s">
        <v>184</v>
      </c>
      <c r="F14" s="23">
        <v>160.0</v>
      </c>
      <c r="G14" s="22"/>
      <c r="J14" s="4" t="s">
        <v>90</v>
      </c>
      <c r="K14" s="26">
        <v>1260.0</v>
      </c>
      <c r="L14" s="4"/>
    </row>
    <row r="15">
      <c r="A15" s="21" t="s">
        <v>571</v>
      </c>
      <c r="B15" s="25">
        <v>10000.0</v>
      </c>
      <c r="C15" s="24" t="s">
        <v>116</v>
      </c>
      <c r="D15" s="22"/>
      <c r="E15" s="21" t="s">
        <v>761</v>
      </c>
      <c r="F15" s="23">
        <v>1350.0</v>
      </c>
      <c r="G15" s="24" t="s">
        <v>116</v>
      </c>
      <c r="J15" s="4" t="s">
        <v>614</v>
      </c>
      <c r="K15" s="26">
        <v>-1800.0</v>
      </c>
      <c r="L15" s="4"/>
    </row>
    <row r="16">
      <c r="A16" s="21" t="s">
        <v>65</v>
      </c>
      <c r="B16" s="25">
        <v>11000.0</v>
      </c>
      <c r="C16" s="24" t="s">
        <v>116</v>
      </c>
      <c r="D16" s="22"/>
      <c r="E16" s="21" t="s">
        <v>217</v>
      </c>
      <c r="F16" s="23">
        <v>1500.0</v>
      </c>
      <c r="G16" s="22"/>
      <c r="J16" s="46" t="s">
        <v>762</v>
      </c>
      <c r="K16" s="47">
        <v>5580.0</v>
      </c>
      <c r="L16" s="4"/>
    </row>
    <row r="17">
      <c r="A17" s="21" t="s">
        <v>763</v>
      </c>
      <c r="B17" s="23">
        <v>21200.0</v>
      </c>
      <c r="C17" s="24" t="s">
        <v>116</v>
      </c>
      <c r="D17" s="22"/>
      <c r="E17" s="21" t="s">
        <v>329</v>
      </c>
      <c r="F17" s="23">
        <v>3990.0</v>
      </c>
      <c r="G17" s="22"/>
      <c r="J17" s="48" t="s">
        <v>764</v>
      </c>
      <c r="K17" s="47">
        <v>950.0</v>
      </c>
      <c r="L17" s="17"/>
    </row>
    <row r="18">
      <c r="A18" s="21" t="s">
        <v>765</v>
      </c>
      <c r="B18" s="23">
        <v>82920.0</v>
      </c>
      <c r="C18" s="24" t="s">
        <v>116</v>
      </c>
      <c r="D18" s="22"/>
      <c r="E18" s="21" t="s">
        <v>766</v>
      </c>
      <c r="F18" s="23">
        <v>3000.0</v>
      </c>
      <c r="G18" s="22"/>
      <c r="J18" s="48" t="s">
        <v>108</v>
      </c>
      <c r="K18" s="31">
        <v>70.0</v>
      </c>
      <c r="L18" s="4"/>
    </row>
    <row r="19">
      <c r="A19" s="24" t="s">
        <v>767</v>
      </c>
      <c r="B19" s="24">
        <v>4391.0</v>
      </c>
      <c r="C19" s="24" t="s">
        <v>116</v>
      </c>
      <c r="D19" s="22"/>
      <c r="E19" s="21" t="s">
        <v>170</v>
      </c>
      <c r="F19" s="23">
        <v>2000.0</v>
      </c>
      <c r="G19" s="21" t="s">
        <v>768</v>
      </c>
      <c r="J19" s="4" t="s">
        <v>572</v>
      </c>
      <c r="K19" s="4" t="s">
        <v>769</v>
      </c>
      <c r="L19" s="4"/>
    </row>
    <row r="20">
      <c r="A20" s="22"/>
      <c r="B20" s="22"/>
      <c r="C20" s="22"/>
      <c r="D20" s="22"/>
      <c r="E20" s="21" t="s">
        <v>770</v>
      </c>
      <c r="F20" s="23">
        <v>730.0</v>
      </c>
      <c r="G20" s="22"/>
      <c r="J20" s="4" t="s">
        <v>57</v>
      </c>
      <c r="K20" s="26">
        <v>-1270.0</v>
      </c>
    </row>
    <row r="21">
      <c r="A21" s="22"/>
      <c r="B21" s="22"/>
      <c r="C21" s="22"/>
      <c r="D21" s="22"/>
      <c r="E21" s="21" t="s">
        <v>323</v>
      </c>
      <c r="F21" s="23">
        <v>3630.0</v>
      </c>
      <c r="G21" s="22"/>
    </row>
    <row r="22">
      <c r="A22" s="22"/>
      <c r="B22" s="22"/>
      <c r="C22" s="22"/>
      <c r="D22" s="22"/>
      <c r="E22" s="21" t="s">
        <v>557</v>
      </c>
      <c r="F22" s="23">
        <v>5580.0</v>
      </c>
      <c r="G22" s="22"/>
    </row>
    <row r="23">
      <c r="A23" s="22"/>
      <c r="B23" s="22"/>
      <c r="C23" s="22"/>
      <c r="D23" s="22"/>
      <c r="E23" s="21" t="s">
        <v>771</v>
      </c>
      <c r="F23" s="23">
        <v>19930.0</v>
      </c>
      <c r="G23" s="22"/>
    </row>
    <row r="24">
      <c r="A24" s="22"/>
      <c r="B24" s="22"/>
      <c r="C24" s="22"/>
      <c r="D24" s="22"/>
      <c r="E24" s="21" t="s">
        <v>772</v>
      </c>
      <c r="F24" s="25">
        <v>3300.0</v>
      </c>
      <c r="G24" s="24" t="s">
        <v>773</v>
      </c>
    </row>
    <row r="25">
      <c r="A25" s="22"/>
      <c r="B25" s="22"/>
      <c r="C25" s="22"/>
      <c r="D25" s="22"/>
      <c r="E25" s="21" t="s">
        <v>22</v>
      </c>
      <c r="F25" s="23">
        <v>28430.0</v>
      </c>
      <c r="G25" s="22"/>
    </row>
    <row r="31">
      <c r="A31" s="6" t="s">
        <v>774</v>
      </c>
      <c r="B31" s="6" t="s">
        <v>775</v>
      </c>
      <c r="C31" s="6" t="s">
        <v>776</v>
      </c>
      <c r="D31" s="6">
        <v>3900.0</v>
      </c>
    </row>
    <row r="32">
      <c r="A32" s="6" t="s">
        <v>643</v>
      </c>
      <c r="B32" s="6" t="s">
        <v>775</v>
      </c>
      <c r="C32" s="6" t="s">
        <v>777</v>
      </c>
      <c r="D32" s="6">
        <v>12000.0</v>
      </c>
    </row>
    <row r="33">
      <c r="A33" s="6" t="s">
        <v>778</v>
      </c>
      <c r="B33" s="6" t="s">
        <v>775</v>
      </c>
      <c r="C33" s="6" t="s">
        <v>779</v>
      </c>
      <c r="D33" s="6">
        <v>70000.0</v>
      </c>
    </row>
    <row r="34">
      <c r="A34" s="6" t="s">
        <v>778</v>
      </c>
      <c r="B34" s="6" t="s">
        <v>775</v>
      </c>
      <c r="C34" s="6" t="s">
        <v>780</v>
      </c>
      <c r="D34" s="6">
        <v>7000.0</v>
      </c>
    </row>
    <row r="35">
      <c r="A35" s="6" t="s">
        <v>781</v>
      </c>
      <c r="B35" s="6" t="s">
        <v>775</v>
      </c>
      <c r="C35" s="6" t="s">
        <v>782</v>
      </c>
      <c r="D35" s="6">
        <v>5000.0</v>
      </c>
    </row>
    <row r="36">
      <c r="A36" s="6" t="s">
        <v>781</v>
      </c>
      <c r="B36" s="6" t="s">
        <v>775</v>
      </c>
      <c r="C36" s="6" t="s">
        <v>16</v>
      </c>
      <c r="D36" s="6">
        <v>4800.0</v>
      </c>
    </row>
    <row r="37">
      <c r="A37" s="6" t="s">
        <v>783</v>
      </c>
      <c r="B37" s="6" t="s">
        <v>775</v>
      </c>
      <c r="C37" s="6" t="s">
        <v>784</v>
      </c>
      <c r="D37" s="6">
        <v>26000.0</v>
      </c>
    </row>
    <row r="38">
      <c r="A38" s="6" t="s">
        <v>785</v>
      </c>
      <c r="C38" s="6" t="s">
        <v>16</v>
      </c>
      <c r="D38" s="6">
        <v>3700.0</v>
      </c>
    </row>
    <row r="39">
      <c r="A39" s="6" t="s">
        <v>557</v>
      </c>
      <c r="B39" s="6" t="s">
        <v>775</v>
      </c>
      <c r="C39" s="6" t="s">
        <v>786</v>
      </c>
      <c r="D39" s="6">
        <v>6000.0</v>
      </c>
    </row>
    <row r="40">
      <c r="A40" s="6" t="s">
        <v>787</v>
      </c>
      <c r="C40" s="6" t="s">
        <v>16</v>
      </c>
      <c r="D40" s="6">
        <v>1100.0</v>
      </c>
    </row>
    <row r="41">
      <c r="A41" s="6" t="s">
        <v>787</v>
      </c>
      <c r="C41" s="6" t="s">
        <v>346</v>
      </c>
      <c r="D41" s="6">
        <v>1900.0</v>
      </c>
    </row>
    <row r="42">
      <c r="A42" s="6" t="s">
        <v>788</v>
      </c>
      <c r="B42" s="6" t="s">
        <v>775</v>
      </c>
      <c r="C42" s="6" t="s">
        <v>780</v>
      </c>
      <c r="D42" s="6">
        <v>36000.0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5">
      <c r="F5" s="6" t="s">
        <v>405</v>
      </c>
      <c r="G5" s="6" t="s">
        <v>683</v>
      </c>
      <c r="L5" s="4" t="s">
        <v>556</v>
      </c>
      <c r="M5" s="4"/>
    </row>
    <row r="6">
      <c r="E6" s="6" t="s">
        <v>686</v>
      </c>
      <c r="F6" s="6" t="s">
        <v>789</v>
      </c>
      <c r="G6" s="6">
        <v>3010.0</v>
      </c>
      <c r="L6" s="4" t="s">
        <v>790</v>
      </c>
      <c r="M6" s="4"/>
    </row>
    <row r="7">
      <c r="E7" s="6" t="s">
        <v>791</v>
      </c>
      <c r="F7" s="6" t="s">
        <v>792</v>
      </c>
      <c r="G7" s="6">
        <v>1360.0</v>
      </c>
      <c r="L7" s="4" t="s">
        <v>793</v>
      </c>
      <c r="M7" s="4"/>
    </row>
    <row r="8">
      <c r="E8" s="6" t="s">
        <v>794</v>
      </c>
      <c r="F8" s="6">
        <v>-2300.0</v>
      </c>
      <c r="G8" s="6">
        <v>1350.0</v>
      </c>
      <c r="L8" s="4" t="s">
        <v>795</v>
      </c>
      <c r="M8" s="4"/>
    </row>
    <row r="9">
      <c r="E9" s="6" t="s">
        <v>692</v>
      </c>
      <c r="F9" s="6">
        <v>-2420.0</v>
      </c>
      <c r="G9" s="6">
        <v>744.0</v>
      </c>
      <c r="L9" s="4"/>
      <c r="M9" s="4"/>
    </row>
    <row r="10">
      <c r="A10" s="21" t="s">
        <v>555</v>
      </c>
      <c r="B10" s="22"/>
      <c r="C10" s="22"/>
      <c r="E10" s="4" t="s">
        <v>694</v>
      </c>
      <c r="F10" s="17" t="s">
        <v>796</v>
      </c>
      <c r="G10" s="33">
        <v>6460.0</v>
      </c>
      <c r="L10" s="4"/>
      <c r="M10" s="4"/>
    </row>
    <row r="11">
      <c r="A11" s="24"/>
      <c r="B11" s="23"/>
      <c r="C11" s="22"/>
      <c r="E11" s="6" t="s">
        <v>797</v>
      </c>
      <c r="F11" s="6">
        <v>2800.0</v>
      </c>
      <c r="L11" s="4"/>
      <c r="M11" s="4"/>
    </row>
    <row r="12">
      <c r="A12" s="21" t="s">
        <v>563</v>
      </c>
      <c r="B12" s="23">
        <v>3110.0</v>
      </c>
      <c r="C12" s="24" t="s">
        <v>116</v>
      </c>
      <c r="E12" s="4" t="s">
        <v>568</v>
      </c>
      <c r="F12" s="17" t="s">
        <v>798</v>
      </c>
      <c r="L12" s="4"/>
      <c r="M12" s="4"/>
    </row>
    <row r="13">
      <c r="A13" s="24"/>
      <c r="B13" s="23"/>
      <c r="C13" s="22"/>
      <c r="L13" s="4" t="s">
        <v>572</v>
      </c>
      <c r="M13" s="4"/>
    </row>
    <row r="14">
      <c r="A14" s="21"/>
      <c r="B14" s="25"/>
      <c r="C14" s="22"/>
      <c r="L14" s="4" t="s">
        <v>564</v>
      </c>
      <c r="M14" s="26">
        <v>110.0</v>
      </c>
    </row>
    <row r="15">
      <c r="A15" s="21" t="s">
        <v>285</v>
      </c>
      <c r="B15" s="23">
        <v>1120.0</v>
      </c>
      <c r="C15" s="24" t="s">
        <v>799</v>
      </c>
      <c r="L15" s="4" t="s">
        <v>578</v>
      </c>
      <c r="M15" s="4" t="s">
        <v>800</v>
      </c>
    </row>
    <row r="16">
      <c r="A16" s="21" t="s">
        <v>770</v>
      </c>
      <c r="B16" s="23">
        <v>3570.0</v>
      </c>
      <c r="C16" s="21" t="s">
        <v>801</v>
      </c>
      <c r="L16" s="4" t="s">
        <v>683</v>
      </c>
      <c r="M16" s="4" t="s">
        <v>802</v>
      </c>
    </row>
    <row r="17">
      <c r="A17" s="21" t="s">
        <v>803</v>
      </c>
      <c r="B17" s="23">
        <v>6650.0</v>
      </c>
      <c r="C17" s="24" t="s">
        <v>116</v>
      </c>
      <c r="L17" s="4" t="s">
        <v>567</v>
      </c>
      <c r="M17" s="26">
        <v>19276.0</v>
      </c>
    </row>
    <row r="18">
      <c r="A18" s="21" t="s">
        <v>571</v>
      </c>
      <c r="B18" s="25">
        <v>1660.0</v>
      </c>
      <c r="C18" s="24" t="s">
        <v>804</v>
      </c>
      <c r="L18" s="4" t="s">
        <v>756</v>
      </c>
      <c r="M18" s="26">
        <v>-724.0</v>
      </c>
    </row>
    <row r="19">
      <c r="A19" s="24" t="s">
        <v>805</v>
      </c>
      <c r="B19" s="25">
        <v>7650.0</v>
      </c>
      <c r="C19" s="24">
        <v>4000.0</v>
      </c>
      <c r="L19" s="4" t="s">
        <v>806</v>
      </c>
      <c r="M19" s="26">
        <v>-3000.0</v>
      </c>
    </row>
    <row r="20">
      <c r="A20" s="24" t="s">
        <v>195</v>
      </c>
      <c r="B20" s="25">
        <v>2000.0</v>
      </c>
      <c r="C20" s="24">
        <v>140.0</v>
      </c>
      <c r="L20" s="4" t="s">
        <v>568</v>
      </c>
      <c r="M20" s="4" t="s">
        <v>807</v>
      </c>
    </row>
    <row r="21">
      <c r="A21" s="21" t="s">
        <v>108</v>
      </c>
      <c r="B21" s="25">
        <v>70.0</v>
      </c>
      <c r="C21" s="24" t="s">
        <v>558</v>
      </c>
      <c r="L21" s="4"/>
      <c r="M21" s="4"/>
    </row>
    <row r="22">
      <c r="A22" s="24" t="s">
        <v>764</v>
      </c>
      <c r="B22" s="25">
        <v>40146.0</v>
      </c>
      <c r="C22" s="24" t="s">
        <v>116</v>
      </c>
      <c r="L22" s="4"/>
      <c r="M22" s="4"/>
    </row>
    <row r="23">
      <c r="A23" s="24" t="s">
        <v>808</v>
      </c>
      <c r="B23" s="25" t="s">
        <v>809</v>
      </c>
      <c r="C23" s="24" t="s">
        <v>116</v>
      </c>
      <c r="L23" s="4"/>
      <c r="M23" s="4"/>
    </row>
    <row r="24">
      <c r="A24" s="21" t="s">
        <v>156</v>
      </c>
      <c r="B24" s="25">
        <v>2840.0</v>
      </c>
      <c r="C24" s="24" t="s">
        <v>116</v>
      </c>
      <c r="I24" s="27"/>
      <c r="J24" s="49"/>
      <c r="L24" s="27"/>
      <c r="M24" s="49"/>
      <c r="R24" s="6"/>
    </row>
    <row r="25">
      <c r="A25" s="21"/>
      <c r="B25" s="23"/>
      <c r="C25" s="22"/>
    </row>
    <row r="26">
      <c r="A26" s="6" t="s">
        <v>810</v>
      </c>
      <c r="B26" s="6">
        <v>1500.0</v>
      </c>
      <c r="C26" s="6" t="s">
        <v>116</v>
      </c>
    </row>
    <row r="27">
      <c r="A27" s="6" t="s">
        <v>580</v>
      </c>
      <c r="B27" s="6" t="s">
        <v>811</v>
      </c>
      <c r="E27" s="4"/>
      <c r="F27" s="17"/>
    </row>
    <row r="28">
      <c r="A28" s="6" t="s">
        <v>812</v>
      </c>
      <c r="B28" s="6">
        <v>2000.0</v>
      </c>
      <c r="C28" s="6" t="s">
        <v>813</v>
      </c>
      <c r="E28" s="4"/>
      <c r="F28" s="4"/>
      <c r="G28" s="4"/>
      <c r="K28" s="6" t="s">
        <v>814</v>
      </c>
    </row>
    <row r="29">
      <c r="A29" s="6" t="s">
        <v>815</v>
      </c>
      <c r="B29" s="24" t="s">
        <v>816</v>
      </c>
      <c r="C29" s="22"/>
      <c r="D29" s="22"/>
      <c r="E29" s="4"/>
      <c r="F29" s="26"/>
      <c r="G29" s="4"/>
      <c r="K29" s="4" t="s">
        <v>608</v>
      </c>
      <c r="L29" s="4" t="s">
        <v>817</v>
      </c>
      <c r="M29" s="4" t="s">
        <v>818</v>
      </c>
    </row>
    <row r="30">
      <c r="B30" s="21"/>
      <c r="C30" s="23"/>
      <c r="D30" s="22"/>
      <c r="E30" s="8"/>
      <c r="F30" s="26"/>
      <c r="G30" s="4"/>
      <c r="K30" s="6" t="s">
        <v>614</v>
      </c>
      <c r="L30" s="6">
        <v>-1800.0</v>
      </c>
    </row>
    <row r="31">
      <c r="B31" s="21"/>
      <c r="C31" s="23"/>
      <c r="D31" s="22"/>
      <c r="E31" s="8"/>
      <c r="F31" s="32"/>
      <c r="G31" s="4"/>
      <c r="K31" s="6"/>
    </row>
    <row r="32">
      <c r="A32" s="27" t="s">
        <v>594</v>
      </c>
      <c r="B32" s="8"/>
      <c r="C32" s="23"/>
      <c r="D32" s="22"/>
      <c r="E32" s="4"/>
      <c r="F32" s="4"/>
      <c r="G32" s="4"/>
      <c r="I32" s="4"/>
      <c r="J32" s="4"/>
      <c r="K32" s="4"/>
    </row>
    <row r="33">
      <c r="A33" s="27" t="s">
        <v>819</v>
      </c>
      <c r="B33" s="30">
        <v>1860.0</v>
      </c>
      <c r="C33" s="25" t="s">
        <v>820</v>
      </c>
      <c r="D33" s="22"/>
      <c r="E33" s="4"/>
      <c r="F33" s="32"/>
      <c r="G33" s="4"/>
      <c r="I33" s="4"/>
      <c r="J33" s="4"/>
      <c r="K33" s="4"/>
    </row>
    <row r="34">
      <c r="A34" s="27"/>
      <c r="B34" s="30"/>
      <c r="C34" s="23"/>
      <c r="D34" s="22"/>
      <c r="E34" s="8"/>
      <c r="F34" s="8"/>
      <c r="G34" s="4"/>
      <c r="I34" s="4"/>
      <c r="J34" s="4"/>
      <c r="K34" s="4"/>
    </row>
    <row r="35">
      <c r="A35" s="27" t="s">
        <v>821</v>
      </c>
      <c r="B35" s="28">
        <v>1000.0</v>
      </c>
      <c r="C35" s="25" t="s">
        <v>822</v>
      </c>
      <c r="D35" s="21"/>
      <c r="E35" s="8"/>
      <c r="F35" s="32"/>
      <c r="G35" s="4"/>
      <c r="I35" s="4" t="s">
        <v>558</v>
      </c>
      <c r="J35" s="4"/>
      <c r="K35" s="4"/>
    </row>
    <row r="36">
      <c r="A36" s="27"/>
      <c r="B36" s="30"/>
      <c r="C36" s="23"/>
      <c r="D36" s="22"/>
      <c r="E36" s="4"/>
      <c r="F36" s="26"/>
      <c r="G36" s="4"/>
      <c r="I36" s="8" t="s">
        <v>577</v>
      </c>
      <c r="J36" s="32">
        <v>-3000.0</v>
      </c>
      <c r="K36" s="4"/>
    </row>
    <row r="37">
      <c r="A37" s="27" t="s">
        <v>323</v>
      </c>
      <c r="B37" s="30">
        <v>3670.0</v>
      </c>
      <c r="C37" s="25" t="s">
        <v>823</v>
      </c>
      <c r="D37" s="22"/>
      <c r="E37" s="4"/>
      <c r="F37" s="26"/>
      <c r="G37" s="4"/>
      <c r="I37" s="4" t="s">
        <v>753</v>
      </c>
      <c r="J37" s="26">
        <v>-1000.0</v>
      </c>
      <c r="K37" s="4"/>
      <c r="P37" s="6" t="s">
        <v>824</v>
      </c>
    </row>
    <row r="38">
      <c r="A38" s="27" t="s">
        <v>329</v>
      </c>
      <c r="B38" s="28">
        <v>9080.0</v>
      </c>
      <c r="C38" s="25" t="s">
        <v>825</v>
      </c>
      <c r="D38" s="24" t="s">
        <v>826</v>
      </c>
      <c r="E38" s="4"/>
      <c r="F38" s="26"/>
      <c r="G38" s="4"/>
      <c r="I38" s="4" t="s">
        <v>587</v>
      </c>
      <c r="J38" s="26">
        <v>1660.0</v>
      </c>
      <c r="K38" s="17"/>
      <c r="P38" s="6" t="s">
        <v>827</v>
      </c>
    </row>
    <row r="39">
      <c r="A39" s="27" t="s">
        <v>752</v>
      </c>
      <c r="B39" s="30">
        <v>3000.0</v>
      </c>
      <c r="C39" s="25" t="s">
        <v>828</v>
      </c>
      <c r="D39" s="22"/>
      <c r="E39" s="4"/>
      <c r="F39" s="26"/>
      <c r="G39" s="4"/>
      <c r="I39" s="4" t="s">
        <v>590</v>
      </c>
      <c r="J39" s="26">
        <v>2600.0</v>
      </c>
      <c r="K39" s="17"/>
      <c r="P39" s="6" t="s">
        <v>829</v>
      </c>
    </row>
    <row r="40">
      <c r="A40" s="50" t="s">
        <v>606</v>
      </c>
      <c r="B40" s="30">
        <v>5000.0</v>
      </c>
      <c r="C40" s="25" t="s">
        <v>580</v>
      </c>
      <c r="D40" s="22"/>
      <c r="E40" s="4"/>
      <c r="F40" s="26"/>
      <c r="G40" s="4"/>
      <c r="I40" s="4" t="s">
        <v>757</v>
      </c>
      <c r="J40" s="26">
        <v>-2000.0</v>
      </c>
      <c r="K40" s="4"/>
    </row>
    <row r="41">
      <c r="A41" s="50" t="s">
        <v>754</v>
      </c>
      <c r="B41" s="28">
        <v>-3200.0</v>
      </c>
      <c r="C41" s="25"/>
      <c r="D41" s="24" t="s">
        <v>629</v>
      </c>
      <c r="E41" s="48"/>
      <c r="F41" s="47"/>
      <c r="G41" s="4"/>
      <c r="I41" s="4" t="s">
        <v>758</v>
      </c>
      <c r="J41" s="26">
        <v>-180.0</v>
      </c>
      <c r="K41" s="4"/>
    </row>
    <row r="42">
      <c r="A42" s="50" t="s">
        <v>830</v>
      </c>
      <c r="B42" s="30">
        <v>1800.0</v>
      </c>
      <c r="C42" s="25" t="s">
        <v>831</v>
      </c>
      <c r="D42" s="22"/>
      <c r="E42" s="46"/>
      <c r="F42" s="31"/>
      <c r="G42" s="4"/>
      <c r="I42" s="4" t="s">
        <v>628</v>
      </c>
      <c r="J42" s="26">
        <v>-300.0</v>
      </c>
      <c r="K42" s="4"/>
    </row>
    <row r="43">
      <c r="A43" s="50" t="s">
        <v>321</v>
      </c>
      <c r="B43" s="30">
        <v>3650.0</v>
      </c>
      <c r="C43" s="25" t="s">
        <v>292</v>
      </c>
      <c r="D43" s="22"/>
      <c r="E43" s="46"/>
      <c r="F43" s="31"/>
      <c r="G43" s="4"/>
      <c r="I43" s="4" t="s">
        <v>90</v>
      </c>
      <c r="J43" s="26">
        <v>1260.0</v>
      </c>
      <c r="K43" s="4"/>
    </row>
    <row r="44">
      <c r="A44" s="27" t="s">
        <v>432</v>
      </c>
      <c r="B44" s="30">
        <v>3000.0</v>
      </c>
      <c r="C44" s="25" t="s">
        <v>822</v>
      </c>
      <c r="D44" s="22"/>
      <c r="E44" s="46"/>
      <c r="F44" s="31"/>
      <c r="G44" s="4"/>
      <c r="I44" s="4" t="s">
        <v>614</v>
      </c>
      <c r="J44" s="26">
        <v>-1800.0</v>
      </c>
      <c r="K44" s="4"/>
    </row>
    <row r="45">
      <c r="A45" s="50" t="s">
        <v>158</v>
      </c>
      <c r="B45" s="49">
        <v>5000.0</v>
      </c>
      <c r="C45" s="24" t="s">
        <v>832</v>
      </c>
      <c r="D45" s="22"/>
      <c r="E45" s="24"/>
      <c r="F45" s="25"/>
      <c r="I45" s="46" t="s">
        <v>762</v>
      </c>
      <c r="J45" s="47">
        <v>5580.0</v>
      </c>
      <c r="K45" s="4"/>
    </row>
    <row r="46">
      <c r="A46" s="27" t="s">
        <v>65</v>
      </c>
      <c r="B46" s="49">
        <v>5000.0</v>
      </c>
      <c r="C46" s="24" t="s">
        <v>833</v>
      </c>
      <c r="D46" s="22"/>
      <c r="E46" s="21"/>
      <c r="F46" s="23"/>
      <c r="I46" s="48" t="s">
        <v>764</v>
      </c>
      <c r="J46" s="47">
        <v>950.0</v>
      </c>
      <c r="K46" s="17"/>
    </row>
    <row r="47">
      <c r="A47" s="27" t="s">
        <v>834</v>
      </c>
      <c r="B47" s="49">
        <v>720.0</v>
      </c>
      <c r="C47" s="24" t="s">
        <v>835</v>
      </c>
      <c r="D47" s="22"/>
      <c r="E47" s="21"/>
      <c r="F47" s="23"/>
      <c r="I47" s="48" t="s">
        <v>108</v>
      </c>
      <c r="J47" s="31">
        <v>70.0</v>
      </c>
      <c r="K47" s="4"/>
    </row>
    <row r="48">
      <c r="A48" s="27"/>
      <c r="B48" s="28"/>
      <c r="I48" s="4" t="s">
        <v>572</v>
      </c>
      <c r="J48" s="4" t="s">
        <v>769</v>
      </c>
      <c r="K48" s="4"/>
    </row>
    <row r="49">
      <c r="A49" s="27"/>
      <c r="B49" s="49"/>
      <c r="I49" s="4" t="s">
        <v>57</v>
      </c>
      <c r="J49" s="26">
        <v>-1270.0</v>
      </c>
    </row>
    <row r="50">
      <c r="A50" s="50" t="s">
        <v>57</v>
      </c>
      <c r="B50" s="49">
        <v>8270.0</v>
      </c>
      <c r="C50" s="6" t="s">
        <v>836</v>
      </c>
    </row>
    <row r="51">
      <c r="A51" s="6"/>
      <c r="B51" s="6"/>
    </row>
    <row r="52">
      <c r="A52" s="6" t="s">
        <v>583</v>
      </c>
      <c r="B52" s="6">
        <v>-1500.0</v>
      </c>
      <c r="C52" s="6" t="s">
        <v>837</v>
      </c>
    </row>
    <row r="53">
      <c r="A53" s="6" t="s">
        <v>838</v>
      </c>
      <c r="B53" s="6">
        <v>-9750.0</v>
      </c>
      <c r="C53" s="6" t="s">
        <v>620</v>
      </c>
    </row>
    <row r="55">
      <c r="A55" s="46" t="s">
        <v>560</v>
      </c>
      <c r="B55" s="47">
        <v>8920.0</v>
      </c>
      <c r="C55" s="4" t="s">
        <v>839</v>
      </c>
      <c r="I55" s="6"/>
    </row>
    <row r="56">
      <c r="I56" s="6"/>
    </row>
    <row r="57">
      <c r="A57" s="6" t="s">
        <v>840</v>
      </c>
      <c r="B57" s="6" t="s">
        <v>841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5" t="s">
        <v>842</v>
      </c>
      <c r="B1" s="22"/>
      <c r="C1" s="22"/>
      <c r="D1" s="22"/>
      <c r="E1" s="24" t="s">
        <v>843</v>
      </c>
      <c r="F1" s="22"/>
    </row>
    <row r="2">
      <c r="A2" s="22"/>
      <c r="B2" s="22"/>
      <c r="C2" s="22"/>
      <c r="D2" s="22"/>
      <c r="E2" s="22"/>
      <c r="F2" s="22"/>
    </row>
    <row r="3">
      <c r="A3" s="21" t="s">
        <v>555</v>
      </c>
      <c r="B3" s="22"/>
      <c r="C3" s="22"/>
      <c r="D3" s="21"/>
      <c r="E3" s="22"/>
      <c r="F3" s="22"/>
    </row>
    <row r="4">
      <c r="A4" s="21" t="s">
        <v>770</v>
      </c>
      <c r="B4" s="23">
        <v>640.0</v>
      </c>
      <c r="C4" s="24">
        <v>640.0</v>
      </c>
      <c r="D4" s="21"/>
      <c r="E4" s="23"/>
      <c r="F4" s="22"/>
      <c r="J4" s="4"/>
      <c r="K4" s="4"/>
    </row>
    <row r="5">
      <c r="A5" s="21"/>
      <c r="B5" s="25"/>
      <c r="C5" s="22"/>
      <c r="D5" s="21"/>
      <c r="E5" s="23"/>
      <c r="F5" s="22"/>
      <c r="J5" s="48"/>
      <c r="K5" s="28"/>
    </row>
    <row r="6">
      <c r="A6" s="21" t="s">
        <v>569</v>
      </c>
      <c r="B6" s="25" t="s">
        <v>844</v>
      </c>
      <c r="C6" s="24" t="s">
        <v>845</v>
      </c>
      <c r="D6" s="21"/>
      <c r="E6" s="23"/>
      <c r="F6" s="21"/>
      <c r="G6" s="4"/>
      <c r="H6" s="4"/>
      <c r="J6" s="27"/>
      <c r="K6" s="26"/>
    </row>
    <row r="7">
      <c r="A7" s="21" t="s">
        <v>329</v>
      </c>
      <c r="B7" s="23">
        <v>6400.0</v>
      </c>
      <c r="C7" s="24" t="s">
        <v>116</v>
      </c>
      <c r="D7" s="21"/>
      <c r="E7" s="23"/>
      <c r="F7" s="22"/>
      <c r="G7" s="4" t="s">
        <v>558</v>
      </c>
      <c r="H7" s="17"/>
      <c r="J7" s="29"/>
      <c r="K7" s="32"/>
      <c r="N7" s="6" t="s">
        <v>572</v>
      </c>
    </row>
    <row r="8">
      <c r="A8" s="21" t="s">
        <v>57</v>
      </c>
      <c r="B8" s="23" t="s">
        <v>846</v>
      </c>
      <c r="C8" s="24" t="s">
        <v>116</v>
      </c>
      <c r="D8" s="24" t="s">
        <v>847</v>
      </c>
      <c r="E8" s="23"/>
      <c r="F8" s="21"/>
      <c r="G8" s="6" t="s">
        <v>577</v>
      </c>
      <c r="H8" s="6">
        <v>-3000.0</v>
      </c>
      <c r="J8" s="29"/>
      <c r="K8" s="26"/>
      <c r="N8" s="24" t="s">
        <v>564</v>
      </c>
      <c r="O8" s="25" t="s">
        <v>848</v>
      </c>
      <c r="Q8" s="6"/>
    </row>
    <row r="9">
      <c r="A9" s="21" t="s">
        <v>560</v>
      </c>
      <c r="B9" s="23">
        <v>4120.0</v>
      </c>
      <c r="C9" s="24" t="s">
        <v>116</v>
      </c>
      <c r="D9" s="21"/>
      <c r="E9" s="23"/>
      <c r="F9" s="22"/>
      <c r="G9" s="4" t="s">
        <v>74</v>
      </c>
      <c r="H9" s="26">
        <v>1330.0</v>
      </c>
      <c r="J9" s="29"/>
      <c r="K9" s="33"/>
      <c r="N9" s="24" t="s">
        <v>578</v>
      </c>
      <c r="O9" s="25">
        <v>-1241.0</v>
      </c>
    </row>
    <row r="10">
      <c r="A10" s="21" t="s">
        <v>771</v>
      </c>
      <c r="B10" s="23">
        <v>11410.0</v>
      </c>
      <c r="C10" s="24" t="s">
        <v>558</v>
      </c>
      <c r="D10" s="21"/>
      <c r="E10" s="23"/>
      <c r="F10" s="22"/>
      <c r="G10" s="4" t="s">
        <v>584</v>
      </c>
      <c r="H10" s="26">
        <v>-1000.0</v>
      </c>
      <c r="J10" s="21"/>
      <c r="N10" s="21" t="s">
        <v>565</v>
      </c>
      <c r="O10" s="25" t="s">
        <v>849</v>
      </c>
    </row>
    <row r="11">
      <c r="A11" s="21" t="s">
        <v>91</v>
      </c>
      <c r="B11" s="25">
        <v>76871.0</v>
      </c>
      <c r="C11" s="24" t="s">
        <v>558</v>
      </c>
      <c r="D11" s="21"/>
      <c r="E11" s="23"/>
      <c r="F11" s="22"/>
      <c r="G11" s="17" t="s">
        <v>16</v>
      </c>
      <c r="H11" s="33">
        <v>-400.0</v>
      </c>
      <c r="J11" s="21"/>
      <c r="N11" s="24" t="s">
        <v>567</v>
      </c>
      <c r="O11" s="25" t="s">
        <v>850</v>
      </c>
    </row>
    <row r="12">
      <c r="A12" s="21" t="s">
        <v>759</v>
      </c>
      <c r="B12" s="23">
        <v>1930.0</v>
      </c>
      <c r="C12" s="24" t="s">
        <v>799</v>
      </c>
      <c r="D12" s="21"/>
      <c r="E12" s="23"/>
      <c r="F12" s="22"/>
      <c r="G12" s="4" t="s">
        <v>590</v>
      </c>
      <c r="H12" s="26">
        <v>2600.0</v>
      </c>
      <c r="I12" s="4"/>
      <c r="N12" s="29" t="s">
        <v>568</v>
      </c>
      <c r="O12" s="28" t="s">
        <v>844</v>
      </c>
    </row>
    <row r="13">
      <c r="A13" s="24" t="s">
        <v>90</v>
      </c>
      <c r="B13" s="24">
        <v>1260.0</v>
      </c>
      <c r="C13" s="24" t="s">
        <v>558</v>
      </c>
      <c r="D13" s="21"/>
      <c r="E13" s="23"/>
      <c r="F13" s="22"/>
      <c r="G13" s="4" t="s">
        <v>851</v>
      </c>
      <c r="H13" s="17" t="s">
        <v>852</v>
      </c>
      <c r="I13" s="4" t="s">
        <v>853</v>
      </c>
      <c r="N13" s="27"/>
      <c r="O13" s="28"/>
    </row>
    <row r="14">
      <c r="A14" s="24" t="s">
        <v>854</v>
      </c>
      <c r="B14" s="24" t="s">
        <v>855</v>
      </c>
      <c r="C14" s="24" t="s">
        <v>856</v>
      </c>
      <c r="D14" s="21"/>
      <c r="E14" s="23"/>
      <c r="F14" s="22"/>
      <c r="G14" s="4" t="s">
        <v>857</v>
      </c>
      <c r="H14" s="32">
        <v>-2500.0</v>
      </c>
      <c r="I14" s="4"/>
    </row>
    <row r="15">
      <c r="A15" s="24" t="s">
        <v>858</v>
      </c>
      <c r="B15" s="24">
        <v>2100.0</v>
      </c>
      <c r="C15" s="24">
        <v>100.0</v>
      </c>
      <c r="D15" s="21"/>
      <c r="E15" s="23"/>
      <c r="F15" s="22"/>
      <c r="G15" s="17" t="s">
        <v>757</v>
      </c>
      <c r="H15" s="17">
        <v>-2000.0</v>
      </c>
    </row>
    <row r="16">
      <c r="A16" s="6" t="s">
        <v>859</v>
      </c>
      <c r="B16" s="6">
        <v>5330.0</v>
      </c>
      <c r="C16" s="6">
        <v>330.0</v>
      </c>
      <c r="G16" s="6" t="s">
        <v>758</v>
      </c>
      <c r="H16" s="6">
        <v>1930.0</v>
      </c>
      <c r="I16" s="6" t="s">
        <v>860</v>
      </c>
    </row>
    <row r="17">
      <c r="A17" s="6" t="s">
        <v>861</v>
      </c>
      <c r="B17" s="6">
        <v>6000.0</v>
      </c>
      <c r="C17" s="6" t="s">
        <v>116</v>
      </c>
      <c r="G17" s="6" t="s">
        <v>628</v>
      </c>
      <c r="H17" s="6">
        <v>-300.0</v>
      </c>
      <c r="M17" s="6" t="s">
        <v>862</v>
      </c>
    </row>
    <row r="18">
      <c r="A18" s="50" t="s">
        <v>863</v>
      </c>
      <c r="B18" s="17">
        <v>4500.0</v>
      </c>
      <c r="C18" s="17" t="s">
        <v>116</v>
      </c>
      <c r="G18" s="6" t="s">
        <v>774</v>
      </c>
      <c r="H18" s="6">
        <v>400.0</v>
      </c>
      <c r="M18" s="6" t="s">
        <v>864</v>
      </c>
    </row>
    <row r="19">
      <c r="A19" s="27"/>
      <c r="B19" s="49"/>
      <c r="C19" s="17"/>
      <c r="G19" s="6" t="s">
        <v>90</v>
      </c>
      <c r="H19" s="6">
        <v>1260.0</v>
      </c>
    </row>
    <row r="20">
      <c r="A20" s="27"/>
      <c r="B20" s="49"/>
      <c r="C20" s="4"/>
      <c r="G20" s="6" t="s">
        <v>614</v>
      </c>
      <c r="H20" s="6">
        <v>-1800.0</v>
      </c>
    </row>
    <row r="21">
      <c r="A21" s="27"/>
      <c r="B21" s="49"/>
      <c r="C21" s="27"/>
      <c r="G21" s="6" t="s">
        <v>608</v>
      </c>
      <c r="H21" s="6" t="s">
        <v>817</v>
      </c>
      <c r="I21" s="6" t="s">
        <v>818</v>
      </c>
    </row>
    <row r="22">
      <c r="A22" s="27"/>
      <c r="B22" s="28"/>
      <c r="C22" s="17"/>
    </row>
    <row r="23">
      <c r="A23" s="27"/>
      <c r="B23" s="49"/>
      <c r="C23" s="27"/>
      <c r="G23" s="4"/>
    </row>
    <row r="24">
      <c r="A24" s="27"/>
      <c r="B24" s="28"/>
      <c r="C24" s="17"/>
      <c r="G24" s="4"/>
    </row>
    <row r="25">
      <c r="A25" s="27" t="s">
        <v>594</v>
      </c>
      <c r="B25" s="8"/>
      <c r="C25" s="4"/>
      <c r="G25" s="4"/>
    </row>
    <row r="26">
      <c r="A26" s="27" t="s">
        <v>865</v>
      </c>
      <c r="B26" s="49">
        <v>2000.0</v>
      </c>
      <c r="C26" s="4" t="s">
        <v>558</v>
      </c>
      <c r="G26" s="8" t="s">
        <v>556</v>
      </c>
      <c r="H26" s="4"/>
      <c r="P26" s="4" t="s">
        <v>90</v>
      </c>
      <c r="Q26" s="4"/>
    </row>
    <row r="27">
      <c r="A27" s="27" t="s">
        <v>819</v>
      </c>
      <c r="B27" s="30">
        <v>500.0</v>
      </c>
      <c r="C27" s="17" t="s">
        <v>866</v>
      </c>
      <c r="G27" s="4" t="s">
        <v>867</v>
      </c>
      <c r="H27" s="4"/>
      <c r="P27" s="48" t="s">
        <v>564</v>
      </c>
      <c r="Q27" s="47">
        <v>-1950.0</v>
      </c>
    </row>
    <row r="28">
      <c r="A28" s="29"/>
      <c r="B28" s="49"/>
      <c r="C28" s="50"/>
      <c r="G28" s="4"/>
      <c r="H28" s="4"/>
      <c r="P28" s="27" t="s">
        <v>405</v>
      </c>
      <c r="Q28" s="26">
        <v>4.0</v>
      </c>
    </row>
    <row r="29">
      <c r="A29" s="27" t="s">
        <v>156</v>
      </c>
      <c r="B29" s="47">
        <v>5000.0</v>
      </c>
      <c r="C29" s="17" t="s">
        <v>868</v>
      </c>
      <c r="G29" s="4" t="s">
        <v>869</v>
      </c>
      <c r="H29" s="4"/>
      <c r="P29" s="27" t="s">
        <v>565</v>
      </c>
      <c r="Q29" s="26">
        <v>2096.0</v>
      </c>
    </row>
    <row r="30">
      <c r="A30" s="27" t="s">
        <v>319</v>
      </c>
      <c r="B30" s="49">
        <v>3620.0</v>
      </c>
      <c r="C30" s="8"/>
      <c r="G30" s="4"/>
      <c r="H30" s="4"/>
      <c r="P30" s="27" t="s">
        <v>567</v>
      </c>
      <c r="Q30" s="26">
        <v>1260.0</v>
      </c>
    </row>
    <row r="31">
      <c r="A31" s="27" t="s">
        <v>55</v>
      </c>
      <c r="B31" s="47">
        <v>6000.0</v>
      </c>
      <c r="C31" s="4" t="s">
        <v>870</v>
      </c>
      <c r="G31" s="4" t="s">
        <v>871</v>
      </c>
      <c r="H31" s="4" t="s">
        <v>872</v>
      </c>
      <c r="P31" s="27" t="s">
        <v>568</v>
      </c>
      <c r="Q31" s="26">
        <v>1210.0</v>
      </c>
    </row>
    <row r="32">
      <c r="A32" s="27" t="s">
        <v>108</v>
      </c>
      <c r="B32" s="47">
        <v>5000.0</v>
      </c>
      <c r="C32" s="17" t="s">
        <v>873</v>
      </c>
      <c r="G32" s="4"/>
      <c r="H32" s="4"/>
    </row>
    <row r="33">
      <c r="A33" s="27" t="s">
        <v>285</v>
      </c>
      <c r="B33" s="49">
        <v>2000.0</v>
      </c>
      <c r="C33" s="17" t="s">
        <v>286</v>
      </c>
      <c r="G33" s="4" t="s">
        <v>874</v>
      </c>
      <c r="H33" s="4"/>
    </row>
    <row r="34">
      <c r="A34" s="50" t="s">
        <v>65</v>
      </c>
      <c r="B34" s="47">
        <v>4960.0</v>
      </c>
      <c r="C34" s="17" t="s">
        <v>875</v>
      </c>
      <c r="F34" s="6" t="s">
        <v>627</v>
      </c>
    </row>
    <row r="35">
      <c r="A35" s="48"/>
      <c r="B35" s="49"/>
      <c r="C35" s="4"/>
    </row>
    <row r="36">
      <c r="A36" s="27" t="s">
        <v>323</v>
      </c>
      <c r="B36" s="49">
        <v>3000.0</v>
      </c>
      <c r="C36" s="17" t="s">
        <v>876</v>
      </c>
      <c r="F36" s="6" t="s">
        <v>877</v>
      </c>
      <c r="H36" s="6">
        <v>9.0166849E7</v>
      </c>
    </row>
    <row r="37">
      <c r="A37" s="27" t="s">
        <v>878</v>
      </c>
      <c r="B37" s="49">
        <v>2520.0</v>
      </c>
      <c r="C37" s="4" t="s">
        <v>558</v>
      </c>
    </row>
    <row r="38">
      <c r="A38" s="4" t="s">
        <v>628</v>
      </c>
      <c r="B38" s="26">
        <v>4800.0</v>
      </c>
      <c r="C38" s="17" t="s">
        <v>879</v>
      </c>
    </row>
    <row r="39">
      <c r="A39" s="4" t="s">
        <v>840</v>
      </c>
      <c r="B39" s="4" t="s">
        <v>880</v>
      </c>
      <c r="C39" s="17" t="s">
        <v>881</v>
      </c>
      <c r="G39" s="6" t="s">
        <v>882</v>
      </c>
    </row>
    <row r="40">
      <c r="A40" s="4"/>
      <c r="B40" s="4"/>
      <c r="C40" s="4"/>
    </row>
    <row r="41">
      <c r="A41" s="4"/>
      <c r="B41" s="4"/>
      <c r="C41" s="4"/>
    </row>
    <row r="42">
      <c r="A42" s="17" t="s">
        <v>883</v>
      </c>
      <c r="B42" s="4"/>
      <c r="C42" s="4"/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4">
        <v>45957.0</v>
      </c>
      <c r="B1" s="22"/>
      <c r="C1" s="22"/>
      <c r="D1" s="22"/>
      <c r="E1" s="22"/>
      <c r="F1" s="22"/>
      <c r="G1" s="22"/>
      <c r="H1" s="22"/>
      <c r="I1" s="22"/>
    </row>
    <row r="2">
      <c r="A2" s="22"/>
      <c r="B2" s="22"/>
      <c r="C2" s="22"/>
      <c r="D2" s="22"/>
      <c r="E2" s="22"/>
      <c r="F2" s="22"/>
      <c r="G2" s="22"/>
      <c r="H2" s="22"/>
      <c r="I2" s="22"/>
    </row>
    <row r="3">
      <c r="A3" s="21" t="s">
        <v>555</v>
      </c>
      <c r="B3" s="22"/>
      <c r="C3" s="22"/>
      <c r="D3" s="21" t="s">
        <v>594</v>
      </c>
      <c r="E3" s="22"/>
      <c r="F3" s="22"/>
      <c r="G3" s="21" t="s">
        <v>884</v>
      </c>
      <c r="I3" s="22"/>
    </row>
    <row r="4">
      <c r="A4" s="21" t="s">
        <v>98</v>
      </c>
      <c r="B4" s="23">
        <v>19380.0</v>
      </c>
      <c r="C4" s="22"/>
      <c r="D4" s="21" t="s">
        <v>316</v>
      </c>
      <c r="E4" s="23">
        <v>1000.0</v>
      </c>
      <c r="F4" s="24" t="s">
        <v>116</v>
      </c>
      <c r="G4" s="21" t="s">
        <v>65</v>
      </c>
      <c r="H4" s="23">
        <v>-830.0</v>
      </c>
      <c r="I4" s="21" t="s">
        <v>116</v>
      </c>
    </row>
    <row r="5">
      <c r="A5" s="21" t="s">
        <v>293</v>
      </c>
      <c r="B5" s="23">
        <v>1240.0</v>
      </c>
      <c r="C5" s="22"/>
      <c r="D5" s="21" t="s">
        <v>110</v>
      </c>
      <c r="E5" s="23">
        <v>1920.0</v>
      </c>
      <c r="F5" s="24" t="s">
        <v>116</v>
      </c>
      <c r="G5" s="21" t="s">
        <v>306</v>
      </c>
      <c r="H5" s="23">
        <v>-2730.0</v>
      </c>
      <c r="I5" s="21" t="s">
        <v>116</v>
      </c>
    </row>
    <row r="6">
      <c r="A6" s="21" t="s">
        <v>604</v>
      </c>
      <c r="B6" s="23">
        <v>23250.0</v>
      </c>
      <c r="C6" s="22"/>
      <c r="D6" s="21" t="s">
        <v>885</v>
      </c>
      <c r="E6" s="23">
        <v>1500.0</v>
      </c>
      <c r="F6" s="24" t="s">
        <v>886</v>
      </c>
      <c r="G6" s="21" t="s">
        <v>766</v>
      </c>
      <c r="H6" s="23">
        <v>-3000.0</v>
      </c>
      <c r="I6" s="21" t="s">
        <v>116</v>
      </c>
    </row>
    <row r="7">
      <c r="A7" s="21" t="s">
        <v>57</v>
      </c>
      <c r="B7" s="23">
        <v>11880.0</v>
      </c>
      <c r="C7" s="22"/>
      <c r="D7" s="21" t="s">
        <v>754</v>
      </c>
      <c r="E7" s="23">
        <v>1000.0</v>
      </c>
      <c r="F7" s="24" t="s">
        <v>886</v>
      </c>
      <c r="G7" s="21" t="s">
        <v>560</v>
      </c>
      <c r="H7" s="23">
        <v>-2710.0</v>
      </c>
      <c r="I7" s="21" t="s">
        <v>116</v>
      </c>
    </row>
    <row r="8">
      <c r="A8" s="21" t="s">
        <v>776</v>
      </c>
      <c r="B8" s="23">
        <v>6050.0</v>
      </c>
      <c r="C8" s="22"/>
      <c r="D8" s="21" t="s">
        <v>22</v>
      </c>
      <c r="E8" s="23">
        <v>21090.0</v>
      </c>
      <c r="F8" s="24" t="s">
        <v>886</v>
      </c>
      <c r="G8" s="21" t="s">
        <v>569</v>
      </c>
      <c r="H8" s="23">
        <v>-170.0</v>
      </c>
      <c r="I8" s="21" t="s">
        <v>116</v>
      </c>
    </row>
    <row r="9">
      <c r="A9" s="21" t="s">
        <v>803</v>
      </c>
      <c r="B9" s="23">
        <v>6010.0</v>
      </c>
      <c r="C9" s="22"/>
      <c r="D9" s="21" t="s">
        <v>887</v>
      </c>
      <c r="E9" s="23">
        <v>2880.0</v>
      </c>
      <c r="F9" s="24" t="s">
        <v>116</v>
      </c>
      <c r="G9" s="22"/>
      <c r="H9" s="22"/>
      <c r="I9" s="22"/>
    </row>
    <row r="10">
      <c r="A10" s="21" t="s">
        <v>771</v>
      </c>
      <c r="B10" s="23">
        <v>3010.0</v>
      </c>
      <c r="C10" s="22"/>
      <c r="D10" s="21" t="s">
        <v>112</v>
      </c>
      <c r="E10" s="23">
        <v>10000.0</v>
      </c>
      <c r="F10" s="24" t="s">
        <v>886</v>
      </c>
      <c r="G10" s="22"/>
      <c r="H10" s="22"/>
      <c r="I10" s="22"/>
    </row>
    <row r="11">
      <c r="A11" s="21" t="s">
        <v>748</v>
      </c>
      <c r="B11" s="23">
        <v>14880.0</v>
      </c>
      <c r="C11" s="22"/>
      <c r="D11" s="21" t="s">
        <v>285</v>
      </c>
      <c r="E11" s="23">
        <v>1920.0</v>
      </c>
      <c r="F11" s="24" t="s">
        <v>886</v>
      </c>
      <c r="G11" s="22"/>
      <c r="H11" s="22"/>
      <c r="I11" s="22"/>
    </row>
    <row r="12">
      <c r="A12" s="21" t="s">
        <v>13</v>
      </c>
      <c r="B12" s="23">
        <v>7800.0</v>
      </c>
      <c r="C12" s="22"/>
      <c r="D12" s="21" t="s">
        <v>329</v>
      </c>
      <c r="E12" s="23">
        <v>2834.0</v>
      </c>
      <c r="F12" s="25" t="s">
        <v>116</v>
      </c>
      <c r="G12" s="22"/>
      <c r="H12" s="22"/>
      <c r="I12" s="22"/>
    </row>
    <row r="13">
      <c r="A13" s="21" t="s">
        <v>888</v>
      </c>
      <c r="B13" s="23">
        <v>1920.0</v>
      </c>
      <c r="C13" s="21" t="s">
        <v>889</v>
      </c>
      <c r="D13" s="21" t="s">
        <v>170</v>
      </c>
      <c r="E13" s="23">
        <v>2000.0</v>
      </c>
      <c r="F13" s="24" t="s">
        <v>116</v>
      </c>
      <c r="G13" s="22"/>
      <c r="H13" s="22"/>
      <c r="I13" s="22"/>
    </row>
    <row r="14">
      <c r="A14" s="21" t="s">
        <v>348</v>
      </c>
      <c r="B14" s="23">
        <v>4200.0</v>
      </c>
      <c r="C14" s="22"/>
      <c r="D14" s="21" t="s">
        <v>772</v>
      </c>
      <c r="E14" s="23">
        <v>5890.0</v>
      </c>
      <c r="F14" s="24" t="s">
        <v>116</v>
      </c>
      <c r="G14" s="22"/>
      <c r="H14" s="22"/>
      <c r="I14" s="22"/>
    </row>
    <row r="15">
      <c r="A15" s="21" t="s">
        <v>751</v>
      </c>
      <c r="B15" s="23">
        <v>34230.0</v>
      </c>
      <c r="C15" s="22"/>
      <c r="D15" s="21" t="s">
        <v>91</v>
      </c>
      <c r="E15" s="23">
        <v>17340.0</v>
      </c>
      <c r="F15" s="24" t="s">
        <v>116</v>
      </c>
      <c r="G15" s="22"/>
      <c r="H15" s="22"/>
      <c r="I15" s="22"/>
    </row>
    <row r="16">
      <c r="A16" s="21" t="s">
        <v>569</v>
      </c>
      <c r="B16" s="23">
        <v>19550.0</v>
      </c>
      <c r="C16" s="21" t="s">
        <v>890</v>
      </c>
      <c r="D16" s="21" t="s">
        <v>750</v>
      </c>
      <c r="E16" s="25">
        <v>1100.0</v>
      </c>
      <c r="F16" s="24" t="s">
        <v>886</v>
      </c>
      <c r="G16" s="22"/>
      <c r="H16" s="22"/>
      <c r="I16" s="22"/>
    </row>
    <row r="17">
      <c r="A17" s="21" t="s">
        <v>755</v>
      </c>
      <c r="B17" s="23">
        <v>17590.0</v>
      </c>
      <c r="C17" s="22"/>
      <c r="D17" s="21" t="s">
        <v>891</v>
      </c>
      <c r="E17" s="23">
        <v>5170.0</v>
      </c>
      <c r="F17" s="24" t="s">
        <v>886</v>
      </c>
      <c r="G17" s="22"/>
      <c r="H17" s="22"/>
      <c r="I17" s="22"/>
    </row>
    <row r="18">
      <c r="A18" s="21" t="s">
        <v>306</v>
      </c>
      <c r="B18" s="23">
        <v>8370.0</v>
      </c>
      <c r="C18" s="22"/>
      <c r="D18" s="21" t="s">
        <v>11</v>
      </c>
      <c r="E18" s="23">
        <v>6380.0</v>
      </c>
      <c r="F18" s="23">
        <v>3180.0</v>
      </c>
      <c r="G18" s="24" t="s">
        <v>116</v>
      </c>
      <c r="H18" s="22"/>
      <c r="I18" s="22"/>
    </row>
    <row r="19">
      <c r="A19" s="22"/>
      <c r="B19" s="22"/>
      <c r="C19" s="22"/>
      <c r="D19" s="21" t="s">
        <v>759</v>
      </c>
      <c r="E19" s="23">
        <v>690.0</v>
      </c>
      <c r="F19" s="24" t="s">
        <v>886</v>
      </c>
      <c r="G19" s="22"/>
      <c r="H19" s="22"/>
      <c r="I19" s="22"/>
    </row>
    <row r="20">
      <c r="A20" s="22"/>
      <c r="B20" s="22"/>
      <c r="C20" s="22"/>
      <c r="D20" s="21"/>
      <c r="E20" s="23"/>
      <c r="F20" s="24"/>
      <c r="G20" s="22"/>
      <c r="H20" s="22"/>
      <c r="I20" s="22"/>
    </row>
    <row r="21">
      <c r="D21" s="6" t="s">
        <v>892</v>
      </c>
      <c r="E21" s="6">
        <v>5000.0</v>
      </c>
    </row>
    <row r="36">
      <c r="A36" s="6" t="s">
        <v>893</v>
      </c>
      <c r="B36" s="6" t="s">
        <v>775</v>
      </c>
      <c r="C36" s="6" t="s">
        <v>894</v>
      </c>
      <c r="D36" s="6">
        <v>2600.0</v>
      </c>
      <c r="E36" s="6" t="s">
        <v>116</v>
      </c>
    </row>
    <row r="37">
      <c r="A37" s="6" t="s">
        <v>895</v>
      </c>
      <c r="B37" s="6" t="s">
        <v>775</v>
      </c>
      <c r="C37" s="6" t="s">
        <v>896</v>
      </c>
      <c r="D37" s="6">
        <v>2834.0</v>
      </c>
    </row>
    <row r="38">
      <c r="A38" s="6" t="s">
        <v>778</v>
      </c>
      <c r="B38" s="6" t="s">
        <v>775</v>
      </c>
      <c r="C38" s="6" t="s">
        <v>894</v>
      </c>
      <c r="D38" s="6">
        <v>10000.0</v>
      </c>
    </row>
    <row r="39">
      <c r="A39" s="6" t="s">
        <v>897</v>
      </c>
      <c r="B39" s="6" t="s">
        <v>775</v>
      </c>
      <c r="C39" s="6" t="s">
        <v>898</v>
      </c>
      <c r="D39" s="6">
        <v>1500.0</v>
      </c>
      <c r="E39" s="6">
        <v>1500.0</v>
      </c>
      <c r="F39" s="6">
        <v>3700.0</v>
      </c>
    </row>
    <row r="40">
      <c r="A40" s="6" t="s">
        <v>899</v>
      </c>
      <c r="B40" s="6" t="s">
        <v>775</v>
      </c>
      <c r="C40" s="6" t="s">
        <v>389</v>
      </c>
      <c r="D40" s="6">
        <v>2500.0</v>
      </c>
    </row>
    <row r="41">
      <c r="A41" s="6" t="s">
        <v>899</v>
      </c>
      <c r="B41" s="6" t="s">
        <v>775</v>
      </c>
      <c r="C41" s="6" t="s">
        <v>325</v>
      </c>
      <c r="D41" s="6">
        <v>10000.0</v>
      </c>
    </row>
    <row r="42">
      <c r="A42" s="6" t="s">
        <v>899</v>
      </c>
      <c r="B42" s="6" t="s">
        <v>775</v>
      </c>
      <c r="C42" s="6">
        <v>22500.0</v>
      </c>
      <c r="D42" s="6">
        <v>22500.0</v>
      </c>
    </row>
    <row r="43">
      <c r="A43" s="6" t="s">
        <v>900</v>
      </c>
      <c r="B43" s="6" t="s">
        <v>775</v>
      </c>
      <c r="C43" s="6" t="s">
        <v>901</v>
      </c>
      <c r="D43" s="6">
        <v>10000.0</v>
      </c>
    </row>
    <row r="44">
      <c r="A44" s="6" t="s">
        <v>902</v>
      </c>
      <c r="B44" s="6" t="s">
        <v>903</v>
      </c>
      <c r="C44" s="6" t="s">
        <v>904</v>
      </c>
      <c r="D44" s="6">
        <v>10000.0</v>
      </c>
    </row>
    <row r="45">
      <c r="A45" s="6" t="s">
        <v>892</v>
      </c>
      <c r="B45" s="6" t="s">
        <v>775</v>
      </c>
      <c r="C45" s="6" t="s">
        <v>904</v>
      </c>
      <c r="D45" s="6">
        <v>5000.0</v>
      </c>
    </row>
    <row r="46">
      <c r="A46" s="6" t="s">
        <v>457</v>
      </c>
      <c r="B46" s="6" t="s">
        <v>775</v>
      </c>
      <c r="C46" s="6" t="s">
        <v>904</v>
      </c>
      <c r="D46" s="6">
        <v>1000.0</v>
      </c>
    </row>
    <row r="47">
      <c r="A47" s="6" t="s">
        <v>905</v>
      </c>
      <c r="B47" s="6" t="s">
        <v>775</v>
      </c>
      <c r="C47" s="6" t="s">
        <v>896</v>
      </c>
      <c r="D47" s="6">
        <v>2200.0</v>
      </c>
    </row>
  </sheetData>
  <mergeCells count="1">
    <mergeCell ref="G3:H3"/>
  </mergeCell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>
        <v>162651.0</v>
      </c>
      <c r="C1" s="51">
        <v>45957.0</v>
      </c>
    </row>
    <row r="2">
      <c r="A2" s="6">
        <v>10000.0</v>
      </c>
      <c r="B2" s="6" t="s">
        <v>458</v>
      </c>
    </row>
    <row r="3">
      <c r="A3" s="6">
        <v>4000.0</v>
      </c>
      <c r="B3" s="6" t="s">
        <v>906</v>
      </c>
    </row>
    <row r="4">
      <c r="A4" s="6">
        <v>15000.0</v>
      </c>
      <c r="B4" s="6" t="s">
        <v>907</v>
      </c>
    </row>
    <row r="5">
      <c r="A5" s="6">
        <v>10000.0</v>
      </c>
      <c r="B5" s="6" t="s">
        <v>908</v>
      </c>
    </row>
    <row r="6">
      <c r="A6" s="6">
        <v>22500.0</v>
      </c>
      <c r="B6" s="6" t="s">
        <v>780</v>
      </c>
    </row>
    <row r="7">
      <c r="A7" s="6">
        <v>2000.0</v>
      </c>
      <c r="B7" s="6" t="s">
        <v>909</v>
      </c>
    </row>
    <row r="8">
      <c r="A8" s="6">
        <v>4000.0</v>
      </c>
      <c r="B8" s="6" t="s">
        <v>909</v>
      </c>
    </row>
    <row r="9">
      <c r="A9" s="6">
        <v>29400.0</v>
      </c>
      <c r="B9" s="6" t="s">
        <v>643</v>
      </c>
    </row>
    <row r="10">
      <c r="A10" s="6" t="s">
        <v>910</v>
      </c>
    </row>
    <row r="11">
      <c r="A11" s="6">
        <v>65751.0</v>
      </c>
      <c r="B11" s="6" t="s">
        <v>775</v>
      </c>
      <c r="C11" s="6" t="s">
        <v>911</v>
      </c>
    </row>
    <row r="14">
      <c r="E14" s="6" t="s">
        <v>912</v>
      </c>
    </row>
    <row r="22">
      <c r="A22" s="6" t="s">
        <v>913</v>
      </c>
    </row>
    <row r="23">
      <c r="A23" s="6" t="s">
        <v>914</v>
      </c>
      <c r="B23" s="6">
        <v>1213.0</v>
      </c>
    </row>
    <row r="24">
      <c r="A24" s="6" t="s">
        <v>915</v>
      </c>
      <c r="B24" s="6">
        <v>180.0</v>
      </c>
    </row>
    <row r="25">
      <c r="A25" s="6" t="s">
        <v>916</v>
      </c>
      <c r="B25" s="6">
        <v>52702.0</v>
      </c>
    </row>
    <row r="26">
      <c r="A26" s="6" t="s">
        <v>917</v>
      </c>
      <c r="B26" s="6">
        <v>4705.0</v>
      </c>
    </row>
    <row r="27">
      <c r="A27" s="6" t="s">
        <v>918</v>
      </c>
      <c r="B27" s="6">
        <v>11000.0</v>
      </c>
      <c r="L27" s="52"/>
    </row>
    <row r="28">
      <c r="A28" s="6" t="s">
        <v>919</v>
      </c>
      <c r="B28" s="6">
        <v>45245.0</v>
      </c>
      <c r="D28" s="6" t="s">
        <v>920</v>
      </c>
      <c r="L28" s="53"/>
    </row>
    <row r="29">
      <c r="A29" s="6" t="s">
        <v>306</v>
      </c>
      <c r="B29" s="6">
        <v>8367.0</v>
      </c>
      <c r="L29" s="53"/>
    </row>
    <row r="30">
      <c r="A30" s="6" t="s">
        <v>921</v>
      </c>
      <c r="B30" s="6">
        <v>17950.0</v>
      </c>
      <c r="D30" s="6" t="s">
        <v>922</v>
      </c>
      <c r="E30" s="6">
        <v>100.0</v>
      </c>
      <c r="L30" s="53"/>
    </row>
    <row r="31">
      <c r="A31" s="6" t="s">
        <v>406</v>
      </c>
      <c r="B31" s="6">
        <v>3212.0</v>
      </c>
      <c r="D31" s="6" t="s">
        <v>923</v>
      </c>
      <c r="E31" s="6">
        <v>71745.0</v>
      </c>
      <c r="L31" s="53"/>
    </row>
    <row r="32">
      <c r="A32" s="6" t="s">
        <v>907</v>
      </c>
      <c r="B32" s="6">
        <v>8737.0</v>
      </c>
      <c r="D32" s="6" t="s">
        <v>781</v>
      </c>
      <c r="E32" s="6">
        <v>4468.0</v>
      </c>
      <c r="L32" s="53"/>
    </row>
    <row r="33">
      <c r="A33" s="6" t="s">
        <v>389</v>
      </c>
      <c r="B33" s="6">
        <v>2031.0</v>
      </c>
      <c r="D33" s="6" t="s">
        <v>924</v>
      </c>
      <c r="E33" s="6">
        <v>1800.0</v>
      </c>
      <c r="L33" s="53"/>
    </row>
    <row r="34">
      <c r="A34" s="6" t="s">
        <v>925</v>
      </c>
      <c r="B34" s="6">
        <v>3000.0</v>
      </c>
      <c r="D34" s="6" t="s">
        <v>926</v>
      </c>
      <c r="E34" s="6">
        <v>3558.0</v>
      </c>
      <c r="L34" s="53"/>
    </row>
    <row r="35">
      <c r="D35" s="6" t="s">
        <v>927</v>
      </c>
      <c r="E35" s="6">
        <v>1200.0</v>
      </c>
      <c r="L35" s="53"/>
    </row>
    <row r="36">
      <c r="D36" s="6" t="s">
        <v>348</v>
      </c>
      <c r="E36" s="6">
        <v>10000.0</v>
      </c>
      <c r="L36" s="53"/>
    </row>
    <row r="37">
      <c r="D37" s="6" t="s">
        <v>928</v>
      </c>
      <c r="E37" s="6">
        <v>5000.0</v>
      </c>
      <c r="L37" s="53"/>
    </row>
    <row r="38">
      <c r="D38" s="6" t="s">
        <v>929</v>
      </c>
      <c r="E38" s="6">
        <v>5000.0</v>
      </c>
      <c r="L38" s="53"/>
    </row>
    <row r="39">
      <c r="D39" s="6" t="s">
        <v>930</v>
      </c>
      <c r="E39" s="6">
        <v>700.0</v>
      </c>
      <c r="L39" s="53"/>
    </row>
    <row r="40">
      <c r="D40" s="6" t="s">
        <v>931</v>
      </c>
      <c r="E40" s="6">
        <v>1000.0</v>
      </c>
      <c r="L40" s="53"/>
    </row>
    <row r="41">
      <c r="L41" s="53"/>
    </row>
    <row r="42">
      <c r="L42" s="53"/>
    </row>
    <row r="43">
      <c r="L43" s="53"/>
    </row>
    <row r="44">
      <c r="A44" s="6" t="s">
        <v>932</v>
      </c>
      <c r="B44" s="6" t="s">
        <v>933</v>
      </c>
      <c r="C44" s="6" t="s">
        <v>934</v>
      </c>
      <c r="L44" s="53"/>
    </row>
    <row r="45">
      <c r="A45" s="6" t="s">
        <v>921</v>
      </c>
      <c r="B45" s="6">
        <v>8000.0</v>
      </c>
      <c r="C45" s="6" t="s">
        <v>935</v>
      </c>
      <c r="L45" s="53"/>
    </row>
    <row r="46">
      <c r="A46" s="6" t="s">
        <v>936</v>
      </c>
      <c r="B46" s="6">
        <v>30000.0</v>
      </c>
      <c r="C46" s="6" t="s">
        <v>645</v>
      </c>
      <c r="L46" s="53"/>
    </row>
    <row r="47">
      <c r="A47" s="6" t="s">
        <v>936</v>
      </c>
      <c r="B47" s="6">
        <v>20000.0</v>
      </c>
      <c r="C47" s="6" t="s">
        <v>937</v>
      </c>
      <c r="L47" s="53"/>
    </row>
    <row r="48">
      <c r="C48" s="6" t="s">
        <v>921</v>
      </c>
      <c r="L48" s="53"/>
    </row>
    <row r="49">
      <c r="A49" s="6" t="s">
        <v>938</v>
      </c>
      <c r="B49" s="6">
        <v>25500.0</v>
      </c>
      <c r="C49" s="6" t="s">
        <v>778</v>
      </c>
      <c r="L49" s="53"/>
    </row>
    <row r="50">
      <c r="A50" s="6" t="s">
        <v>761</v>
      </c>
      <c r="B50" s="6">
        <v>3000.0</v>
      </c>
      <c r="C50" s="6" t="s">
        <v>778</v>
      </c>
      <c r="L50" s="53"/>
    </row>
    <row r="51">
      <c r="A51" s="6" t="s">
        <v>323</v>
      </c>
      <c r="B51" s="6">
        <v>10000.0</v>
      </c>
      <c r="C51" s="6" t="s">
        <v>919</v>
      </c>
      <c r="L51" s="53"/>
    </row>
    <row r="52">
      <c r="A52" s="6" t="s">
        <v>939</v>
      </c>
      <c r="B52" s="6">
        <v>11000.0</v>
      </c>
      <c r="C52" s="6" t="s">
        <v>940</v>
      </c>
      <c r="L52" s="53"/>
    </row>
    <row r="53">
      <c r="A53" s="6" t="s">
        <v>941</v>
      </c>
      <c r="B53" s="6">
        <v>2000.0</v>
      </c>
      <c r="C53" s="6" t="s">
        <v>942</v>
      </c>
      <c r="L53" s="53"/>
    </row>
    <row r="54">
      <c r="A54" s="6" t="s">
        <v>921</v>
      </c>
      <c r="B54" s="6">
        <v>5000.0</v>
      </c>
      <c r="C54" s="6" t="s">
        <v>943</v>
      </c>
      <c r="L54" s="53"/>
    </row>
    <row r="55">
      <c r="L55" s="53"/>
    </row>
    <row r="56">
      <c r="L56" s="53"/>
    </row>
    <row r="57">
      <c r="L57" s="53"/>
    </row>
    <row r="58">
      <c r="L58" s="53"/>
    </row>
    <row r="59">
      <c r="L59" s="53"/>
    </row>
    <row r="60">
      <c r="L60" s="53"/>
    </row>
    <row r="61">
      <c r="L61" s="53"/>
    </row>
    <row r="62">
      <c r="L62" s="53"/>
    </row>
    <row r="63">
      <c r="L63" s="53"/>
    </row>
    <row r="64">
      <c r="L64" s="53"/>
    </row>
    <row r="65">
      <c r="L65" s="53"/>
    </row>
    <row r="66">
      <c r="L66" s="53"/>
    </row>
    <row r="67">
      <c r="L67" s="53"/>
    </row>
    <row r="68">
      <c r="L68" s="53"/>
    </row>
    <row r="69">
      <c r="L69" s="53"/>
    </row>
    <row r="70">
      <c r="L70" s="53"/>
    </row>
    <row r="71">
      <c r="L71" s="53"/>
    </row>
    <row r="72">
      <c r="L72" s="53"/>
    </row>
    <row r="73">
      <c r="L73" s="53"/>
    </row>
    <row r="74">
      <c r="L74" s="53"/>
    </row>
    <row r="75">
      <c r="L75" s="53"/>
    </row>
    <row r="76">
      <c r="L76" s="53"/>
    </row>
    <row r="77">
      <c r="L77" s="53"/>
    </row>
    <row r="78">
      <c r="L78" s="53"/>
    </row>
    <row r="79">
      <c r="L79" s="53"/>
    </row>
    <row r="80">
      <c r="L80" s="53"/>
    </row>
    <row r="81">
      <c r="L81" s="53"/>
    </row>
    <row r="82">
      <c r="L82" s="53"/>
    </row>
    <row r="83">
      <c r="L83" s="53"/>
    </row>
    <row r="84">
      <c r="L84" s="53"/>
    </row>
    <row r="85">
      <c r="L85" s="53"/>
    </row>
    <row r="86">
      <c r="L86" s="53"/>
    </row>
    <row r="87">
      <c r="L87" s="53"/>
    </row>
    <row r="88">
      <c r="L88" s="53"/>
    </row>
    <row r="89">
      <c r="L89" s="53"/>
    </row>
    <row r="90">
      <c r="L90" s="53"/>
    </row>
    <row r="91">
      <c r="L91" s="53"/>
    </row>
    <row r="92">
      <c r="L92" s="53"/>
    </row>
    <row r="93">
      <c r="L93" s="53"/>
    </row>
    <row r="94">
      <c r="L94" s="53"/>
    </row>
    <row r="95">
      <c r="L95" s="53"/>
    </row>
    <row r="96">
      <c r="L96" s="53"/>
    </row>
    <row r="97">
      <c r="L97" s="53"/>
    </row>
    <row r="98">
      <c r="L98" s="53"/>
    </row>
    <row r="99">
      <c r="L99" s="53"/>
    </row>
    <row r="100">
      <c r="L100" s="53"/>
    </row>
    <row r="101">
      <c r="L101" s="53"/>
    </row>
    <row r="102">
      <c r="L102" s="53"/>
    </row>
    <row r="103">
      <c r="L103" s="53"/>
    </row>
    <row r="104">
      <c r="L104" s="53"/>
    </row>
    <row r="105">
      <c r="L105" s="53"/>
    </row>
    <row r="106">
      <c r="L106" s="53"/>
    </row>
    <row r="107">
      <c r="L107" s="53"/>
    </row>
    <row r="108">
      <c r="L108" s="53"/>
    </row>
    <row r="109">
      <c r="L109" s="53"/>
    </row>
    <row r="110">
      <c r="L110" s="53"/>
    </row>
    <row r="111">
      <c r="L111" s="53"/>
    </row>
    <row r="112">
      <c r="L112" s="53"/>
    </row>
    <row r="113">
      <c r="L113" s="53"/>
    </row>
    <row r="114">
      <c r="L114" s="53"/>
    </row>
    <row r="115">
      <c r="L115" s="53"/>
    </row>
    <row r="116">
      <c r="L116" s="53"/>
    </row>
    <row r="117">
      <c r="L117" s="53"/>
    </row>
    <row r="118">
      <c r="L118" s="53"/>
    </row>
    <row r="119">
      <c r="L119" s="53"/>
    </row>
    <row r="120">
      <c r="L120" s="53"/>
    </row>
    <row r="121">
      <c r="L121" s="53"/>
    </row>
    <row r="122">
      <c r="L122" s="53"/>
    </row>
    <row r="123">
      <c r="L123" s="53"/>
    </row>
    <row r="124">
      <c r="L124" s="53"/>
    </row>
    <row r="125">
      <c r="L125" s="53"/>
    </row>
    <row r="126">
      <c r="L126" s="53"/>
    </row>
    <row r="127">
      <c r="L127" s="53"/>
    </row>
    <row r="128">
      <c r="L128" s="53"/>
    </row>
    <row r="129">
      <c r="L129" s="53"/>
    </row>
    <row r="130">
      <c r="L130" s="53"/>
    </row>
    <row r="131">
      <c r="L131" s="53"/>
    </row>
    <row r="132">
      <c r="L132" s="53"/>
    </row>
    <row r="133">
      <c r="L133" s="53"/>
    </row>
    <row r="134">
      <c r="L134" s="53"/>
    </row>
    <row r="135">
      <c r="L135" s="53"/>
    </row>
    <row r="136">
      <c r="L136" s="53"/>
    </row>
    <row r="137">
      <c r="L137" s="53"/>
    </row>
    <row r="138">
      <c r="L138" s="53"/>
    </row>
    <row r="139">
      <c r="L139" s="53"/>
    </row>
    <row r="140">
      <c r="L140" s="53"/>
    </row>
    <row r="141">
      <c r="L141" s="53"/>
    </row>
    <row r="142">
      <c r="L142" s="53"/>
    </row>
    <row r="143">
      <c r="L143" s="53"/>
    </row>
    <row r="144">
      <c r="L144" s="53"/>
    </row>
    <row r="145">
      <c r="L145" s="53"/>
    </row>
    <row r="146">
      <c r="L146" s="53"/>
    </row>
    <row r="147">
      <c r="L147" s="53"/>
    </row>
    <row r="148">
      <c r="L148" s="53"/>
    </row>
    <row r="149">
      <c r="L149" s="53"/>
    </row>
    <row r="150">
      <c r="L150" s="53"/>
    </row>
    <row r="151">
      <c r="L151" s="53"/>
    </row>
    <row r="152">
      <c r="L152" s="53"/>
    </row>
    <row r="153">
      <c r="L153" s="53"/>
    </row>
    <row r="154">
      <c r="L154" s="53"/>
    </row>
    <row r="155">
      <c r="L155" s="53"/>
    </row>
    <row r="156">
      <c r="L156" s="53"/>
    </row>
    <row r="157">
      <c r="L157" s="53"/>
    </row>
    <row r="158">
      <c r="L158" s="53"/>
    </row>
    <row r="159">
      <c r="L159" s="53"/>
    </row>
    <row r="160">
      <c r="L160" s="53"/>
    </row>
    <row r="161">
      <c r="L161" s="53"/>
    </row>
    <row r="162">
      <c r="L162" s="53"/>
    </row>
    <row r="163">
      <c r="L163" s="53"/>
    </row>
    <row r="164">
      <c r="L164" s="53"/>
    </row>
    <row r="165">
      <c r="L165" s="53"/>
    </row>
    <row r="166">
      <c r="L166" s="53"/>
    </row>
    <row r="167">
      <c r="L167" s="53"/>
    </row>
    <row r="168">
      <c r="L168" s="53"/>
    </row>
    <row r="169">
      <c r="L169" s="53"/>
    </row>
    <row r="170">
      <c r="L170" s="53"/>
    </row>
    <row r="171">
      <c r="L171" s="53"/>
    </row>
    <row r="172">
      <c r="L172" s="53"/>
    </row>
    <row r="173">
      <c r="L173" s="53"/>
    </row>
    <row r="174">
      <c r="L174" s="53"/>
    </row>
    <row r="175">
      <c r="L175" s="53"/>
    </row>
    <row r="176">
      <c r="L176" s="53"/>
    </row>
    <row r="177">
      <c r="L177" s="53"/>
    </row>
    <row r="178">
      <c r="L178" s="53"/>
    </row>
    <row r="179">
      <c r="L179" s="53"/>
    </row>
    <row r="180">
      <c r="L180" s="53"/>
    </row>
    <row r="181">
      <c r="L181" s="53"/>
    </row>
    <row r="182">
      <c r="L182" s="53"/>
    </row>
    <row r="183">
      <c r="L183" s="53"/>
    </row>
    <row r="184">
      <c r="L184" s="53"/>
    </row>
    <row r="185">
      <c r="L185" s="53"/>
    </row>
    <row r="186">
      <c r="L186" s="53"/>
    </row>
    <row r="187">
      <c r="L187" s="53"/>
    </row>
    <row r="188">
      <c r="L188" s="53"/>
    </row>
    <row r="189">
      <c r="L189" s="53"/>
    </row>
    <row r="190">
      <c r="L190" s="53"/>
    </row>
    <row r="191">
      <c r="L191" s="53"/>
    </row>
    <row r="192">
      <c r="L192" s="53"/>
    </row>
    <row r="193">
      <c r="L193" s="53"/>
    </row>
    <row r="194">
      <c r="L194" s="53"/>
    </row>
    <row r="195">
      <c r="L195" s="53"/>
    </row>
    <row r="196">
      <c r="L196" s="53"/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 t="s">
        <v>944</v>
      </c>
      <c r="E1" s="6" t="s">
        <v>680</v>
      </c>
      <c r="I1" s="6" t="s">
        <v>657</v>
      </c>
    </row>
    <row r="2">
      <c r="A2" s="6" t="s">
        <v>564</v>
      </c>
      <c r="B2" s="6" t="s">
        <v>679</v>
      </c>
      <c r="E2" s="6" t="s">
        <v>564</v>
      </c>
      <c r="F2" s="6">
        <v>-9478.0</v>
      </c>
      <c r="I2" s="6" t="s">
        <v>945</v>
      </c>
      <c r="J2" s="6" t="s">
        <v>946</v>
      </c>
    </row>
    <row r="3">
      <c r="A3" s="6" t="s">
        <v>947</v>
      </c>
      <c r="B3" s="6" t="s">
        <v>948</v>
      </c>
      <c r="E3" s="6" t="s">
        <v>683</v>
      </c>
      <c r="F3" s="6" t="s">
        <v>949</v>
      </c>
      <c r="I3" s="6" t="s">
        <v>950</v>
      </c>
      <c r="J3" s="6" t="s">
        <v>951</v>
      </c>
    </row>
    <row r="4">
      <c r="A4" s="6" t="s">
        <v>683</v>
      </c>
      <c r="B4" s="6" t="s">
        <v>952</v>
      </c>
      <c r="E4" s="6" t="s">
        <v>567</v>
      </c>
      <c r="F4" s="6" t="s">
        <v>953</v>
      </c>
      <c r="I4" s="6" t="s">
        <v>954</v>
      </c>
      <c r="J4" s="6" t="s">
        <v>955</v>
      </c>
    </row>
    <row r="5">
      <c r="A5" s="6" t="s">
        <v>567</v>
      </c>
      <c r="B5" s="6" t="s">
        <v>956</v>
      </c>
      <c r="E5" s="6" t="s">
        <v>405</v>
      </c>
      <c r="F5" s="6" t="s">
        <v>957</v>
      </c>
      <c r="I5" s="6" t="s">
        <v>680</v>
      </c>
      <c r="J5" s="6" t="s">
        <v>958</v>
      </c>
    </row>
    <row r="6">
      <c r="A6" s="6" t="s">
        <v>568</v>
      </c>
      <c r="B6" s="6" t="s">
        <v>959</v>
      </c>
      <c r="E6" s="6" t="s">
        <v>696</v>
      </c>
      <c r="F6" s="6" t="s">
        <v>960</v>
      </c>
      <c r="I6" s="6" t="s">
        <v>572</v>
      </c>
      <c r="J6" s="6" t="s">
        <v>961</v>
      </c>
    </row>
    <row r="7">
      <c r="A7" s="6" t="s">
        <v>962</v>
      </c>
      <c r="C7" s="6" t="s">
        <v>963</v>
      </c>
      <c r="E7" s="6" t="s">
        <v>694</v>
      </c>
      <c r="F7" s="6" t="s">
        <v>964</v>
      </c>
      <c r="I7" s="6" t="s">
        <v>965</v>
      </c>
      <c r="J7" s="6" t="s">
        <v>966</v>
      </c>
    </row>
    <row r="8">
      <c r="E8" s="6" t="s">
        <v>967</v>
      </c>
      <c r="I8" s="6" t="s">
        <v>694</v>
      </c>
      <c r="J8" s="6" t="s">
        <v>968</v>
      </c>
    </row>
    <row r="9">
      <c r="E9" s="6" t="s">
        <v>969</v>
      </c>
      <c r="F9" s="6" t="s">
        <v>970</v>
      </c>
      <c r="I9" s="6" t="s">
        <v>971</v>
      </c>
    </row>
    <row r="11">
      <c r="A11" s="6" t="s">
        <v>972</v>
      </c>
    </row>
    <row r="12">
      <c r="A12" s="6" t="s">
        <v>973</v>
      </c>
    </row>
    <row r="14">
      <c r="A14" s="6"/>
    </row>
    <row r="16">
      <c r="A16" s="6" t="s">
        <v>572</v>
      </c>
      <c r="E16" s="6" t="s">
        <v>680</v>
      </c>
    </row>
    <row r="17">
      <c r="A17" s="6" t="s">
        <v>974</v>
      </c>
      <c r="B17" s="6" t="s">
        <v>975</v>
      </c>
      <c r="E17" s="6" t="s">
        <v>976</v>
      </c>
      <c r="G17" s="6" t="s">
        <v>977</v>
      </c>
    </row>
    <row r="18">
      <c r="A18" s="6" t="s">
        <v>683</v>
      </c>
      <c r="B18" s="6" t="s">
        <v>978</v>
      </c>
      <c r="E18" s="6" t="s">
        <v>979</v>
      </c>
      <c r="F18" s="6">
        <v>-5000.0</v>
      </c>
    </row>
    <row r="19">
      <c r="A19" s="6" t="s">
        <v>567</v>
      </c>
      <c r="B19" s="6" t="s">
        <v>980</v>
      </c>
      <c r="E19" s="6" t="s">
        <v>981</v>
      </c>
      <c r="F19" s="6">
        <v>2800.0</v>
      </c>
    </row>
    <row r="20">
      <c r="A20" s="6" t="s">
        <v>568</v>
      </c>
      <c r="B20" s="6" t="s">
        <v>982</v>
      </c>
      <c r="E20" s="6" t="s">
        <v>983</v>
      </c>
      <c r="F20" s="6" t="s">
        <v>984</v>
      </c>
    </row>
    <row r="21">
      <c r="A21" s="6" t="s">
        <v>694</v>
      </c>
      <c r="B21" s="6" t="s">
        <v>985</v>
      </c>
      <c r="E21" s="6" t="s">
        <v>405</v>
      </c>
      <c r="F21" s="6" t="s">
        <v>986</v>
      </c>
    </row>
    <row r="22">
      <c r="E22" s="6" t="s">
        <v>683</v>
      </c>
      <c r="F22" s="6" t="s">
        <v>987</v>
      </c>
    </row>
    <row r="23">
      <c r="E23" s="6" t="s">
        <v>988</v>
      </c>
      <c r="F23" s="6" t="s">
        <v>989</v>
      </c>
    </row>
    <row r="24">
      <c r="E24" s="6" t="s">
        <v>696</v>
      </c>
      <c r="F24" s="6" t="s">
        <v>990</v>
      </c>
    </row>
    <row r="25">
      <c r="E25" s="6" t="s">
        <v>694</v>
      </c>
      <c r="F25" s="6" t="s">
        <v>991</v>
      </c>
    </row>
    <row r="29">
      <c r="E29" s="6" t="s">
        <v>992</v>
      </c>
      <c r="M29" s="6" t="s">
        <v>657</v>
      </c>
    </row>
    <row r="30">
      <c r="E30" s="6" t="s">
        <v>572</v>
      </c>
      <c r="I30" s="6" t="s">
        <v>680</v>
      </c>
      <c r="M30" s="6" t="s">
        <v>993</v>
      </c>
      <c r="N30" s="6" t="s">
        <v>994</v>
      </c>
    </row>
    <row r="31">
      <c r="E31" s="6" t="s">
        <v>974</v>
      </c>
      <c r="F31" s="6" t="s">
        <v>995</v>
      </c>
      <c r="I31" s="6" t="s">
        <v>564</v>
      </c>
      <c r="J31" s="6" t="s">
        <v>991</v>
      </c>
      <c r="M31" s="6" t="s">
        <v>954</v>
      </c>
      <c r="N31" s="6">
        <v>-8800.0</v>
      </c>
    </row>
    <row r="32">
      <c r="E32" s="6" t="s">
        <v>683</v>
      </c>
      <c r="F32" s="6" t="s">
        <v>996</v>
      </c>
      <c r="I32" s="6" t="s">
        <v>684</v>
      </c>
      <c r="J32" s="6" t="s">
        <v>997</v>
      </c>
      <c r="M32" s="6" t="s">
        <v>950</v>
      </c>
      <c r="N32" s="6">
        <v>-3500.0</v>
      </c>
    </row>
    <row r="33">
      <c r="E33" s="6" t="s">
        <v>567</v>
      </c>
      <c r="F33" s="6" t="s">
        <v>998</v>
      </c>
      <c r="I33" s="6" t="s">
        <v>405</v>
      </c>
      <c r="J33" s="6" t="s">
        <v>999</v>
      </c>
      <c r="M33" s="6" t="s">
        <v>680</v>
      </c>
      <c r="N33" s="6">
        <v>-9000.0</v>
      </c>
    </row>
    <row r="34">
      <c r="E34" s="6" t="s">
        <v>1000</v>
      </c>
      <c r="F34" s="6" t="s">
        <v>1001</v>
      </c>
      <c r="I34" s="6" t="s">
        <v>683</v>
      </c>
      <c r="J34" s="6" t="s">
        <v>1002</v>
      </c>
      <c r="M34" s="6" t="s">
        <v>572</v>
      </c>
      <c r="N34" s="6" t="s">
        <v>1003</v>
      </c>
    </row>
    <row r="35">
      <c r="E35" s="4" t="s">
        <v>696</v>
      </c>
      <c r="F35" s="17" t="s">
        <v>1004</v>
      </c>
      <c r="I35" s="6" t="s">
        <v>567</v>
      </c>
      <c r="J35" s="6">
        <v>9193.0</v>
      </c>
      <c r="M35" s="6" t="s">
        <v>965</v>
      </c>
      <c r="N35" s="6" t="s">
        <v>1005</v>
      </c>
    </row>
    <row r="36">
      <c r="E36" s="4" t="s">
        <v>694</v>
      </c>
      <c r="F36" s="17" t="s">
        <v>1006</v>
      </c>
      <c r="I36" s="6" t="s">
        <v>1007</v>
      </c>
      <c r="J36" s="6">
        <v>-750.0</v>
      </c>
      <c r="M36" s="6" t="s">
        <v>1008</v>
      </c>
    </row>
    <row r="37">
      <c r="I37" s="4" t="s">
        <v>696</v>
      </c>
      <c r="J37" s="17" t="s">
        <v>1009</v>
      </c>
      <c r="M37" s="6" t="s">
        <v>1010</v>
      </c>
    </row>
    <row r="38">
      <c r="I38" s="4" t="s">
        <v>694</v>
      </c>
      <c r="J38" s="17" t="s">
        <v>1011</v>
      </c>
      <c r="M38" s="6" t="s">
        <v>1012</v>
      </c>
    </row>
    <row r="39">
      <c r="E39" s="6" t="s">
        <v>90</v>
      </c>
    </row>
    <row r="40">
      <c r="E40" s="6" t="s">
        <v>683</v>
      </c>
      <c r="F40" s="6">
        <v>299.0</v>
      </c>
      <c r="I40" s="6" t="s">
        <v>1013</v>
      </c>
    </row>
    <row r="41">
      <c r="E41" s="6" t="s">
        <v>405</v>
      </c>
      <c r="F41" s="6">
        <v>-3510.0</v>
      </c>
    </row>
    <row r="42">
      <c r="E42" s="6" t="s">
        <v>696</v>
      </c>
      <c r="F42" s="6" t="s">
        <v>1014</v>
      </c>
    </row>
    <row r="43">
      <c r="E43" s="6" t="s">
        <v>694</v>
      </c>
      <c r="F43" s="6">
        <v>-3330.0</v>
      </c>
    </row>
    <row r="48">
      <c r="A48" s="6" t="s">
        <v>572</v>
      </c>
      <c r="E48" s="6" t="s">
        <v>680</v>
      </c>
      <c r="I48" s="6" t="s">
        <v>657</v>
      </c>
    </row>
    <row r="49">
      <c r="A49" s="6" t="s">
        <v>974</v>
      </c>
      <c r="B49" s="6" t="s">
        <v>1015</v>
      </c>
      <c r="E49" s="6" t="s">
        <v>564</v>
      </c>
      <c r="F49" s="6">
        <v>105.0</v>
      </c>
      <c r="I49" s="6" t="s">
        <v>1016</v>
      </c>
      <c r="J49" s="6" t="s">
        <v>1017</v>
      </c>
    </row>
    <row r="50">
      <c r="A50" s="6" t="s">
        <v>683</v>
      </c>
      <c r="B50" s="6" t="s">
        <v>1018</v>
      </c>
      <c r="E50" s="6" t="s">
        <v>405</v>
      </c>
      <c r="F50" s="6" t="s">
        <v>1019</v>
      </c>
      <c r="I50" s="6" t="s">
        <v>1020</v>
      </c>
      <c r="J50" s="6">
        <v>8.4</v>
      </c>
    </row>
    <row r="51">
      <c r="A51" s="6" t="s">
        <v>567</v>
      </c>
      <c r="B51" s="6" t="s">
        <v>1021</v>
      </c>
      <c r="E51" s="6" t="s">
        <v>683</v>
      </c>
      <c r="F51" s="6" t="s">
        <v>1022</v>
      </c>
      <c r="I51" s="6" t="s">
        <v>1023</v>
      </c>
      <c r="J51" s="6">
        <v>3.3</v>
      </c>
    </row>
    <row r="52">
      <c r="A52" s="6" t="s">
        <v>1024</v>
      </c>
      <c r="B52" s="6">
        <v>-2098.0</v>
      </c>
      <c r="E52" s="6" t="s">
        <v>567</v>
      </c>
      <c r="F52" s="6" t="s">
        <v>1025</v>
      </c>
      <c r="I52" s="6" t="s">
        <v>680</v>
      </c>
      <c r="J52" s="6">
        <v>12.3</v>
      </c>
    </row>
    <row r="53">
      <c r="A53" s="6" t="s">
        <v>1026</v>
      </c>
      <c r="B53" s="6">
        <v>-445.0</v>
      </c>
      <c r="E53" s="6" t="s">
        <v>1007</v>
      </c>
      <c r="F53" s="6">
        <v>-2400.0</v>
      </c>
      <c r="I53" s="6" t="s">
        <v>572</v>
      </c>
      <c r="J53" s="6">
        <v>16.2</v>
      </c>
    </row>
    <row r="54">
      <c r="A54" s="6" t="s">
        <v>696</v>
      </c>
      <c r="B54" s="6" t="s">
        <v>1027</v>
      </c>
      <c r="E54" s="17" t="s">
        <v>1028</v>
      </c>
      <c r="F54" s="17">
        <v>-3000.0</v>
      </c>
      <c r="I54" s="6" t="s">
        <v>673</v>
      </c>
      <c r="J54" s="6" t="s">
        <v>721</v>
      </c>
    </row>
    <row r="55">
      <c r="A55" s="6" t="s">
        <v>568</v>
      </c>
      <c r="B55" s="6" t="s">
        <v>1029</v>
      </c>
      <c r="E55" s="4" t="s">
        <v>696</v>
      </c>
      <c r="F55" s="17" t="s">
        <v>1030</v>
      </c>
      <c r="I55" s="6" t="s">
        <v>696</v>
      </c>
      <c r="J55" s="6" t="s">
        <v>1031</v>
      </c>
    </row>
    <row r="56">
      <c r="E56" s="4" t="s">
        <v>694</v>
      </c>
      <c r="F56" s="17" t="s">
        <v>1032</v>
      </c>
      <c r="I56" s="6" t="s">
        <v>568</v>
      </c>
      <c r="J56" s="6" t="s">
        <v>1033</v>
      </c>
    </row>
    <row r="57">
      <c r="I57" s="6"/>
    </row>
    <row r="59">
      <c r="A59" s="6" t="s">
        <v>1034</v>
      </c>
      <c r="E59" s="6" t="s">
        <v>1035</v>
      </c>
      <c r="I59" s="6" t="s">
        <v>657</v>
      </c>
    </row>
    <row r="60">
      <c r="A60" s="6" t="s">
        <v>564</v>
      </c>
      <c r="B60" s="6" t="s">
        <v>1032</v>
      </c>
      <c r="E60" s="6" t="s">
        <v>974</v>
      </c>
      <c r="F60" s="6" t="s">
        <v>1036</v>
      </c>
      <c r="I60" s="6" t="s">
        <v>1016</v>
      </c>
      <c r="J60" s="6" t="s">
        <v>1037</v>
      </c>
    </row>
    <row r="61">
      <c r="A61" s="6" t="s">
        <v>405</v>
      </c>
      <c r="B61" s="6" t="s">
        <v>1038</v>
      </c>
      <c r="E61" s="6" t="s">
        <v>683</v>
      </c>
      <c r="F61" s="6" t="s">
        <v>1039</v>
      </c>
      <c r="I61" s="6" t="s">
        <v>954</v>
      </c>
      <c r="J61" s="6" t="s">
        <v>1040</v>
      </c>
    </row>
    <row r="62">
      <c r="A62" s="6" t="s">
        <v>683</v>
      </c>
      <c r="B62" s="6">
        <v>8552.0</v>
      </c>
      <c r="E62" s="6" t="s">
        <v>567</v>
      </c>
      <c r="F62" s="6" t="s">
        <v>1041</v>
      </c>
      <c r="I62" s="6" t="s">
        <v>1023</v>
      </c>
      <c r="J62" s="6" t="s">
        <v>1042</v>
      </c>
    </row>
    <row r="63">
      <c r="A63" s="6" t="s">
        <v>567</v>
      </c>
      <c r="B63" s="6">
        <v>4276.0</v>
      </c>
      <c r="E63" s="6" t="s">
        <v>1043</v>
      </c>
      <c r="F63" s="6">
        <v>1484.0</v>
      </c>
      <c r="I63" s="6" t="s">
        <v>572</v>
      </c>
      <c r="J63" s="6" t="s">
        <v>1044</v>
      </c>
    </row>
    <row r="64">
      <c r="A64" s="6" t="s">
        <v>696</v>
      </c>
      <c r="B64" s="6" t="s">
        <v>1045</v>
      </c>
      <c r="E64" s="6" t="s">
        <v>1046</v>
      </c>
      <c r="F64" s="6">
        <v>1545.0</v>
      </c>
      <c r="I64" s="6" t="s">
        <v>680</v>
      </c>
      <c r="J64" s="6" t="s">
        <v>1047</v>
      </c>
    </row>
    <row r="65">
      <c r="A65" s="6" t="s">
        <v>568</v>
      </c>
      <c r="B65" s="6" t="s">
        <v>1048</v>
      </c>
      <c r="E65" s="6" t="s">
        <v>696</v>
      </c>
      <c r="F65" s="6" t="s">
        <v>1049</v>
      </c>
      <c r="I65" s="6" t="s">
        <v>965</v>
      </c>
      <c r="J65" s="6" t="s">
        <v>1050</v>
      </c>
    </row>
    <row r="66">
      <c r="A66" s="6" t="s">
        <v>1051</v>
      </c>
      <c r="B66" s="6" t="s">
        <v>1052</v>
      </c>
      <c r="E66" s="6" t="s">
        <v>568</v>
      </c>
      <c r="F66" s="6" t="s">
        <v>1053</v>
      </c>
      <c r="I66" s="6" t="s">
        <v>696</v>
      </c>
      <c r="J66" s="6" t="s">
        <v>1054</v>
      </c>
    </row>
    <row r="67">
      <c r="A67" s="6" t="s">
        <v>1055</v>
      </c>
      <c r="B67" s="6" t="s">
        <v>1056</v>
      </c>
      <c r="I67" s="6" t="s">
        <v>1057</v>
      </c>
      <c r="J67" s="6" t="s">
        <v>1058</v>
      </c>
    </row>
    <row r="73">
      <c r="A73" s="6" t="s">
        <v>1059</v>
      </c>
      <c r="E73" s="6" t="s">
        <v>1060</v>
      </c>
      <c r="I73" s="6" t="s">
        <v>1060</v>
      </c>
    </row>
    <row r="74">
      <c r="A74" s="6" t="s">
        <v>564</v>
      </c>
      <c r="B74" s="6">
        <v>-8335.0</v>
      </c>
      <c r="E74" s="6" t="s">
        <v>1061</v>
      </c>
      <c r="F74" s="6" t="s">
        <v>1062</v>
      </c>
      <c r="I74" s="6" t="s">
        <v>1061</v>
      </c>
      <c r="J74" s="6" t="s">
        <v>1053</v>
      </c>
      <c r="N74" s="6" t="s">
        <v>657</v>
      </c>
    </row>
    <row r="75">
      <c r="A75" s="6" t="s">
        <v>1063</v>
      </c>
      <c r="B75" s="6">
        <v>2400.0</v>
      </c>
      <c r="E75" s="6" t="s">
        <v>1064</v>
      </c>
      <c r="F75" s="6">
        <v>-5000.0</v>
      </c>
      <c r="I75" s="6" t="s">
        <v>1065</v>
      </c>
      <c r="J75" s="6" t="s">
        <v>1066</v>
      </c>
      <c r="N75" s="6" t="s">
        <v>1016</v>
      </c>
      <c r="O75" s="6" t="s">
        <v>1067</v>
      </c>
    </row>
    <row r="76">
      <c r="A76" s="6" t="s">
        <v>405</v>
      </c>
      <c r="B76" s="6" t="s">
        <v>1068</v>
      </c>
      <c r="E76" s="6" t="s">
        <v>683</v>
      </c>
      <c r="F76" s="6" t="s">
        <v>1069</v>
      </c>
      <c r="I76" s="6" t="s">
        <v>578</v>
      </c>
      <c r="J76" s="6" t="s">
        <v>1070</v>
      </c>
      <c r="N76" s="6" t="s">
        <v>950</v>
      </c>
      <c r="O76" s="6" t="s">
        <v>1071</v>
      </c>
    </row>
    <row r="77">
      <c r="A77" s="6" t="s">
        <v>683</v>
      </c>
      <c r="B77" s="6">
        <v>7676.0</v>
      </c>
      <c r="E77" s="6" t="s">
        <v>567</v>
      </c>
      <c r="F77" s="6" t="s">
        <v>1072</v>
      </c>
      <c r="I77" s="6" t="s">
        <v>683</v>
      </c>
      <c r="J77" s="6" t="s">
        <v>1069</v>
      </c>
      <c r="N77" s="6" t="s">
        <v>954</v>
      </c>
      <c r="O77" s="6" t="s">
        <v>1073</v>
      </c>
    </row>
    <row r="78">
      <c r="A78" s="6" t="s">
        <v>567</v>
      </c>
      <c r="B78" s="6">
        <v>3838.0</v>
      </c>
      <c r="E78" s="6" t="s">
        <v>1046</v>
      </c>
      <c r="F78" s="6">
        <v>-1128.0</v>
      </c>
      <c r="I78" s="4" t="s">
        <v>567</v>
      </c>
      <c r="J78" s="4" t="s">
        <v>1072</v>
      </c>
      <c r="N78" s="6" t="s">
        <v>572</v>
      </c>
      <c r="O78" s="6" t="s">
        <v>1074</v>
      </c>
    </row>
    <row r="79">
      <c r="A79" s="6" t="s">
        <v>696</v>
      </c>
      <c r="B79" s="6" t="s">
        <v>1075</v>
      </c>
      <c r="E79" s="6" t="s">
        <v>696</v>
      </c>
      <c r="F79" s="6" t="s">
        <v>1076</v>
      </c>
      <c r="I79" s="4" t="s">
        <v>1046</v>
      </c>
      <c r="J79" s="26">
        <v>-1128.0</v>
      </c>
      <c r="N79" s="6" t="s">
        <v>1077</v>
      </c>
      <c r="O79" s="6" t="s">
        <v>1071</v>
      </c>
    </row>
    <row r="80">
      <c r="A80" s="6" t="s">
        <v>694</v>
      </c>
      <c r="B80" s="6" t="s">
        <v>1078</v>
      </c>
      <c r="E80" s="6" t="s">
        <v>694</v>
      </c>
      <c r="F80" s="6" t="s">
        <v>1079</v>
      </c>
      <c r="I80" s="17" t="s">
        <v>1064</v>
      </c>
      <c r="J80" s="26">
        <v>-5000.0</v>
      </c>
      <c r="N80" s="6" t="s">
        <v>965</v>
      </c>
      <c r="O80" s="6" t="s">
        <v>1080</v>
      </c>
    </row>
    <row r="81">
      <c r="I81" s="6" t="s">
        <v>1081</v>
      </c>
      <c r="J81" s="6" t="s">
        <v>1082</v>
      </c>
      <c r="N81" s="6" t="s">
        <v>696</v>
      </c>
      <c r="O81" s="6" t="s">
        <v>1083</v>
      </c>
    </row>
    <row r="82">
      <c r="I82" s="4" t="s">
        <v>696</v>
      </c>
      <c r="J82" s="4" t="s">
        <v>1084</v>
      </c>
      <c r="N82" s="6" t="s">
        <v>1085</v>
      </c>
    </row>
    <row r="83">
      <c r="I83" s="6" t="s">
        <v>694</v>
      </c>
      <c r="J83" s="6" t="s">
        <v>1079</v>
      </c>
    </row>
    <row r="85">
      <c r="I85" s="6" t="s">
        <v>1086</v>
      </c>
    </row>
    <row r="86">
      <c r="I86" s="6" t="s">
        <v>1087</v>
      </c>
    </row>
    <row r="87">
      <c r="A87" s="6" t="s">
        <v>1088</v>
      </c>
      <c r="F87" s="6" t="s">
        <v>1089</v>
      </c>
      <c r="K87" s="6" t="s">
        <v>657</v>
      </c>
    </row>
    <row r="88">
      <c r="A88" s="6" t="s">
        <v>974</v>
      </c>
      <c r="B88" s="6" t="s">
        <v>1090</v>
      </c>
      <c r="F88" s="6" t="s">
        <v>564</v>
      </c>
      <c r="G88" s="6" t="s">
        <v>1078</v>
      </c>
      <c r="K88" s="6" t="s">
        <v>1016</v>
      </c>
      <c r="L88" s="6">
        <v>53.0</v>
      </c>
    </row>
    <row r="89">
      <c r="A89" s="6" t="s">
        <v>683</v>
      </c>
      <c r="B89" s="6" t="s">
        <v>1091</v>
      </c>
      <c r="F89" s="6" t="s">
        <v>684</v>
      </c>
      <c r="G89" s="6" t="s">
        <v>1092</v>
      </c>
      <c r="K89" s="6" t="s">
        <v>954</v>
      </c>
      <c r="L89" s="7">
        <v>45721.0</v>
      </c>
    </row>
    <row r="90">
      <c r="A90" s="6" t="s">
        <v>567</v>
      </c>
      <c r="B90" s="6">
        <v>8266.0</v>
      </c>
      <c r="F90" s="6" t="s">
        <v>405</v>
      </c>
      <c r="G90" s="6">
        <v>-4052.0</v>
      </c>
      <c r="K90" s="6" t="s">
        <v>950</v>
      </c>
      <c r="L90" s="7">
        <v>45840.0</v>
      </c>
    </row>
    <row r="91">
      <c r="A91" s="6" t="s">
        <v>1046</v>
      </c>
      <c r="B91" s="6">
        <v>-848.0</v>
      </c>
      <c r="F91" s="4" t="s">
        <v>683</v>
      </c>
      <c r="G91" s="26">
        <v>1922.0</v>
      </c>
      <c r="K91" s="6" t="s">
        <v>572</v>
      </c>
      <c r="L91" s="7">
        <v>45784.0</v>
      </c>
    </row>
    <row r="92">
      <c r="A92" s="6" t="s">
        <v>696</v>
      </c>
      <c r="B92" s="6" t="s">
        <v>1093</v>
      </c>
      <c r="F92" s="4" t="s">
        <v>567</v>
      </c>
      <c r="G92" s="26">
        <v>961.0</v>
      </c>
      <c r="K92" s="6" t="s">
        <v>680</v>
      </c>
      <c r="L92" s="6">
        <v>1.0</v>
      </c>
    </row>
    <row r="93">
      <c r="A93" s="6" t="s">
        <v>694</v>
      </c>
      <c r="B93" s="6" t="s">
        <v>1094</v>
      </c>
      <c r="F93" s="4" t="s">
        <v>696</v>
      </c>
      <c r="G93" s="17" t="s">
        <v>1095</v>
      </c>
      <c r="K93" s="6" t="s">
        <v>965</v>
      </c>
      <c r="L93" s="6" t="s">
        <v>1096</v>
      </c>
    </row>
    <row r="94">
      <c r="F94" s="4" t="s">
        <v>694</v>
      </c>
      <c r="G94" s="33" t="s">
        <v>1097</v>
      </c>
    </row>
    <row r="98">
      <c r="A98" s="6" t="s">
        <v>1098</v>
      </c>
      <c r="F98" s="4" t="s">
        <v>1099</v>
      </c>
      <c r="G98" s="4"/>
    </row>
    <row r="99">
      <c r="A99" s="6" t="s">
        <v>564</v>
      </c>
      <c r="B99" s="6" t="s">
        <v>1097</v>
      </c>
      <c r="F99" s="4" t="s">
        <v>974</v>
      </c>
      <c r="G99" s="4" t="s">
        <v>1100</v>
      </c>
    </row>
    <row r="100">
      <c r="A100" s="6" t="s">
        <v>405</v>
      </c>
      <c r="B100" s="6" t="s">
        <v>1101</v>
      </c>
      <c r="F100" s="4" t="s">
        <v>683</v>
      </c>
      <c r="G100" s="4" t="s">
        <v>1102</v>
      </c>
    </row>
    <row r="101">
      <c r="A101" s="6" t="s">
        <v>683</v>
      </c>
      <c r="B101" s="6" t="s">
        <v>1103</v>
      </c>
      <c r="F101" s="4" t="s">
        <v>567</v>
      </c>
      <c r="G101" s="26">
        <v>6476.0</v>
      </c>
    </row>
    <row r="102">
      <c r="A102" s="6" t="s">
        <v>567</v>
      </c>
      <c r="B102" s="6" t="s">
        <v>1104</v>
      </c>
      <c r="F102" s="4" t="s">
        <v>1105</v>
      </c>
      <c r="G102" s="26">
        <v>-325.0</v>
      </c>
    </row>
    <row r="103">
      <c r="A103" s="6" t="s">
        <v>696</v>
      </c>
      <c r="B103" s="6" t="s">
        <v>1106</v>
      </c>
      <c r="F103" s="4" t="s">
        <v>696</v>
      </c>
      <c r="G103" s="4" t="s">
        <v>1107</v>
      </c>
    </row>
    <row r="104">
      <c r="A104" s="6" t="s">
        <v>694</v>
      </c>
      <c r="B104" s="6" t="s">
        <v>1108</v>
      </c>
      <c r="F104" s="6" t="s">
        <v>694</v>
      </c>
      <c r="G104" s="6" t="s">
        <v>1109</v>
      </c>
    </row>
    <row r="109">
      <c r="A109" s="6" t="s">
        <v>1110</v>
      </c>
      <c r="F109" s="6" t="s">
        <v>1111</v>
      </c>
      <c r="K109" s="6" t="s">
        <v>657</v>
      </c>
    </row>
    <row r="110">
      <c r="A110" s="6" t="s">
        <v>564</v>
      </c>
      <c r="B110" s="6" t="s">
        <v>1108</v>
      </c>
      <c r="F110" s="6" t="s">
        <v>974</v>
      </c>
      <c r="G110" s="6" t="s">
        <v>1109</v>
      </c>
      <c r="K110" s="6" t="s">
        <v>1016</v>
      </c>
      <c r="L110" s="6" t="s">
        <v>1112</v>
      </c>
    </row>
    <row r="111">
      <c r="A111" s="6" t="s">
        <v>405</v>
      </c>
      <c r="B111" s="6" t="s">
        <v>1113</v>
      </c>
      <c r="F111" s="6" t="s">
        <v>683</v>
      </c>
      <c r="G111" s="6" t="s">
        <v>1114</v>
      </c>
      <c r="K111" s="6" t="s">
        <v>1023</v>
      </c>
      <c r="L111" s="6" t="s">
        <v>1115</v>
      </c>
    </row>
    <row r="112">
      <c r="A112" s="6" t="s">
        <v>683</v>
      </c>
      <c r="B112" s="6" t="s">
        <v>1116</v>
      </c>
      <c r="F112" s="6" t="s">
        <v>567</v>
      </c>
      <c r="G112" s="6">
        <v>6894.0</v>
      </c>
      <c r="K112" s="6" t="s">
        <v>1020</v>
      </c>
      <c r="L112" s="6" t="s">
        <v>1117</v>
      </c>
    </row>
    <row r="113">
      <c r="A113" s="6" t="s">
        <v>567</v>
      </c>
      <c r="B113" s="6">
        <v>4242.0</v>
      </c>
      <c r="F113" s="6" t="s">
        <v>1046</v>
      </c>
      <c r="G113" s="6">
        <v>-45.0</v>
      </c>
      <c r="K113" s="6" t="s">
        <v>1118</v>
      </c>
      <c r="L113" s="6" t="s">
        <v>1119</v>
      </c>
    </row>
    <row r="114">
      <c r="A114" s="6" t="s">
        <v>696</v>
      </c>
      <c r="B114" s="6" t="s">
        <v>1120</v>
      </c>
      <c r="F114" s="6" t="s">
        <v>696</v>
      </c>
      <c r="G114" s="6" t="s">
        <v>1121</v>
      </c>
      <c r="K114" s="6" t="s">
        <v>780</v>
      </c>
      <c r="L114" s="6" t="s">
        <v>1122</v>
      </c>
    </row>
    <row r="115">
      <c r="A115" s="6" t="s">
        <v>694</v>
      </c>
      <c r="B115" s="6" t="s">
        <v>1123</v>
      </c>
      <c r="F115" s="6" t="s">
        <v>694</v>
      </c>
      <c r="G115" s="6" t="s">
        <v>1124</v>
      </c>
      <c r="K115" s="6" t="s">
        <v>680</v>
      </c>
      <c r="L115" s="6" t="s">
        <v>1125</v>
      </c>
    </row>
    <row r="116">
      <c r="K116" s="6" t="s">
        <v>965</v>
      </c>
      <c r="L116" s="6" t="s">
        <v>1126</v>
      </c>
    </row>
    <row r="117">
      <c r="K117" s="6" t="s">
        <v>696</v>
      </c>
      <c r="L117" s="6" t="s">
        <v>1127</v>
      </c>
    </row>
    <row r="118">
      <c r="K118" s="6">
        <v>7380.0</v>
      </c>
    </row>
    <row r="119">
      <c r="A119" s="6" t="s">
        <v>1128</v>
      </c>
      <c r="F119" s="6" t="s">
        <v>1129</v>
      </c>
    </row>
    <row r="120">
      <c r="A120" s="6" t="s">
        <v>564</v>
      </c>
      <c r="B120" s="6" t="s">
        <v>1123</v>
      </c>
      <c r="F120" s="6" t="s">
        <v>974</v>
      </c>
      <c r="G120" s="6">
        <v>91535.0</v>
      </c>
      <c r="J120" s="6" t="s">
        <v>657</v>
      </c>
    </row>
    <row r="121">
      <c r="A121" s="6" t="s">
        <v>405</v>
      </c>
      <c r="B121" s="6" t="s">
        <v>1130</v>
      </c>
      <c r="F121" s="6" t="s">
        <v>683</v>
      </c>
      <c r="G121" s="6" t="s">
        <v>1131</v>
      </c>
      <c r="J121" s="6" t="s">
        <v>1016</v>
      </c>
      <c r="K121" s="6" t="s">
        <v>1132</v>
      </c>
    </row>
    <row r="122">
      <c r="A122" s="6" t="s">
        <v>683</v>
      </c>
      <c r="B122" s="6" t="s">
        <v>1133</v>
      </c>
      <c r="F122" s="6" t="s">
        <v>567</v>
      </c>
      <c r="G122" s="6">
        <v>5622.0</v>
      </c>
      <c r="J122" s="6" t="s">
        <v>954</v>
      </c>
      <c r="K122" s="6" t="s">
        <v>1134</v>
      </c>
    </row>
    <row r="123">
      <c r="A123" s="6" t="s">
        <v>567</v>
      </c>
      <c r="B123" s="6" t="s">
        <v>1135</v>
      </c>
      <c r="F123" s="6" t="s">
        <v>1046</v>
      </c>
      <c r="G123" s="6">
        <v>-212.0</v>
      </c>
      <c r="J123" s="6" t="s">
        <v>950</v>
      </c>
      <c r="K123" s="6" t="s">
        <v>1136</v>
      </c>
    </row>
    <row r="124">
      <c r="A124" s="6" t="s">
        <v>696</v>
      </c>
      <c r="B124" s="6" t="s">
        <v>1137</v>
      </c>
      <c r="F124" s="6" t="s">
        <v>1138</v>
      </c>
      <c r="G124" s="6">
        <v>-240.0</v>
      </c>
      <c r="J124" s="6" t="s">
        <v>572</v>
      </c>
      <c r="K124" s="6" t="s">
        <v>1139</v>
      </c>
    </row>
    <row r="125">
      <c r="A125" s="6" t="s">
        <v>694</v>
      </c>
      <c r="B125" s="6" t="s">
        <v>1140</v>
      </c>
      <c r="F125" s="6" t="s">
        <v>696</v>
      </c>
      <c r="G125" s="6" t="s">
        <v>1141</v>
      </c>
      <c r="J125" s="6" t="s">
        <v>680</v>
      </c>
      <c r="K125" s="6" t="s">
        <v>1139</v>
      </c>
    </row>
    <row r="126">
      <c r="F126" s="6" t="s">
        <v>694</v>
      </c>
      <c r="G126" s="6">
        <v>96705.0</v>
      </c>
      <c r="J126" s="6" t="s">
        <v>965</v>
      </c>
      <c r="K126" s="6" t="s">
        <v>1142</v>
      </c>
    </row>
    <row r="127">
      <c r="J127" s="6" t="s">
        <v>1143</v>
      </c>
    </row>
    <row r="129">
      <c r="H129" s="6">
        <v>5170.0</v>
      </c>
    </row>
    <row r="131">
      <c r="A131" s="6" t="s">
        <v>1144</v>
      </c>
      <c r="F131" s="6" t="s">
        <v>1145</v>
      </c>
    </row>
    <row r="132">
      <c r="A132" s="6" t="s">
        <v>974</v>
      </c>
      <c r="B132" s="6">
        <v>97392.0</v>
      </c>
      <c r="F132" s="6" t="s">
        <v>564</v>
      </c>
      <c r="G132" s="6" t="s">
        <v>1146</v>
      </c>
    </row>
    <row r="133">
      <c r="A133" s="6" t="s">
        <v>683</v>
      </c>
      <c r="B133" s="6">
        <v>9079.0</v>
      </c>
      <c r="F133" s="6" t="s">
        <v>1147</v>
      </c>
      <c r="G133" s="6">
        <v>5000.0</v>
      </c>
    </row>
    <row r="134">
      <c r="A134" s="6" t="s">
        <v>567</v>
      </c>
      <c r="B134" s="6">
        <v>3632.0</v>
      </c>
      <c r="F134" s="6" t="s">
        <v>1007</v>
      </c>
      <c r="G134" s="6">
        <v>15000.0</v>
      </c>
      <c r="K134" s="4" t="s">
        <v>1148</v>
      </c>
      <c r="L134" s="4"/>
      <c r="N134" s="6" t="s">
        <v>657</v>
      </c>
    </row>
    <row r="135">
      <c r="A135" s="6" t="s">
        <v>1046</v>
      </c>
      <c r="B135" s="6">
        <v>-315.0</v>
      </c>
      <c r="F135" s="4" t="s">
        <v>405</v>
      </c>
      <c r="G135" s="4" t="s">
        <v>1149</v>
      </c>
      <c r="K135" s="4" t="s">
        <v>405</v>
      </c>
      <c r="L135" s="4" t="s">
        <v>1150</v>
      </c>
      <c r="N135" s="6" t="s">
        <v>1016</v>
      </c>
      <c r="O135" s="6">
        <v>62.8</v>
      </c>
    </row>
    <row r="136">
      <c r="A136" s="6" t="s">
        <v>1138</v>
      </c>
      <c r="B136" s="6">
        <v>-181.0</v>
      </c>
      <c r="F136" s="4" t="s">
        <v>683</v>
      </c>
      <c r="G136" s="54" t="s">
        <v>1151</v>
      </c>
      <c r="K136" s="4" t="s">
        <v>683</v>
      </c>
      <c r="L136" s="54" t="s">
        <v>1152</v>
      </c>
      <c r="N136" s="6" t="s">
        <v>950</v>
      </c>
      <c r="O136" s="6">
        <v>-2.2</v>
      </c>
    </row>
    <row r="137">
      <c r="A137" s="6" t="s">
        <v>696</v>
      </c>
      <c r="B137" s="6" t="s">
        <v>1153</v>
      </c>
      <c r="F137" s="4" t="s">
        <v>567</v>
      </c>
      <c r="G137" s="55">
        <v>273355.0</v>
      </c>
      <c r="K137" s="4" t="s">
        <v>1154</v>
      </c>
      <c r="L137" s="4" t="s">
        <v>1155</v>
      </c>
      <c r="N137" s="6" t="s">
        <v>954</v>
      </c>
      <c r="O137" s="6">
        <v>-6.0</v>
      </c>
    </row>
    <row r="138">
      <c r="A138" s="6" t="s">
        <v>694</v>
      </c>
      <c r="B138" s="6" t="s">
        <v>1156</v>
      </c>
      <c r="F138" s="4" t="s">
        <v>696</v>
      </c>
      <c r="G138" s="17" t="s">
        <v>1157</v>
      </c>
      <c r="K138" s="4" t="s">
        <v>1158</v>
      </c>
      <c r="L138" s="4" t="s">
        <v>1159</v>
      </c>
      <c r="N138" s="6" t="s">
        <v>1160</v>
      </c>
      <c r="O138" s="6" t="s">
        <v>1161</v>
      </c>
    </row>
    <row r="139">
      <c r="F139" s="4" t="s">
        <v>694</v>
      </c>
      <c r="G139" s="17" t="s">
        <v>1162</v>
      </c>
      <c r="K139" s="4" t="s">
        <v>694</v>
      </c>
      <c r="L139" s="33" t="s">
        <v>1163</v>
      </c>
      <c r="N139" s="6" t="s">
        <v>572</v>
      </c>
      <c r="O139" s="6">
        <v>-3.6</v>
      </c>
    </row>
    <row r="140">
      <c r="N140" s="6" t="s">
        <v>680</v>
      </c>
      <c r="O140" s="6" t="s">
        <v>1164</v>
      </c>
    </row>
    <row r="141">
      <c r="D141" s="6"/>
      <c r="N141" s="6" t="s">
        <v>965</v>
      </c>
      <c r="O141" s="6" t="s">
        <v>1165</v>
      </c>
    </row>
    <row r="142">
      <c r="N142" s="6">
        <v>26.1</v>
      </c>
    </row>
    <row r="143">
      <c r="A143" s="6" t="s">
        <v>1166</v>
      </c>
      <c r="F143" s="6" t="s">
        <v>1167</v>
      </c>
      <c r="K143" s="6" t="s">
        <v>1168</v>
      </c>
      <c r="N143" s="6" t="s">
        <v>1169</v>
      </c>
    </row>
    <row r="144">
      <c r="A144" s="6" t="s">
        <v>564</v>
      </c>
      <c r="B144" s="6">
        <v>-114064.64</v>
      </c>
      <c r="F144" s="6" t="s">
        <v>974</v>
      </c>
      <c r="G144" s="6">
        <v>97576.0</v>
      </c>
      <c r="K144" s="6" t="s">
        <v>405</v>
      </c>
      <c r="L144" s="6" t="s">
        <v>1170</v>
      </c>
    </row>
    <row r="145">
      <c r="A145" s="6" t="s">
        <v>1171</v>
      </c>
      <c r="B145" s="6">
        <v>80000.0</v>
      </c>
      <c r="F145" s="6" t="s">
        <v>683</v>
      </c>
      <c r="G145" s="6">
        <v>10586.0</v>
      </c>
      <c r="K145" s="6" t="s">
        <v>683</v>
      </c>
      <c r="L145" s="6" t="s">
        <v>1172</v>
      </c>
    </row>
    <row r="146">
      <c r="A146" s="6" t="s">
        <v>651</v>
      </c>
      <c r="B146" s="6">
        <v>-13338.08</v>
      </c>
      <c r="F146" s="6" t="s">
        <v>567</v>
      </c>
      <c r="G146" s="6">
        <v>4234.0</v>
      </c>
      <c r="K146" s="6" t="s">
        <v>1154</v>
      </c>
      <c r="L146" s="56" t="s">
        <v>1173</v>
      </c>
    </row>
    <row r="147">
      <c r="A147" s="6" t="s">
        <v>683</v>
      </c>
      <c r="B147" s="6">
        <v>3001.95</v>
      </c>
      <c r="F147" s="6" t="s">
        <v>1046</v>
      </c>
      <c r="G147" s="6">
        <v>-472.0</v>
      </c>
      <c r="K147" s="6" t="s">
        <v>1158</v>
      </c>
      <c r="L147" s="6" t="s">
        <v>1174</v>
      </c>
    </row>
    <row r="148">
      <c r="A148" s="6" t="s">
        <v>567</v>
      </c>
      <c r="B148" s="6">
        <v>1500.98</v>
      </c>
      <c r="F148" s="6" t="s">
        <v>1138</v>
      </c>
      <c r="G148" s="6">
        <v>-237.0</v>
      </c>
      <c r="K148" s="6" t="s">
        <v>694</v>
      </c>
      <c r="L148" s="6" t="s">
        <v>1175</v>
      </c>
      <c r="O148" s="6" t="s">
        <v>1176</v>
      </c>
    </row>
    <row r="149">
      <c r="A149" s="6" t="s">
        <v>696</v>
      </c>
      <c r="B149" s="6" t="s">
        <v>1177</v>
      </c>
      <c r="F149" s="6" t="s">
        <v>696</v>
      </c>
      <c r="G149" s="6" t="s">
        <v>1178</v>
      </c>
      <c r="O149" s="6" t="s">
        <v>1179</v>
      </c>
      <c r="P149" s="6" t="s">
        <v>1180</v>
      </c>
    </row>
    <row r="150">
      <c r="A150" s="6" t="s">
        <v>694</v>
      </c>
      <c r="B150" s="6" t="s">
        <v>1181</v>
      </c>
      <c r="F150" s="6" t="s">
        <v>694</v>
      </c>
      <c r="G150" s="6">
        <v>101101.0</v>
      </c>
      <c r="O150" s="6" t="s">
        <v>1182</v>
      </c>
      <c r="P150" s="6" t="s">
        <v>1183</v>
      </c>
    </row>
    <row r="151">
      <c r="O151" s="6" t="s">
        <v>1184</v>
      </c>
      <c r="P151" s="6" t="s">
        <v>1185</v>
      </c>
    </row>
    <row r="152">
      <c r="O152" s="6" t="s">
        <v>1186</v>
      </c>
      <c r="P152" s="6">
        <v>-1000.0</v>
      </c>
    </row>
    <row r="153">
      <c r="O153" s="6" t="s">
        <v>1187</v>
      </c>
      <c r="P153" s="6" t="s">
        <v>1188</v>
      </c>
    </row>
    <row r="154">
      <c r="A154" s="6" t="s">
        <v>1189</v>
      </c>
      <c r="F154" s="6" t="s">
        <v>1190</v>
      </c>
      <c r="O154" s="6" t="s">
        <v>1191</v>
      </c>
      <c r="P154" s="6" t="s">
        <v>1192</v>
      </c>
    </row>
    <row r="155">
      <c r="A155" s="6" t="s">
        <v>974</v>
      </c>
      <c r="B155" s="6">
        <v>99734.0</v>
      </c>
      <c r="F155" s="6" t="s">
        <v>564</v>
      </c>
      <c r="G155" s="6">
        <v>-39901.74</v>
      </c>
      <c r="O155" s="6" t="s">
        <v>1193</v>
      </c>
      <c r="Q155" s="6" t="s">
        <v>1194</v>
      </c>
    </row>
    <row r="156">
      <c r="A156" s="6" t="s">
        <v>683</v>
      </c>
      <c r="B156" s="6">
        <v>12028.0</v>
      </c>
      <c r="F156" s="6" t="s">
        <v>651</v>
      </c>
      <c r="G156" s="6">
        <v>-13046.34</v>
      </c>
      <c r="O156" s="6" t="s">
        <v>1195</v>
      </c>
      <c r="P156" s="6" t="s">
        <v>1196</v>
      </c>
    </row>
    <row r="157">
      <c r="A157" s="6" t="s">
        <v>567</v>
      </c>
      <c r="B157" s="6">
        <v>4811.0</v>
      </c>
      <c r="F157" s="6" t="s">
        <v>683</v>
      </c>
      <c r="G157" s="6">
        <v>6242.09</v>
      </c>
      <c r="O157" s="6" t="s">
        <v>1197</v>
      </c>
      <c r="P157" s="6" t="s">
        <v>1198</v>
      </c>
    </row>
    <row r="158">
      <c r="A158" s="6" t="s">
        <v>1046</v>
      </c>
      <c r="B158" s="6">
        <v>-722.0</v>
      </c>
      <c r="F158" s="6" t="s">
        <v>567</v>
      </c>
      <c r="G158" s="6">
        <v>3121.05</v>
      </c>
      <c r="O158" s="6" t="s">
        <v>1199</v>
      </c>
      <c r="P158" s="6">
        <v>-3000.0</v>
      </c>
    </row>
    <row r="159">
      <c r="A159" s="6" t="s">
        <v>1138</v>
      </c>
      <c r="B159" s="6">
        <v>-101.0</v>
      </c>
      <c r="F159" s="6" t="s">
        <v>696</v>
      </c>
      <c r="G159" s="6" t="s">
        <v>1200</v>
      </c>
      <c r="O159" s="6" t="s">
        <v>668</v>
      </c>
      <c r="P159" s="6" t="s">
        <v>1201</v>
      </c>
    </row>
    <row r="160">
      <c r="A160" s="6" t="s">
        <v>696</v>
      </c>
      <c r="B160" s="6" t="s">
        <v>1202</v>
      </c>
      <c r="F160" s="6" t="s">
        <v>694</v>
      </c>
      <c r="G160" s="6" t="s">
        <v>1203</v>
      </c>
      <c r="O160" s="6" t="s">
        <v>1204</v>
      </c>
      <c r="P160" s="6" t="s">
        <v>1205</v>
      </c>
    </row>
    <row r="161">
      <c r="A161" s="6" t="s">
        <v>694</v>
      </c>
      <c r="B161" s="6">
        <v>103722.0</v>
      </c>
      <c r="O161" s="6" t="s">
        <v>1206</v>
      </c>
      <c r="Q161" s="6" t="s">
        <v>1207</v>
      </c>
    </row>
    <row r="162">
      <c r="O162" s="6" t="s">
        <v>694</v>
      </c>
      <c r="P162" s="6" t="s">
        <v>1208</v>
      </c>
    </row>
    <row r="163">
      <c r="P163" s="6" t="s">
        <v>1209</v>
      </c>
    </row>
    <row r="166">
      <c r="A166" s="6" t="s">
        <v>1210</v>
      </c>
      <c r="F166" s="6" t="s">
        <v>1211</v>
      </c>
    </row>
    <row r="167">
      <c r="A167" s="6" t="s">
        <v>974</v>
      </c>
      <c r="B167" s="6">
        <v>103222.0</v>
      </c>
      <c r="F167" s="6" t="s">
        <v>564</v>
      </c>
      <c r="G167" s="6">
        <v>-49826.69</v>
      </c>
    </row>
    <row r="168">
      <c r="A168" s="6" t="s">
        <v>683</v>
      </c>
      <c r="B168" s="6">
        <v>20797.0</v>
      </c>
      <c r="F168" s="6" t="s">
        <v>405</v>
      </c>
      <c r="G168" s="6">
        <v>-3029.82</v>
      </c>
    </row>
    <row r="169">
      <c r="A169" s="6" t="s">
        <v>567</v>
      </c>
      <c r="B169" s="6">
        <v>8319.0</v>
      </c>
      <c r="F169" s="6" t="s">
        <v>683</v>
      </c>
      <c r="G169" s="6">
        <v>1291.33</v>
      </c>
    </row>
    <row r="170">
      <c r="A170" s="6" t="s">
        <v>1046</v>
      </c>
      <c r="B170" s="6">
        <v>-1439.0</v>
      </c>
      <c r="E170" s="6"/>
      <c r="F170" s="6" t="s">
        <v>567</v>
      </c>
      <c r="G170" s="6">
        <v>645.67</v>
      </c>
      <c r="J170" s="6" t="s">
        <v>657</v>
      </c>
      <c r="O170" s="6" t="s">
        <v>657</v>
      </c>
    </row>
    <row r="171">
      <c r="A171" s="6" t="s">
        <v>1138</v>
      </c>
      <c r="B171" s="6">
        <v>-118.0</v>
      </c>
      <c r="F171" s="6" t="s">
        <v>696</v>
      </c>
      <c r="G171" s="6" t="s">
        <v>1212</v>
      </c>
      <c r="J171" s="6" t="s">
        <v>1016</v>
      </c>
      <c r="K171" s="6">
        <v>82.8</v>
      </c>
      <c r="O171" s="6" t="s">
        <v>1016</v>
      </c>
      <c r="P171" s="6">
        <v>80.0</v>
      </c>
    </row>
    <row r="172">
      <c r="A172" s="6" t="s">
        <v>696</v>
      </c>
      <c r="B172" s="6" t="s">
        <v>1213</v>
      </c>
      <c r="F172" s="6" t="s">
        <v>694</v>
      </c>
      <c r="G172" s="6" t="s">
        <v>1214</v>
      </c>
      <c r="J172" s="6" t="s">
        <v>954</v>
      </c>
      <c r="K172" s="6">
        <v>7.7</v>
      </c>
      <c r="O172" s="6" t="s">
        <v>954</v>
      </c>
      <c r="P172" s="6">
        <v>7.5</v>
      </c>
    </row>
    <row r="173">
      <c r="A173" s="6" t="s">
        <v>694</v>
      </c>
      <c r="B173" s="6">
        <v>109984.0</v>
      </c>
      <c r="J173" s="6" t="s">
        <v>950</v>
      </c>
      <c r="K173" s="6">
        <v>-2.7</v>
      </c>
      <c r="O173" s="6" t="s">
        <v>950</v>
      </c>
      <c r="P173" s="6">
        <v>2.6</v>
      </c>
    </row>
    <row r="174">
      <c r="J174" s="6" t="s">
        <v>1215</v>
      </c>
      <c r="K174" s="6">
        <v>-19.7</v>
      </c>
      <c r="O174" s="6" t="s">
        <v>1215</v>
      </c>
      <c r="P174" s="6">
        <v>13.2</v>
      </c>
    </row>
    <row r="175">
      <c r="J175" s="6" t="s">
        <v>965</v>
      </c>
      <c r="K175" s="6">
        <v>20.5</v>
      </c>
      <c r="O175" s="6" t="s">
        <v>965</v>
      </c>
      <c r="P175" s="6" t="s">
        <v>1216</v>
      </c>
    </row>
    <row r="176">
      <c r="J176" s="6" t="s">
        <v>1217</v>
      </c>
      <c r="K176" s="6">
        <v>7.5</v>
      </c>
      <c r="O176" s="6" t="s">
        <v>1217</v>
      </c>
      <c r="P176" s="6" t="s">
        <v>1218</v>
      </c>
    </row>
    <row r="177">
      <c r="J177" s="57"/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 t="s">
        <v>1219</v>
      </c>
      <c r="F1" s="38" t="s">
        <v>728</v>
      </c>
      <c r="G1" s="38" t="s">
        <v>729</v>
      </c>
      <c r="H1" s="38" t="s">
        <v>1220</v>
      </c>
      <c r="I1" s="58" t="s">
        <v>1221</v>
      </c>
      <c r="L1" s="59">
        <v>45971.0</v>
      </c>
    </row>
    <row r="2">
      <c r="A2" s="6" t="s">
        <v>1222</v>
      </c>
      <c r="F2" s="38" t="s">
        <v>217</v>
      </c>
      <c r="G2" s="39">
        <v>4064.98</v>
      </c>
      <c r="H2" s="38" t="s">
        <v>1223</v>
      </c>
      <c r="I2" s="60">
        <v>1064.98</v>
      </c>
      <c r="J2" s="6" t="s">
        <v>116</v>
      </c>
    </row>
    <row r="3">
      <c r="A3" s="6" t="s">
        <v>1224</v>
      </c>
      <c r="F3" s="38" t="s">
        <v>22</v>
      </c>
      <c r="G3" s="39">
        <v>51786.42</v>
      </c>
      <c r="H3" s="38" t="s">
        <v>1223</v>
      </c>
      <c r="I3" s="60">
        <v>1786.42</v>
      </c>
    </row>
    <row r="4">
      <c r="A4" s="6" t="s">
        <v>1225</v>
      </c>
      <c r="F4" s="38" t="s">
        <v>348</v>
      </c>
      <c r="G4" s="39">
        <v>87.33</v>
      </c>
      <c r="H4" s="38" t="s">
        <v>1223</v>
      </c>
      <c r="I4" s="60">
        <v>-19912.67</v>
      </c>
      <c r="J4" s="6" t="s">
        <v>116</v>
      </c>
    </row>
    <row r="5">
      <c r="A5" s="6" t="s">
        <v>1226</v>
      </c>
      <c r="F5" s="38" t="s">
        <v>329</v>
      </c>
      <c r="G5" s="39">
        <v>0.0</v>
      </c>
      <c r="H5" s="38" t="s">
        <v>1223</v>
      </c>
      <c r="I5" s="60">
        <v>-10000.0</v>
      </c>
      <c r="J5" s="6" t="s">
        <v>116</v>
      </c>
    </row>
    <row r="6">
      <c r="A6" s="6" t="s">
        <v>1227</v>
      </c>
      <c r="F6" s="38" t="s">
        <v>156</v>
      </c>
      <c r="G6" s="39">
        <v>2759.43</v>
      </c>
      <c r="H6" s="38" t="s">
        <v>1223</v>
      </c>
      <c r="I6" s="60">
        <v>-2240.57</v>
      </c>
    </row>
    <row r="7">
      <c r="A7" s="6" t="s">
        <v>1228</v>
      </c>
      <c r="C7" s="38"/>
      <c r="D7" s="38"/>
      <c r="E7" s="38"/>
      <c r="F7" s="38" t="s">
        <v>776</v>
      </c>
      <c r="G7" s="39">
        <v>0.0</v>
      </c>
      <c r="H7" s="38" t="s">
        <v>1223</v>
      </c>
      <c r="I7" s="60">
        <v>-5000.0</v>
      </c>
      <c r="J7" s="6" t="s">
        <v>116</v>
      </c>
      <c r="K7" s="6" t="s">
        <v>1229</v>
      </c>
    </row>
    <row r="8">
      <c r="A8" s="6" t="s">
        <v>1230</v>
      </c>
      <c r="C8" s="38"/>
      <c r="D8" s="39"/>
      <c r="E8" s="38"/>
      <c r="F8" s="38" t="s">
        <v>104</v>
      </c>
      <c r="G8" s="39">
        <v>19673.39</v>
      </c>
      <c r="H8" s="38" t="s">
        <v>1223</v>
      </c>
      <c r="I8" s="60">
        <v>9673.39</v>
      </c>
      <c r="J8" s="6" t="s">
        <v>116</v>
      </c>
    </row>
    <row r="9">
      <c r="A9" s="6" t="s">
        <v>1231</v>
      </c>
      <c r="C9" s="38"/>
      <c r="D9" s="39"/>
      <c r="E9" s="38"/>
      <c r="F9" s="38" t="s">
        <v>921</v>
      </c>
      <c r="G9" s="39">
        <v>5000.0</v>
      </c>
      <c r="H9" s="38" t="s">
        <v>1223</v>
      </c>
      <c r="I9" s="60">
        <v>2000.0</v>
      </c>
      <c r="J9" s="6" t="s">
        <v>116</v>
      </c>
    </row>
    <row r="10">
      <c r="A10" s="6" t="s">
        <v>1232</v>
      </c>
      <c r="C10" s="38"/>
      <c r="D10" s="39"/>
      <c r="E10" s="38"/>
      <c r="F10" s="38" t="s">
        <v>285</v>
      </c>
      <c r="G10" s="39">
        <v>14519.3</v>
      </c>
      <c r="H10" s="38" t="s">
        <v>1223</v>
      </c>
      <c r="I10" s="60">
        <v>4519.3</v>
      </c>
      <c r="J10" s="6" t="s">
        <v>116</v>
      </c>
    </row>
    <row r="11">
      <c r="A11" s="6" t="s">
        <v>1233</v>
      </c>
      <c r="C11" s="38"/>
      <c r="D11" s="39"/>
      <c r="E11" s="38"/>
      <c r="F11" s="38" t="s">
        <v>57</v>
      </c>
      <c r="G11" s="39">
        <v>818.25</v>
      </c>
      <c r="H11" s="38" t="s">
        <v>1223</v>
      </c>
      <c r="I11" s="60">
        <v>-19181.75</v>
      </c>
      <c r="J11" s="6" t="s">
        <v>116</v>
      </c>
    </row>
    <row r="12">
      <c r="A12" s="6" t="s">
        <v>1234</v>
      </c>
      <c r="C12" s="38"/>
      <c r="D12" s="39"/>
      <c r="E12" s="38"/>
      <c r="F12" s="38" t="s">
        <v>47</v>
      </c>
      <c r="G12" s="39">
        <v>117.65</v>
      </c>
      <c r="H12" s="38" t="s">
        <v>1223</v>
      </c>
      <c r="I12" s="60">
        <v>-4882.35</v>
      </c>
      <c r="J12" s="6" t="s">
        <v>116</v>
      </c>
    </row>
    <row r="13">
      <c r="A13" s="6" t="s">
        <v>1235</v>
      </c>
      <c r="C13" s="38"/>
      <c r="D13" s="39"/>
      <c r="E13" s="38"/>
      <c r="F13" s="38" t="s">
        <v>17</v>
      </c>
      <c r="G13" s="39">
        <v>12610.3</v>
      </c>
      <c r="H13" s="38" t="s">
        <v>1223</v>
      </c>
      <c r="I13" s="60">
        <v>7610.3</v>
      </c>
      <c r="J13" s="6" t="s">
        <v>116</v>
      </c>
    </row>
    <row r="14">
      <c r="A14" s="6" t="s">
        <v>1236</v>
      </c>
      <c r="C14" s="38"/>
      <c r="D14" s="39"/>
      <c r="E14" s="38"/>
      <c r="F14" s="38" t="s">
        <v>63</v>
      </c>
      <c r="G14" s="39">
        <v>8292.32</v>
      </c>
      <c r="H14" s="38" t="s">
        <v>1237</v>
      </c>
      <c r="I14" s="60">
        <v>8292.32</v>
      </c>
      <c r="J14" s="6" t="s">
        <v>116</v>
      </c>
    </row>
    <row r="15">
      <c r="A15" s="6" t="s">
        <v>1238</v>
      </c>
      <c r="C15" s="38"/>
      <c r="D15" s="39"/>
      <c r="E15" s="38"/>
      <c r="F15" s="38" t="s">
        <v>158</v>
      </c>
      <c r="G15" s="39">
        <v>44414.47</v>
      </c>
      <c r="H15" s="38" t="s">
        <v>1223</v>
      </c>
      <c r="I15" s="60">
        <v>34414.47</v>
      </c>
      <c r="J15" s="6" t="s">
        <v>116</v>
      </c>
    </row>
    <row r="16">
      <c r="A16" s="6" t="s">
        <v>1239</v>
      </c>
      <c r="C16" s="38"/>
      <c r="D16" s="39"/>
      <c r="E16" s="38"/>
      <c r="F16" s="38" t="s">
        <v>255</v>
      </c>
      <c r="G16" s="39">
        <v>6026.33</v>
      </c>
      <c r="H16" s="38" t="s">
        <v>1223</v>
      </c>
      <c r="I16" s="60">
        <v>4026.33</v>
      </c>
      <c r="J16" s="6" t="s">
        <v>1240</v>
      </c>
    </row>
    <row r="17">
      <c r="A17" s="6" t="s">
        <v>1241</v>
      </c>
      <c r="C17" s="38"/>
      <c r="D17" s="39"/>
      <c r="E17" s="38"/>
      <c r="F17" s="38" t="s">
        <v>293</v>
      </c>
      <c r="G17" s="39">
        <v>0.0</v>
      </c>
      <c r="H17" s="38" t="s">
        <v>1223</v>
      </c>
      <c r="I17" s="60">
        <v>-5000.0</v>
      </c>
      <c r="J17" s="6" t="s">
        <v>116</v>
      </c>
    </row>
    <row r="18">
      <c r="A18" s="6" t="s">
        <v>350</v>
      </c>
      <c r="C18" s="38"/>
      <c r="D18" s="39"/>
      <c r="E18" s="38"/>
      <c r="F18" s="38" t="s">
        <v>736</v>
      </c>
      <c r="G18" s="39">
        <v>139702.26</v>
      </c>
      <c r="H18" s="38" t="s">
        <v>1223</v>
      </c>
      <c r="I18" s="60">
        <v>39702.26</v>
      </c>
    </row>
    <row r="19">
      <c r="A19" s="6" t="s">
        <v>1242</v>
      </c>
      <c r="C19" s="38"/>
      <c r="D19" s="39"/>
      <c r="E19" s="38"/>
      <c r="F19" s="38" t="s">
        <v>1243</v>
      </c>
      <c r="G19" s="39">
        <v>0.0</v>
      </c>
      <c r="H19" s="38" t="s">
        <v>1223</v>
      </c>
      <c r="I19" s="60">
        <v>-5000.0</v>
      </c>
      <c r="J19" s="6" t="s">
        <v>116</v>
      </c>
      <c r="O19" s="6">
        <v>678.0</v>
      </c>
    </row>
    <row r="20">
      <c r="A20" s="6" t="s">
        <v>1244</v>
      </c>
      <c r="C20" s="38"/>
      <c r="D20" s="39"/>
      <c r="E20" s="38"/>
      <c r="F20" s="38" t="s">
        <v>98</v>
      </c>
      <c r="G20" s="39">
        <v>15791.12</v>
      </c>
      <c r="H20" s="38" t="s">
        <v>1223</v>
      </c>
      <c r="I20" s="60">
        <v>-4208.88</v>
      </c>
      <c r="J20" s="6" t="s">
        <v>116</v>
      </c>
    </row>
    <row r="21">
      <c r="A21" s="6" t="s">
        <v>1245</v>
      </c>
      <c r="C21" s="38"/>
      <c r="D21" s="39"/>
      <c r="E21" s="38"/>
      <c r="F21" s="38" t="s">
        <v>748</v>
      </c>
      <c r="G21" s="39">
        <v>37036.02</v>
      </c>
      <c r="H21" s="38" t="s">
        <v>1223</v>
      </c>
      <c r="I21" s="60">
        <v>27036.02</v>
      </c>
      <c r="J21" s="6" t="s">
        <v>116</v>
      </c>
    </row>
    <row r="22">
      <c r="A22" s="6" t="s">
        <v>1246</v>
      </c>
      <c r="C22" s="38"/>
      <c r="D22" s="39"/>
      <c r="E22" s="38"/>
      <c r="F22" s="38" t="s">
        <v>740</v>
      </c>
      <c r="G22" s="39">
        <v>11767.99</v>
      </c>
      <c r="H22" s="38" t="s">
        <v>1223</v>
      </c>
      <c r="I22" s="60">
        <v>1767.99</v>
      </c>
      <c r="J22" s="6" t="s">
        <v>116</v>
      </c>
    </row>
    <row r="23">
      <c r="A23" s="6" t="s">
        <v>1247</v>
      </c>
      <c r="C23" s="38"/>
      <c r="D23" s="39"/>
      <c r="E23" s="38"/>
      <c r="F23" s="38" t="s">
        <v>90</v>
      </c>
      <c r="G23" s="39">
        <v>79.0</v>
      </c>
      <c r="H23" s="38" t="s">
        <v>1223</v>
      </c>
      <c r="I23" s="60">
        <v>-4921.0</v>
      </c>
    </row>
    <row r="24">
      <c r="A24" s="6" t="s">
        <v>1248</v>
      </c>
      <c r="C24" s="38"/>
      <c r="D24" s="39"/>
      <c r="E24" s="38"/>
      <c r="F24" s="38" t="s">
        <v>81</v>
      </c>
      <c r="G24" s="39">
        <v>10053.4</v>
      </c>
      <c r="H24" s="38" t="s">
        <v>1223</v>
      </c>
      <c r="I24" s="60">
        <v>53.4</v>
      </c>
    </row>
    <row r="25">
      <c r="A25" s="6" t="s">
        <v>1249</v>
      </c>
      <c r="C25" s="38"/>
      <c r="D25" s="39"/>
      <c r="E25" s="38"/>
      <c r="F25" s="38" t="s">
        <v>803</v>
      </c>
      <c r="G25" s="39">
        <v>18940.72</v>
      </c>
      <c r="H25" s="38" t="s">
        <v>1223</v>
      </c>
      <c r="I25" s="60">
        <v>-1059.28</v>
      </c>
      <c r="J25" s="6" t="s">
        <v>116</v>
      </c>
    </row>
    <row r="26">
      <c r="C26" s="38"/>
      <c r="D26" s="39"/>
      <c r="E26" s="38"/>
      <c r="F26" s="38" t="s">
        <v>350</v>
      </c>
      <c r="G26" s="39">
        <v>5480.76</v>
      </c>
      <c r="H26" s="38" t="s">
        <v>1237</v>
      </c>
      <c r="I26" s="60">
        <v>5480.76</v>
      </c>
      <c r="J26" s="6" t="s">
        <v>116</v>
      </c>
    </row>
    <row r="27">
      <c r="C27" s="38"/>
      <c r="D27" s="39"/>
      <c r="E27" s="38"/>
      <c r="F27" s="38" t="s">
        <v>170</v>
      </c>
      <c r="G27" s="39">
        <v>0.0</v>
      </c>
      <c r="H27" s="38" t="s">
        <v>1223</v>
      </c>
      <c r="I27" s="60">
        <v>-3000.0</v>
      </c>
      <c r="J27" s="6" t="s">
        <v>116</v>
      </c>
    </row>
    <row r="28">
      <c r="C28" s="38"/>
      <c r="D28" s="39"/>
      <c r="E28" s="38"/>
      <c r="F28" s="38" t="s">
        <v>927</v>
      </c>
      <c r="G28" s="39">
        <v>8760.12</v>
      </c>
      <c r="H28" s="38" t="s">
        <v>1223</v>
      </c>
      <c r="I28" s="60">
        <v>-1239.88</v>
      </c>
      <c r="J28" s="6" t="s">
        <v>116</v>
      </c>
    </row>
    <row r="29">
      <c r="C29" s="38"/>
      <c r="D29" s="39"/>
      <c r="E29" s="38"/>
      <c r="F29" s="39" t="s">
        <v>1250</v>
      </c>
      <c r="G29" s="6">
        <v>6061.0</v>
      </c>
      <c r="H29" s="6" t="s">
        <v>1251</v>
      </c>
      <c r="I29" s="6">
        <v>6061.0</v>
      </c>
      <c r="J29" s="6" t="s">
        <v>116</v>
      </c>
    </row>
    <row r="30">
      <c r="C30" s="38"/>
      <c r="D30" s="39"/>
      <c r="E30" s="38"/>
      <c r="F30" s="39"/>
    </row>
    <row r="31">
      <c r="C31" s="38"/>
      <c r="D31" s="39"/>
      <c r="E31" s="38"/>
      <c r="F31" s="39"/>
    </row>
    <row r="32">
      <c r="C32" s="38"/>
      <c r="D32" s="39"/>
      <c r="E32" s="38"/>
      <c r="F32" s="39"/>
    </row>
    <row r="33">
      <c r="C33" s="38"/>
      <c r="D33" s="39"/>
      <c r="E33" s="38"/>
      <c r="F33" s="39"/>
    </row>
    <row r="34">
      <c r="C34" s="38"/>
      <c r="D34" s="39"/>
      <c r="E34" s="38"/>
      <c r="F34" s="39"/>
    </row>
    <row r="35">
      <c r="A35" s="6" t="s">
        <v>256</v>
      </c>
      <c r="B35" s="6" t="s">
        <v>775</v>
      </c>
      <c r="C35" s="38" t="s">
        <v>1252</v>
      </c>
      <c r="D35" s="39">
        <v>3000.0</v>
      </c>
      <c r="E35" s="38"/>
      <c r="F35" s="39"/>
    </row>
    <row r="36">
      <c r="A36" s="6" t="s">
        <v>1253</v>
      </c>
      <c r="B36" s="6" t="s">
        <v>775</v>
      </c>
      <c r="C36" s="38" t="s">
        <v>1254</v>
      </c>
      <c r="D36" s="39">
        <v>5000.0</v>
      </c>
      <c r="E36" s="38"/>
      <c r="F36" s="39"/>
    </row>
    <row r="37">
      <c r="A37" s="6" t="s">
        <v>435</v>
      </c>
      <c r="B37" s="6" t="s">
        <v>775</v>
      </c>
      <c r="C37" s="38" t="s">
        <v>1255</v>
      </c>
      <c r="D37" s="39">
        <v>5000.0</v>
      </c>
      <c r="E37" s="38"/>
      <c r="F37" s="39"/>
    </row>
    <row r="38">
      <c r="A38" s="6" t="s">
        <v>778</v>
      </c>
      <c r="B38" s="6" t="s">
        <v>775</v>
      </c>
      <c r="C38" s="38" t="s">
        <v>1256</v>
      </c>
      <c r="D38" s="39">
        <v>18400.0</v>
      </c>
      <c r="E38" s="38"/>
      <c r="F38" s="39"/>
    </row>
    <row r="39">
      <c r="A39" s="6" t="s">
        <v>778</v>
      </c>
      <c r="C39" s="38" t="s">
        <v>1254</v>
      </c>
      <c r="D39" s="39">
        <v>4000.0</v>
      </c>
      <c r="E39" s="38"/>
      <c r="F39" s="39"/>
    </row>
    <row r="40">
      <c r="A40" s="6" t="s">
        <v>778</v>
      </c>
      <c r="C40" s="6" t="s">
        <v>255</v>
      </c>
      <c r="D40" s="6">
        <v>4000.0</v>
      </c>
    </row>
    <row r="41">
      <c r="A41" s="6" t="s">
        <v>899</v>
      </c>
      <c r="C41" s="6" t="s">
        <v>1257</v>
      </c>
      <c r="D41" s="6">
        <v>10000.0</v>
      </c>
    </row>
    <row r="42">
      <c r="A42" s="6" t="s">
        <v>899</v>
      </c>
      <c r="C42" s="6" t="s">
        <v>1258</v>
      </c>
      <c r="D42" s="6">
        <v>8000.0</v>
      </c>
    </row>
    <row r="43">
      <c r="A43" s="6" t="s">
        <v>1259</v>
      </c>
      <c r="C43" s="6" t="s">
        <v>1260</v>
      </c>
      <c r="D43" s="6">
        <v>8000.0</v>
      </c>
    </row>
    <row r="44">
      <c r="A44" s="6" t="s">
        <v>895</v>
      </c>
      <c r="C44" s="6" t="s">
        <v>921</v>
      </c>
      <c r="D44" s="6">
        <v>2000.0</v>
      </c>
    </row>
    <row r="45">
      <c r="A45" s="6" t="s">
        <v>1261</v>
      </c>
      <c r="C45" s="6" t="s">
        <v>350</v>
      </c>
      <c r="D45" s="6">
        <v>5500.0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 t="s">
        <v>1262</v>
      </c>
    </row>
    <row r="3">
      <c r="A3" s="61" t="s">
        <v>728</v>
      </c>
      <c r="B3" s="61" t="s">
        <v>1</v>
      </c>
      <c r="C3" s="61" t="s">
        <v>1263</v>
      </c>
      <c r="D3" s="61" t="s">
        <v>729</v>
      </c>
      <c r="E3" s="61" t="s">
        <v>1264</v>
      </c>
      <c r="F3" s="61" t="s">
        <v>1221</v>
      </c>
      <c r="G3" s="61" t="s">
        <v>1265</v>
      </c>
      <c r="J3" s="6" t="s">
        <v>1266</v>
      </c>
      <c r="K3" s="6" t="s">
        <v>1267</v>
      </c>
    </row>
    <row r="4">
      <c r="A4" s="62" t="s">
        <v>91</v>
      </c>
      <c r="B4" s="62" t="s">
        <v>92</v>
      </c>
      <c r="C4" s="63">
        <v>10000.0</v>
      </c>
      <c r="D4" s="64">
        <v>38248.37</v>
      </c>
      <c r="E4" s="62" t="s">
        <v>1223</v>
      </c>
      <c r="F4" s="65">
        <v>28248.370000000003</v>
      </c>
      <c r="G4" s="62" t="s">
        <v>1268</v>
      </c>
    </row>
    <row r="5">
      <c r="A5" s="62" t="s">
        <v>28</v>
      </c>
      <c r="B5" s="62" t="s">
        <v>29</v>
      </c>
      <c r="C5" s="62" t="s">
        <v>1269</v>
      </c>
      <c r="D5" s="64">
        <v>15407.1</v>
      </c>
      <c r="E5" s="62" t="s">
        <v>1237</v>
      </c>
      <c r="F5" s="64">
        <v>15407.0</v>
      </c>
      <c r="G5" s="62" t="s">
        <v>1270</v>
      </c>
      <c r="J5" s="6" t="s">
        <v>484</v>
      </c>
    </row>
    <row r="6">
      <c r="A6" s="62" t="s">
        <v>158</v>
      </c>
      <c r="B6" s="62" t="s">
        <v>159</v>
      </c>
      <c r="C6" s="64">
        <v>10000.0</v>
      </c>
      <c r="D6" s="64">
        <v>17598.31</v>
      </c>
      <c r="E6" s="62" t="s">
        <v>1223</v>
      </c>
      <c r="F6" s="64">
        <v>7598.0</v>
      </c>
      <c r="G6" s="62" t="s">
        <v>1271</v>
      </c>
      <c r="J6" s="6" t="s">
        <v>484</v>
      </c>
      <c r="K6" s="6" t="s">
        <v>484</v>
      </c>
    </row>
    <row r="7">
      <c r="A7" s="62" t="s">
        <v>1272</v>
      </c>
      <c r="B7" s="62" t="s">
        <v>1269</v>
      </c>
      <c r="C7" s="62" t="s">
        <v>1269</v>
      </c>
      <c r="D7" s="64">
        <v>6260.49</v>
      </c>
      <c r="E7" s="62" t="s">
        <v>1237</v>
      </c>
      <c r="F7" s="64">
        <v>6260.0</v>
      </c>
      <c r="G7" s="62" t="s">
        <v>1273</v>
      </c>
      <c r="J7" s="6" t="s">
        <v>484</v>
      </c>
    </row>
    <row r="8">
      <c r="A8" s="62" t="s">
        <v>1274</v>
      </c>
      <c r="B8" s="62" t="s">
        <v>150</v>
      </c>
      <c r="C8" s="62" t="s">
        <v>1269</v>
      </c>
      <c r="D8" s="64">
        <v>5000.0</v>
      </c>
      <c r="E8" s="62" t="s">
        <v>1237</v>
      </c>
      <c r="F8" s="64">
        <v>5000.0</v>
      </c>
      <c r="G8" s="62" t="s">
        <v>1275</v>
      </c>
      <c r="J8" s="6" t="s">
        <v>484</v>
      </c>
    </row>
    <row r="9">
      <c r="A9" s="62" t="s">
        <v>350</v>
      </c>
      <c r="B9" s="62" t="s">
        <v>338</v>
      </c>
      <c r="C9" s="62" t="s">
        <v>1269</v>
      </c>
      <c r="D9" s="64">
        <v>4664.41</v>
      </c>
      <c r="E9" s="62" t="s">
        <v>1237</v>
      </c>
      <c r="F9" s="64">
        <v>4664.0</v>
      </c>
      <c r="G9" s="62" t="s">
        <v>1276</v>
      </c>
      <c r="J9" s="6" t="s">
        <v>484</v>
      </c>
    </row>
    <row r="10">
      <c r="A10" s="62" t="s">
        <v>285</v>
      </c>
      <c r="B10" s="62" t="s">
        <v>286</v>
      </c>
      <c r="C10" s="64">
        <v>10000.0</v>
      </c>
      <c r="D10" s="64">
        <v>14291.7</v>
      </c>
      <c r="E10" s="62" t="s">
        <v>1223</v>
      </c>
      <c r="F10" s="64">
        <v>4291.0</v>
      </c>
      <c r="G10" s="62" t="s">
        <v>1277</v>
      </c>
      <c r="J10" s="6" t="s">
        <v>484</v>
      </c>
    </row>
    <row r="11">
      <c r="A11" s="62" t="s">
        <v>49</v>
      </c>
      <c r="B11" s="62" t="s">
        <v>50</v>
      </c>
      <c r="C11" s="62" t="s">
        <v>1269</v>
      </c>
      <c r="D11" s="64">
        <v>3798.65</v>
      </c>
      <c r="E11" s="62" t="s">
        <v>1237</v>
      </c>
      <c r="F11" s="64">
        <v>3798.0</v>
      </c>
      <c r="G11" s="62" t="s">
        <v>1278</v>
      </c>
      <c r="J11" s="6" t="s">
        <v>484</v>
      </c>
    </row>
    <row r="12">
      <c r="A12" s="62" t="s">
        <v>803</v>
      </c>
      <c r="B12" s="62" t="s">
        <v>1269</v>
      </c>
      <c r="C12" s="64">
        <v>20000.0</v>
      </c>
      <c r="D12" s="64">
        <v>22658.74</v>
      </c>
      <c r="E12" s="62" t="s">
        <v>1223</v>
      </c>
      <c r="F12" s="64">
        <v>2658.0</v>
      </c>
      <c r="G12" s="62" t="s">
        <v>1279</v>
      </c>
      <c r="J12" s="6" t="s">
        <v>484</v>
      </c>
    </row>
    <row r="13">
      <c r="A13" s="62" t="s">
        <v>762</v>
      </c>
      <c r="B13" s="62" t="s">
        <v>1269</v>
      </c>
      <c r="C13" s="62" t="s">
        <v>1269</v>
      </c>
      <c r="D13" s="64">
        <v>2478.07</v>
      </c>
      <c r="E13" s="62" t="s">
        <v>1237</v>
      </c>
      <c r="F13" s="64">
        <v>2478.0</v>
      </c>
      <c r="G13" s="62" t="s">
        <v>1280</v>
      </c>
      <c r="J13" s="6" t="s">
        <v>484</v>
      </c>
    </row>
    <row r="14">
      <c r="A14" s="62" t="s">
        <v>255</v>
      </c>
      <c r="B14" s="62" t="s">
        <v>256</v>
      </c>
      <c r="C14" s="64">
        <v>2000.0</v>
      </c>
      <c r="D14" s="64">
        <v>2838.77</v>
      </c>
      <c r="E14" s="62" t="s">
        <v>1223</v>
      </c>
      <c r="F14" s="64">
        <v>838.0</v>
      </c>
      <c r="G14" s="62" t="s">
        <v>1281</v>
      </c>
      <c r="J14" s="6" t="s">
        <v>484</v>
      </c>
    </row>
    <row r="15">
      <c r="A15" s="62" t="s">
        <v>215</v>
      </c>
      <c r="B15" s="62" t="s">
        <v>216</v>
      </c>
      <c r="C15" s="64">
        <v>5000.0</v>
      </c>
      <c r="D15" s="64">
        <v>5697.37</v>
      </c>
      <c r="E15" s="62" t="s">
        <v>1223</v>
      </c>
      <c r="F15" s="64">
        <v>697.0</v>
      </c>
      <c r="G15" s="62" t="s">
        <v>1282</v>
      </c>
      <c r="J15" s="6" t="s">
        <v>484</v>
      </c>
    </row>
    <row r="16">
      <c r="A16" s="62" t="s">
        <v>231</v>
      </c>
      <c r="B16" s="62" t="s">
        <v>232</v>
      </c>
      <c r="C16" s="62" t="s">
        <v>1269</v>
      </c>
      <c r="D16" s="64">
        <v>272.03</v>
      </c>
      <c r="E16" s="62" t="s">
        <v>1237</v>
      </c>
      <c r="F16" s="64">
        <v>272.0</v>
      </c>
      <c r="G16" s="62" t="s">
        <v>1283</v>
      </c>
      <c r="J16" s="6" t="s">
        <v>484</v>
      </c>
    </row>
    <row r="17">
      <c r="A17" s="62" t="s">
        <v>411</v>
      </c>
      <c r="B17" s="62" t="s">
        <v>1269</v>
      </c>
      <c r="C17" s="62" t="s">
        <v>1269</v>
      </c>
      <c r="D17" s="64">
        <v>41.78</v>
      </c>
      <c r="E17" s="62" t="s">
        <v>1237</v>
      </c>
      <c r="F17" s="64">
        <v>41.0</v>
      </c>
      <c r="G17" s="62" t="s">
        <v>1284</v>
      </c>
      <c r="J17" s="6" t="s">
        <v>484</v>
      </c>
    </row>
    <row r="18">
      <c r="A18" s="62" t="s">
        <v>238</v>
      </c>
      <c r="B18" s="62" t="s">
        <v>239</v>
      </c>
      <c r="C18" s="62" t="s">
        <v>1269</v>
      </c>
      <c r="D18" s="64">
        <v>36.89</v>
      </c>
      <c r="E18" s="62" t="s">
        <v>1237</v>
      </c>
      <c r="F18" s="64">
        <v>36.0</v>
      </c>
      <c r="G18" s="62" t="s">
        <v>1285</v>
      </c>
    </row>
    <row r="19">
      <c r="A19" s="62" t="s">
        <v>32</v>
      </c>
      <c r="B19" s="62" t="s">
        <v>33</v>
      </c>
      <c r="C19" s="62" t="s">
        <v>1269</v>
      </c>
      <c r="D19" s="64">
        <v>0.0</v>
      </c>
      <c r="E19" s="62" t="s">
        <v>1237</v>
      </c>
      <c r="F19" s="64">
        <v>0.0</v>
      </c>
      <c r="G19" s="62" t="s">
        <v>1286</v>
      </c>
    </row>
    <row r="20">
      <c r="A20" s="62" t="s">
        <v>63</v>
      </c>
      <c r="B20" s="62" t="s">
        <v>64</v>
      </c>
      <c r="C20" s="62" t="s">
        <v>1269</v>
      </c>
      <c r="D20" s="64">
        <v>0.0</v>
      </c>
      <c r="E20" s="62" t="s">
        <v>1237</v>
      </c>
      <c r="F20" s="64">
        <v>0.0</v>
      </c>
      <c r="G20" s="62" t="s">
        <v>1286</v>
      </c>
    </row>
    <row r="21">
      <c r="A21" s="62" t="s">
        <v>1287</v>
      </c>
      <c r="B21" s="62" t="s">
        <v>301</v>
      </c>
      <c r="C21" s="62" t="s">
        <v>1269</v>
      </c>
      <c r="D21" s="64">
        <v>0.0</v>
      </c>
      <c r="E21" s="62" t="s">
        <v>1237</v>
      </c>
      <c r="F21" s="64">
        <v>0.0</v>
      </c>
      <c r="G21" s="62" t="s">
        <v>1286</v>
      </c>
    </row>
    <row r="22">
      <c r="A22" s="62" t="s">
        <v>1288</v>
      </c>
      <c r="B22" s="62" t="s">
        <v>1269</v>
      </c>
      <c r="C22" s="62" t="s">
        <v>1269</v>
      </c>
      <c r="D22" s="64">
        <v>0.0</v>
      </c>
      <c r="E22" s="62" t="s">
        <v>1237</v>
      </c>
      <c r="F22" s="64">
        <v>0.0</v>
      </c>
      <c r="G22" s="62" t="s">
        <v>1286</v>
      </c>
    </row>
    <row r="23">
      <c r="A23" s="62" t="s">
        <v>1289</v>
      </c>
      <c r="B23" s="62" t="s">
        <v>1269</v>
      </c>
      <c r="C23" s="62" t="s">
        <v>1269</v>
      </c>
      <c r="D23" s="64">
        <v>0.0</v>
      </c>
      <c r="E23" s="62" t="s">
        <v>1237</v>
      </c>
      <c r="F23" s="64">
        <v>0.0</v>
      </c>
      <c r="G23" s="62" t="s">
        <v>1286</v>
      </c>
    </row>
    <row r="24">
      <c r="A24" s="62" t="s">
        <v>1290</v>
      </c>
      <c r="B24" s="62" t="s">
        <v>1269</v>
      </c>
      <c r="C24" s="62" t="s">
        <v>1269</v>
      </c>
      <c r="D24" s="64">
        <v>0.0</v>
      </c>
      <c r="E24" s="62" t="s">
        <v>1237</v>
      </c>
      <c r="F24" s="64">
        <v>0.0</v>
      </c>
      <c r="G24" s="62" t="s">
        <v>1286</v>
      </c>
    </row>
    <row r="25">
      <c r="A25" s="62" t="s">
        <v>81</v>
      </c>
      <c r="B25" s="62" t="s">
        <v>82</v>
      </c>
      <c r="C25" s="64">
        <v>10000.0</v>
      </c>
      <c r="D25" s="64">
        <v>10000.0</v>
      </c>
      <c r="E25" s="62" t="s">
        <v>1223</v>
      </c>
      <c r="F25" s="64">
        <v>0.0</v>
      </c>
      <c r="G25" s="62" t="s">
        <v>1286</v>
      </c>
    </row>
    <row r="26">
      <c r="A26" s="62" t="s">
        <v>262</v>
      </c>
      <c r="B26" s="62" t="s">
        <v>263</v>
      </c>
      <c r="C26" s="62" t="s">
        <v>1269</v>
      </c>
      <c r="D26" s="64">
        <v>0.0</v>
      </c>
      <c r="E26" s="62" t="s">
        <v>1237</v>
      </c>
      <c r="F26" s="64">
        <v>0.0</v>
      </c>
      <c r="G26" s="62" t="s">
        <v>1286</v>
      </c>
    </row>
    <row r="27">
      <c r="A27" s="62" t="s">
        <v>1291</v>
      </c>
      <c r="B27" s="62" t="s">
        <v>1269</v>
      </c>
      <c r="C27" s="62" t="s">
        <v>1269</v>
      </c>
      <c r="D27" s="64">
        <v>0.0</v>
      </c>
      <c r="E27" s="62" t="s">
        <v>1237</v>
      </c>
      <c r="F27" s="64">
        <v>0.0</v>
      </c>
      <c r="G27" s="62" t="s">
        <v>1286</v>
      </c>
    </row>
    <row r="28">
      <c r="A28" s="62" t="s">
        <v>1292</v>
      </c>
      <c r="B28" s="62" t="s">
        <v>1269</v>
      </c>
      <c r="C28" s="62" t="s">
        <v>1269</v>
      </c>
      <c r="D28" s="64">
        <v>0.12</v>
      </c>
      <c r="E28" s="62" t="s">
        <v>1237</v>
      </c>
      <c r="F28" s="64">
        <v>0.0</v>
      </c>
      <c r="G28" s="62" t="s">
        <v>1286</v>
      </c>
    </row>
    <row r="29">
      <c r="A29" s="62" t="s">
        <v>1269</v>
      </c>
      <c r="B29" s="62" t="s">
        <v>1269</v>
      </c>
      <c r="C29" s="62" t="s">
        <v>1269</v>
      </c>
      <c r="D29" s="62" t="s">
        <v>1269</v>
      </c>
      <c r="E29" s="62" t="s">
        <v>1269</v>
      </c>
      <c r="F29" s="62" t="s">
        <v>1269</v>
      </c>
      <c r="G29" s="62" t="s">
        <v>1269</v>
      </c>
    </row>
    <row r="30">
      <c r="A30" s="62" t="s">
        <v>1269</v>
      </c>
      <c r="B30" s="62" t="s">
        <v>1269</v>
      </c>
      <c r="C30" s="62" t="s">
        <v>1269</v>
      </c>
      <c r="D30" s="62" t="s">
        <v>1269</v>
      </c>
      <c r="E30" s="62" t="s">
        <v>1269</v>
      </c>
      <c r="F30" s="62" t="s">
        <v>1269</v>
      </c>
      <c r="G30" s="62" t="s">
        <v>1269</v>
      </c>
    </row>
    <row r="31">
      <c r="A31" s="61" t="s">
        <v>728</v>
      </c>
      <c r="B31" s="61" t="s">
        <v>1</v>
      </c>
      <c r="C31" s="61" t="s">
        <v>1263</v>
      </c>
      <c r="D31" s="61" t="s">
        <v>729</v>
      </c>
      <c r="E31" s="61" t="s">
        <v>1264</v>
      </c>
      <c r="F31" s="61" t="s">
        <v>1221</v>
      </c>
      <c r="G31" s="61" t="s">
        <v>1265</v>
      </c>
    </row>
    <row r="32">
      <c r="A32" s="62" t="s">
        <v>329</v>
      </c>
      <c r="B32" s="62" t="s">
        <v>330</v>
      </c>
      <c r="C32" s="63">
        <v>10000.0</v>
      </c>
      <c r="D32" s="64">
        <v>9617.35</v>
      </c>
      <c r="E32" s="62" t="s">
        <v>1223</v>
      </c>
      <c r="F32" s="65">
        <v>-382.64999999999964</v>
      </c>
      <c r="G32" s="62" t="s">
        <v>1293</v>
      </c>
      <c r="K32" s="6" t="s">
        <v>116</v>
      </c>
    </row>
    <row r="33">
      <c r="A33" s="62" t="s">
        <v>1294</v>
      </c>
      <c r="B33" s="62" t="s">
        <v>1269</v>
      </c>
      <c r="C33" s="64">
        <v>500.0</v>
      </c>
      <c r="D33" s="64">
        <v>0.0</v>
      </c>
      <c r="E33" s="62" t="s">
        <v>1223</v>
      </c>
      <c r="F33" s="64">
        <v>-500.0</v>
      </c>
      <c r="G33" s="62" t="s">
        <v>1295</v>
      </c>
      <c r="J33" s="6" t="s">
        <v>484</v>
      </c>
      <c r="K33" s="6" t="s">
        <v>116</v>
      </c>
    </row>
    <row r="34">
      <c r="A34" s="62" t="s">
        <v>293</v>
      </c>
      <c r="B34" s="62" t="s">
        <v>294</v>
      </c>
      <c r="C34" s="64">
        <v>5000.0</v>
      </c>
      <c r="D34" s="64">
        <v>4383.28</v>
      </c>
      <c r="E34" s="62" t="s">
        <v>1223</v>
      </c>
      <c r="F34" s="64">
        <v>-616.0</v>
      </c>
      <c r="G34" s="62" t="s">
        <v>1296</v>
      </c>
    </row>
    <row r="35">
      <c r="A35" s="62" t="s">
        <v>98</v>
      </c>
      <c r="B35" s="62" t="s">
        <v>99</v>
      </c>
      <c r="C35" s="64">
        <v>20000.0</v>
      </c>
      <c r="D35" s="64">
        <v>19050.34</v>
      </c>
      <c r="E35" s="62" t="s">
        <v>1223</v>
      </c>
      <c r="F35" s="64">
        <v>-949.0</v>
      </c>
      <c r="G35" s="62" t="s">
        <v>1297</v>
      </c>
    </row>
    <row r="36">
      <c r="A36" s="62" t="s">
        <v>740</v>
      </c>
      <c r="B36" s="62" t="s">
        <v>1269</v>
      </c>
      <c r="C36" s="64">
        <v>10000.0</v>
      </c>
      <c r="D36" s="64">
        <v>7769.53</v>
      </c>
      <c r="E36" s="62" t="s">
        <v>1223</v>
      </c>
      <c r="F36" s="64">
        <v>-2230.0</v>
      </c>
      <c r="G36" s="62" t="s">
        <v>1298</v>
      </c>
    </row>
    <row r="37">
      <c r="A37" s="62" t="s">
        <v>104</v>
      </c>
      <c r="B37" s="62" t="s">
        <v>105</v>
      </c>
      <c r="C37" s="64">
        <v>10000.0</v>
      </c>
      <c r="D37" s="64">
        <v>7004.74</v>
      </c>
      <c r="E37" s="62" t="s">
        <v>1223</v>
      </c>
      <c r="F37" s="64">
        <v>-2995.0</v>
      </c>
      <c r="G37" s="62" t="s">
        <v>1299</v>
      </c>
    </row>
    <row r="38">
      <c r="A38" s="62" t="s">
        <v>156</v>
      </c>
      <c r="B38" s="62" t="s">
        <v>157</v>
      </c>
      <c r="C38" s="64">
        <v>5000.0</v>
      </c>
      <c r="D38" s="64">
        <v>1482.66</v>
      </c>
      <c r="E38" s="62" t="s">
        <v>1223</v>
      </c>
      <c r="F38" s="64">
        <v>-3517.0</v>
      </c>
      <c r="G38" s="62" t="s">
        <v>1300</v>
      </c>
    </row>
    <row r="39">
      <c r="A39" s="62" t="s">
        <v>57</v>
      </c>
      <c r="B39" s="62" t="s">
        <v>58</v>
      </c>
      <c r="C39" s="64">
        <v>36000.0</v>
      </c>
      <c r="D39" s="64">
        <v>32121.04</v>
      </c>
      <c r="E39" s="62" t="s">
        <v>1223</v>
      </c>
      <c r="F39" s="64">
        <v>-3878.0</v>
      </c>
      <c r="G39" s="62" t="s">
        <v>1301</v>
      </c>
    </row>
    <row r="40">
      <c r="A40" s="62" t="s">
        <v>335</v>
      </c>
      <c r="B40" s="62" t="s">
        <v>336</v>
      </c>
      <c r="C40" s="64">
        <v>5000.0</v>
      </c>
      <c r="D40" s="64">
        <v>6.0</v>
      </c>
      <c r="E40" s="62" t="s">
        <v>1223</v>
      </c>
      <c r="F40" s="64">
        <v>-4994.0</v>
      </c>
      <c r="G40" s="62" t="s">
        <v>1302</v>
      </c>
    </row>
    <row r="41">
      <c r="A41" s="62" t="s">
        <v>1303</v>
      </c>
      <c r="B41" s="62" t="s">
        <v>66</v>
      </c>
      <c r="C41" s="63">
        <v>4000.0</v>
      </c>
      <c r="D41" s="64">
        <v>0.0</v>
      </c>
      <c r="E41" s="62" t="s">
        <v>1223</v>
      </c>
      <c r="F41" s="64">
        <v>-5000.0</v>
      </c>
      <c r="G41" s="62" t="s">
        <v>1304</v>
      </c>
      <c r="J41" s="6" t="s">
        <v>116</v>
      </c>
    </row>
    <row r="42">
      <c r="A42" s="62" t="s">
        <v>921</v>
      </c>
      <c r="B42" s="62" t="s">
        <v>1269</v>
      </c>
      <c r="C42" s="64">
        <v>5000.0</v>
      </c>
      <c r="D42" s="64">
        <v>0.0</v>
      </c>
      <c r="E42" s="62" t="s">
        <v>1223</v>
      </c>
      <c r="F42" s="64">
        <v>-5000.0</v>
      </c>
      <c r="G42" s="62" t="s">
        <v>1304</v>
      </c>
    </row>
    <row r="43">
      <c r="A43" s="62" t="s">
        <v>1243</v>
      </c>
      <c r="B43" s="62" t="s">
        <v>1269</v>
      </c>
      <c r="C43" s="64">
        <v>5000.0</v>
      </c>
      <c r="D43" s="64">
        <v>0.0</v>
      </c>
      <c r="E43" s="62" t="s">
        <v>1223</v>
      </c>
      <c r="F43" s="64">
        <v>-5000.0</v>
      </c>
      <c r="G43" s="62" t="s">
        <v>1304</v>
      </c>
    </row>
    <row r="44">
      <c r="A44" s="62" t="s">
        <v>1305</v>
      </c>
      <c r="B44" s="62" t="s">
        <v>1269</v>
      </c>
      <c r="C44" s="64">
        <v>5000.0</v>
      </c>
      <c r="D44" s="64">
        <v>0.0</v>
      </c>
      <c r="E44" s="62" t="s">
        <v>1223</v>
      </c>
      <c r="F44" s="64">
        <v>-5000.0</v>
      </c>
      <c r="G44" s="62" t="s">
        <v>1304</v>
      </c>
    </row>
    <row r="45">
      <c r="A45" s="62" t="s">
        <v>748</v>
      </c>
      <c r="B45" s="62" t="s">
        <v>340</v>
      </c>
      <c r="C45" s="64">
        <v>10000.0</v>
      </c>
      <c r="D45" s="64">
        <v>1206.02</v>
      </c>
      <c r="E45" s="62" t="s">
        <v>1223</v>
      </c>
      <c r="F45" s="64">
        <v>-8793.0</v>
      </c>
      <c r="G45" s="62" t="s">
        <v>1306</v>
      </c>
    </row>
    <row r="46">
      <c r="A46" s="62" t="s">
        <v>331</v>
      </c>
      <c r="B46" s="62" t="s">
        <v>332</v>
      </c>
      <c r="C46" s="64">
        <v>20000.0</v>
      </c>
      <c r="D46" s="64">
        <v>123.12</v>
      </c>
      <c r="E46" s="62" t="s">
        <v>1223</v>
      </c>
      <c r="F46" s="64">
        <v>-19876.0</v>
      </c>
      <c r="G46" s="62" t="s">
        <v>1307</v>
      </c>
    </row>
    <row r="47">
      <c r="A47" s="62" t="s">
        <v>170</v>
      </c>
      <c r="B47" s="62" t="s">
        <v>171</v>
      </c>
      <c r="C47" s="64">
        <v>36000.0</v>
      </c>
      <c r="D47" s="64">
        <v>6001.18</v>
      </c>
      <c r="E47" s="62" t="s">
        <v>1223</v>
      </c>
      <c r="F47" s="64">
        <v>-29998.0</v>
      </c>
      <c r="G47" s="62" t="s">
        <v>1308</v>
      </c>
    </row>
    <row r="52">
      <c r="A52" s="6" t="s">
        <v>1309</v>
      </c>
      <c r="B52" s="6" t="s">
        <v>775</v>
      </c>
      <c r="C52" s="6" t="s">
        <v>1310</v>
      </c>
      <c r="D52" s="6">
        <v>500.0</v>
      </c>
      <c r="E52" s="6" t="s">
        <v>1311</v>
      </c>
    </row>
    <row r="53">
      <c r="A53" s="6" t="s">
        <v>458</v>
      </c>
      <c r="C53" s="6" t="s">
        <v>778</v>
      </c>
      <c r="D53" s="6">
        <v>2500.0</v>
      </c>
      <c r="E53" s="6" t="s">
        <v>1311</v>
      </c>
    </row>
    <row r="54">
      <c r="A54" s="6" t="s">
        <v>1312</v>
      </c>
      <c r="C54" s="6" t="s">
        <v>1313</v>
      </c>
      <c r="D54" s="6">
        <v>4500.0</v>
      </c>
      <c r="E54" s="6" t="s">
        <v>1314</v>
      </c>
    </row>
    <row r="55">
      <c r="A55" s="6" t="s">
        <v>901</v>
      </c>
      <c r="C55" s="6" t="s">
        <v>778</v>
      </c>
      <c r="D55" s="6">
        <v>8800.0</v>
      </c>
      <c r="E55" s="6" t="s">
        <v>1315</v>
      </c>
    </row>
    <row r="57">
      <c r="A57" s="6" t="s">
        <v>1316</v>
      </c>
      <c r="C57" s="6" t="s">
        <v>778</v>
      </c>
      <c r="D57" s="6">
        <v>3500.0</v>
      </c>
      <c r="E57" s="6" t="s">
        <v>1317</v>
      </c>
    </row>
    <row r="58">
      <c r="A58" s="6" t="s">
        <v>921</v>
      </c>
      <c r="C58" s="6" t="s">
        <v>778</v>
      </c>
      <c r="D58" s="6">
        <v>2500.0</v>
      </c>
      <c r="E58" s="6" t="s">
        <v>1317</v>
      </c>
    </row>
    <row r="59">
      <c r="A59" s="6" t="s">
        <v>1318</v>
      </c>
      <c r="C59" s="6" t="s">
        <v>778</v>
      </c>
      <c r="D59" s="6">
        <v>5000.0</v>
      </c>
      <c r="E59" s="6" t="s">
        <v>1317</v>
      </c>
    </row>
    <row r="60">
      <c r="A60" s="6" t="s">
        <v>926</v>
      </c>
      <c r="C60" s="6" t="s">
        <v>778</v>
      </c>
      <c r="D60" s="6">
        <v>2500.0</v>
      </c>
      <c r="E60" s="6" t="s">
        <v>1319</v>
      </c>
    </row>
    <row r="61">
      <c r="A61" s="6" t="s">
        <v>1320</v>
      </c>
      <c r="C61" s="6" t="s">
        <v>1321</v>
      </c>
      <c r="D61" s="6">
        <v>3000.0</v>
      </c>
    </row>
    <row r="62">
      <c r="A62" s="6" t="s">
        <v>1322</v>
      </c>
      <c r="C62" s="6" t="s">
        <v>778</v>
      </c>
      <c r="D62" s="6">
        <v>7400.0</v>
      </c>
      <c r="E62" s="6" t="s">
        <v>1323</v>
      </c>
    </row>
    <row r="63">
      <c r="A63" s="6" t="s">
        <v>1320</v>
      </c>
      <c r="C63" s="6" t="s">
        <v>1324</v>
      </c>
      <c r="D63" s="6">
        <v>1200.0</v>
      </c>
      <c r="E63" s="6" t="s">
        <v>153</v>
      </c>
    </row>
    <row r="64">
      <c r="A64" s="6" t="s">
        <v>1320</v>
      </c>
      <c r="C64" s="6" t="s">
        <v>899</v>
      </c>
      <c r="D64" s="6">
        <v>3000.0</v>
      </c>
      <c r="E64" s="6" t="s">
        <v>153</v>
      </c>
    </row>
    <row r="65">
      <c r="A65" s="6" t="s">
        <v>1325</v>
      </c>
      <c r="C65" s="6" t="s">
        <v>419</v>
      </c>
      <c r="D65" s="6">
        <v>25000.0</v>
      </c>
      <c r="E65" s="6" t="s">
        <v>153</v>
      </c>
    </row>
    <row r="66">
      <c r="A66" s="6" t="s">
        <v>1321</v>
      </c>
      <c r="C66" s="6" t="s">
        <v>899</v>
      </c>
      <c r="D66" s="6">
        <v>3000.0</v>
      </c>
      <c r="E66" s="6" t="s">
        <v>153</v>
      </c>
    </row>
    <row r="67">
      <c r="A67" s="6" t="s">
        <v>348</v>
      </c>
      <c r="C67" s="6" t="s">
        <v>899</v>
      </c>
      <c r="D67" s="6">
        <v>10000.0</v>
      </c>
      <c r="E67" s="6" t="s">
        <v>1326</v>
      </c>
    </row>
    <row r="68">
      <c r="C68" s="6" t="s">
        <v>899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>
        <v>88743.0</v>
      </c>
      <c r="B1" s="6" t="s">
        <v>1327</v>
      </c>
    </row>
    <row r="3">
      <c r="A3" s="6">
        <v>21200.0</v>
      </c>
      <c r="B3" s="6" t="s">
        <v>1328</v>
      </c>
      <c r="H3" s="66"/>
      <c r="I3" s="66"/>
      <c r="J3" s="66"/>
      <c r="K3" s="66"/>
      <c r="L3" s="66"/>
      <c r="M3" s="66"/>
      <c r="N3" s="66"/>
      <c r="O3" s="66"/>
      <c r="P3" s="66"/>
      <c r="Q3" s="66" t="s">
        <v>1265</v>
      </c>
    </row>
    <row r="4">
      <c r="A4" s="6">
        <v>5000.0</v>
      </c>
      <c r="B4" s="6" t="s">
        <v>1329</v>
      </c>
      <c r="H4" s="67"/>
      <c r="I4" s="68"/>
      <c r="J4" s="68"/>
      <c r="K4" s="69"/>
      <c r="L4" s="67"/>
      <c r="M4" s="69"/>
      <c r="N4" s="67"/>
      <c r="O4" s="67"/>
      <c r="P4" s="67"/>
      <c r="Q4" s="67" t="s">
        <v>1330</v>
      </c>
    </row>
    <row r="5">
      <c r="A5" s="6">
        <v>10000.0</v>
      </c>
      <c r="B5" s="6" t="s">
        <v>1320</v>
      </c>
      <c r="H5" s="67"/>
      <c r="I5" s="67"/>
      <c r="J5" s="68"/>
      <c r="K5" s="69"/>
      <c r="L5" s="67"/>
      <c r="M5" s="69"/>
      <c r="N5" s="67"/>
      <c r="O5" s="67"/>
      <c r="P5" s="67"/>
      <c r="Q5" s="67" t="s">
        <v>1331</v>
      </c>
    </row>
    <row r="6">
      <c r="A6" s="6">
        <v>1000.0</v>
      </c>
      <c r="B6" s="6" t="s">
        <v>1332</v>
      </c>
      <c r="H6" s="67"/>
      <c r="I6" s="67"/>
      <c r="J6" s="68"/>
      <c r="K6" s="69"/>
      <c r="L6" s="67"/>
      <c r="M6" s="69"/>
      <c r="N6" s="67"/>
      <c r="O6" s="67"/>
      <c r="P6" s="67"/>
      <c r="Q6" s="67" t="s">
        <v>1333</v>
      </c>
    </row>
    <row r="7">
      <c r="A7" s="6">
        <v>51543.0</v>
      </c>
      <c r="B7" s="6" t="s">
        <v>1334</v>
      </c>
      <c r="H7" s="67"/>
      <c r="I7" s="68"/>
      <c r="J7" s="68"/>
      <c r="K7" s="69"/>
      <c r="L7" s="67"/>
      <c r="M7" s="69"/>
      <c r="N7" s="67"/>
      <c r="O7" s="67"/>
      <c r="P7" s="67"/>
      <c r="Q7" s="67" t="s">
        <v>1335</v>
      </c>
    </row>
    <row r="8">
      <c r="A8" s="6">
        <v>10000.0</v>
      </c>
      <c r="B8" s="6" t="s">
        <v>1336</v>
      </c>
      <c r="H8" s="67"/>
      <c r="I8" s="68"/>
      <c r="J8" s="68"/>
      <c r="K8" s="69"/>
      <c r="L8" s="67"/>
      <c r="M8" s="69"/>
      <c r="N8" s="67"/>
      <c r="O8" s="67"/>
      <c r="P8" s="67"/>
      <c r="Q8" s="67" t="s">
        <v>1337</v>
      </c>
    </row>
    <row r="9">
      <c r="A9" s="6">
        <v>12700.0</v>
      </c>
      <c r="B9" s="6" t="s">
        <v>1338</v>
      </c>
      <c r="E9" s="6" t="s">
        <v>1339</v>
      </c>
      <c r="H9" s="67"/>
      <c r="I9" s="68"/>
      <c r="J9" s="68"/>
      <c r="K9" s="69"/>
      <c r="L9" s="67"/>
      <c r="M9" s="69"/>
      <c r="N9" s="67"/>
      <c r="O9" s="67"/>
      <c r="P9" s="67"/>
      <c r="Q9" s="67" t="s">
        <v>1340</v>
      </c>
    </row>
    <row r="10">
      <c r="A10" s="6">
        <v>74243.0</v>
      </c>
      <c r="B10" s="6" t="s">
        <v>1341</v>
      </c>
      <c r="E10" s="6" t="s">
        <v>1342</v>
      </c>
      <c r="H10" s="67"/>
      <c r="I10" s="67"/>
      <c r="J10" s="68"/>
      <c r="K10" s="69"/>
      <c r="L10" s="67"/>
      <c r="M10" s="69"/>
      <c r="N10" s="67"/>
      <c r="O10" s="67"/>
      <c r="P10" s="67"/>
      <c r="Q10" s="67" t="s">
        <v>1343</v>
      </c>
    </row>
    <row r="11">
      <c r="E11" s="6" t="s">
        <v>1344</v>
      </c>
      <c r="H11" s="67"/>
      <c r="I11" s="67"/>
      <c r="J11" s="68"/>
      <c r="K11" s="69"/>
      <c r="L11" s="67"/>
      <c r="M11" s="69"/>
      <c r="N11" s="67"/>
      <c r="O11" s="67"/>
      <c r="P11" s="67"/>
      <c r="Q11" s="67" t="s">
        <v>1345</v>
      </c>
    </row>
    <row r="12">
      <c r="E12" s="6" t="s">
        <v>1288</v>
      </c>
      <c r="H12" s="67"/>
      <c r="I12" s="68"/>
      <c r="J12" s="68"/>
      <c r="K12" s="69"/>
      <c r="L12" s="67"/>
      <c r="M12" s="69"/>
      <c r="N12" s="67"/>
      <c r="O12" s="67"/>
      <c r="P12" s="67"/>
      <c r="Q12" s="67" t="s">
        <v>1284</v>
      </c>
    </row>
    <row r="13">
      <c r="E13" s="6" t="s">
        <v>1346</v>
      </c>
      <c r="H13" s="67"/>
      <c r="I13" s="67"/>
      <c r="J13" s="68"/>
      <c r="K13" s="69"/>
      <c r="L13" s="67"/>
      <c r="M13" s="69"/>
      <c r="N13" s="67"/>
      <c r="O13" s="67"/>
      <c r="P13" s="67"/>
      <c r="Q13" s="67" t="s">
        <v>1285</v>
      </c>
    </row>
    <row r="14">
      <c r="B14" s="6">
        <v>14860.0</v>
      </c>
      <c r="E14" s="6" t="s">
        <v>1219</v>
      </c>
      <c r="H14" s="67"/>
      <c r="I14" s="67"/>
      <c r="J14" s="68"/>
      <c r="K14" s="69"/>
      <c r="L14" s="67"/>
      <c r="M14" s="69"/>
      <c r="N14" s="67"/>
      <c r="O14" s="67"/>
      <c r="P14" s="67"/>
      <c r="Q14" s="67" t="s">
        <v>1347</v>
      </c>
    </row>
    <row r="15">
      <c r="E15" s="6" t="s">
        <v>1348</v>
      </c>
      <c r="H15" s="67"/>
      <c r="I15" s="67"/>
      <c r="J15" s="68"/>
      <c r="K15" s="69"/>
      <c r="L15" s="67"/>
      <c r="M15" s="69"/>
      <c r="N15" s="67"/>
      <c r="O15" s="67"/>
      <c r="P15" s="67"/>
      <c r="Q15" s="67" t="s">
        <v>1286</v>
      </c>
    </row>
    <row r="16">
      <c r="E16" s="6" t="s">
        <v>1349</v>
      </c>
      <c r="H16" s="67"/>
      <c r="I16" s="68"/>
      <c r="J16" s="68"/>
      <c r="K16" s="69"/>
      <c r="L16" s="67"/>
      <c r="M16" s="69"/>
      <c r="N16" s="67"/>
      <c r="O16" s="67"/>
      <c r="P16" s="67"/>
      <c r="Q16" s="67" t="s">
        <v>1286</v>
      </c>
    </row>
    <row r="17">
      <c r="E17" s="6" t="s">
        <v>1350</v>
      </c>
      <c r="H17" s="67"/>
      <c r="I17" s="68"/>
      <c r="J17" s="68"/>
      <c r="K17" s="69"/>
      <c r="L17" s="67"/>
      <c r="M17" s="69"/>
      <c r="N17" s="67"/>
      <c r="O17" s="67"/>
      <c r="P17" s="67"/>
      <c r="Q17" s="67" t="s">
        <v>1286</v>
      </c>
    </row>
    <row r="18">
      <c r="E18" s="6" t="s">
        <v>1351</v>
      </c>
      <c r="H18" s="67"/>
      <c r="I18" s="67"/>
      <c r="J18" s="68"/>
      <c r="K18" s="69"/>
      <c r="L18" s="67"/>
      <c r="M18" s="69"/>
      <c r="N18" s="67"/>
      <c r="O18" s="67"/>
      <c r="P18" s="67"/>
      <c r="Q18" s="67" t="s">
        <v>1286</v>
      </c>
    </row>
    <row r="19">
      <c r="E19" s="6" t="s">
        <v>1352</v>
      </c>
      <c r="H19" s="67"/>
      <c r="I19" s="68"/>
      <c r="J19" s="68"/>
      <c r="K19" s="69"/>
      <c r="L19" s="67"/>
      <c r="M19" s="69"/>
      <c r="N19" s="67"/>
      <c r="O19" s="67"/>
      <c r="P19" s="67"/>
      <c r="Q19" s="67" t="s">
        <v>1286</v>
      </c>
    </row>
    <row r="20">
      <c r="E20" s="6" t="s">
        <v>1290</v>
      </c>
      <c r="H20" s="67"/>
      <c r="I20" s="67"/>
      <c r="J20" s="69"/>
      <c r="K20" s="69"/>
      <c r="L20" s="67"/>
      <c r="M20" s="67"/>
      <c r="N20" s="67"/>
      <c r="O20" s="68"/>
      <c r="P20" s="68"/>
      <c r="Q20" s="68"/>
    </row>
    <row r="21">
      <c r="E21" s="6"/>
      <c r="H21" s="67"/>
      <c r="I21" s="67"/>
      <c r="J21" s="69"/>
      <c r="K21" s="69"/>
      <c r="L21" s="67"/>
      <c r="M21" s="69"/>
      <c r="N21" s="68"/>
      <c r="O21" s="68"/>
      <c r="P21" s="68"/>
      <c r="Q21" s="68"/>
    </row>
    <row r="22">
      <c r="E22" s="6" t="s">
        <v>1353</v>
      </c>
      <c r="H22" s="68"/>
      <c r="I22" s="68"/>
      <c r="J22" s="68"/>
      <c r="K22" s="68"/>
      <c r="L22" s="68"/>
      <c r="M22" s="68"/>
      <c r="N22" s="68"/>
      <c r="O22" s="68"/>
      <c r="P22" s="68"/>
      <c r="Q22" s="68"/>
    </row>
    <row r="23">
      <c r="E23" s="6" t="s">
        <v>1354</v>
      </c>
      <c r="H23" s="66"/>
      <c r="I23" s="66"/>
      <c r="J23" s="66"/>
      <c r="K23" s="66"/>
      <c r="L23" s="66"/>
      <c r="M23" s="66"/>
      <c r="N23" s="66"/>
      <c r="O23" s="66"/>
      <c r="P23" s="66"/>
      <c r="Q23" s="66" t="s">
        <v>1265</v>
      </c>
    </row>
    <row r="24">
      <c r="E24" s="6" t="s">
        <v>1355</v>
      </c>
      <c r="H24" s="67"/>
      <c r="I24" s="68"/>
      <c r="J24" s="69"/>
      <c r="K24" s="69"/>
      <c r="L24" s="67"/>
      <c r="M24" s="69"/>
      <c r="N24" s="67"/>
      <c r="O24" s="67"/>
      <c r="P24" s="67"/>
      <c r="Q24" s="67" t="s">
        <v>1356</v>
      </c>
    </row>
    <row r="25">
      <c r="E25" s="6" t="s">
        <v>1357</v>
      </c>
      <c r="H25" s="67"/>
      <c r="I25" s="67"/>
      <c r="J25" s="69"/>
      <c r="K25" s="69"/>
      <c r="L25" s="67"/>
      <c r="M25" s="69"/>
      <c r="N25" s="67"/>
      <c r="O25" s="67"/>
      <c r="P25" s="67"/>
      <c r="Q25" s="67" t="s">
        <v>1358</v>
      </c>
    </row>
    <row r="26">
      <c r="E26" s="6" t="s">
        <v>762</v>
      </c>
      <c r="H26" s="67"/>
      <c r="I26" s="67"/>
      <c r="J26" s="69"/>
      <c r="K26" s="69"/>
      <c r="L26" s="67"/>
      <c r="M26" s="69"/>
      <c r="N26" s="67"/>
      <c r="O26" s="67"/>
      <c r="P26" s="67"/>
      <c r="Q26" s="67" t="s">
        <v>1359</v>
      </c>
    </row>
    <row r="27">
      <c r="E27" s="6" t="s">
        <v>1360</v>
      </c>
      <c r="H27" s="67"/>
      <c r="I27" s="67"/>
      <c r="J27" s="69"/>
      <c r="K27" s="69"/>
      <c r="L27" s="67"/>
      <c r="M27" s="69"/>
      <c r="N27" s="67"/>
      <c r="O27" s="67"/>
      <c r="P27" s="67"/>
      <c r="Q27" s="67" t="s">
        <v>1361</v>
      </c>
    </row>
    <row r="28">
      <c r="E28" s="6" t="s">
        <v>1362</v>
      </c>
      <c r="H28" s="67"/>
      <c r="I28" s="68"/>
      <c r="J28" s="69"/>
      <c r="K28" s="69"/>
      <c r="L28" s="67"/>
      <c r="M28" s="69"/>
      <c r="N28" s="67"/>
      <c r="O28" s="67"/>
      <c r="P28" s="67"/>
      <c r="Q28" s="67" t="s">
        <v>1363</v>
      </c>
    </row>
    <row r="29">
      <c r="E29" s="6" t="s">
        <v>1364</v>
      </c>
      <c r="H29" s="67"/>
      <c r="I29" s="67"/>
      <c r="J29" s="69"/>
      <c r="K29" s="69"/>
      <c r="L29" s="67"/>
      <c r="M29" s="69"/>
      <c r="N29" s="67"/>
      <c r="O29" s="67"/>
      <c r="P29" s="67"/>
      <c r="Q29" s="67" t="s">
        <v>1365</v>
      </c>
    </row>
    <row r="30">
      <c r="E30" s="6" t="s">
        <v>1366</v>
      </c>
      <c r="H30" s="67"/>
      <c r="I30" s="68"/>
      <c r="J30" s="69"/>
      <c r="K30" s="69"/>
      <c r="L30" s="67"/>
      <c r="M30" s="69"/>
      <c r="N30" s="67"/>
      <c r="O30" s="67"/>
      <c r="P30" s="67"/>
      <c r="Q30" s="67" t="s">
        <v>1367</v>
      </c>
    </row>
    <row r="31">
      <c r="E31" s="6" t="s">
        <v>1368</v>
      </c>
      <c r="H31" s="67" t="s">
        <v>1243</v>
      </c>
      <c r="I31" s="68"/>
      <c r="J31" s="69">
        <v>5000.0</v>
      </c>
      <c r="K31" s="69">
        <v>0.0</v>
      </c>
      <c r="L31" s="67" t="s">
        <v>1223</v>
      </c>
      <c r="M31" s="69">
        <v>-5000.0</v>
      </c>
      <c r="N31" s="67"/>
      <c r="O31" s="67"/>
      <c r="P31" s="67"/>
      <c r="Q31" s="67" t="s">
        <v>1367</v>
      </c>
    </row>
    <row r="32">
      <c r="E32" s="6" t="s">
        <v>1369</v>
      </c>
      <c r="H32" s="67" t="s">
        <v>1305</v>
      </c>
      <c r="I32" s="68"/>
      <c r="J32" s="69">
        <v>5000.0</v>
      </c>
      <c r="K32" s="69">
        <v>0.0</v>
      </c>
      <c r="L32" s="67" t="s">
        <v>1223</v>
      </c>
      <c r="M32" s="69">
        <v>-5000.0</v>
      </c>
      <c r="N32" s="67"/>
      <c r="O32" s="67"/>
      <c r="P32" s="67"/>
      <c r="Q32" s="67" t="s">
        <v>1367</v>
      </c>
    </row>
    <row r="33">
      <c r="H33" s="67" t="s">
        <v>91</v>
      </c>
      <c r="I33" s="67" t="s">
        <v>1370</v>
      </c>
      <c r="J33" s="69">
        <v>50000.0</v>
      </c>
      <c r="K33" s="69">
        <v>24029.03</v>
      </c>
      <c r="L33" s="67" t="s">
        <v>1223</v>
      </c>
      <c r="M33" s="69">
        <v>-25971.0</v>
      </c>
      <c r="N33" s="67"/>
      <c r="O33" s="67"/>
      <c r="P33" s="67"/>
      <c r="Q33" s="67" t="s">
        <v>1371</v>
      </c>
    </row>
    <row r="34">
      <c r="E34" s="6" t="s">
        <v>32</v>
      </c>
      <c r="H34" s="67" t="s">
        <v>158</v>
      </c>
      <c r="I34" s="67" t="s">
        <v>159</v>
      </c>
      <c r="J34" s="69">
        <v>10000.0</v>
      </c>
      <c r="K34" s="69">
        <v>19153.31</v>
      </c>
      <c r="L34" s="67" t="s">
        <v>1223</v>
      </c>
      <c r="M34" s="69"/>
      <c r="N34" s="67"/>
      <c r="O34" s="67"/>
      <c r="P34" s="67"/>
      <c r="Q34" s="67" t="s">
        <v>1372</v>
      </c>
    </row>
    <row r="35">
      <c r="E35" s="6"/>
      <c r="H35" s="67" t="s">
        <v>285</v>
      </c>
      <c r="I35" s="67" t="s">
        <v>286</v>
      </c>
      <c r="J35" s="69">
        <v>10000.0</v>
      </c>
      <c r="K35" s="69">
        <v>14519.3</v>
      </c>
      <c r="L35" s="67" t="s">
        <v>1223</v>
      </c>
      <c r="M35" s="69"/>
      <c r="N35" s="67"/>
      <c r="O35" s="67"/>
      <c r="P35" s="67"/>
      <c r="Q35" s="67" t="s">
        <v>1373</v>
      </c>
    </row>
    <row r="36">
      <c r="E36" s="6" t="s">
        <v>1374</v>
      </c>
      <c r="H36" s="67" t="s">
        <v>81</v>
      </c>
      <c r="I36" s="67" t="s">
        <v>82</v>
      </c>
      <c r="J36" s="69">
        <v>10000.0</v>
      </c>
      <c r="K36" s="69">
        <v>10000.0</v>
      </c>
      <c r="L36" s="67" t="s">
        <v>1223</v>
      </c>
      <c r="M36" s="69"/>
      <c r="N36" s="67"/>
      <c r="O36" s="67"/>
      <c r="P36" s="67"/>
      <c r="Q36" s="67" t="s">
        <v>1375</v>
      </c>
    </row>
    <row r="37">
      <c r="E37" s="6" t="s">
        <v>1376</v>
      </c>
      <c r="H37" s="67" t="s">
        <v>329</v>
      </c>
      <c r="I37" s="68"/>
      <c r="J37" s="69">
        <v>10000.0</v>
      </c>
      <c r="K37" s="69">
        <v>9617.35</v>
      </c>
      <c r="L37" s="67" t="s">
        <v>1223</v>
      </c>
      <c r="M37" s="69"/>
      <c r="N37" s="67"/>
      <c r="O37" s="67"/>
      <c r="P37" s="67"/>
      <c r="Q37" s="67" t="s">
        <v>1377</v>
      </c>
    </row>
    <row r="38">
      <c r="E38" s="6" t="s">
        <v>1378</v>
      </c>
      <c r="H38" s="67" t="s">
        <v>104</v>
      </c>
      <c r="I38" s="67" t="s">
        <v>105</v>
      </c>
      <c r="J38" s="69">
        <v>10000.0</v>
      </c>
      <c r="K38" s="69">
        <v>9268.91</v>
      </c>
      <c r="L38" s="67" t="s">
        <v>1223</v>
      </c>
      <c r="M38" s="69"/>
      <c r="N38" s="67"/>
      <c r="O38" s="67"/>
      <c r="P38" s="67"/>
      <c r="Q38" s="67" t="s">
        <v>1379</v>
      </c>
    </row>
    <row r="39">
      <c r="E39" s="6" t="s">
        <v>1380</v>
      </c>
      <c r="H39" s="67" t="s">
        <v>740</v>
      </c>
      <c r="I39" s="68"/>
      <c r="J39" s="69">
        <v>10000.0</v>
      </c>
      <c r="K39" s="69">
        <v>8646.6</v>
      </c>
      <c r="L39" s="67" t="s">
        <v>1223</v>
      </c>
      <c r="M39" s="69" t="s">
        <v>1381</v>
      </c>
      <c r="N39" s="67"/>
      <c r="O39" s="67"/>
      <c r="P39" s="67"/>
      <c r="Q39" s="67" t="s">
        <v>1382</v>
      </c>
    </row>
    <row r="40">
      <c r="E40" s="6" t="s">
        <v>1383</v>
      </c>
      <c r="H40" s="67" t="s">
        <v>748</v>
      </c>
      <c r="I40" s="68"/>
      <c r="J40" s="69">
        <v>10000.0</v>
      </c>
      <c r="K40" s="69">
        <v>7426.02</v>
      </c>
      <c r="L40" s="67" t="s">
        <v>1223</v>
      </c>
      <c r="M40" s="69"/>
      <c r="N40" s="67"/>
      <c r="O40" s="67"/>
      <c r="P40" s="67"/>
      <c r="Q40" s="67" t="s">
        <v>1384</v>
      </c>
    </row>
    <row r="41">
      <c r="E41" s="6" t="s">
        <v>812</v>
      </c>
      <c r="H41" s="67" t="s">
        <v>98</v>
      </c>
      <c r="I41" s="68"/>
      <c r="J41" s="69">
        <v>20000.0</v>
      </c>
      <c r="K41" s="69">
        <v>19050.34</v>
      </c>
      <c r="L41" s="67" t="s">
        <v>1223</v>
      </c>
      <c r="M41" s="69"/>
      <c r="N41" s="67"/>
      <c r="O41" s="67"/>
      <c r="P41" s="67"/>
      <c r="Q41" s="67" t="s">
        <v>1385</v>
      </c>
    </row>
    <row r="42">
      <c r="E42" s="6" t="s">
        <v>1386</v>
      </c>
      <c r="H42" s="67" t="s">
        <v>803</v>
      </c>
      <c r="I42" s="68"/>
      <c r="J42" s="69">
        <v>20000.0</v>
      </c>
      <c r="K42" s="69">
        <v>16674.93</v>
      </c>
      <c r="L42" s="67" t="s">
        <v>1223</v>
      </c>
      <c r="M42" s="69" t="s">
        <v>1381</v>
      </c>
      <c r="N42" s="67"/>
      <c r="O42" s="67"/>
      <c r="P42" s="67"/>
      <c r="Q42" s="67" t="s">
        <v>1387</v>
      </c>
    </row>
    <row r="43">
      <c r="E43" s="6" t="s">
        <v>1388</v>
      </c>
      <c r="H43" s="67" t="s">
        <v>331</v>
      </c>
      <c r="I43" s="68"/>
      <c r="J43" s="69">
        <v>20000.0</v>
      </c>
      <c r="K43" s="69">
        <v>905.9</v>
      </c>
      <c r="L43" s="67" t="s">
        <v>1223</v>
      </c>
      <c r="M43" s="69">
        <v>19095.0</v>
      </c>
      <c r="N43" s="67"/>
      <c r="O43" s="67"/>
      <c r="P43" s="67"/>
      <c r="Q43" s="67" t="s">
        <v>1389</v>
      </c>
    </row>
    <row r="44">
      <c r="E44" s="6" t="s">
        <v>1390</v>
      </c>
      <c r="H44" s="67" t="s">
        <v>57</v>
      </c>
      <c r="I44" s="67" t="s">
        <v>58</v>
      </c>
      <c r="J44" s="69">
        <v>36000.0</v>
      </c>
      <c r="K44" s="69">
        <v>2727.66</v>
      </c>
      <c r="L44" s="67" t="s">
        <v>1223</v>
      </c>
      <c r="M44" s="69">
        <v>-33273.0</v>
      </c>
      <c r="N44" s="67"/>
      <c r="O44" s="67"/>
      <c r="P44" s="67"/>
      <c r="Q44" s="67" t="s">
        <v>1391</v>
      </c>
    </row>
    <row r="45">
      <c r="E45" s="6" t="s">
        <v>586</v>
      </c>
    </row>
    <row r="46">
      <c r="E46" s="6" t="s">
        <v>1392</v>
      </c>
    </row>
    <row r="47">
      <c r="E47" s="6" t="s">
        <v>1393</v>
      </c>
    </row>
    <row r="48">
      <c r="E48" s="6" t="s">
        <v>1394</v>
      </c>
    </row>
    <row r="50">
      <c r="E50" s="6" t="s">
        <v>1291</v>
      </c>
    </row>
    <row r="51">
      <c r="E51" s="6" t="s">
        <v>1395</v>
      </c>
    </row>
    <row r="52">
      <c r="E52" s="6" t="s">
        <v>1396</v>
      </c>
    </row>
    <row r="53">
      <c r="E53" s="6" t="s">
        <v>1397</v>
      </c>
    </row>
    <row r="54">
      <c r="E54" s="6" t="s">
        <v>1321</v>
      </c>
    </row>
    <row r="60">
      <c r="A60" s="6" t="s">
        <v>1320</v>
      </c>
      <c r="B60" s="6" t="s">
        <v>775</v>
      </c>
      <c r="C60" s="6" t="s">
        <v>1321</v>
      </c>
      <c r="D60" s="6">
        <v>3000.0</v>
      </c>
    </row>
    <row r="69">
      <c r="C69" s="66" t="s">
        <v>728</v>
      </c>
      <c r="D69" s="66" t="s">
        <v>1</v>
      </c>
      <c r="E69" s="66" t="s">
        <v>1263</v>
      </c>
      <c r="F69" s="66" t="s">
        <v>729</v>
      </c>
      <c r="G69" s="66" t="s">
        <v>1264</v>
      </c>
      <c r="H69" s="66" t="s">
        <v>1221</v>
      </c>
      <c r="I69" s="66" t="s">
        <v>1265</v>
      </c>
    </row>
    <row r="70">
      <c r="C70" s="67" t="s">
        <v>158</v>
      </c>
      <c r="D70" s="68"/>
      <c r="E70" s="69">
        <v>10000.0</v>
      </c>
      <c r="F70" s="69">
        <v>17598.31</v>
      </c>
      <c r="G70" s="67" t="s">
        <v>1223</v>
      </c>
      <c r="H70" s="69">
        <v>7598.0</v>
      </c>
      <c r="I70" s="67" t="s">
        <v>1271</v>
      </c>
    </row>
    <row r="71">
      <c r="C71" s="67" t="s">
        <v>1272</v>
      </c>
      <c r="D71" s="68"/>
      <c r="E71" s="68"/>
      <c r="F71" s="69">
        <v>6260.49</v>
      </c>
      <c r="G71" s="67" t="s">
        <v>1237</v>
      </c>
      <c r="H71" s="69">
        <v>6260.0</v>
      </c>
      <c r="I71" s="67" t="s">
        <v>1273</v>
      </c>
    </row>
    <row r="72">
      <c r="C72" s="67" t="s">
        <v>1274</v>
      </c>
      <c r="D72" s="68"/>
      <c r="E72" s="68"/>
      <c r="F72" s="69">
        <v>5000.0</v>
      </c>
      <c r="G72" s="67" t="s">
        <v>1237</v>
      </c>
      <c r="H72" s="69">
        <v>5000.0</v>
      </c>
      <c r="I72" s="67" t="s">
        <v>1275</v>
      </c>
    </row>
    <row r="73">
      <c r="C73" s="67" t="s">
        <v>350</v>
      </c>
      <c r="D73" s="68"/>
      <c r="E73" s="68"/>
      <c r="F73" s="69">
        <v>4664.41</v>
      </c>
      <c r="G73" s="67" t="s">
        <v>1237</v>
      </c>
      <c r="H73" s="69">
        <v>4664.0</v>
      </c>
      <c r="I73" s="67" t="s">
        <v>1276</v>
      </c>
    </row>
    <row r="74">
      <c r="C74" s="67" t="s">
        <v>285</v>
      </c>
      <c r="D74" s="68"/>
      <c r="E74" s="69">
        <v>10000.0</v>
      </c>
      <c r="F74" s="69">
        <v>14291.7</v>
      </c>
      <c r="G74" s="67" t="s">
        <v>1223</v>
      </c>
      <c r="H74" s="69">
        <v>4291.0</v>
      </c>
      <c r="I74" s="67" t="s">
        <v>1277</v>
      </c>
    </row>
    <row r="75">
      <c r="C75" s="67" t="s">
        <v>49</v>
      </c>
      <c r="D75" s="68"/>
      <c r="E75" s="68"/>
      <c r="F75" s="69">
        <v>3798.65</v>
      </c>
      <c r="G75" s="67" t="s">
        <v>1237</v>
      </c>
      <c r="H75" s="69">
        <v>3798.0</v>
      </c>
      <c r="I75" s="67" t="s">
        <v>1278</v>
      </c>
    </row>
    <row r="76">
      <c r="C76" s="67" t="s">
        <v>803</v>
      </c>
      <c r="D76" s="68"/>
      <c r="E76" s="69">
        <v>20000.0</v>
      </c>
      <c r="F76" s="69">
        <v>22658.74</v>
      </c>
      <c r="G76" s="67" t="s">
        <v>1223</v>
      </c>
      <c r="H76" s="69">
        <v>2658.0</v>
      </c>
      <c r="I76" s="67" t="s">
        <v>1279</v>
      </c>
    </row>
    <row r="77">
      <c r="C77" s="67" t="s">
        <v>762</v>
      </c>
      <c r="D77" s="68"/>
      <c r="E77" s="68"/>
      <c r="F77" s="69">
        <v>2478.07</v>
      </c>
      <c r="G77" s="67" t="s">
        <v>1237</v>
      </c>
      <c r="H77" s="69">
        <v>2478.0</v>
      </c>
      <c r="I77" s="67" t="s">
        <v>1280</v>
      </c>
    </row>
    <row r="78">
      <c r="C78" s="67" t="s">
        <v>255</v>
      </c>
      <c r="D78" s="68"/>
      <c r="E78" s="69">
        <v>2000.0</v>
      </c>
      <c r="F78" s="69">
        <v>2838.77</v>
      </c>
      <c r="G78" s="67" t="s">
        <v>1223</v>
      </c>
      <c r="H78" s="69">
        <v>838.0</v>
      </c>
      <c r="I78" s="67" t="s">
        <v>1281</v>
      </c>
    </row>
    <row r="79">
      <c r="C79" s="67" t="s">
        <v>215</v>
      </c>
      <c r="D79" s="68"/>
      <c r="E79" s="69">
        <v>5000.0</v>
      </c>
      <c r="F79" s="69">
        <v>5697.37</v>
      </c>
      <c r="G79" s="67" t="s">
        <v>1223</v>
      </c>
      <c r="H79" s="69">
        <v>697.0</v>
      </c>
      <c r="I79" s="67" t="s">
        <v>1282</v>
      </c>
    </row>
    <row r="80">
      <c r="C80" s="67" t="s">
        <v>231</v>
      </c>
      <c r="D80" s="68"/>
      <c r="E80" s="68"/>
      <c r="F80" s="69">
        <v>272.03</v>
      </c>
      <c r="G80" s="67" t="s">
        <v>1237</v>
      </c>
      <c r="H80" s="69">
        <v>272.0</v>
      </c>
      <c r="I80" s="67" t="s">
        <v>1283</v>
      </c>
    </row>
    <row r="81">
      <c r="C81" s="67" t="s">
        <v>411</v>
      </c>
      <c r="D81" s="68"/>
      <c r="E81" s="68"/>
      <c r="F81" s="69">
        <v>41.78</v>
      </c>
      <c r="G81" s="67" t="s">
        <v>1237</v>
      </c>
      <c r="H81" s="69">
        <v>41.0</v>
      </c>
      <c r="I81" s="67" t="s">
        <v>1284</v>
      </c>
    </row>
    <row r="82">
      <c r="C82" s="67" t="s">
        <v>238</v>
      </c>
      <c r="D82" s="68"/>
      <c r="E82" s="68"/>
      <c r="F82" s="69">
        <v>36.89</v>
      </c>
      <c r="G82" s="67" t="s">
        <v>1237</v>
      </c>
      <c r="H82" s="69">
        <v>36.0</v>
      </c>
      <c r="I82" s="67" t="s">
        <v>1285</v>
      </c>
    </row>
    <row r="83">
      <c r="C83" s="67" t="s">
        <v>32</v>
      </c>
      <c r="D83" s="68"/>
      <c r="E83" s="68"/>
      <c r="F83" s="69">
        <v>0.0</v>
      </c>
      <c r="G83" s="67" t="s">
        <v>1237</v>
      </c>
      <c r="H83" s="69">
        <v>0.0</v>
      </c>
      <c r="I83" s="67" t="s">
        <v>1286</v>
      </c>
    </row>
    <row r="84">
      <c r="C84" s="67" t="s">
        <v>63</v>
      </c>
      <c r="D84" s="68"/>
      <c r="E84" s="68"/>
      <c r="F84" s="69">
        <v>0.0</v>
      </c>
      <c r="G84" s="67" t="s">
        <v>1237</v>
      </c>
      <c r="H84" s="69">
        <v>0.0</v>
      </c>
      <c r="I84" s="67" t="s">
        <v>1286</v>
      </c>
    </row>
    <row r="85">
      <c r="C85" s="67" t="s">
        <v>1288</v>
      </c>
      <c r="D85" s="68"/>
      <c r="E85" s="68"/>
      <c r="F85" s="69">
        <v>0.0</v>
      </c>
      <c r="G85" s="67" t="s">
        <v>1237</v>
      </c>
      <c r="H85" s="69">
        <v>0.0</v>
      </c>
      <c r="I85" s="67" t="s">
        <v>1286</v>
      </c>
    </row>
    <row r="86">
      <c r="C86" s="67" t="s">
        <v>1289</v>
      </c>
      <c r="D86" s="68"/>
      <c r="E86" s="68"/>
      <c r="F86" s="69">
        <v>0.0</v>
      </c>
      <c r="G86" s="67" t="s">
        <v>1237</v>
      </c>
      <c r="H86" s="69">
        <v>0.0</v>
      </c>
      <c r="I86" s="67" t="s">
        <v>1286</v>
      </c>
    </row>
    <row r="87">
      <c r="C87" s="67" t="s">
        <v>1290</v>
      </c>
      <c r="D87" s="68"/>
      <c r="E87" s="68"/>
      <c r="F87" s="69">
        <v>0.0</v>
      </c>
      <c r="G87" s="67" t="s">
        <v>1237</v>
      </c>
      <c r="H87" s="69">
        <v>0.0</v>
      </c>
      <c r="I87" s="67" t="s">
        <v>1286</v>
      </c>
    </row>
    <row r="88">
      <c r="C88" s="67" t="s">
        <v>81</v>
      </c>
      <c r="D88" s="68"/>
      <c r="E88" s="69">
        <v>10000.0</v>
      </c>
      <c r="F88" s="69">
        <v>10000.0</v>
      </c>
      <c r="G88" s="67" t="s">
        <v>1223</v>
      </c>
      <c r="H88" s="69">
        <v>0.0</v>
      </c>
      <c r="I88" s="67" t="s">
        <v>1286</v>
      </c>
    </row>
    <row r="89">
      <c r="C89" s="67" t="s">
        <v>262</v>
      </c>
      <c r="D89" s="68"/>
      <c r="E89" s="68"/>
      <c r="F89" s="69">
        <v>0.0</v>
      </c>
      <c r="G89" s="67" t="s">
        <v>1237</v>
      </c>
      <c r="H89" s="69">
        <v>0.0</v>
      </c>
      <c r="I89" s="67" t="s">
        <v>1286</v>
      </c>
    </row>
    <row r="90">
      <c r="C90" s="67" t="s">
        <v>1291</v>
      </c>
      <c r="D90" s="68"/>
      <c r="E90" s="68"/>
      <c r="F90" s="69">
        <v>0.0</v>
      </c>
      <c r="G90" s="67" t="s">
        <v>1237</v>
      </c>
      <c r="H90" s="69">
        <v>0.0</v>
      </c>
      <c r="I90" s="67" t="s">
        <v>1286</v>
      </c>
    </row>
    <row r="91">
      <c r="C91" s="67" t="s">
        <v>1292</v>
      </c>
      <c r="D91" s="68"/>
      <c r="E91" s="68"/>
      <c r="F91" s="69">
        <v>0.12</v>
      </c>
      <c r="G91" s="67" t="s">
        <v>1237</v>
      </c>
      <c r="H91" s="69">
        <v>0.0</v>
      </c>
      <c r="I91" s="67" t="s">
        <v>1286</v>
      </c>
    </row>
    <row r="92">
      <c r="C92" s="68"/>
      <c r="D92" s="68"/>
      <c r="E92" s="68"/>
      <c r="F92" s="68"/>
      <c r="G92" s="68"/>
      <c r="H92" s="68"/>
      <c r="I92" s="68"/>
    </row>
    <row r="93">
      <c r="C93" s="68"/>
      <c r="D93" s="68"/>
      <c r="E93" s="68"/>
      <c r="F93" s="68"/>
      <c r="G93" s="68"/>
      <c r="H93" s="68"/>
      <c r="I93" s="68"/>
    </row>
    <row r="94">
      <c r="C94" s="66" t="s">
        <v>728</v>
      </c>
      <c r="D94" s="66" t="s">
        <v>1</v>
      </c>
      <c r="E94" s="66" t="s">
        <v>1263</v>
      </c>
      <c r="F94" s="66" t="s">
        <v>729</v>
      </c>
      <c r="G94" s="66" t="s">
        <v>1264</v>
      </c>
      <c r="H94" s="66" t="s">
        <v>1221</v>
      </c>
      <c r="I94" s="66" t="s">
        <v>1265</v>
      </c>
    </row>
    <row r="95">
      <c r="C95" s="67" t="s">
        <v>329</v>
      </c>
      <c r="D95" s="68"/>
      <c r="E95" s="69">
        <v>10000.0</v>
      </c>
      <c r="F95" s="69">
        <v>9617.35</v>
      </c>
      <c r="G95" s="67" t="s">
        <v>1223</v>
      </c>
      <c r="H95" s="69">
        <v>-382.0</v>
      </c>
      <c r="I95" s="67" t="s">
        <v>1293</v>
      </c>
    </row>
    <row r="96">
      <c r="C96" s="67" t="s">
        <v>1294</v>
      </c>
      <c r="D96" s="68"/>
      <c r="E96" s="69">
        <v>500.0</v>
      </c>
      <c r="F96" s="69">
        <v>0.0</v>
      </c>
      <c r="G96" s="67" t="s">
        <v>1223</v>
      </c>
      <c r="H96" s="69">
        <v>-500.0</v>
      </c>
      <c r="I96" s="67" t="s">
        <v>1295</v>
      </c>
    </row>
    <row r="97">
      <c r="C97" s="67" t="s">
        <v>293</v>
      </c>
      <c r="D97" s="68"/>
      <c r="E97" s="69">
        <v>5000.0</v>
      </c>
      <c r="F97" s="69">
        <v>4383.28</v>
      </c>
      <c r="G97" s="67" t="s">
        <v>1223</v>
      </c>
      <c r="H97" s="69">
        <v>-616.0</v>
      </c>
      <c r="I97" s="67" t="s">
        <v>1296</v>
      </c>
    </row>
    <row r="98">
      <c r="C98" s="67" t="s">
        <v>98</v>
      </c>
      <c r="D98" s="68"/>
      <c r="E98" s="69">
        <v>20000.0</v>
      </c>
      <c r="F98" s="69">
        <v>19050.34</v>
      </c>
      <c r="G98" s="67" t="s">
        <v>1223</v>
      </c>
      <c r="H98" s="69">
        <v>-949.0</v>
      </c>
      <c r="I98" s="67" t="s">
        <v>1297</v>
      </c>
    </row>
    <row r="99">
      <c r="C99" s="67" t="s">
        <v>740</v>
      </c>
      <c r="D99" s="68"/>
      <c r="E99" s="69">
        <v>10000.0</v>
      </c>
      <c r="F99" s="69">
        <v>7769.53</v>
      </c>
      <c r="G99" s="67" t="s">
        <v>1223</v>
      </c>
      <c r="H99" s="69">
        <v>-2230.0</v>
      </c>
      <c r="I99" s="67" t="s">
        <v>1298</v>
      </c>
    </row>
    <row r="100">
      <c r="C100" s="67" t="s">
        <v>104</v>
      </c>
      <c r="D100" s="68"/>
      <c r="E100" s="69">
        <v>10000.0</v>
      </c>
      <c r="F100" s="69">
        <v>7004.74</v>
      </c>
      <c r="G100" s="67" t="s">
        <v>1223</v>
      </c>
      <c r="H100" s="69">
        <v>-2995.0</v>
      </c>
      <c r="I100" s="67" t="s">
        <v>1299</v>
      </c>
    </row>
    <row r="101">
      <c r="C101" s="67" t="s">
        <v>156</v>
      </c>
      <c r="D101" s="68"/>
      <c r="E101" s="69">
        <v>5000.0</v>
      </c>
      <c r="F101" s="69">
        <v>1482.66</v>
      </c>
      <c r="G101" s="67" t="s">
        <v>1223</v>
      </c>
      <c r="H101" s="69">
        <v>-3517.0</v>
      </c>
      <c r="I101" s="67" t="s">
        <v>1300</v>
      </c>
    </row>
    <row r="102">
      <c r="C102" s="67" t="s">
        <v>57</v>
      </c>
      <c r="D102" s="68"/>
      <c r="E102" s="69">
        <v>36000.0</v>
      </c>
      <c r="F102" s="69">
        <v>32121.04</v>
      </c>
      <c r="G102" s="67" t="s">
        <v>1223</v>
      </c>
      <c r="H102" s="69">
        <v>-3878.0</v>
      </c>
      <c r="I102" s="67" t="s">
        <v>1301</v>
      </c>
    </row>
    <row r="103">
      <c r="C103" s="67" t="s">
        <v>335</v>
      </c>
      <c r="D103" s="68"/>
      <c r="E103" s="69">
        <v>5000.0</v>
      </c>
      <c r="F103" s="69">
        <v>6.0</v>
      </c>
      <c r="G103" s="67" t="s">
        <v>1223</v>
      </c>
      <c r="H103" s="69">
        <v>-4994.0</v>
      </c>
      <c r="I103" s="67" t="s">
        <v>1302</v>
      </c>
    </row>
    <row r="104">
      <c r="C104" s="67" t="s">
        <v>1303</v>
      </c>
      <c r="D104" s="68"/>
      <c r="E104" s="69">
        <v>5000.0</v>
      </c>
      <c r="F104" s="69">
        <v>0.0</v>
      </c>
      <c r="G104" s="67" t="s">
        <v>1223</v>
      </c>
      <c r="H104" s="69">
        <v>-5000.0</v>
      </c>
      <c r="I104" s="67" t="s">
        <v>1304</v>
      </c>
    </row>
    <row r="105">
      <c r="C105" s="67" t="s">
        <v>1305</v>
      </c>
      <c r="D105" s="68"/>
      <c r="E105" s="69">
        <v>5000.0</v>
      </c>
      <c r="F105" s="69">
        <v>0.0</v>
      </c>
      <c r="G105" s="67" t="s">
        <v>1223</v>
      </c>
      <c r="H105" s="69">
        <v>-5000.0</v>
      </c>
      <c r="I105" s="67" t="s">
        <v>1304</v>
      </c>
    </row>
    <row r="106">
      <c r="C106" s="67" t="s">
        <v>748</v>
      </c>
      <c r="D106" s="68"/>
      <c r="E106" s="69">
        <v>10000.0</v>
      </c>
      <c r="F106" s="69">
        <v>1206.02</v>
      </c>
      <c r="G106" s="67" t="s">
        <v>1223</v>
      </c>
      <c r="H106" s="69">
        <v>-8793.0</v>
      </c>
      <c r="I106" s="67" t="s">
        <v>1306</v>
      </c>
    </row>
    <row r="107">
      <c r="C107" s="67" t="s">
        <v>91</v>
      </c>
      <c r="D107" s="68"/>
      <c r="E107" s="69">
        <v>50000.0</v>
      </c>
      <c r="F107" s="69">
        <v>38248.37</v>
      </c>
      <c r="G107" s="67" t="s">
        <v>1223</v>
      </c>
      <c r="H107" s="69">
        <v>-11751.0</v>
      </c>
      <c r="I107" s="67" t="s">
        <v>1398</v>
      </c>
    </row>
    <row r="108">
      <c r="C108" s="67" t="s">
        <v>331</v>
      </c>
      <c r="D108" s="68"/>
      <c r="E108" s="69">
        <v>20000.0</v>
      </c>
      <c r="F108" s="69">
        <v>123.12</v>
      </c>
      <c r="G108" s="67" t="s">
        <v>1223</v>
      </c>
      <c r="H108" s="69">
        <v>-19876.0</v>
      </c>
      <c r="I108" s="67" t="s">
        <v>1307</v>
      </c>
    </row>
    <row r="109">
      <c r="C109" s="67" t="s">
        <v>170</v>
      </c>
      <c r="D109" s="68"/>
      <c r="E109" s="69"/>
      <c r="F109" s="69">
        <v>6001.18</v>
      </c>
      <c r="G109" s="67" t="s">
        <v>1223</v>
      </c>
      <c r="H109" s="69">
        <v>-29998.0</v>
      </c>
      <c r="I109" s="67" t="s">
        <v>1308</v>
      </c>
    </row>
    <row r="110">
      <c r="C110" s="67" t="s">
        <v>28</v>
      </c>
      <c r="D110" s="68"/>
      <c r="E110" s="69">
        <v>7.0E7</v>
      </c>
      <c r="F110" s="69">
        <v>15407.1</v>
      </c>
      <c r="G110" s="67" t="s">
        <v>1223</v>
      </c>
      <c r="H110" s="69">
        <v>-6.9984592E7</v>
      </c>
      <c r="I110" s="67" t="s">
        <v>1399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">
        <v>45984.0</v>
      </c>
      <c r="B1" s="6" t="s">
        <v>1400</v>
      </c>
    </row>
    <row r="2">
      <c r="F2" s="70" t="s">
        <v>728</v>
      </c>
      <c r="G2" s="70" t="s">
        <v>1</v>
      </c>
      <c r="H2" s="70" t="s">
        <v>1263</v>
      </c>
      <c r="I2" s="70" t="s">
        <v>729</v>
      </c>
      <c r="J2" s="70" t="s">
        <v>1264</v>
      </c>
      <c r="K2" s="70" t="s">
        <v>1221</v>
      </c>
      <c r="L2" s="70" t="s">
        <v>1401</v>
      </c>
      <c r="M2" s="70" t="s">
        <v>1402</v>
      </c>
      <c r="N2" s="70" t="s">
        <v>1403</v>
      </c>
      <c r="O2" s="70" t="s">
        <v>1404</v>
      </c>
      <c r="P2" s="70" t="s">
        <v>558</v>
      </c>
      <c r="Q2" s="70" t="s">
        <v>1265</v>
      </c>
      <c r="R2" s="43"/>
      <c r="S2" s="43"/>
      <c r="T2" s="43"/>
      <c r="U2" s="43"/>
      <c r="V2" s="43"/>
      <c r="W2" s="43"/>
    </row>
    <row r="3">
      <c r="E3" s="6" t="s">
        <v>1405</v>
      </c>
      <c r="F3" s="71" t="s">
        <v>1406</v>
      </c>
      <c r="G3" s="71" t="s">
        <v>425</v>
      </c>
      <c r="H3" s="69">
        <v>20000.0</v>
      </c>
      <c r="I3" s="69">
        <v>27806.0</v>
      </c>
      <c r="J3" s="71" t="s">
        <v>1223</v>
      </c>
      <c r="K3" s="69">
        <v>7806.0</v>
      </c>
      <c r="L3" s="67" t="s">
        <v>116</v>
      </c>
      <c r="M3" s="67" t="s">
        <v>116</v>
      </c>
      <c r="N3" s="67" t="s">
        <v>1407</v>
      </c>
      <c r="O3" s="68"/>
      <c r="P3" s="68"/>
      <c r="Q3" s="71" t="s">
        <v>1408</v>
      </c>
      <c r="R3" s="43"/>
      <c r="S3" s="43"/>
      <c r="T3" s="43"/>
      <c r="V3" s="43"/>
      <c r="W3" s="43"/>
    </row>
    <row r="4">
      <c r="A4" s="6" t="s">
        <v>1409</v>
      </c>
      <c r="F4" s="71" t="s">
        <v>803</v>
      </c>
      <c r="G4" s="71" t="s">
        <v>390</v>
      </c>
      <c r="H4" s="69">
        <v>20000.0</v>
      </c>
      <c r="I4" s="69">
        <v>26065.6</v>
      </c>
      <c r="J4" s="71" t="s">
        <v>1223</v>
      </c>
      <c r="K4" s="69">
        <v>6065.0</v>
      </c>
      <c r="L4" s="67" t="s">
        <v>116</v>
      </c>
      <c r="M4" s="67" t="s">
        <v>116</v>
      </c>
      <c r="N4" s="67" t="s">
        <v>116</v>
      </c>
      <c r="O4" s="68"/>
      <c r="P4" s="68"/>
      <c r="Q4" s="71" t="s">
        <v>1410</v>
      </c>
      <c r="R4" s="43"/>
      <c r="S4" s="43"/>
      <c r="T4" s="43"/>
      <c r="U4" s="43"/>
      <c r="V4" s="43"/>
      <c r="W4" s="43"/>
    </row>
    <row r="5">
      <c r="A5" s="6" t="s">
        <v>1411</v>
      </c>
      <c r="C5" s="6"/>
      <c r="F5" s="71" t="s">
        <v>255</v>
      </c>
      <c r="G5" s="71" t="s">
        <v>1412</v>
      </c>
      <c r="H5" s="69">
        <v>2000.0</v>
      </c>
      <c r="I5" s="69">
        <v>8003.8</v>
      </c>
      <c r="J5" s="71" t="s">
        <v>1223</v>
      </c>
      <c r="K5" s="69">
        <v>6003.0</v>
      </c>
      <c r="L5" s="67" t="s">
        <v>116</v>
      </c>
      <c r="M5" s="67" t="s">
        <v>116</v>
      </c>
      <c r="N5" s="67" t="s">
        <v>116</v>
      </c>
      <c r="O5" s="68"/>
      <c r="P5" s="68"/>
      <c r="Q5" s="71" t="s">
        <v>1413</v>
      </c>
      <c r="R5" s="43"/>
      <c r="S5" s="43"/>
      <c r="T5" s="43"/>
      <c r="U5" s="43"/>
      <c r="V5" s="43"/>
      <c r="W5" s="43"/>
    </row>
    <row r="6">
      <c r="A6" s="6" t="s">
        <v>1414</v>
      </c>
      <c r="D6" s="6" t="s">
        <v>1415</v>
      </c>
      <c r="E6" s="6" t="s">
        <v>1416</v>
      </c>
      <c r="F6" s="71" t="s">
        <v>350</v>
      </c>
      <c r="G6" s="71" t="s">
        <v>390</v>
      </c>
      <c r="H6" s="68"/>
      <c r="I6" s="69">
        <v>5333.08</v>
      </c>
      <c r="J6" s="71" t="s">
        <v>1237</v>
      </c>
      <c r="K6" s="69">
        <v>5333.0</v>
      </c>
      <c r="L6" s="67" t="s">
        <v>116</v>
      </c>
      <c r="M6" s="67" t="s">
        <v>116</v>
      </c>
      <c r="N6" s="67" t="s">
        <v>116</v>
      </c>
      <c r="O6" s="68"/>
      <c r="P6" s="68"/>
      <c r="Q6" s="71" t="s">
        <v>1417</v>
      </c>
      <c r="R6" s="43"/>
      <c r="S6" s="43"/>
      <c r="T6" s="43"/>
      <c r="U6" s="43"/>
      <c r="V6" s="43"/>
      <c r="W6" s="43"/>
    </row>
    <row r="7">
      <c r="A7" s="6" t="s">
        <v>1418</v>
      </c>
      <c r="B7" s="6" t="s">
        <v>422</v>
      </c>
      <c r="E7" s="6"/>
      <c r="F7" s="71" t="s">
        <v>49</v>
      </c>
      <c r="G7" s="71" t="s">
        <v>50</v>
      </c>
      <c r="H7" s="68"/>
      <c r="I7" s="69">
        <v>3474.86</v>
      </c>
      <c r="J7" s="71" t="s">
        <v>1237</v>
      </c>
      <c r="K7" s="69">
        <v>3474.0</v>
      </c>
      <c r="L7" s="67" t="s">
        <v>116</v>
      </c>
      <c r="M7" s="67" t="s">
        <v>116</v>
      </c>
      <c r="N7" s="67" t="s">
        <v>116</v>
      </c>
      <c r="O7" s="68"/>
      <c r="P7" s="68"/>
      <c r="Q7" s="71" t="s">
        <v>1419</v>
      </c>
      <c r="R7" s="43"/>
      <c r="S7" s="43"/>
      <c r="T7" s="43"/>
      <c r="U7" s="43"/>
      <c r="V7" s="43"/>
      <c r="W7" s="43"/>
    </row>
    <row r="8">
      <c r="A8" s="6" t="s">
        <v>1420</v>
      </c>
      <c r="F8" s="71" t="s">
        <v>215</v>
      </c>
      <c r="G8" s="71" t="s">
        <v>216</v>
      </c>
      <c r="H8" s="69">
        <v>5000.0</v>
      </c>
      <c r="I8" s="69">
        <v>6908.27</v>
      </c>
      <c r="J8" s="71" t="s">
        <v>1223</v>
      </c>
      <c r="K8" s="69">
        <v>1908.0</v>
      </c>
      <c r="L8" s="67" t="s">
        <v>116</v>
      </c>
      <c r="M8" s="67" t="s">
        <v>116</v>
      </c>
      <c r="N8" s="67" t="s">
        <v>116</v>
      </c>
      <c r="O8" s="68"/>
      <c r="P8" s="68"/>
      <c r="Q8" s="71" t="s">
        <v>1421</v>
      </c>
      <c r="R8" s="43"/>
      <c r="S8" s="43"/>
      <c r="T8" s="43"/>
      <c r="U8" s="43"/>
      <c r="V8" s="43"/>
      <c r="W8" s="43"/>
    </row>
    <row r="9">
      <c r="A9" s="6" t="s">
        <v>1422</v>
      </c>
      <c r="F9" s="68"/>
      <c r="G9" s="68"/>
      <c r="H9" s="68"/>
      <c r="I9" s="68"/>
      <c r="J9" s="68"/>
      <c r="K9" s="68"/>
      <c r="L9" s="68"/>
      <c r="M9" s="68"/>
      <c r="N9" s="68"/>
      <c r="O9" s="68"/>
      <c r="P9" s="68"/>
      <c r="Q9" s="68"/>
      <c r="R9" s="43"/>
      <c r="S9" s="43"/>
      <c r="T9" s="43"/>
      <c r="V9" s="43"/>
      <c r="W9" s="43"/>
    </row>
    <row r="10">
      <c r="A10" s="6" t="s">
        <v>1423</v>
      </c>
      <c r="F10" s="68"/>
      <c r="G10" s="68"/>
      <c r="H10" s="68"/>
      <c r="I10" s="68"/>
      <c r="J10" s="68"/>
      <c r="K10" s="68"/>
      <c r="L10" s="68"/>
      <c r="M10" s="68"/>
      <c r="N10" s="68"/>
      <c r="O10" s="68"/>
      <c r="P10" s="68"/>
      <c r="Q10" s="68"/>
      <c r="R10" s="43"/>
      <c r="S10" s="43"/>
      <c r="T10" s="43"/>
      <c r="U10" s="43"/>
      <c r="V10" s="43"/>
      <c r="W10" s="43"/>
    </row>
    <row r="11">
      <c r="A11" s="6" t="s">
        <v>1424</v>
      </c>
      <c r="F11" s="70" t="s">
        <v>728</v>
      </c>
      <c r="G11" s="70" t="s">
        <v>1</v>
      </c>
      <c r="H11" s="70" t="s">
        <v>1263</v>
      </c>
      <c r="I11" s="70" t="s">
        <v>729</v>
      </c>
      <c r="J11" s="70" t="s">
        <v>1264</v>
      </c>
      <c r="K11" s="70" t="s">
        <v>1221</v>
      </c>
      <c r="L11" s="70" t="s">
        <v>1401</v>
      </c>
      <c r="M11" s="70" t="s">
        <v>1402</v>
      </c>
      <c r="N11" s="70" t="s">
        <v>1403</v>
      </c>
      <c r="O11" s="70" t="s">
        <v>1404</v>
      </c>
      <c r="P11" s="70" t="s">
        <v>558</v>
      </c>
      <c r="Q11" s="70" t="s">
        <v>1265</v>
      </c>
      <c r="R11" s="43"/>
      <c r="S11" s="43"/>
      <c r="T11" s="43"/>
      <c r="U11" s="43"/>
      <c r="V11" s="43"/>
      <c r="W11" s="43"/>
    </row>
    <row r="12">
      <c r="A12" s="6" t="s">
        <v>1425</v>
      </c>
      <c r="F12" s="71" t="s">
        <v>285</v>
      </c>
      <c r="G12" s="71" t="s">
        <v>368</v>
      </c>
      <c r="H12" s="69">
        <v>10000.0</v>
      </c>
      <c r="I12" s="69">
        <v>9945.63</v>
      </c>
      <c r="J12" s="71" t="s">
        <v>1223</v>
      </c>
      <c r="K12" s="69">
        <v>-54.0</v>
      </c>
      <c r="L12" s="67" t="s">
        <v>116</v>
      </c>
      <c r="M12" s="68"/>
      <c r="N12" s="68"/>
      <c r="O12" s="68"/>
      <c r="P12" s="68"/>
      <c r="Q12" s="71" t="s">
        <v>1426</v>
      </c>
      <c r="R12" s="43"/>
      <c r="S12" s="43"/>
      <c r="T12" s="43"/>
      <c r="U12" s="43"/>
      <c r="V12" s="43"/>
      <c r="W12" s="43"/>
    </row>
    <row r="13">
      <c r="A13" s="6" t="s">
        <v>1427</v>
      </c>
      <c r="F13" s="71" t="s">
        <v>329</v>
      </c>
      <c r="G13" s="71" t="s">
        <v>353</v>
      </c>
      <c r="H13" s="69">
        <v>10000.0</v>
      </c>
      <c r="I13" s="69">
        <v>9844.48</v>
      </c>
      <c r="J13" s="71" t="s">
        <v>1223</v>
      </c>
      <c r="K13" s="69">
        <v>-155.0</v>
      </c>
      <c r="L13" s="67" t="s">
        <v>1428</v>
      </c>
      <c r="M13" s="68"/>
      <c r="N13" s="68"/>
      <c r="O13" s="68"/>
      <c r="P13" s="68"/>
      <c r="Q13" s="71" t="s">
        <v>1429</v>
      </c>
      <c r="R13" s="43"/>
      <c r="S13" s="43"/>
      <c r="T13" s="43"/>
      <c r="U13" s="43"/>
      <c r="V13" s="43"/>
      <c r="W13" s="43"/>
    </row>
    <row r="14">
      <c r="A14" s="6" t="s">
        <v>1430</v>
      </c>
      <c r="F14" s="71" t="s">
        <v>740</v>
      </c>
      <c r="G14" s="68"/>
      <c r="H14" s="69">
        <v>10000.0</v>
      </c>
      <c r="I14" s="69">
        <v>9769.53</v>
      </c>
      <c r="J14" s="71" t="s">
        <v>1223</v>
      </c>
      <c r="K14" s="69">
        <v>-230.0</v>
      </c>
      <c r="L14" s="67" t="s">
        <v>116</v>
      </c>
      <c r="M14" s="68"/>
      <c r="N14" s="68"/>
      <c r="O14" s="68"/>
      <c r="P14" s="68"/>
      <c r="Q14" s="71" t="s">
        <v>1431</v>
      </c>
      <c r="R14" s="43"/>
      <c r="S14" s="43"/>
      <c r="T14" s="43"/>
      <c r="U14" s="43"/>
      <c r="V14" s="43"/>
      <c r="W14" s="43"/>
    </row>
    <row r="15">
      <c r="A15" s="6" t="s">
        <v>1432</v>
      </c>
      <c r="B15" s="6"/>
      <c r="F15" s="71" t="s">
        <v>1433</v>
      </c>
      <c r="G15" s="71" t="s">
        <v>404</v>
      </c>
      <c r="H15" s="69">
        <v>5000.0</v>
      </c>
      <c r="I15" s="69">
        <v>4570.68</v>
      </c>
      <c r="J15" s="71" t="s">
        <v>1223</v>
      </c>
      <c r="K15" s="69">
        <v>-429.0</v>
      </c>
      <c r="L15" s="67" t="s">
        <v>116</v>
      </c>
      <c r="M15" s="68"/>
      <c r="N15" s="68"/>
      <c r="O15" s="68"/>
      <c r="P15" s="68"/>
      <c r="Q15" s="71" t="s">
        <v>1434</v>
      </c>
      <c r="R15" s="43"/>
      <c r="S15" s="43"/>
      <c r="T15" s="43"/>
      <c r="U15" s="43"/>
      <c r="V15" s="43"/>
      <c r="W15" s="43"/>
    </row>
    <row r="16">
      <c r="A16" s="6" t="s">
        <v>1435</v>
      </c>
      <c r="F16" s="71" t="s">
        <v>1294</v>
      </c>
      <c r="G16" s="68"/>
      <c r="H16" s="69">
        <v>1000.0</v>
      </c>
      <c r="I16" s="69">
        <v>0.0</v>
      </c>
      <c r="J16" s="71" t="s">
        <v>1223</v>
      </c>
      <c r="K16" s="69">
        <v>-500.0</v>
      </c>
      <c r="L16" s="67" t="s">
        <v>1436</v>
      </c>
      <c r="M16" s="67" t="s">
        <v>116</v>
      </c>
      <c r="N16" s="67" t="s">
        <v>116</v>
      </c>
      <c r="O16" s="68"/>
      <c r="P16" s="68"/>
      <c r="Q16" s="71" t="s">
        <v>1437</v>
      </c>
      <c r="R16" s="43"/>
      <c r="S16" s="43"/>
      <c r="T16" s="43"/>
      <c r="U16" s="43"/>
      <c r="V16" s="43"/>
      <c r="W16" s="43"/>
    </row>
    <row r="17">
      <c r="A17" s="6" t="s">
        <v>1438</v>
      </c>
      <c r="F17" s="71" t="s">
        <v>1439</v>
      </c>
      <c r="G17" s="68"/>
      <c r="H17" s="69">
        <v>5000.0</v>
      </c>
      <c r="I17" s="69">
        <v>3584.21</v>
      </c>
      <c r="J17" s="71" t="s">
        <v>1223</v>
      </c>
      <c r="K17" s="69">
        <v>-1415.0</v>
      </c>
      <c r="L17" s="67" t="s">
        <v>116</v>
      </c>
      <c r="M17" s="68"/>
      <c r="N17" s="68"/>
      <c r="O17" s="68"/>
      <c r="P17" s="67" t="s">
        <v>116</v>
      </c>
      <c r="Q17" s="71" t="s">
        <v>1440</v>
      </c>
      <c r="R17" s="43"/>
      <c r="S17" s="43"/>
      <c r="T17" s="43"/>
      <c r="V17" s="43"/>
      <c r="W17" s="43"/>
    </row>
    <row r="18">
      <c r="B18" s="6"/>
      <c r="F18" s="71" t="s">
        <v>557</v>
      </c>
      <c r="G18" s="71" t="s">
        <v>75</v>
      </c>
      <c r="H18" s="69">
        <v>20000.0</v>
      </c>
      <c r="I18" s="69">
        <v>16552.61</v>
      </c>
      <c r="J18" s="71" t="s">
        <v>1223</v>
      </c>
      <c r="K18" s="69">
        <v>-3447.0</v>
      </c>
      <c r="L18" s="67" t="s">
        <v>116</v>
      </c>
      <c r="M18" s="68"/>
      <c r="N18" s="68"/>
      <c r="O18" s="68"/>
      <c r="P18" s="67" t="s">
        <v>1407</v>
      </c>
      <c r="Q18" s="71" t="s">
        <v>1441</v>
      </c>
      <c r="R18" s="43"/>
      <c r="S18" s="43"/>
      <c r="T18" s="43"/>
      <c r="U18" s="43"/>
      <c r="V18" s="43"/>
      <c r="W18" s="43"/>
    </row>
    <row r="19">
      <c r="A19" s="6" t="s">
        <v>1442</v>
      </c>
      <c r="E19" s="6" t="s">
        <v>937</v>
      </c>
      <c r="F19" s="71" t="s">
        <v>104</v>
      </c>
      <c r="G19" s="71" t="s">
        <v>105</v>
      </c>
      <c r="H19" s="69">
        <v>10000.0</v>
      </c>
      <c r="I19" s="69">
        <v>6302.66</v>
      </c>
      <c r="J19" s="71" t="s">
        <v>1223</v>
      </c>
      <c r="K19" s="69">
        <v>-3697.0</v>
      </c>
      <c r="L19" s="67" t="s">
        <v>116</v>
      </c>
      <c r="M19" s="68"/>
      <c r="N19" s="68"/>
      <c r="O19" s="68"/>
      <c r="P19" s="68"/>
      <c r="Q19" s="71" t="s">
        <v>1443</v>
      </c>
      <c r="R19" s="43"/>
      <c r="S19" s="43"/>
      <c r="T19" s="43"/>
      <c r="U19" s="43"/>
      <c r="V19" s="43"/>
      <c r="W19" s="43"/>
    </row>
    <row r="20">
      <c r="A20" s="6" t="s">
        <v>1444</v>
      </c>
      <c r="E20" s="6" t="s">
        <v>937</v>
      </c>
      <c r="F20" s="71" t="s">
        <v>331</v>
      </c>
      <c r="G20" s="71" t="s">
        <v>332</v>
      </c>
      <c r="H20" s="69">
        <v>20000.0</v>
      </c>
      <c r="I20" s="69">
        <v>15267.68</v>
      </c>
      <c r="J20" s="71" t="s">
        <v>1223</v>
      </c>
      <c r="K20" s="69">
        <v>-4732.0</v>
      </c>
      <c r="L20" s="67" t="s">
        <v>116</v>
      </c>
      <c r="M20" s="67" t="s">
        <v>116</v>
      </c>
      <c r="N20" s="67" t="s">
        <v>116</v>
      </c>
      <c r="O20" s="68"/>
      <c r="P20" s="68"/>
      <c r="Q20" s="71" t="s">
        <v>1445</v>
      </c>
      <c r="R20" s="43"/>
      <c r="S20" s="43"/>
      <c r="T20" s="43"/>
      <c r="U20" s="43"/>
      <c r="V20" s="43"/>
      <c r="W20" s="43"/>
    </row>
    <row r="21">
      <c r="A21" s="6" t="s">
        <v>1446</v>
      </c>
      <c r="E21" s="6">
        <v>4000.0</v>
      </c>
      <c r="F21" s="71" t="s">
        <v>1243</v>
      </c>
      <c r="G21" s="68"/>
      <c r="H21" s="69">
        <v>5000.0</v>
      </c>
      <c r="I21" s="69">
        <v>0.0</v>
      </c>
      <c r="J21" s="71" t="s">
        <v>1223</v>
      </c>
      <c r="K21" s="69">
        <v>-5000.0</v>
      </c>
      <c r="L21" s="67" t="s">
        <v>116</v>
      </c>
      <c r="M21" s="67" t="s">
        <v>116</v>
      </c>
      <c r="N21" s="67" t="s">
        <v>116</v>
      </c>
      <c r="O21" s="68"/>
      <c r="P21" s="68"/>
      <c r="Q21" s="71" t="s">
        <v>1304</v>
      </c>
      <c r="R21" s="43"/>
      <c r="S21" s="43"/>
      <c r="T21" s="43"/>
      <c r="U21" s="43"/>
      <c r="V21" s="43"/>
      <c r="W21" s="43"/>
    </row>
    <row r="22">
      <c r="A22" s="6" t="s">
        <v>1447</v>
      </c>
      <c r="F22" s="71" t="s">
        <v>170</v>
      </c>
      <c r="G22" s="71" t="s">
        <v>171</v>
      </c>
      <c r="H22" s="69">
        <v>5000.0</v>
      </c>
      <c r="I22" s="69">
        <v>0.0</v>
      </c>
      <c r="J22" s="71" t="s">
        <v>1223</v>
      </c>
      <c r="K22" s="69">
        <v>-5000.0</v>
      </c>
      <c r="L22" s="67" t="s">
        <v>116</v>
      </c>
      <c r="M22" s="67" t="s">
        <v>116</v>
      </c>
      <c r="N22" s="67" t="s">
        <v>116</v>
      </c>
      <c r="O22" s="68"/>
      <c r="P22" s="68"/>
      <c r="Q22" s="71" t="s">
        <v>1304</v>
      </c>
      <c r="R22" s="43"/>
      <c r="S22" s="43"/>
      <c r="T22" s="43"/>
      <c r="U22" s="43"/>
      <c r="V22" s="43"/>
      <c r="W22" s="43"/>
    </row>
    <row r="23">
      <c r="A23" s="6" t="s">
        <v>1448</v>
      </c>
      <c r="F23" s="71" t="s">
        <v>156</v>
      </c>
      <c r="G23" s="71" t="s">
        <v>157</v>
      </c>
      <c r="H23" s="69">
        <v>10000.0</v>
      </c>
      <c r="I23" s="69">
        <v>879.18</v>
      </c>
      <c r="J23" s="71" t="s">
        <v>1223</v>
      </c>
      <c r="K23" s="69">
        <v>-4120.0</v>
      </c>
      <c r="L23" s="67" t="s">
        <v>116</v>
      </c>
      <c r="M23" s="68"/>
      <c r="N23" s="68"/>
      <c r="O23" s="68"/>
      <c r="P23" s="68"/>
      <c r="Q23" s="71" t="s">
        <v>1449</v>
      </c>
      <c r="R23" s="43"/>
      <c r="S23" s="43"/>
      <c r="T23" s="43"/>
      <c r="U23" s="41" t="s">
        <v>1450</v>
      </c>
      <c r="V23" s="43"/>
      <c r="W23" s="43"/>
    </row>
    <row r="24">
      <c r="A24" s="6" t="s">
        <v>1451</v>
      </c>
      <c r="F24" s="71" t="s">
        <v>325</v>
      </c>
      <c r="G24" s="71" t="s">
        <v>326</v>
      </c>
      <c r="H24" s="69">
        <v>10000.0</v>
      </c>
      <c r="I24" s="69">
        <v>95.31</v>
      </c>
      <c r="J24" s="71" t="s">
        <v>1223</v>
      </c>
      <c r="K24" s="69">
        <v>-9904.0</v>
      </c>
      <c r="L24" s="67" t="s">
        <v>1452</v>
      </c>
      <c r="M24" s="67" t="s">
        <v>116</v>
      </c>
      <c r="N24" s="68"/>
      <c r="O24" s="68"/>
      <c r="P24" s="68"/>
      <c r="Q24" s="71" t="s">
        <v>1453</v>
      </c>
      <c r="R24" s="43"/>
      <c r="S24" s="43"/>
      <c r="T24" s="43"/>
      <c r="U24" s="43"/>
      <c r="V24" s="43"/>
      <c r="W24" s="43"/>
    </row>
    <row r="25">
      <c r="A25" s="6" t="s">
        <v>1454</v>
      </c>
      <c r="F25" s="71" t="s">
        <v>57</v>
      </c>
      <c r="G25" s="71" t="s">
        <v>347</v>
      </c>
      <c r="H25" s="69">
        <v>26000.0</v>
      </c>
      <c r="I25" s="69">
        <v>15259.06</v>
      </c>
      <c r="J25" s="71" t="s">
        <v>1223</v>
      </c>
      <c r="K25" s="69">
        <v>-10740.0</v>
      </c>
      <c r="L25" s="67" t="s">
        <v>116</v>
      </c>
      <c r="M25" s="67" t="s">
        <v>116</v>
      </c>
      <c r="N25" s="68"/>
      <c r="O25" s="68"/>
      <c r="P25" s="68"/>
      <c r="Q25" s="71" t="s">
        <v>1455</v>
      </c>
      <c r="R25" s="43"/>
      <c r="S25" s="43"/>
      <c r="T25" s="43"/>
      <c r="U25" s="43"/>
      <c r="V25" s="43"/>
      <c r="W25" s="43"/>
    </row>
    <row r="26">
      <c r="A26" s="6" t="s">
        <v>1456</v>
      </c>
      <c r="F26" s="71" t="s">
        <v>1305</v>
      </c>
      <c r="G26" s="68"/>
      <c r="H26" s="69">
        <v>13000.0</v>
      </c>
      <c r="I26" s="69">
        <v>434.07</v>
      </c>
      <c r="J26" s="71" t="s">
        <v>1223</v>
      </c>
      <c r="K26" s="69">
        <v>-12565.0</v>
      </c>
      <c r="L26" s="67" t="s">
        <v>116</v>
      </c>
      <c r="M26" s="67" t="s">
        <v>116</v>
      </c>
      <c r="N26" s="68"/>
      <c r="O26" s="68"/>
      <c r="P26" s="68"/>
      <c r="Q26" s="71" t="s">
        <v>1457</v>
      </c>
      <c r="R26" s="43"/>
      <c r="S26" s="43"/>
      <c r="T26" s="43"/>
      <c r="U26" s="43"/>
      <c r="V26" s="43"/>
      <c r="W26" s="43"/>
    </row>
    <row r="27">
      <c r="A27" s="6" t="s">
        <v>1458</v>
      </c>
      <c r="F27" s="71" t="s">
        <v>91</v>
      </c>
      <c r="G27" s="71" t="s">
        <v>92</v>
      </c>
      <c r="H27" s="69">
        <v>50000.0</v>
      </c>
      <c r="I27" s="69">
        <v>35750.86</v>
      </c>
      <c r="J27" s="71" t="s">
        <v>1223</v>
      </c>
      <c r="K27" s="69">
        <v>-14249.0</v>
      </c>
      <c r="L27" s="67" t="s">
        <v>116</v>
      </c>
      <c r="M27" s="68"/>
      <c r="N27" s="68"/>
      <c r="O27" s="68"/>
      <c r="P27" s="68"/>
      <c r="Q27" s="71" t="s">
        <v>1459</v>
      </c>
      <c r="R27" s="43"/>
      <c r="S27" s="43"/>
      <c r="T27" s="43"/>
      <c r="U27" s="43"/>
      <c r="V27" s="43"/>
      <c r="W27" s="43"/>
    </row>
    <row r="28">
      <c r="A28" s="6" t="s">
        <v>1460</v>
      </c>
      <c r="E28" s="6" t="s">
        <v>1461</v>
      </c>
      <c r="F28" s="71" t="s">
        <v>736</v>
      </c>
      <c r="G28" s="71" t="s">
        <v>1462</v>
      </c>
      <c r="H28" s="69">
        <v>20000.0</v>
      </c>
      <c r="I28" s="69">
        <v>127.34</v>
      </c>
      <c r="J28" s="71" t="s">
        <v>1223</v>
      </c>
      <c r="K28" s="69">
        <v>-19872.0</v>
      </c>
      <c r="L28" s="67" t="s">
        <v>116</v>
      </c>
      <c r="M28" s="67" t="s">
        <v>116</v>
      </c>
      <c r="N28" s="67" t="s">
        <v>116</v>
      </c>
      <c r="O28" s="68"/>
      <c r="P28" s="68"/>
      <c r="Q28" s="71" t="s">
        <v>1463</v>
      </c>
      <c r="R28" s="43"/>
      <c r="S28" s="43"/>
      <c r="T28" s="43"/>
      <c r="U28" s="43"/>
      <c r="V28" s="43"/>
      <c r="W28" s="43"/>
    </row>
    <row r="29">
      <c r="F29" s="71" t="s">
        <v>22</v>
      </c>
      <c r="G29" s="71" t="s">
        <v>23</v>
      </c>
      <c r="H29" s="69">
        <v>50000.0</v>
      </c>
      <c r="I29" s="69">
        <v>19875.46</v>
      </c>
      <c r="J29" s="71" t="s">
        <v>1223</v>
      </c>
      <c r="K29" s="69">
        <v>-30124.0</v>
      </c>
      <c r="L29" s="67" t="s">
        <v>116</v>
      </c>
      <c r="M29" s="68"/>
      <c r="N29" s="68"/>
      <c r="O29" s="68"/>
      <c r="P29" s="68"/>
      <c r="Q29" s="71" t="s">
        <v>1464</v>
      </c>
      <c r="R29" s="43"/>
      <c r="S29" s="43"/>
      <c r="T29" s="43"/>
      <c r="U29" s="43"/>
      <c r="V29" s="43"/>
      <c r="W29" s="43"/>
    </row>
    <row r="30">
      <c r="F30" s="67" t="s">
        <v>1465</v>
      </c>
      <c r="G30" s="67" t="s">
        <v>1318</v>
      </c>
      <c r="H30" s="68"/>
      <c r="I30" s="68"/>
      <c r="J30" s="68"/>
      <c r="K30" s="67">
        <v>-5000.0</v>
      </c>
      <c r="L30" s="67" t="s">
        <v>116</v>
      </c>
      <c r="M30" s="68"/>
      <c r="N30" s="68"/>
      <c r="O30" s="68"/>
      <c r="P30" s="68"/>
      <c r="Q30" s="68"/>
      <c r="R30" s="43"/>
      <c r="S30" s="43"/>
      <c r="T30" s="43"/>
      <c r="U30" s="43"/>
      <c r="V30" s="43"/>
      <c r="W30" s="43"/>
    </row>
    <row r="31">
      <c r="F31" s="67" t="s">
        <v>1378</v>
      </c>
      <c r="G31" s="68"/>
      <c r="H31" s="68"/>
      <c r="I31" s="68"/>
      <c r="J31" s="68"/>
      <c r="K31" s="68"/>
      <c r="L31" s="68"/>
      <c r="M31" s="68"/>
      <c r="N31" s="68"/>
      <c r="O31" s="68"/>
      <c r="P31" s="68"/>
      <c r="Q31" s="68"/>
      <c r="R31" s="43"/>
      <c r="S31" s="43"/>
      <c r="T31" s="43"/>
      <c r="U31" s="43"/>
      <c r="V31" s="43"/>
      <c r="W31" s="43"/>
    </row>
    <row r="32">
      <c r="F32" s="67" t="s">
        <v>1466</v>
      </c>
      <c r="G32" s="68"/>
      <c r="H32" s="68"/>
      <c r="I32" s="68"/>
      <c r="J32" s="68"/>
      <c r="K32" s="67">
        <v>-5000.0</v>
      </c>
      <c r="L32" s="68"/>
      <c r="M32" s="68"/>
      <c r="N32" s="68"/>
      <c r="O32" s="68"/>
      <c r="P32" s="68"/>
      <c r="Q32" s="68"/>
      <c r="R32" s="43"/>
      <c r="S32" s="43"/>
      <c r="T32" s="43"/>
      <c r="U32" s="43"/>
      <c r="V32" s="43"/>
      <c r="W32" s="43"/>
    </row>
    <row r="33">
      <c r="F33" s="68"/>
      <c r="G33" s="68"/>
      <c r="H33" s="68"/>
      <c r="I33" s="68"/>
      <c r="J33" s="68"/>
      <c r="K33" s="68"/>
      <c r="L33" s="68"/>
      <c r="M33" s="68"/>
      <c r="N33" s="68"/>
      <c r="O33" s="68"/>
      <c r="P33" s="68"/>
      <c r="Q33" s="68"/>
      <c r="R33" s="43"/>
      <c r="S33" s="43"/>
      <c r="T33" s="43"/>
      <c r="U33" s="43"/>
      <c r="V33" s="43"/>
      <c r="W33" s="43"/>
    </row>
    <row r="34">
      <c r="F34" s="68"/>
      <c r="G34" s="68"/>
      <c r="H34" s="68"/>
      <c r="I34" s="68"/>
      <c r="J34" s="68"/>
      <c r="K34" s="68"/>
      <c r="L34" s="68"/>
      <c r="M34" s="68"/>
      <c r="N34" s="68"/>
      <c r="O34" s="68"/>
      <c r="P34" s="68"/>
      <c r="Q34" s="68"/>
      <c r="R34" s="43"/>
      <c r="S34" s="43"/>
      <c r="T34" s="43"/>
      <c r="U34" s="43"/>
      <c r="V34" s="43"/>
      <c r="W34" s="43"/>
    </row>
    <row r="35">
      <c r="F35" s="68"/>
      <c r="G35" s="68"/>
      <c r="H35" s="68"/>
      <c r="I35" s="68"/>
      <c r="J35" s="68"/>
      <c r="K35" s="68"/>
      <c r="L35" s="68"/>
      <c r="M35" s="68"/>
      <c r="N35" s="68"/>
      <c r="O35" s="68"/>
      <c r="P35" s="68"/>
      <c r="Q35" s="68"/>
      <c r="R35" s="43"/>
      <c r="S35" s="43"/>
      <c r="T35" s="43"/>
      <c r="U35" s="43"/>
      <c r="V35" s="43"/>
      <c r="W35" s="43"/>
    </row>
    <row r="36">
      <c r="F36" s="68"/>
      <c r="G36" s="68"/>
      <c r="H36" s="68"/>
      <c r="I36" s="68"/>
      <c r="J36" s="68"/>
      <c r="K36" s="68"/>
      <c r="L36" s="68"/>
      <c r="M36" s="68"/>
      <c r="N36" s="68"/>
      <c r="O36" s="68"/>
      <c r="P36" s="68"/>
      <c r="Q36" s="68"/>
      <c r="R36" s="43"/>
      <c r="S36" s="43"/>
      <c r="T36" s="43"/>
      <c r="U36" s="43"/>
      <c r="V36" s="43"/>
      <c r="W36" s="43"/>
    </row>
    <row r="37">
      <c r="F37" s="68"/>
      <c r="G37" s="68"/>
      <c r="H37" s="68"/>
      <c r="I37" s="68"/>
      <c r="J37" s="68"/>
      <c r="K37" s="68"/>
      <c r="L37" s="68"/>
      <c r="M37" s="68"/>
      <c r="N37" s="68"/>
      <c r="O37" s="68"/>
      <c r="P37" s="68"/>
      <c r="Q37" s="68"/>
      <c r="R37" s="43"/>
      <c r="S37" s="43"/>
      <c r="T37" s="43"/>
      <c r="U37" s="43"/>
      <c r="V37" s="43"/>
      <c r="W37" s="43"/>
    </row>
    <row r="38">
      <c r="F38" s="43"/>
      <c r="G38" s="43"/>
      <c r="H38" s="43"/>
      <c r="I38" s="43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</row>
    <row r="39">
      <c r="E39" s="6" t="s">
        <v>1467</v>
      </c>
      <c r="F39" s="43"/>
      <c r="G39" s="41" t="s">
        <v>775</v>
      </c>
      <c r="H39" s="43"/>
      <c r="I39" s="41" t="s">
        <v>1404</v>
      </c>
      <c r="J39" s="41" t="s">
        <v>1468</v>
      </c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</row>
    <row r="40">
      <c r="E40" s="6"/>
      <c r="F40" s="70" t="s">
        <v>1469</v>
      </c>
      <c r="G40" s="70" t="s">
        <v>1470</v>
      </c>
      <c r="H40" s="70" t="s">
        <v>1471</v>
      </c>
      <c r="I40" s="43"/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</row>
    <row r="41">
      <c r="E41" s="6" t="s">
        <v>1472</v>
      </c>
      <c r="F41" s="67" t="s">
        <v>116</v>
      </c>
      <c r="G41" s="67" t="s">
        <v>116</v>
      </c>
      <c r="H41" s="67" t="s">
        <v>1473</v>
      </c>
      <c r="I41" s="43"/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</row>
    <row r="42">
      <c r="E42" s="6" t="s">
        <v>1474</v>
      </c>
      <c r="F42" s="6" t="s">
        <v>116</v>
      </c>
      <c r="G42" s="67">
        <v>4000.0</v>
      </c>
      <c r="H42" s="67" t="s">
        <v>1473</v>
      </c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</row>
    <row r="43">
      <c r="E43" s="6" t="s">
        <v>1475</v>
      </c>
      <c r="F43" s="67" t="s">
        <v>1476</v>
      </c>
      <c r="G43" s="67">
        <v>7500.0</v>
      </c>
      <c r="H43" s="67" t="s">
        <v>1473</v>
      </c>
      <c r="I43" s="43"/>
      <c r="J43" s="41" t="s">
        <v>116</v>
      </c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</row>
    <row r="44">
      <c r="F44" s="67" t="s">
        <v>892</v>
      </c>
      <c r="G44" s="67">
        <v>5500.0</v>
      </c>
      <c r="H44" s="67" t="s">
        <v>1473</v>
      </c>
      <c r="I44" s="43"/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</row>
    <row r="45">
      <c r="F45" s="67" t="s">
        <v>256</v>
      </c>
      <c r="G45" s="67">
        <v>5000.0</v>
      </c>
      <c r="H45" s="67" t="s">
        <v>1473</v>
      </c>
      <c r="I45" s="43"/>
      <c r="J45" s="41" t="s">
        <v>116</v>
      </c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</row>
    <row r="46">
      <c r="F46" s="67" t="s">
        <v>1477</v>
      </c>
      <c r="G46" s="67">
        <v>4000.0</v>
      </c>
      <c r="H46" s="67" t="s">
        <v>1473</v>
      </c>
      <c r="I46" s="43"/>
      <c r="J46" s="41" t="s">
        <v>116</v>
      </c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</row>
    <row r="47">
      <c r="E47" s="6" t="s">
        <v>1478</v>
      </c>
      <c r="F47" s="68"/>
      <c r="G47" s="67">
        <v>10000.0</v>
      </c>
      <c r="H47" s="67" t="s">
        <v>1473</v>
      </c>
      <c r="I47" s="43"/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</row>
    <row r="48">
      <c r="E48" s="6" t="s">
        <v>1478</v>
      </c>
      <c r="F48" s="67" t="s">
        <v>1479</v>
      </c>
      <c r="G48" s="67">
        <v>3000.0</v>
      </c>
      <c r="H48" s="67" t="s">
        <v>1320</v>
      </c>
      <c r="I48" s="43"/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</row>
    <row r="49">
      <c r="E49" s="6" t="s">
        <v>1480</v>
      </c>
      <c r="F49" s="68"/>
      <c r="G49" s="67">
        <v>12500.0</v>
      </c>
      <c r="H49" s="67" t="s">
        <v>1473</v>
      </c>
      <c r="I49" s="43"/>
      <c r="J49" s="41" t="s">
        <v>116</v>
      </c>
      <c r="K49" s="43"/>
      <c r="L49" s="43"/>
      <c r="M49" s="41" t="s">
        <v>1481</v>
      </c>
      <c r="N49" s="43"/>
      <c r="O49" s="43"/>
      <c r="P49" s="43"/>
      <c r="Q49" s="43"/>
      <c r="R49" s="43"/>
      <c r="S49" s="43"/>
      <c r="T49" s="43"/>
      <c r="U49" s="43"/>
      <c r="V49" s="43"/>
      <c r="W49" s="43"/>
    </row>
    <row r="50">
      <c r="F50" s="67" t="s">
        <v>1318</v>
      </c>
      <c r="G50" s="67">
        <v>5000.0</v>
      </c>
      <c r="H50" s="67" t="s">
        <v>1473</v>
      </c>
      <c r="I50" s="43"/>
      <c r="J50" s="43"/>
      <c r="K50" s="43"/>
      <c r="L50" s="43"/>
      <c r="M50" s="41" t="s">
        <v>1482</v>
      </c>
      <c r="N50" s="43"/>
      <c r="O50" s="43"/>
      <c r="P50" s="43"/>
      <c r="Q50" s="43"/>
      <c r="R50" s="43"/>
      <c r="S50" s="43"/>
      <c r="T50" s="43"/>
      <c r="U50" s="43"/>
      <c r="V50" s="43"/>
      <c r="W50" s="43"/>
    </row>
    <row r="51">
      <c r="E51" s="6" t="s">
        <v>1483</v>
      </c>
      <c r="F51" s="43"/>
      <c r="G51" s="41">
        <v>6000.0</v>
      </c>
      <c r="H51" s="41" t="s">
        <v>1473</v>
      </c>
      <c r="I51" s="43"/>
      <c r="J51" s="43"/>
      <c r="K51" s="43"/>
      <c r="L51" s="43"/>
      <c r="M51" s="41" t="s">
        <v>1484</v>
      </c>
      <c r="N51" s="43"/>
      <c r="O51" s="43"/>
      <c r="P51" s="43"/>
      <c r="Q51" s="43"/>
      <c r="R51" s="43"/>
      <c r="S51" s="43"/>
      <c r="T51" s="43"/>
      <c r="U51" s="43"/>
      <c r="V51" s="43"/>
      <c r="W51" s="43"/>
    </row>
    <row r="52">
      <c r="F52" s="43"/>
      <c r="G52" s="43"/>
      <c r="H52" s="41"/>
      <c r="I52" s="43"/>
      <c r="J52" s="43"/>
      <c r="K52" s="43"/>
      <c r="L52" s="43"/>
      <c r="M52" s="41" t="s">
        <v>1485</v>
      </c>
      <c r="N52" s="43"/>
      <c r="O52" s="43"/>
      <c r="P52" s="43"/>
      <c r="Q52" s="43"/>
      <c r="R52" s="43"/>
      <c r="S52" s="43"/>
      <c r="T52" s="43"/>
      <c r="U52" s="43"/>
      <c r="V52" s="43"/>
      <c r="W52" s="43"/>
    </row>
    <row r="53">
      <c r="F53" s="43"/>
      <c r="G53" s="43"/>
      <c r="H53" s="41"/>
      <c r="I53" s="43"/>
      <c r="J53" s="43"/>
      <c r="K53" s="43"/>
      <c r="L53" s="43"/>
      <c r="M53" s="41" t="s">
        <v>1486</v>
      </c>
      <c r="N53" s="43"/>
      <c r="O53" s="43"/>
      <c r="P53" s="43"/>
      <c r="Q53" s="43"/>
      <c r="R53" s="43"/>
      <c r="S53" s="43"/>
      <c r="T53" s="43"/>
      <c r="U53" s="43"/>
      <c r="V53" s="43"/>
      <c r="W53" s="43"/>
    </row>
    <row r="54">
      <c r="F54" s="43"/>
      <c r="G54" s="43"/>
      <c r="H54" s="41"/>
      <c r="I54" s="43"/>
      <c r="J54" s="43"/>
      <c r="K54" s="43"/>
      <c r="L54" s="43"/>
      <c r="M54" s="41" t="s">
        <v>1487</v>
      </c>
      <c r="N54" s="43"/>
      <c r="O54" s="43"/>
      <c r="P54" s="43"/>
      <c r="Q54" s="43"/>
      <c r="R54" s="43"/>
      <c r="S54" s="43"/>
      <c r="T54" s="43"/>
      <c r="U54" s="43"/>
      <c r="V54" s="43"/>
      <c r="W54" s="43"/>
    </row>
    <row r="55">
      <c r="F55" s="43"/>
      <c r="G55" s="43"/>
      <c r="H55" s="41"/>
      <c r="I55" s="43"/>
      <c r="J55" s="43"/>
      <c r="K55" s="43"/>
      <c r="L55" s="43"/>
      <c r="M55" s="41" t="s">
        <v>1488</v>
      </c>
      <c r="N55" s="43"/>
      <c r="O55" s="43"/>
      <c r="P55" s="43"/>
      <c r="Q55" s="43"/>
      <c r="R55" s="43"/>
      <c r="S55" s="43"/>
      <c r="T55" s="43"/>
      <c r="U55" s="43"/>
      <c r="V55" s="43"/>
      <c r="W55" s="43"/>
    </row>
    <row r="56">
      <c r="F56" s="43"/>
      <c r="G56" s="43"/>
      <c r="H56" s="41"/>
      <c r="I56" s="43"/>
      <c r="J56" s="43"/>
      <c r="K56" s="43"/>
      <c r="L56" s="43"/>
      <c r="M56" s="41" t="s">
        <v>1489</v>
      </c>
      <c r="N56" s="43"/>
      <c r="O56" s="43"/>
      <c r="P56" s="43"/>
      <c r="Q56" s="43"/>
      <c r="R56" s="43"/>
      <c r="S56" s="43"/>
      <c r="T56" s="43"/>
      <c r="U56" s="43"/>
      <c r="V56" s="43"/>
      <c r="W56" s="43"/>
    </row>
    <row r="57">
      <c r="F57" s="43"/>
      <c r="G57" s="43"/>
      <c r="H57" s="41" t="s">
        <v>1473</v>
      </c>
      <c r="I57" s="43"/>
      <c r="J57" s="43"/>
      <c r="K57" s="43"/>
      <c r="L57" s="43"/>
      <c r="M57" s="41" t="s">
        <v>1490</v>
      </c>
      <c r="N57" s="43"/>
      <c r="O57" s="43"/>
      <c r="P57" s="43"/>
      <c r="Q57" s="43"/>
      <c r="R57" s="43"/>
      <c r="S57" s="43"/>
      <c r="T57" s="43"/>
      <c r="U57" s="43"/>
      <c r="V57" s="43"/>
      <c r="W57" s="43"/>
    </row>
    <row r="58">
      <c r="F58" s="43"/>
      <c r="G58" s="43"/>
      <c r="H58" s="41" t="s">
        <v>1473</v>
      </c>
      <c r="I58" s="43"/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</row>
    <row r="59">
      <c r="F59" s="41" t="s">
        <v>1483</v>
      </c>
      <c r="G59" s="41">
        <v>10740.0</v>
      </c>
      <c r="H59" s="41" t="s">
        <v>57</v>
      </c>
      <c r="I59" s="43"/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</row>
    <row r="60">
      <c r="F60" s="6" t="s">
        <v>157</v>
      </c>
      <c r="G60" s="6">
        <v>4000.0</v>
      </c>
      <c r="H60" s="6" t="s">
        <v>1491</v>
      </c>
    </row>
    <row r="61">
      <c r="F61" s="6" t="s">
        <v>1492</v>
      </c>
      <c r="G61" s="6">
        <v>1000.0</v>
      </c>
      <c r="H61" s="6" t="s">
        <v>1493</v>
      </c>
    </row>
    <row r="62">
      <c r="E62" s="6" t="s">
        <v>572</v>
      </c>
      <c r="F62" s="6" t="s">
        <v>247</v>
      </c>
      <c r="G62" s="6">
        <v>3400.0</v>
      </c>
      <c r="H62" s="6" t="s">
        <v>1494</v>
      </c>
    </row>
    <row r="63">
      <c r="E63" s="6" t="s">
        <v>572</v>
      </c>
      <c r="F63" s="6" t="s">
        <v>1495</v>
      </c>
      <c r="G63" s="6">
        <v>2900.0</v>
      </c>
      <c r="H63" s="6" t="s">
        <v>1494</v>
      </c>
    </row>
    <row r="67">
      <c r="M67" s="6" t="s">
        <v>1496</v>
      </c>
    </row>
    <row r="68">
      <c r="M68" s="6" t="s">
        <v>1497</v>
      </c>
    </row>
    <row r="69">
      <c r="M69" s="6" t="s">
        <v>1498</v>
      </c>
    </row>
    <row r="70">
      <c r="M70" s="6" t="s">
        <v>1499</v>
      </c>
    </row>
    <row r="71">
      <c r="M71" s="6" t="s">
        <v>1500</v>
      </c>
    </row>
    <row r="72">
      <c r="M72" s="6" t="s">
        <v>1501</v>
      </c>
    </row>
    <row r="73">
      <c r="M73" s="6" t="s">
        <v>1502</v>
      </c>
    </row>
    <row r="74">
      <c r="M74" s="6" t="s">
        <v>1503</v>
      </c>
    </row>
    <row r="75">
      <c r="M75" s="6" t="s">
        <v>1504</v>
      </c>
    </row>
    <row r="76">
      <c r="M76" s="6" t="s">
        <v>1505</v>
      </c>
    </row>
    <row r="77">
      <c r="M77" s="6" t="s">
        <v>1506</v>
      </c>
    </row>
    <row r="78">
      <c r="M78" s="6"/>
    </row>
    <row r="79">
      <c r="M79" s="6" t="s">
        <v>1507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3">
      <c r="A3" s="6" t="s">
        <v>1409</v>
      </c>
      <c r="C3" s="66" t="s">
        <v>728</v>
      </c>
      <c r="D3" s="66" t="s">
        <v>1</v>
      </c>
      <c r="E3" s="66" t="s">
        <v>1263</v>
      </c>
      <c r="F3" s="66" t="s">
        <v>729</v>
      </c>
      <c r="G3" s="66" t="s">
        <v>1264</v>
      </c>
      <c r="H3" s="66" t="s">
        <v>1221</v>
      </c>
      <c r="I3" s="66" t="s">
        <v>1265</v>
      </c>
      <c r="J3" s="43"/>
      <c r="K3" s="43"/>
      <c r="M3" s="6" t="s">
        <v>1508</v>
      </c>
    </row>
    <row r="4">
      <c r="A4" s="6" t="s">
        <v>1509</v>
      </c>
      <c r="C4" s="67" t="s">
        <v>22</v>
      </c>
      <c r="D4" s="67" t="s">
        <v>23</v>
      </c>
      <c r="E4" s="69">
        <v>50000.0</v>
      </c>
      <c r="F4" s="69">
        <v>92458.88</v>
      </c>
      <c r="G4" s="67" t="s">
        <v>1223</v>
      </c>
      <c r="H4" s="69">
        <v>42458.0</v>
      </c>
      <c r="I4" s="67" t="s">
        <v>1510</v>
      </c>
      <c r="J4" s="43"/>
      <c r="K4" s="43"/>
      <c r="L4" s="6" t="s">
        <v>116</v>
      </c>
      <c r="M4" s="6" t="s">
        <v>116</v>
      </c>
    </row>
    <row r="5">
      <c r="A5" s="6" t="s">
        <v>1414</v>
      </c>
      <c r="C5" s="67" t="s">
        <v>927</v>
      </c>
      <c r="D5" s="67" t="s">
        <v>17</v>
      </c>
      <c r="E5" s="69">
        <v>10000.0</v>
      </c>
      <c r="F5" s="69">
        <v>25565.0</v>
      </c>
      <c r="G5" s="67" t="s">
        <v>1223</v>
      </c>
      <c r="H5" s="69">
        <v>15565.0</v>
      </c>
      <c r="I5" s="67" t="s">
        <v>1511</v>
      </c>
      <c r="J5" s="43"/>
      <c r="K5" s="43"/>
      <c r="L5" s="6" t="s">
        <v>116</v>
      </c>
      <c r="M5" s="6" t="s">
        <v>116</v>
      </c>
    </row>
    <row r="6">
      <c r="A6" s="6" t="s">
        <v>1418</v>
      </c>
      <c r="B6" s="6" t="s">
        <v>59</v>
      </c>
      <c r="C6" s="67" t="s">
        <v>1303</v>
      </c>
      <c r="D6" s="67" t="s">
        <v>66</v>
      </c>
      <c r="E6" s="68"/>
      <c r="F6" s="69">
        <v>7983.49</v>
      </c>
      <c r="G6" s="67" t="s">
        <v>1237</v>
      </c>
      <c r="H6" s="69">
        <v>7983.0</v>
      </c>
      <c r="I6" s="67" t="s">
        <v>1512</v>
      </c>
      <c r="J6" s="43"/>
      <c r="K6" s="43"/>
      <c r="L6" s="6" t="s">
        <v>116</v>
      </c>
      <c r="M6" s="6" t="s">
        <v>116</v>
      </c>
    </row>
    <row r="7">
      <c r="A7" s="6" t="s">
        <v>1513</v>
      </c>
      <c r="B7" s="6" t="s">
        <v>59</v>
      </c>
      <c r="C7" s="67" t="s">
        <v>1406</v>
      </c>
      <c r="D7" s="67" t="s">
        <v>425</v>
      </c>
      <c r="E7" s="69">
        <v>20000.0</v>
      </c>
      <c r="F7" s="69">
        <v>26133.32</v>
      </c>
      <c r="G7" s="67" t="s">
        <v>1223</v>
      </c>
      <c r="H7" s="69">
        <v>6133.0</v>
      </c>
      <c r="I7" s="67" t="s">
        <v>1514</v>
      </c>
      <c r="J7" s="43"/>
      <c r="K7" s="43"/>
      <c r="L7" s="6" t="s">
        <v>116</v>
      </c>
      <c r="M7" s="6" t="s">
        <v>116</v>
      </c>
    </row>
    <row r="8">
      <c r="A8" s="6" t="s">
        <v>1422</v>
      </c>
      <c r="C8" s="67" t="s">
        <v>350</v>
      </c>
      <c r="D8" s="67" t="s">
        <v>390</v>
      </c>
      <c r="E8" s="68"/>
      <c r="F8" s="69">
        <v>5044.75</v>
      </c>
      <c r="G8" s="67" t="s">
        <v>1237</v>
      </c>
      <c r="H8" s="69">
        <v>5044.0</v>
      </c>
      <c r="I8" s="67" t="s">
        <v>1515</v>
      </c>
      <c r="J8" s="43"/>
      <c r="K8" s="43"/>
      <c r="L8" s="6" t="s">
        <v>116</v>
      </c>
      <c r="M8" s="6" t="s">
        <v>116</v>
      </c>
    </row>
    <row r="9">
      <c r="A9" s="6" t="s">
        <v>1423</v>
      </c>
      <c r="C9" s="67" t="s">
        <v>331</v>
      </c>
      <c r="D9" s="67" t="s">
        <v>332</v>
      </c>
      <c r="E9" s="69">
        <v>20000.0</v>
      </c>
      <c r="F9" s="69">
        <v>24576.2</v>
      </c>
      <c r="G9" s="67" t="s">
        <v>1223</v>
      </c>
      <c r="H9" s="69">
        <v>4576.0</v>
      </c>
      <c r="I9" s="67" t="s">
        <v>1516</v>
      </c>
      <c r="J9" s="43"/>
      <c r="K9" s="43"/>
      <c r="L9" s="6" t="s">
        <v>116</v>
      </c>
      <c r="M9" s="6" t="s">
        <v>116</v>
      </c>
    </row>
    <row r="10">
      <c r="A10" s="6" t="s">
        <v>1424</v>
      </c>
      <c r="C10" s="67" t="s">
        <v>285</v>
      </c>
      <c r="D10" s="67" t="s">
        <v>368</v>
      </c>
      <c r="E10" s="69">
        <v>10000.0</v>
      </c>
      <c r="F10" s="69">
        <v>11067.45</v>
      </c>
      <c r="G10" s="67" t="s">
        <v>1223</v>
      </c>
      <c r="H10" s="69">
        <v>1067.0</v>
      </c>
      <c r="I10" s="67" t="s">
        <v>1517</v>
      </c>
      <c r="J10" s="43"/>
      <c r="K10" s="43"/>
      <c r="L10" s="6" t="s">
        <v>116</v>
      </c>
      <c r="M10" s="6" t="s">
        <v>116</v>
      </c>
    </row>
    <row r="11">
      <c r="A11" s="6" t="s">
        <v>1518</v>
      </c>
      <c r="C11" s="67" t="s">
        <v>255</v>
      </c>
      <c r="D11" s="67" t="s">
        <v>351</v>
      </c>
      <c r="E11" s="69">
        <v>2000.0</v>
      </c>
      <c r="F11" s="69">
        <v>2003.8</v>
      </c>
      <c r="G11" s="67" t="s">
        <v>1223</v>
      </c>
      <c r="H11" s="69">
        <v>3.0</v>
      </c>
      <c r="I11" s="67" t="s">
        <v>1519</v>
      </c>
      <c r="J11" s="43"/>
      <c r="K11" s="43"/>
    </row>
    <row r="12">
      <c r="A12" s="6" t="s">
        <v>1427</v>
      </c>
      <c r="C12" s="67" t="s">
        <v>104</v>
      </c>
      <c r="D12" s="67" t="s">
        <v>105</v>
      </c>
      <c r="E12" s="69">
        <v>10000.0</v>
      </c>
      <c r="F12" s="69">
        <v>10002.51</v>
      </c>
      <c r="G12" s="67" t="s">
        <v>1223</v>
      </c>
      <c r="H12" s="69">
        <v>2.0</v>
      </c>
      <c r="I12" s="67" t="s">
        <v>1520</v>
      </c>
      <c r="J12" s="43"/>
      <c r="K12" s="43"/>
    </row>
    <row r="13">
      <c r="A13" s="6" t="s">
        <v>1430</v>
      </c>
      <c r="C13" s="67" t="s">
        <v>170</v>
      </c>
      <c r="D13" s="67" t="s">
        <v>171</v>
      </c>
      <c r="E13" s="69">
        <v>3000.0</v>
      </c>
      <c r="F13" s="69">
        <v>3001.1</v>
      </c>
      <c r="G13" s="67" t="s">
        <v>1223</v>
      </c>
      <c r="H13" s="69">
        <v>1.0</v>
      </c>
      <c r="I13" s="67" t="s">
        <v>1521</v>
      </c>
      <c r="J13" s="43"/>
      <c r="K13" s="43"/>
    </row>
    <row r="14">
      <c r="A14" s="6" t="s">
        <v>1522</v>
      </c>
      <c r="C14" s="67" t="s">
        <v>1294</v>
      </c>
      <c r="D14" s="68"/>
      <c r="E14" s="69">
        <v>1000.0</v>
      </c>
      <c r="F14" s="69">
        <v>1000.0</v>
      </c>
      <c r="G14" s="67" t="s">
        <v>1223</v>
      </c>
      <c r="H14" s="69">
        <v>0.0</v>
      </c>
      <c r="I14" s="67" t="s">
        <v>1286</v>
      </c>
      <c r="J14" s="43"/>
      <c r="K14" s="43"/>
    </row>
    <row r="15">
      <c r="A15" s="6" t="s">
        <v>1435</v>
      </c>
      <c r="C15" s="68"/>
      <c r="D15" s="68"/>
      <c r="E15" s="68"/>
      <c r="F15" s="68"/>
      <c r="G15" s="68"/>
      <c r="H15" s="68"/>
      <c r="I15" s="68"/>
      <c r="J15" s="43"/>
      <c r="K15" s="43"/>
    </row>
    <row r="16">
      <c r="A16" s="6" t="s">
        <v>1438</v>
      </c>
      <c r="C16" s="68"/>
      <c r="D16" s="68"/>
      <c r="E16" s="68"/>
      <c r="F16" s="68"/>
      <c r="G16" s="68"/>
      <c r="H16" s="68"/>
      <c r="I16" s="68"/>
      <c r="J16" s="43"/>
      <c r="K16" s="43"/>
    </row>
    <row r="17">
      <c r="A17" s="6" t="s">
        <v>1523</v>
      </c>
      <c r="C17" s="66" t="s">
        <v>728</v>
      </c>
      <c r="D17" s="66" t="s">
        <v>1</v>
      </c>
      <c r="E17" s="66" t="s">
        <v>1263</v>
      </c>
      <c r="F17" s="66" t="s">
        <v>729</v>
      </c>
      <c r="G17" s="66" t="s">
        <v>1264</v>
      </c>
      <c r="H17" s="66" t="s">
        <v>1221</v>
      </c>
      <c r="I17" s="66" t="s">
        <v>1265</v>
      </c>
      <c r="J17" s="43"/>
      <c r="K17" s="43"/>
    </row>
    <row r="18">
      <c r="A18" s="6" t="s">
        <v>1442</v>
      </c>
      <c r="C18" s="67" t="s">
        <v>215</v>
      </c>
      <c r="D18" s="67" t="s">
        <v>216</v>
      </c>
      <c r="E18" s="69">
        <v>5000.0</v>
      </c>
      <c r="F18" s="69">
        <v>4994.0</v>
      </c>
      <c r="G18" s="67" t="s">
        <v>1223</v>
      </c>
      <c r="H18" s="69">
        <v>-6.0</v>
      </c>
      <c r="I18" s="67" t="s">
        <v>1524</v>
      </c>
      <c r="J18" s="43"/>
      <c r="K18" s="43"/>
    </row>
    <row r="19">
      <c r="A19" s="6" t="s">
        <v>1444</v>
      </c>
      <c r="C19" s="67" t="s">
        <v>329</v>
      </c>
      <c r="D19" s="67" t="s">
        <v>353</v>
      </c>
      <c r="E19" s="69">
        <v>10000.0</v>
      </c>
      <c r="F19" s="69">
        <v>9810.07</v>
      </c>
      <c r="G19" s="67" t="s">
        <v>1223</v>
      </c>
      <c r="H19" s="69">
        <v>-189.0</v>
      </c>
      <c r="I19" s="67" t="s">
        <v>1525</v>
      </c>
      <c r="J19" s="43"/>
      <c r="K19" s="43"/>
    </row>
    <row r="20">
      <c r="A20" s="6" t="s">
        <v>1446</v>
      </c>
      <c r="C20" s="67" t="s">
        <v>740</v>
      </c>
      <c r="D20" s="68"/>
      <c r="E20" s="69">
        <v>10000.0</v>
      </c>
      <c r="F20" s="69">
        <v>9769.53</v>
      </c>
      <c r="G20" s="67" t="s">
        <v>1223</v>
      </c>
      <c r="H20" s="69">
        <v>-230.0</v>
      </c>
      <c r="I20" s="67" t="s">
        <v>1431</v>
      </c>
      <c r="J20" s="43"/>
      <c r="K20" s="43"/>
      <c r="L20" s="6" t="s">
        <v>116</v>
      </c>
    </row>
    <row r="21">
      <c r="A21" s="6" t="s">
        <v>1447</v>
      </c>
      <c r="C21" s="67" t="s">
        <v>158</v>
      </c>
      <c r="D21" s="67" t="s">
        <v>159</v>
      </c>
      <c r="E21" s="69">
        <v>10000.0</v>
      </c>
      <c r="F21" s="69">
        <v>9254.21</v>
      </c>
      <c r="G21" s="67" t="s">
        <v>1223</v>
      </c>
      <c r="H21" s="69">
        <v>-745.0</v>
      </c>
      <c r="I21" s="67" t="s">
        <v>1526</v>
      </c>
      <c r="J21" s="43"/>
      <c r="K21" s="43"/>
      <c r="L21" s="6" t="s">
        <v>116</v>
      </c>
    </row>
    <row r="22">
      <c r="A22" s="6" t="s">
        <v>1448</v>
      </c>
      <c r="C22" s="67" t="s">
        <v>1527</v>
      </c>
      <c r="D22" s="68"/>
      <c r="E22" s="69">
        <v>1000.0</v>
      </c>
      <c r="F22" s="69">
        <v>0.0</v>
      </c>
      <c r="G22" s="67" t="s">
        <v>1223</v>
      </c>
      <c r="H22" s="69">
        <v>-1000.0</v>
      </c>
      <c r="I22" s="67" t="s">
        <v>1437</v>
      </c>
      <c r="J22" s="43"/>
      <c r="K22" s="43"/>
      <c r="L22" s="6" t="s">
        <v>116</v>
      </c>
      <c r="M22" s="6" t="s">
        <v>116</v>
      </c>
    </row>
    <row r="23">
      <c r="A23" s="6" t="s">
        <v>1451</v>
      </c>
      <c r="C23" s="67" t="s">
        <v>803</v>
      </c>
      <c r="D23" s="67" t="s">
        <v>390</v>
      </c>
      <c r="E23" s="69">
        <v>20000.0</v>
      </c>
      <c r="F23" s="69">
        <v>18764.85</v>
      </c>
      <c r="G23" s="67" t="s">
        <v>1223</v>
      </c>
      <c r="H23" s="69">
        <v>-1235.0</v>
      </c>
      <c r="I23" s="67" t="s">
        <v>1528</v>
      </c>
      <c r="J23" s="43"/>
      <c r="K23" s="43"/>
      <c r="L23" s="6" t="s">
        <v>116</v>
      </c>
      <c r="M23" s="6" t="s">
        <v>116</v>
      </c>
    </row>
    <row r="24">
      <c r="A24" s="6" t="s">
        <v>1454</v>
      </c>
      <c r="C24" s="67" t="s">
        <v>1439</v>
      </c>
      <c r="D24" s="68"/>
      <c r="E24" s="69">
        <v>5000.0</v>
      </c>
      <c r="F24" s="69">
        <v>3479.66</v>
      </c>
      <c r="G24" s="67" t="s">
        <v>1223</v>
      </c>
      <c r="H24" s="69">
        <v>-1520.0</v>
      </c>
      <c r="I24" s="67" t="s">
        <v>1529</v>
      </c>
      <c r="J24" s="43"/>
      <c r="K24" s="43"/>
      <c r="L24" s="6" t="s">
        <v>116</v>
      </c>
      <c r="M24" s="6" t="s">
        <v>116</v>
      </c>
    </row>
    <row r="25">
      <c r="A25" s="6" t="s">
        <v>1456</v>
      </c>
      <c r="C25" s="67" t="s">
        <v>1433</v>
      </c>
      <c r="D25" s="67" t="s">
        <v>404</v>
      </c>
      <c r="E25" s="69">
        <v>5000.0</v>
      </c>
      <c r="F25" s="69">
        <v>3379.19</v>
      </c>
      <c r="G25" s="67" t="s">
        <v>1223</v>
      </c>
      <c r="H25" s="69">
        <v>-1620.0</v>
      </c>
      <c r="I25" s="67" t="s">
        <v>1530</v>
      </c>
      <c r="J25" s="43"/>
      <c r="K25" s="43"/>
      <c r="L25" s="6" t="s">
        <v>116</v>
      </c>
      <c r="M25" s="6" t="s">
        <v>116</v>
      </c>
    </row>
    <row r="26">
      <c r="A26" s="6" t="s">
        <v>1458</v>
      </c>
      <c r="C26" s="67" t="s">
        <v>81</v>
      </c>
      <c r="D26" s="67" t="s">
        <v>82</v>
      </c>
      <c r="E26" s="69">
        <v>10000.0</v>
      </c>
      <c r="F26" s="69">
        <v>8000.0</v>
      </c>
      <c r="G26" s="67" t="s">
        <v>1223</v>
      </c>
      <c r="H26" s="69">
        <v>-2000.0</v>
      </c>
      <c r="I26" s="67" t="s">
        <v>1531</v>
      </c>
      <c r="J26" s="43"/>
      <c r="K26" s="43"/>
      <c r="L26" s="6" t="s">
        <v>116</v>
      </c>
      <c r="M26" s="6" t="s">
        <v>116</v>
      </c>
    </row>
    <row r="27">
      <c r="A27" s="6" t="s">
        <v>1532</v>
      </c>
      <c r="C27" s="67" t="s">
        <v>557</v>
      </c>
      <c r="D27" s="67" t="s">
        <v>75</v>
      </c>
      <c r="E27" s="69">
        <v>20000.0</v>
      </c>
      <c r="F27" s="69">
        <v>16552.61</v>
      </c>
      <c r="G27" s="67" t="s">
        <v>1223</v>
      </c>
      <c r="H27" s="69">
        <v>-3447.0</v>
      </c>
      <c r="I27" s="67" t="s">
        <v>1441</v>
      </c>
      <c r="J27" s="43"/>
      <c r="K27" s="43"/>
      <c r="L27" s="6" t="s">
        <v>116</v>
      </c>
      <c r="M27" s="6" t="s">
        <v>116</v>
      </c>
    </row>
    <row r="28">
      <c r="A28" s="6" t="s">
        <v>1460</v>
      </c>
      <c r="C28" s="67" t="s">
        <v>1243</v>
      </c>
      <c r="D28" s="68"/>
      <c r="E28" s="69">
        <v>5000.0</v>
      </c>
      <c r="F28" s="69">
        <v>0.0</v>
      </c>
      <c r="G28" s="67" t="s">
        <v>1223</v>
      </c>
      <c r="H28" s="69">
        <v>-5000.0</v>
      </c>
      <c r="I28" s="67" t="s">
        <v>1304</v>
      </c>
      <c r="J28" s="43"/>
      <c r="K28" s="43"/>
      <c r="L28" s="6" t="s">
        <v>116</v>
      </c>
      <c r="M28" s="6" t="s">
        <v>116</v>
      </c>
    </row>
    <row r="29">
      <c r="A29" s="6" t="s">
        <v>1533</v>
      </c>
      <c r="C29" s="67"/>
      <c r="D29" s="68"/>
      <c r="E29" s="69"/>
      <c r="F29" s="69"/>
      <c r="G29" s="67"/>
      <c r="H29" s="69"/>
      <c r="I29" s="67"/>
      <c r="J29" s="43"/>
      <c r="K29" s="43"/>
    </row>
    <row r="30">
      <c r="A30" s="6" t="s">
        <v>1534</v>
      </c>
      <c r="C30" s="67" t="s">
        <v>156</v>
      </c>
      <c r="D30" s="67" t="s">
        <v>157</v>
      </c>
      <c r="E30" s="69">
        <v>10000.0</v>
      </c>
      <c r="F30" s="69">
        <v>879.18</v>
      </c>
      <c r="G30" s="67" t="s">
        <v>1223</v>
      </c>
      <c r="H30" s="69">
        <v>-9120.0</v>
      </c>
      <c r="I30" s="67" t="s">
        <v>1535</v>
      </c>
      <c r="J30" s="43"/>
      <c r="K30" s="43"/>
      <c r="L30" s="6" t="s">
        <v>59</v>
      </c>
      <c r="M30" s="6" t="s">
        <v>116</v>
      </c>
    </row>
    <row r="31">
      <c r="A31" s="6" t="s">
        <v>1536</v>
      </c>
      <c r="C31" s="67" t="s">
        <v>57</v>
      </c>
      <c r="D31" s="67" t="s">
        <v>347</v>
      </c>
      <c r="E31" s="69">
        <v>30000.0</v>
      </c>
      <c r="F31" s="69">
        <v>13703.06</v>
      </c>
      <c r="G31" s="67" t="s">
        <v>1223</v>
      </c>
      <c r="H31" s="69">
        <v>-16296.0</v>
      </c>
      <c r="I31" s="67" t="s">
        <v>1537</v>
      </c>
      <c r="J31" s="43"/>
      <c r="K31" s="43"/>
      <c r="L31" s="6" t="s">
        <v>116</v>
      </c>
      <c r="M31" s="6" t="s">
        <v>116</v>
      </c>
    </row>
    <row r="32">
      <c r="C32" s="67" t="s">
        <v>91</v>
      </c>
      <c r="D32" s="67" t="s">
        <v>92</v>
      </c>
      <c r="E32" s="69">
        <v>50000.0</v>
      </c>
      <c r="F32" s="69">
        <v>16418.05</v>
      </c>
      <c r="G32" s="67" t="s">
        <v>1223</v>
      </c>
      <c r="H32" s="69">
        <v>-33581.0</v>
      </c>
      <c r="I32" s="67" t="s">
        <v>1538</v>
      </c>
      <c r="J32" s="43"/>
      <c r="K32" s="43"/>
      <c r="L32" s="6" t="s">
        <v>1539</v>
      </c>
    </row>
    <row r="33">
      <c r="C33" s="6" t="s">
        <v>1540</v>
      </c>
      <c r="D33" s="67" t="s">
        <v>61</v>
      </c>
      <c r="E33" s="69">
        <v>40000.0</v>
      </c>
      <c r="F33" s="69">
        <v>354.11</v>
      </c>
      <c r="G33" s="67" t="s">
        <v>1223</v>
      </c>
      <c r="H33" s="69">
        <v>-39645.0</v>
      </c>
      <c r="I33" s="67" t="s">
        <v>1541</v>
      </c>
      <c r="J33" s="43"/>
      <c r="K33" s="43"/>
      <c r="L33" s="6" t="s">
        <v>116</v>
      </c>
    </row>
    <row r="34">
      <c r="C34" s="67"/>
      <c r="D34" s="68"/>
      <c r="E34" s="68"/>
      <c r="F34" s="68"/>
      <c r="G34" s="68"/>
      <c r="H34" s="68"/>
      <c r="I34" s="68"/>
      <c r="J34" s="43"/>
      <c r="K34" s="43"/>
    </row>
    <row r="35">
      <c r="C35" s="68"/>
      <c r="D35" s="68"/>
      <c r="E35" s="68"/>
      <c r="F35" s="68"/>
      <c r="G35" s="68"/>
      <c r="H35" s="68"/>
      <c r="I35" s="68"/>
      <c r="J35" s="43"/>
      <c r="K35" s="43"/>
    </row>
    <row r="36">
      <c r="C36" s="68"/>
      <c r="D36" s="68"/>
      <c r="E36" s="68"/>
      <c r="F36" s="68"/>
      <c r="G36" s="68"/>
      <c r="H36" s="68"/>
      <c r="I36" s="68"/>
      <c r="J36" s="43"/>
      <c r="K36" s="43"/>
    </row>
    <row r="37">
      <c r="C37" s="68"/>
      <c r="D37" s="68"/>
      <c r="E37" s="68"/>
      <c r="F37" s="68"/>
      <c r="G37" s="68"/>
      <c r="H37" s="68"/>
      <c r="I37" s="68"/>
      <c r="J37" s="43"/>
      <c r="K37" s="43"/>
    </row>
    <row r="38">
      <c r="C38" s="68"/>
      <c r="D38" s="68"/>
      <c r="E38" s="68"/>
      <c r="F38" s="68"/>
      <c r="G38" s="68"/>
      <c r="H38" s="68"/>
      <c r="I38" s="68"/>
      <c r="J38" s="43"/>
      <c r="K38" s="43"/>
    </row>
    <row r="39">
      <c r="C39" s="68"/>
      <c r="D39" s="68"/>
      <c r="E39" s="68"/>
      <c r="F39" s="68"/>
      <c r="G39" s="68"/>
      <c r="H39" s="68"/>
      <c r="I39" s="68"/>
      <c r="J39" s="43"/>
      <c r="K39" s="43"/>
    </row>
    <row r="40">
      <c r="C40" s="68"/>
      <c r="D40" s="68"/>
      <c r="E40" s="68"/>
      <c r="F40" s="68"/>
      <c r="G40" s="68"/>
      <c r="H40" s="68"/>
      <c r="I40" s="68"/>
      <c r="J40" s="43"/>
      <c r="K40" s="43"/>
    </row>
    <row r="41">
      <c r="C41" s="68"/>
      <c r="D41" s="68"/>
      <c r="E41" s="68"/>
      <c r="F41" s="68"/>
      <c r="G41" s="68"/>
      <c r="H41" s="68"/>
      <c r="I41" s="68"/>
      <c r="J41" s="43"/>
      <c r="K41" s="43"/>
    </row>
    <row r="42">
      <c r="C42" s="43"/>
      <c r="D42" s="43"/>
      <c r="E42" s="43"/>
      <c r="F42" s="43"/>
      <c r="G42" s="43"/>
      <c r="H42" s="43"/>
      <c r="I42" s="43"/>
      <c r="J42" s="43"/>
      <c r="K42" s="43"/>
    </row>
    <row r="43">
      <c r="C43" s="43"/>
      <c r="D43" s="43"/>
      <c r="E43" s="43"/>
      <c r="F43" s="43"/>
      <c r="G43" s="43"/>
      <c r="H43" s="43"/>
      <c r="I43" s="43"/>
      <c r="J43" s="43"/>
      <c r="K43" s="43"/>
    </row>
    <row r="44">
      <c r="C44" s="66" t="s">
        <v>1469</v>
      </c>
      <c r="D44" s="66" t="s">
        <v>775</v>
      </c>
      <c r="E44" s="66" t="s">
        <v>1471</v>
      </c>
      <c r="F44" s="66" t="s">
        <v>1401</v>
      </c>
      <c r="G44" s="66" t="s">
        <v>1402</v>
      </c>
      <c r="H44" s="66" t="s">
        <v>1403</v>
      </c>
      <c r="I44" s="66" t="s">
        <v>1404</v>
      </c>
      <c r="J44" s="66" t="s">
        <v>558</v>
      </c>
      <c r="K44" s="66" t="s">
        <v>1542</v>
      </c>
    </row>
    <row r="45">
      <c r="C45" s="67" t="s">
        <v>1543</v>
      </c>
      <c r="D45" s="67">
        <v>2000.0</v>
      </c>
      <c r="E45" s="67" t="s">
        <v>1544</v>
      </c>
      <c r="F45" s="68"/>
      <c r="G45" s="68"/>
      <c r="H45" s="68"/>
      <c r="I45" s="68"/>
      <c r="J45" s="68"/>
      <c r="K45" s="68"/>
    </row>
    <row r="46">
      <c r="C46" s="67" t="s">
        <v>1545</v>
      </c>
      <c r="D46" s="67">
        <v>1000.0</v>
      </c>
      <c r="E46" s="67" t="s">
        <v>1544</v>
      </c>
      <c r="F46" s="68"/>
      <c r="G46" s="68"/>
      <c r="H46" s="68"/>
      <c r="I46" s="68"/>
      <c r="J46" s="68"/>
      <c r="K46" s="68"/>
    </row>
    <row r="47">
      <c r="C47" s="68"/>
      <c r="D47" s="68"/>
      <c r="E47" s="68"/>
      <c r="F47" s="68"/>
      <c r="G47" s="68"/>
      <c r="H47" s="68"/>
      <c r="I47" s="68"/>
      <c r="J47" s="68"/>
      <c r="K47" s="68"/>
    </row>
    <row r="48">
      <c r="C48" s="68"/>
      <c r="D48" s="68"/>
      <c r="E48" s="68"/>
      <c r="F48" s="68"/>
      <c r="G48" s="68"/>
      <c r="H48" s="68"/>
      <c r="I48" s="68"/>
      <c r="J48" s="68"/>
      <c r="K48" s="68"/>
    </row>
    <row r="49">
      <c r="C49" s="68"/>
      <c r="D49" s="68"/>
      <c r="E49" s="68"/>
      <c r="F49" s="68"/>
      <c r="G49" s="68"/>
      <c r="H49" s="68"/>
      <c r="I49" s="68"/>
      <c r="J49" s="68"/>
      <c r="K49" s="68"/>
    </row>
    <row r="50">
      <c r="C50" s="68"/>
      <c r="D50" s="68"/>
      <c r="E50" s="68"/>
      <c r="F50" s="68"/>
      <c r="G50" s="68"/>
      <c r="H50" s="68"/>
      <c r="I50" s="68"/>
      <c r="J50" s="68"/>
      <c r="K50" s="68"/>
    </row>
    <row r="51">
      <c r="C51" s="68"/>
      <c r="D51" s="68"/>
      <c r="E51" s="68"/>
      <c r="F51" s="68"/>
      <c r="G51" s="68"/>
      <c r="H51" s="68"/>
      <c r="I51" s="68"/>
      <c r="J51" s="68"/>
      <c r="K51" s="68"/>
    </row>
    <row r="52">
      <c r="C52" s="68"/>
      <c r="D52" s="68"/>
      <c r="E52" s="68"/>
      <c r="F52" s="68"/>
      <c r="G52" s="68"/>
      <c r="H52" s="68"/>
      <c r="I52" s="68"/>
      <c r="J52" s="68"/>
      <c r="K52" s="68"/>
    </row>
    <row r="53">
      <c r="C53" s="68"/>
      <c r="D53" s="68"/>
      <c r="E53" s="68"/>
      <c r="F53" s="68"/>
      <c r="G53" s="68"/>
      <c r="H53" s="68"/>
      <c r="I53" s="68"/>
      <c r="J53" s="68"/>
      <c r="K53" s="68"/>
    </row>
    <row r="54">
      <c r="C54" s="68"/>
      <c r="D54" s="68"/>
      <c r="E54" s="68"/>
      <c r="F54" s="68"/>
      <c r="G54" s="68"/>
      <c r="H54" s="68"/>
      <c r="I54" s="68"/>
      <c r="J54" s="68"/>
      <c r="K54" s="68"/>
    </row>
    <row r="58">
      <c r="C58" s="6" t="s">
        <v>1546</v>
      </c>
      <c r="E58" s="6" t="s">
        <v>1547</v>
      </c>
    </row>
    <row r="59">
      <c r="C59" s="6" t="s">
        <v>1548</v>
      </c>
      <c r="E59" s="6" t="s">
        <v>1549</v>
      </c>
    </row>
  </sheetData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7">
      <c r="Q7" s="6" t="s">
        <v>1550</v>
      </c>
    </row>
    <row r="8">
      <c r="P8" s="72"/>
    </row>
    <row r="9">
      <c r="E9" s="66" t="s">
        <v>728</v>
      </c>
      <c r="F9" s="66" t="s">
        <v>1</v>
      </c>
      <c r="G9" s="66" t="s">
        <v>1263</v>
      </c>
      <c r="H9" s="66" t="s">
        <v>729</v>
      </c>
      <c r="I9" s="66" t="s">
        <v>1264</v>
      </c>
      <c r="J9" s="66" t="s">
        <v>1221</v>
      </c>
      <c r="K9" s="66" t="s">
        <v>1551</v>
      </c>
      <c r="L9" s="41" t="s">
        <v>1552</v>
      </c>
      <c r="M9" s="41" t="s">
        <v>1553</v>
      </c>
      <c r="N9" s="6" t="s">
        <v>1403</v>
      </c>
      <c r="O9" s="66" t="s">
        <v>1402</v>
      </c>
      <c r="P9" s="73" t="s">
        <v>1554</v>
      </c>
      <c r="Q9" s="6" t="s">
        <v>1555</v>
      </c>
    </row>
    <row r="10">
      <c r="E10" s="67" t="s">
        <v>22</v>
      </c>
      <c r="F10" s="67" t="s">
        <v>23</v>
      </c>
      <c r="G10" s="69">
        <v>50000.0</v>
      </c>
      <c r="H10" s="69">
        <v>92458.88</v>
      </c>
      <c r="I10" s="67" t="s">
        <v>1223</v>
      </c>
      <c r="J10" s="69">
        <v>42458.0</v>
      </c>
      <c r="K10" s="67"/>
      <c r="L10" s="43"/>
      <c r="M10" s="43"/>
      <c r="O10" s="67"/>
      <c r="P10" s="74" t="s">
        <v>1510</v>
      </c>
    </row>
    <row r="11">
      <c r="E11" s="67" t="s">
        <v>927</v>
      </c>
      <c r="F11" s="67" t="s">
        <v>17</v>
      </c>
      <c r="G11" s="69">
        <v>10000.0</v>
      </c>
      <c r="H11" s="69">
        <v>25565.0</v>
      </c>
      <c r="I11" s="67" t="s">
        <v>1223</v>
      </c>
      <c r="J11" s="69">
        <v>15565.0</v>
      </c>
      <c r="K11" s="67"/>
      <c r="L11" s="43"/>
      <c r="M11" s="43"/>
      <c r="O11" s="67"/>
      <c r="P11" s="74" t="s">
        <v>1511</v>
      </c>
    </row>
    <row r="12">
      <c r="E12" s="67" t="s">
        <v>1303</v>
      </c>
      <c r="F12" s="67" t="s">
        <v>66</v>
      </c>
      <c r="G12" s="68"/>
      <c r="H12" s="69">
        <v>7983.49</v>
      </c>
      <c r="I12" s="67" t="s">
        <v>1237</v>
      </c>
      <c r="J12" s="69">
        <v>7983.0</v>
      </c>
      <c r="K12" s="67"/>
      <c r="L12" s="43"/>
      <c r="M12" s="43"/>
      <c r="O12" s="67"/>
      <c r="P12" s="74" t="s">
        <v>1512</v>
      </c>
    </row>
    <row r="13">
      <c r="E13" s="67" t="s">
        <v>1406</v>
      </c>
      <c r="F13" s="67" t="s">
        <v>425</v>
      </c>
      <c r="G13" s="69">
        <v>20000.0</v>
      </c>
      <c r="H13" s="69">
        <v>26133.32</v>
      </c>
      <c r="I13" s="67" t="s">
        <v>1223</v>
      </c>
      <c r="J13" s="69">
        <v>6133.0</v>
      </c>
      <c r="K13" s="67"/>
      <c r="L13" s="43"/>
      <c r="M13" s="43"/>
      <c r="O13" s="67"/>
      <c r="P13" s="74" t="s">
        <v>1514</v>
      </c>
    </row>
    <row r="14">
      <c r="E14" s="67" t="s">
        <v>350</v>
      </c>
      <c r="F14" s="67" t="s">
        <v>390</v>
      </c>
      <c r="G14" s="68"/>
      <c r="H14" s="69">
        <v>5044.75</v>
      </c>
      <c r="I14" s="67" t="s">
        <v>1237</v>
      </c>
      <c r="J14" s="69">
        <v>5044.0</v>
      </c>
      <c r="K14" s="67"/>
      <c r="L14" s="43"/>
      <c r="M14" s="43"/>
      <c r="O14" s="67"/>
      <c r="P14" s="74" t="s">
        <v>1515</v>
      </c>
    </row>
    <row r="15">
      <c r="E15" s="67" t="s">
        <v>331</v>
      </c>
      <c r="F15" s="67" t="s">
        <v>332</v>
      </c>
      <c r="G15" s="69">
        <v>20000.0</v>
      </c>
      <c r="H15" s="69">
        <v>24576.2</v>
      </c>
      <c r="I15" s="67" t="s">
        <v>1223</v>
      </c>
      <c r="J15" s="69">
        <v>4576.0</v>
      </c>
      <c r="K15" s="67"/>
      <c r="L15" s="43"/>
      <c r="M15" s="43"/>
      <c r="O15" s="67"/>
      <c r="P15" s="74" t="s">
        <v>1516</v>
      </c>
    </row>
    <row r="16">
      <c r="E16" s="67" t="s">
        <v>285</v>
      </c>
      <c r="F16" s="67" t="s">
        <v>368</v>
      </c>
      <c r="G16" s="69">
        <v>10000.0</v>
      </c>
      <c r="H16" s="69">
        <v>11067.45</v>
      </c>
      <c r="I16" s="67" t="s">
        <v>1223</v>
      </c>
      <c r="J16" s="69">
        <v>1067.0</v>
      </c>
      <c r="K16" s="67"/>
      <c r="L16" s="43"/>
      <c r="M16" s="43"/>
      <c r="O16" s="67"/>
      <c r="P16" s="74" t="s">
        <v>1517</v>
      </c>
    </row>
    <row r="17">
      <c r="E17" s="67" t="s">
        <v>255</v>
      </c>
      <c r="F17" s="67" t="s">
        <v>351</v>
      </c>
      <c r="G17" s="69">
        <v>2000.0</v>
      </c>
      <c r="H17" s="69">
        <v>2003.8</v>
      </c>
      <c r="I17" s="67" t="s">
        <v>1223</v>
      </c>
      <c r="J17" s="69">
        <v>3.0</v>
      </c>
      <c r="K17" s="67"/>
      <c r="L17" s="43"/>
      <c r="M17" s="43"/>
      <c r="O17" s="67"/>
      <c r="P17" s="74" t="s">
        <v>1519</v>
      </c>
    </row>
    <row r="18">
      <c r="E18" s="67" t="s">
        <v>104</v>
      </c>
      <c r="F18" s="67" t="s">
        <v>105</v>
      </c>
      <c r="G18" s="69">
        <v>10000.0</v>
      </c>
      <c r="H18" s="69">
        <v>10002.51</v>
      </c>
      <c r="I18" s="67" t="s">
        <v>1223</v>
      </c>
      <c r="J18" s="69">
        <v>2.0</v>
      </c>
      <c r="K18" s="67"/>
      <c r="L18" s="43"/>
      <c r="M18" s="43"/>
      <c r="O18" s="67"/>
      <c r="P18" s="74"/>
    </row>
    <row r="19">
      <c r="E19" s="67" t="s">
        <v>170</v>
      </c>
      <c r="F19" s="67" t="s">
        <v>171</v>
      </c>
      <c r="G19" s="69">
        <v>3000.0</v>
      </c>
      <c r="H19" s="69">
        <v>3001.1</v>
      </c>
      <c r="I19" s="67" t="s">
        <v>1223</v>
      </c>
      <c r="J19" s="69">
        <v>1.0</v>
      </c>
      <c r="K19" s="67"/>
      <c r="L19" s="43"/>
      <c r="M19" s="43"/>
      <c r="O19" s="67"/>
      <c r="P19" s="74" t="s">
        <v>1521</v>
      </c>
    </row>
    <row r="20">
      <c r="E20" s="67" t="s">
        <v>1294</v>
      </c>
      <c r="F20" s="68"/>
      <c r="G20" s="69">
        <v>1000.0</v>
      </c>
      <c r="H20" s="69">
        <v>1000.0</v>
      </c>
      <c r="I20" s="67" t="s">
        <v>1223</v>
      </c>
      <c r="J20" s="69">
        <v>0.0</v>
      </c>
      <c r="K20" s="67"/>
      <c r="L20" s="43"/>
      <c r="M20" s="43"/>
      <c r="O20" s="67"/>
      <c r="P20" s="74" t="s">
        <v>1286</v>
      </c>
    </row>
    <row r="21">
      <c r="E21" s="68"/>
      <c r="F21" s="68"/>
      <c r="G21" s="68"/>
      <c r="H21" s="68"/>
      <c r="I21" s="68"/>
      <c r="J21" s="68"/>
      <c r="K21" s="68"/>
      <c r="L21" s="43"/>
      <c r="M21" s="43"/>
      <c r="P21" s="74"/>
    </row>
    <row r="22">
      <c r="E22" s="68"/>
      <c r="F22" s="68"/>
      <c r="G22" s="68"/>
      <c r="H22" s="68"/>
      <c r="I22" s="68"/>
      <c r="J22" s="68"/>
      <c r="K22" s="68"/>
      <c r="L22" s="43"/>
      <c r="M22" s="43"/>
      <c r="P22" s="75"/>
    </row>
    <row r="23">
      <c r="E23" s="66" t="s">
        <v>728</v>
      </c>
      <c r="F23" s="66" t="s">
        <v>1</v>
      </c>
      <c r="G23" s="66" t="s">
        <v>1263</v>
      </c>
      <c r="H23" s="66" t="s">
        <v>729</v>
      </c>
      <c r="I23" s="66" t="s">
        <v>1264</v>
      </c>
      <c r="J23" s="66" t="s">
        <v>1221</v>
      </c>
      <c r="K23" s="66" t="s">
        <v>1265</v>
      </c>
      <c r="L23" s="43"/>
      <c r="M23" s="43"/>
      <c r="P23" s="75"/>
    </row>
    <row r="24">
      <c r="E24" s="67" t="s">
        <v>215</v>
      </c>
      <c r="F24" s="67" t="s">
        <v>216</v>
      </c>
      <c r="G24" s="69">
        <v>5000.0</v>
      </c>
      <c r="H24" s="69">
        <v>4994.0</v>
      </c>
      <c r="I24" s="67" t="s">
        <v>1223</v>
      </c>
      <c r="J24" s="69">
        <v>-6.0</v>
      </c>
      <c r="K24" s="67" t="s">
        <v>1524</v>
      </c>
      <c r="L24" s="43"/>
      <c r="M24" s="43"/>
      <c r="P24" s="76"/>
    </row>
    <row r="25">
      <c r="E25" s="67" t="s">
        <v>329</v>
      </c>
      <c r="F25" s="67" t="s">
        <v>353</v>
      </c>
      <c r="G25" s="69">
        <v>10000.0</v>
      </c>
      <c r="H25" s="69">
        <v>9810.07</v>
      </c>
      <c r="I25" s="67" t="s">
        <v>1223</v>
      </c>
      <c r="J25" s="69">
        <v>-189.0</v>
      </c>
      <c r="K25" s="67" t="s">
        <v>1525</v>
      </c>
      <c r="L25" s="43"/>
      <c r="M25" s="43"/>
    </row>
    <row r="26">
      <c r="E26" s="67" t="s">
        <v>740</v>
      </c>
      <c r="F26" s="68"/>
      <c r="G26" s="69">
        <v>10000.0</v>
      </c>
      <c r="H26" s="69">
        <v>9769.53</v>
      </c>
      <c r="I26" s="67" t="s">
        <v>1223</v>
      </c>
      <c r="J26" s="69">
        <v>-230.0</v>
      </c>
      <c r="K26" s="67" t="s">
        <v>1431</v>
      </c>
      <c r="L26" s="43"/>
      <c r="M26" s="43"/>
    </row>
    <row r="27">
      <c r="E27" s="67" t="s">
        <v>158</v>
      </c>
      <c r="F27" s="67" t="s">
        <v>159</v>
      </c>
      <c r="G27" s="69">
        <v>10000.0</v>
      </c>
      <c r="H27" s="69">
        <v>9254.21</v>
      </c>
      <c r="I27" s="67" t="s">
        <v>1223</v>
      </c>
      <c r="J27" s="69">
        <v>-745.0</v>
      </c>
      <c r="K27" s="67" t="s">
        <v>1526</v>
      </c>
      <c r="L27" s="43"/>
      <c r="M27" s="43"/>
    </row>
    <row r="28">
      <c r="E28" s="67" t="s">
        <v>1527</v>
      </c>
      <c r="F28" s="68"/>
      <c r="G28" s="69">
        <v>1000.0</v>
      </c>
      <c r="H28" s="69">
        <v>0.0</v>
      </c>
      <c r="I28" s="67" t="s">
        <v>1223</v>
      </c>
      <c r="J28" s="69">
        <v>-1000.0</v>
      </c>
      <c r="K28" s="67" t="s">
        <v>1437</v>
      </c>
      <c r="L28" s="43"/>
      <c r="M28" s="43"/>
    </row>
    <row r="29">
      <c r="E29" s="67" t="s">
        <v>803</v>
      </c>
      <c r="F29" s="67" t="s">
        <v>390</v>
      </c>
      <c r="G29" s="69">
        <v>20000.0</v>
      </c>
      <c r="H29" s="69">
        <v>18764.85</v>
      </c>
      <c r="I29" s="67" t="s">
        <v>1223</v>
      </c>
      <c r="J29" s="69">
        <v>-1235.0</v>
      </c>
      <c r="K29" s="67" t="s">
        <v>1528</v>
      </c>
      <c r="L29" s="43"/>
      <c r="M29" s="43"/>
    </row>
    <row r="30">
      <c r="E30" s="67" t="s">
        <v>1439</v>
      </c>
      <c r="F30" s="68"/>
      <c r="G30" s="69">
        <v>5000.0</v>
      </c>
      <c r="H30" s="69">
        <v>3479.66</v>
      </c>
      <c r="I30" s="67" t="s">
        <v>1223</v>
      </c>
      <c r="J30" s="69">
        <v>-1520.0</v>
      </c>
      <c r="K30" s="67" t="s">
        <v>1529</v>
      </c>
      <c r="L30" s="43"/>
      <c r="M30" s="43"/>
    </row>
    <row r="31">
      <c r="E31" s="67" t="s">
        <v>1433</v>
      </c>
      <c r="F31" s="67" t="s">
        <v>404</v>
      </c>
      <c r="G31" s="69">
        <v>5000.0</v>
      </c>
      <c r="H31" s="69">
        <v>3379.19</v>
      </c>
      <c r="I31" s="67" t="s">
        <v>1223</v>
      </c>
      <c r="J31" s="69">
        <v>-1620.0</v>
      </c>
      <c r="K31" s="67" t="s">
        <v>1530</v>
      </c>
      <c r="L31" s="43"/>
      <c r="M31" s="43"/>
    </row>
    <row r="32">
      <c r="E32" s="67" t="s">
        <v>81</v>
      </c>
      <c r="F32" s="67" t="s">
        <v>82</v>
      </c>
      <c r="G32" s="69">
        <v>10000.0</v>
      </c>
      <c r="H32" s="69">
        <v>8000.0</v>
      </c>
      <c r="I32" s="67" t="s">
        <v>1223</v>
      </c>
      <c r="J32" s="69">
        <v>-2000.0</v>
      </c>
      <c r="K32" s="67" t="s">
        <v>1531</v>
      </c>
      <c r="L32" s="43"/>
      <c r="M32" s="43"/>
    </row>
    <row r="33">
      <c r="E33" s="67" t="s">
        <v>557</v>
      </c>
      <c r="F33" s="67" t="s">
        <v>75</v>
      </c>
      <c r="G33" s="69">
        <v>20000.0</v>
      </c>
      <c r="H33" s="69">
        <v>16552.61</v>
      </c>
      <c r="I33" s="67" t="s">
        <v>1223</v>
      </c>
      <c r="J33" s="69">
        <v>-3447.0</v>
      </c>
      <c r="K33" s="67" t="s">
        <v>1441</v>
      </c>
      <c r="L33" s="43"/>
      <c r="M33" s="43"/>
    </row>
    <row r="34">
      <c r="E34" s="67" t="s">
        <v>1243</v>
      </c>
      <c r="F34" s="68"/>
      <c r="G34" s="69">
        <v>5000.0</v>
      </c>
      <c r="H34" s="69">
        <v>0.0</v>
      </c>
      <c r="I34" s="67" t="s">
        <v>1223</v>
      </c>
      <c r="J34" s="69">
        <v>-5000.0</v>
      </c>
      <c r="K34" s="67" t="s">
        <v>1304</v>
      </c>
      <c r="L34" s="43"/>
      <c r="M34" s="43"/>
    </row>
    <row r="35">
      <c r="E35" s="67"/>
      <c r="F35" s="68"/>
      <c r="G35" s="69">
        <v>13000.0</v>
      </c>
      <c r="H35" s="69">
        <v>5000.0</v>
      </c>
      <c r="I35" s="67" t="s">
        <v>1223</v>
      </c>
      <c r="J35" s="69"/>
      <c r="K35" s="67"/>
      <c r="L35" s="43"/>
      <c r="M35" s="43"/>
    </row>
    <row r="36">
      <c r="E36" s="67" t="s">
        <v>156</v>
      </c>
      <c r="F36" s="67" t="s">
        <v>157</v>
      </c>
      <c r="G36" s="69">
        <v>10000.0</v>
      </c>
      <c r="H36" s="69">
        <v>879.18</v>
      </c>
      <c r="I36" s="67" t="s">
        <v>1223</v>
      </c>
      <c r="J36" s="69">
        <v>-9120.0</v>
      </c>
      <c r="K36" s="67" t="s">
        <v>1535</v>
      </c>
      <c r="L36" s="43"/>
      <c r="M36" s="43"/>
    </row>
    <row r="37">
      <c r="E37" s="67" t="s">
        <v>57</v>
      </c>
      <c r="F37" s="67" t="s">
        <v>347</v>
      </c>
      <c r="G37" s="69">
        <v>30000.0</v>
      </c>
      <c r="H37" s="69">
        <v>13703.06</v>
      </c>
      <c r="I37" s="67" t="s">
        <v>1223</v>
      </c>
      <c r="J37" s="69">
        <v>-16296.0</v>
      </c>
      <c r="K37" s="67" t="s">
        <v>1537</v>
      </c>
      <c r="L37" s="43"/>
      <c r="M37" s="43"/>
    </row>
    <row r="38">
      <c r="E38" s="67" t="s">
        <v>91</v>
      </c>
      <c r="F38" s="67" t="s">
        <v>92</v>
      </c>
      <c r="G38" s="69">
        <v>50000.0</v>
      </c>
      <c r="H38" s="69">
        <v>16418.05</v>
      </c>
      <c r="I38" s="67" t="s">
        <v>1223</v>
      </c>
      <c r="J38" s="69">
        <v>-33581.0</v>
      </c>
      <c r="K38" s="67" t="s">
        <v>1538</v>
      </c>
      <c r="L38" s="43"/>
      <c r="M38" s="43"/>
    </row>
    <row r="39">
      <c r="E39" s="6" t="s">
        <v>1540</v>
      </c>
      <c r="F39" s="67" t="s">
        <v>61</v>
      </c>
      <c r="G39" s="69">
        <v>40000.0</v>
      </c>
      <c r="H39" s="69">
        <v>354.11</v>
      </c>
      <c r="I39" s="67" t="s">
        <v>1223</v>
      </c>
      <c r="J39" s="69">
        <v>-39645.0</v>
      </c>
      <c r="K39" s="67" t="s">
        <v>1541</v>
      </c>
      <c r="L39" s="43"/>
      <c r="M39" s="43"/>
    </row>
    <row r="40">
      <c r="E40" s="67"/>
      <c r="F40" s="68"/>
      <c r="G40" s="68"/>
      <c r="H40" s="68"/>
      <c r="I40" s="68"/>
      <c r="J40" s="68"/>
      <c r="K40" s="68"/>
      <c r="L40" s="43"/>
      <c r="M40" s="43"/>
    </row>
    <row r="41">
      <c r="E41" s="68"/>
      <c r="F41" s="68"/>
      <c r="G41" s="68"/>
      <c r="H41" s="68"/>
      <c r="I41" s="68"/>
      <c r="J41" s="68"/>
      <c r="K41" s="68"/>
      <c r="L41" s="43"/>
      <c r="M41" s="43"/>
    </row>
    <row r="42">
      <c r="E42" s="68"/>
      <c r="F42" s="68"/>
      <c r="G42" s="68"/>
      <c r="H42" s="68"/>
      <c r="I42" s="68"/>
      <c r="J42" s="68"/>
      <c r="K42" s="68"/>
      <c r="L42" s="43"/>
      <c r="M42" s="43"/>
    </row>
    <row r="43">
      <c r="E43" s="68"/>
      <c r="F43" s="68"/>
      <c r="G43" s="68"/>
      <c r="H43" s="68"/>
      <c r="I43" s="68"/>
      <c r="J43" s="68"/>
      <c r="K43" s="68"/>
      <c r="L43" s="43"/>
      <c r="M43" s="43"/>
    </row>
    <row r="44">
      <c r="E44" s="68"/>
      <c r="F44" s="68"/>
      <c r="G44" s="68"/>
      <c r="H44" s="68"/>
      <c r="I44" s="68"/>
      <c r="J44" s="68"/>
      <c r="K44" s="68"/>
      <c r="L44" s="43"/>
      <c r="M44" s="43"/>
    </row>
    <row r="45">
      <c r="E45" s="68"/>
      <c r="F45" s="68"/>
      <c r="G45" s="68"/>
      <c r="H45" s="68"/>
      <c r="I45" s="68"/>
      <c r="J45" s="68"/>
      <c r="K45" s="68"/>
      <c r="L45" s="43"/>
      <c r="M45" s="43"/>
    </row>
    <row r="46">
      <c r="E46" s="68"/>
      <c r="F46" s="68"/>
      <c r="G46" s="68"/>
      <c r="H46" s="68"/>
      <c r="I46" s="68"/>
      <c r="J46" s="68"/>
      <c r="K46" s="68"/>
      <c r="L46" s="43"/>
      <c r="M46" s="43"/>
    </row>
    <row r="47">
      <c r="E47" s="68"/>
      <c r="F47" s="68"/>
      <c r="G47" s="68"/>
      <c r="H47" s="68"/>
      <c r="I47" s="68"/>
      <c r="J47" s="68"/>
      <c r="K47" s="68"/>
      <c r="L47" s="43"/>
      <c r="M47" s="43"/>
    </row>
    <row r="48">
      <c r="E48" s="43"/>
      <c r="F48" s="43"/>
      <c r="G48" s="43"/>
      <c r="H48" s="43"/>
      <c r="I48" s="43"/>
      <c r="J48" s="43"/>
      <c r="K48" s="43"/>
      <c r="L48" s="43"/>
      <c r="M48" s="43"/>
    </row>
    <row r="49">
      <c r="E49" s="43"/>
      <c r="F49" s="43"/>
      <c r="G49" s="43"/>
      <c r="H49" s="43"/>
      <c r="I49" s="43"/>
      <c r="J49" s="43"/>
      <c r="K49" s="43"/>
      <c r="L49" s="43"/>
      <c r="M49" s="43"/>
    </row>
    <row r="50">
      <c r="D50" s="6" t="s">
        <v>1556</v>
      </c>
      <c r="E50" s="66" t="s">
        <v>1469</v>
      </c>
      <c r="F50" s="66" t="s">
        <v>1470</v>
      </c>
      <c r="G50" s="66" t="s">
        <v>1471</v>
      </c>
      <c r="H50" s="66" t="s">
        <v>1468</v>
      </c>
      <c r="I50" s="66" t="s">
        <v>1557</v>
      </c>
      <c r="J50" s="66"/>
      <c r="K50" s="66"/>
      <c r="L50" s="66"/>
      <c r="M50" s="66"/>
    </row>
    <row r="51">
      <c r="E51" s="67" t="s">
        <v>1543</v>
      </c>
      <c r="F51" s="67">
        <v>2000.0</v>
      </c>
      <c r="G51" s="67" t="s">
        <v>1544</v>
      </c>
      <c r="H51" s="67" t="s">
        <v>116</v>
      </c>
      <c r="I51" s="68"/>
      <c r="J51" s="68"/>
      <c r="K51" s="68"/>
      <c r="L51" s="68"/>
      <c r="M51" s="68"/>
    </row>
    <row r="52">
      <c r="E52" s="67" t="s">
        <v>1545</v>
      </c>
      <c r="F52" s="67">
        <v>1000.0</v>
      </c>
      <c r="G52" s="67" t="s">
        <v>1544</v>
      </c>
      <c r="H52" s="67" t="s">
        <v>116</v>
      </c>
      <c r="I52" s="68"/>
      <c r="J52" s="68"/>
      <c r="K52" s="68"/>
      <c r="L52" s="68"/>
      <c r="M52" s="68"/>
    </row>
    <row r="53">
      <c r="D53" s="6" t="s">
        <v>1540</v>
      </c>
      <c r="E53" s="67" t="s">
        <v>1558</v>
      </c>
      <c r="F53" s="67">
        <v>10000.0</v>
      </c>
      <c r="G53" s="67" t="s">
        <v>927</v>
      </c>
      <c r="H53" s="68"/>
      <c r="I53" s="68"/>
      <c r="J53" s="68"/>
      <c r="K53" s="68"/>
      <c r="L53" s="68"/>
      <c r="M53" s="68"/>
    </row>
    <row r="54">
      <c r="E54" s="68"/>
      <c r="F54" s="68"/>
      <c r="G54" s="68"/>
      <c r="H54" s="68"/>
      <c r="I54" s="68"/>
      <c r="J54" s="68"/>
      <c r="K54" s="68"/>
      <c r="L54" s="68"/>
      <c r="M54" s="68"/>
    </row>
    <row r="55">
      <c r="E55" s="68"/>
      <c r="F55" s="68"/>
      <c r="G55" s="68"/>
      <c r="H55" s="68"/>
      <c r="I55" s="68"/>
      <c r="J55" s="68"/>
      <c r="K55" s="68"/>
      <c r="L55" s="68"/>
      <c r="M55" s="68"/>
    </row>
    <row r="56">
      <c r="E56" s="68"/>
      <c r="F56" s="68"/>
      <c r="G56" s="68"/>
      <c r="H56" s="68"/>
      <c r="I56" s="68"/>
      <c r="J56" s="68"/>
      <c r="K56" s="68"/>
      <c r="L56" s="68"/>
      <c r="M56" s="68"/>
    </row>
    <row r="57">
      <c r="E57" s="68"/>
      <c r="F57" s="68"/>
      <c r="G57" s="68"/>
      <c r="H57" s="68"/>
      <c r="I57" s="68"/>
      <c r="J57" s="68"/>
      <c r="K57" s="68"/>
      <c r="L57" s="68"/>
      <c r="M57" s="68"/>
    </row>
    <row r="58">
      <c r="E58" s="68"/>
      <c r="F58" s="68"/>
      <c r="G58" s="68"/>
      <c r="H58" s="68"/>
      <c r="I58" s="68"/>
      <c r="J58" s="68"/>
      <c r="K58" s="68"/>
      <c r="L58" s="68"/>
      <c r="M58" s="68"/>
    </row>
    <row r="59">
      <c r="E59" s="68"/>
      <c r="F59" s="68"/>
      <c r="G59" s="68"/>
      <c r="H59" s="68"/>
      <c r="I59" s="68"/>
      <c r="J59" s="68"/>
      <c r="K59" s="68"/>
      <c r="L59" s="68"/>
      <c r="M59" s="68"/>
    </row>
    <row r="60">
      <c r="E60" s="68"/>
      <c r="F60" s="68"/>
      <c r="G60" s="68"/>
      <c r="H60" s="68"/>
      <c r="I60" s="68"/>
      <c r="J60" s="68"/>
      <c r="K60" s="68"/>
      <c r="L60" s="68"/>
      <c r="M60" s="68"/>
    </row>
    <row r="64">
      <c r="E64" s="6" t="s">
        <v>1546</v>
      </c>
      <c r="G64" s="6" t="s">
        <v>1547</v>
      </c>
    </row>
    <row r="65">
      <c r="E65" s="6" t="s">
        <v>1548</v>
      </c>
      <c r="G65" s="6" t="s">
        <v>1549</v>
      </c>
    </row>
  </sheetData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7">
      <c r="A7" s="6" t="s">
        <v>840</v>
      </c>
    </row>
    <row r="9">
      <c r="A9" s="6" t="s">
        <v>1559</v>
      </c>
    </row>
    <row r="11">
      <c r="A11" s="6" t="s">
        <v>645</v>
      </c>
    </row>
    <row r="12">
      <c r="A12" s="6" t="s">
        <v>1560</v>
      </c>
      <c r="B12" s="6">
        <v>88000.0</v>
      </c>
    </row>
    <row r="13">
      <c r="A13" s="6" t="s">
        <v>937</v>
      </c>
    </row>
    <row r="15">
      <c r="A15" s="6" t="s">
        <v>580</v>
      </c>
    </row>
    <row r="17">
      <c r="A17" s="6" t="s">
        <v>1561</v>
      </c>
    </row>
    <row r="19">
      <c r="B19" s="37">
        <v>45999.0</v>
      </c>
    </row>
    <row r="20">
      <c r="A20" s="6" t="s">
        <v>1562</v>
      </c>
      <c r="B20" s="6">
        <v>2000.0</v>
      </c>
    </row>
    <row r="21">
      <c r="A21" s="6" t="s">
        <v>1563</v>
      </c>
      <c r="B21" s="6">
        <v>13500.0</v>
      </c>
    </row>
    <row r="23">
      <c r="A23" s="6" t="s">
        <v>1564</v>
      </c>
      <c r="B23" s="6">
        <v>5000.0</v>
      </c>
    </row>
    <row r="24">
      <c r="A24" s="6" t="s">
        <v>1565</v>
      </c>
      <c r="B24" s="6">
        <v>5500.0</v>
      </c>
    </row>
    <row r="25">
      <c r="A25" s="6" t="s">
        <v>1566</v>
      </c>
      <c r="B25" s="6">
        <v>3500.0</v>
      </c>
    </row>
    <row r="26">
      <c r="A26" s="6" t="s">
        <v>1567</v>
      </c>
      <c r="B26" s="6">
        <v>1500.0</v>
      </c>
    </row>
    <row r="27">
      <c r="A27" s="6" t="s">
        <v>497</v>
      </c>
      <c r="B27" s="6">
        <v>8981.0</v>
      </c>
      <c r="C27" s="59">
        <v>46011.0</v>
      </c>
    </row>
    <row r="28">
      <c r="A28" s="6" t="s">
        <v>1568</v>
      </c>
      <c r="B28" s="6">
        <v>5000.0</v>
      </c>
    </row>
    <row r="29">
      <c r="A29" s="6" t="s">
        <v>580</v>
      </c>
      <c r="B29" s="6">
        <v>114000.0</v>
      </c>
    </row>
    <row r="30">
      <c r="A30" s="6" t="s">
        <v>1569</v>
      </c>
      <c r="B30" s="6">
        <v>5000.0</v>
      </c>
    </row>
    <row r="31">
      <c r="A31" s="6" t="s">
        <v>1570</v>
      </c>
      <c r="C31" s="6" t="s">
        <v>1571</v>
      </c>
    </row>
    <row r="32">
      <c r="A32" s="6" t="s">
        <v>1572</v>
      </c>
      <c r="B32" s="6">
        <v>8000.0</v>
      </c>
    </row>
    <row r="33">
      <c r="A33" s="6" t="s">
        <v>1573</v>
      </c>
      <c r="B33" s="6">
        <v>10000.0</v>
      </c>
    </row>
    <row r="34">
      <c r="A34" s="6" t="s">
        <v>1574</v>
      </c>
      <c r="B34" s="6">
        <v>2000.0</v>
      </c>
    </row>
    <row r="35">
      <c r="A35" s="6" t="s">
        <v>1575</v>
      </c>
      <c r="B35" s="6">
        <v>7000.0</v>
      </c>
    </row>
    <row r="36">
      <c r="A36" s="6" t="s">
        <v>1576</v>
      </c>
    </row>
    <row r="37">
      <c r="A37" s="6" t="s">
        <v>1577</v>
      </c>
      <c r="B37" s="6">
        <v>2800.0</v>
      </c>
    </row>
    <row r="38">
      <c r="A38" s="6" t="s">
        <v>1578</v>
      </c>
      <c r="B38" s="6">
        <v>5000.0</v>
      </c>
    </row>
    <row r="39">
      <c r="A39" s="6" t="s">
        <v>1579</v>
      </c>
    </row>
    <row r="40">
      <c r="A40" s="6" t="s">
        <v>1580</v>
      </c>
      <c r="B40" s="6">
        <v>8000.0</v>
      </c>
    </row>
  </sheetData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3">
      <c r="D3" s="66" t="s">
        <v>728</v>
      </c>
      <c r="E3" s="66" t="s">
        <v>1</v>
      </c>
      <c r="F3" s="66" t="s">
        <v>1263</v>
      </c>
      <c r="G3" s="66" t="s">
        <v>729</v>
      </c>
      <c r="H3" s="66" t="s">
        <v>1264</v>
      </c>
      <c r="I3" s="66" t="s">
        <v>1221</v>
      </c>
      <c r="J3" s="66" t="s">
        <v>1551</v>
      </c>
      <c r="K3" s="66" t="s">
        <v>1552</v>
      </c>
      <c r="L3" s="66" t="s">
        <v>1553</v>
      </c>
      <c r="M3" s="66" t="s">
        <v>1403</v>
      </c>
      <c r="N3" s="66" t="s">
        <v>1266</v>
      </c>
      <c r="O3" s="66" t="s">
        <v>1265</v>
      </c>
    </row>
    <row r="4">
      <c r="D4" s="67" t="s">
        <v>1581</v>
      </c>
      <c r="E4" s="68"/>
      <c r="F4" s="69">
        <v>100000.0</v>
      </c>
      <c r="G4" s="69">
        <v>137431.48</v>
      </c>
      <c r="H4" s="67" t="s">
        <v>1223</v>
      </c>
      <c r="I4" s="69">
        <v>37431.0</v>
      </c>
      <c r="J4" s="67" t="s">
        <v>116</v>
      </c>
      <c r="K4" s="67" t="s">
        <v>1582</v>
      </c>
      <c r="L4" s="68"/>
      <c r="M4" s="67" t="s">
        <v>116</v>
      </c>
      <c r="N4" s="67" t="s">
        <v>116</v>
      </c>
      <c r="O4" s="67" t="s">
        <v>1583</v>
      </c>
    </row>
    <row r="5">
      <c r="A5" s="6" t="s">
        <v>1424</v>
      </c>
      <c r="D5" s="67" t="s">
        <v>91</v>
      </c>
      <c r="E5" s="67" t="s">
        <v>92</v>
      </c>
      <c r="F5" s="69">
        <v>50000.0</v>
      </c>
      <c r="G5" s="69">
        <v>63648.38</v>
      </c>
      <c r="H5" s="67" t="s">
        <v>1223</v>
      </c>
      <c r="I5" s="69">
        <v>13648.0</v>
      </c>
      <c r="J5" s="67" t="s">
        <v>116</v>
      </c>
      <c r="K5" s="68"/>
      <c r="L5" s="67" t="s">
        <v>1584</v>
      </c>
      <c r="M5" s="67" t="s">
        <v>116</v>
      </c>
      <c r="N5" s="68"/>
      <c r="O5" s="67" t="s">
        <v>1585</v>
      </c>
    </row>
    <row r="6">
      <c r="A6" s="6" t="s">
        <v>1586</v>
      </c>
      <c r="D6" s="67" t="s">
        <v>81</v>
      </c>
      <c r="E6" s="67" t="s">
        <v>82</v>
      </c>
      <c r="F6" s="69">
        <v>10000.0</v>
      </c>
      <c r="G6" s="69">
        <v>15180.0</v>
      </c>
      <c r="H6" s="67" t="s">
        <v>1223</v>
      </c>
      <c r="I6" s="69">
        <v>5180.0</v>
      </c>
      <c r="J6" s="67" t="s">
        <v>116</v>
      </c>
      <c r="K6" s="67">
        <v>5000.0</v>
      </c>
      <c r="L6" s="68"/>
      <c r="M6" s="67" t="s">
        <v>116</v>
      </c>
      <c r="N6" s="67" t="s">
        <v>116</v>
      </c>
      <c r="O6" s="67" t="s">
        <v>1587</v>
      </c>
    </row>
    <row r="7">
      <c r="A7" s="6" t="s">
        <v>1588</v>
      </c>
      <c r="D7" s="67" t="s">
        <v>55</v>
      </c>
      <c r="E7" s="67" t="s">
        <v>56</v>
      </c>
      <c r="F7" s="69">
        <v>5000.0</v>
      </c>
      <c r="G7" s="69">
        <v>10000.0</v>
      </c>
      <c r="H7" s="67" t="s">
        <v>1223</v>
      </c>
      <c r="I7" s="69">
        <v>5000.0</v>
      </c>
      <c r="J7" s="67" t="s">
        <v>116</v>
      </c>
      <c r="K7" s="68"/>
      <c r="L7" s="68"/>
      <c r="M7" s="68"/>
      <c r="N7" s="68"/>
      <c r="O7" s="67" t="s">
        <v>1275</v>
      </c>
    </row>
    <row r="8">
      <c r="A8" s="6" t="s">
        <v>1589</v>
      </c>
      <c r="D8" s="67" t="s">
        <v>1406</v>
      </c>
      <c r="E8" s="67" t="s">
        <v>425</v>
      </c>
      <c r="F8" s="69">
        <v>20000.0</v>
      </c>
      <c r="G8" s="69">
        <v>24618.91</v>
      </c>
      <c r="H8" s="67" t="s">
        <v>1223</v>
      </c>
      <c r="I8" s="69">
        <v>4618.0</v>
      </c>
      <c r="J8" s="67" t="s">
        <v>116</v>
      </c>
      <c r="K8" s="67">
        <v>4600.0</v>
      </c>
      <c r="L8" s="68"/>
      <c r="M8" s="67" t="s">
        <v>116</v>
      </c>
      <c r="N8" s="67" t="s">
        <v>116</v>
      </c>
      <c r="O8" s="67" t="s">
        <v>1590</v>
      </c>
    </row>
    <row r="9">
      <c r="A9" s="6" t="s">
        <v>1591</v>
      </c>
      <c r="D9" s="67" t="s">
        <v>1439</v>
      </c>
      <c r="E9" s="68"/>
      <c r="F9" s="69">
        <v>5000.0</v>
      </c>
      <c r="G9" s="69">
        <v>9570.74</v>
      </c>
      <c r="H9" s="67" t="s">
        <v>1223</v>
      </c>
      <c r="I9" s="69">
        <v>4570.0</v>
      </c>
      <c r="J9" s="67" t="s">
        <v>116</v>
      </c>
      <c r="K9" s="67" t="s">
        <v>1592</v>
      </c>
      <c r="L9" s="68"/>
      <c r="M9" s="67" t="s">
        <v>116</v>
      </c>
      <c r="N9" s="68"/>
      <c r="O9" s="67" t="s">
        <v>1593</v>
      </c>
    </row>
    <row r="10">
      <c r="A10" s="6" t="s">
        <v>1594</v>
      </c>
      <c r="D10" s="67" t="s">
        <v>350</v>
      </c>
      <c r="E10" s="67" t="s">
        <v>390</v>
      </c>
      <c r="F10" s="68"/>
      <c r="G10" s="69">
        <v>3600.98</v>
      </c>
      <c r="H10" s="67" t="s">
        <v>1237</v>
      </c>
      <c r="I10" s="69">
        <v>3600.0</v>
      </c>
      <c r="J10" s="67" t="s">
        <v>116</v>
      </c>
      <c r="K10" s="68"/>
      <c r="L10" s="67" t="s">
        <v>1584</v>
      </c>
      <c r="M10" s="67" t="s">
        <v>116</v>
      </c>
      <c r="N10" s="68"/>
      <c r="O10" s="67" t="s">
        <v>1595</v>
      </c>
    </row>
    <row r="11">
      <c r="A11" s="6" t="s">
        <v>1447</v>
      </c>
      <c r="C11" s="77"/>
      <c r="D11" s="67" t="s">
        <v>1294</v>
      </c>
      <c r="E11" s="68"/>
      <c r="F11" s="69">
        <v>1000.0</v>
      </c>
      <c r="G11" s="69">
        <v>2526.6</v>
      </c>
      <c r="H11" s="67" t="s">
        <v>1223</v>
      </c>
      <c r="I11" s="69">
        <v>1526.0</v>
      </c>
      <c r="J11" s="67" t="s">
        <v>116</v>
      </c>
      <c r="K11" s="67">
        <v>1500.0</v>
      </c>
      <c r="L11" s="68"/>
      <c r="M11" s="67" t="s">
        <v>116</v>
      </c>
      <c r="N11" s="68"/>
      <c r="O11" s="67" t="s">
        <v>1596</v>
      </c>
    </row>
    <row r="12">
      <c r="A12" s="6" t="s">
        <v>1597</v>
      </c>
      <c r="C12" s="77"/>
      <c r="D12" s="67" t="s">
        <v>215</v>
      </c>
      <c r="E12" s="67" t="s">
        <v>216</v>
      </c>
      <c r="F12" s="69">
        <v>5000.0</v>
      </c>
      <c r="G12" s="69">
        <v>6391.28</v>
      </c>
      <c r="H12" s="67" t="s">
        <v>1223</v>
      </c>
      <c r="I12" s="69">
        <v>1391.0</v>
      </c>
      <c r="J12" s="67" t="s">
        <v>116</v>
      </c>
      <c r="K12" s="68"/>
      <c r="L12" s="68"/>
      <c r="M12" s="68"/>
      <c r="N12" s="68"/>
      <c r="O12" s="67" t="s">
        <v>1598</v>
      </c>
    </row>
    <row r="13">
      <c r="A13" s="6" t="s">
        <v>1599</v>
      </c>
      <c r="D13" s="67" t="s">
        <v>803</v>
      </c>
      <c r="E13" s="67" t="s">
        <v>390</v>
      </c>
      <c r="F13" s="69">
        <v>20000.0</v>
      </c>
      <c r="G13" s="69">
        <v>21089.15</v>
      </c>
      <c r="H13" s="67" t="s">
        <v>1223</v>
      </c>
      <c r="I13" s="69">
        <v>1089.0</v>
      </c>
      <c r="J13" s="67" t="s">
        <v>116</v>
      </c>
      <c r="K13" s="67" t="s">
        <v>116</v>
      </c>
      <c r="L13" s="67" t="s">
        <v>116</v>
      </c>
      <c r="M13" s="68"/>
      <c r="N13" s="68"/>
      <c r="O13" s="67" t="s">
        <v>1600</v>
      </c>
    </row>
    <row r="14">
      <c r="A14" s="6" t="s">
        <v>1418</v>
      </c>
      <c r="D14" s="67" t="s">
        <v>754</v>
      </c>
      <c r="E14" s="67" t="s">
        <v>328</v>
      </c>
      <c r="F14" s="69">
        <v>3000.0</v>
      </c>
      <c r="G14" s="69">
        <v>4009.73</v>
      </c>
      <c r="H14" s="67" t="s">
        <v>1223</v>
      </c>
      <c r="I14" s="69">
        <v>1489.0</v>
      </c>
      <c r="J14" s="67" t="s">
        <v>116</v>
      </c>
      <c r="K14" s="68"/>
      <c r="L14" s="67" t="s">
        <v>116</v>
      </c>
      <c r="M14" s="67" t="s">
        <v>116</v>
      </c>
      <c r="N14" s="68"/>
      <c r="O14" s="67" t="s">
        <v>1601</v>
      </c>
    </row>
    <row r="15">
      <c r="A15" s="6" t="s">
        <v>1602</v>
      </c>
      <c r="D15" s="67" t="s">
        <v>362</v>
      </c>
      <c r="E15" s="67" t="s">
        <v>363</v>
      </c>
      <c r="F15" s="69">
        <v>4000.0</v>
      </c>
      <c r="G15" s="69">
        <v>4910.42</v>
      </c>
      <c r="H15" s="67" t="s">
        <v>1223</v>
      </c>
      <c r="I15" s="69">
        <v>910.0</v>
      </c>
      <c r="J15" s="67" t="s">
        <v>116</v>
      </c>
      <c r="K15" s="68"/>
      <c r="L15" s="67" t="s">
        <v>116</v>
      </c>
      <c r="M15" s="68"/>
      <c r="N15" s="68"/>
      <c r="O15" s="67" t="s">
        <v>1603</v>
      </c>
    </row>
    <row r="16">
      <c r="A16" s="6" t="s">
        <v>1604</v>
      </c>
      <c r="D16" s="67" t="s">
        <v>331</v>
      </c>
      <c r="E16" s="67" t="s">
        <v>332</v>
      </c>
      <c r="F16" s="69">
        <v>20000.0</v>
      </c>
      <c r="G16" s="69">
        <v>20665.67</v>
      </c>
      <c r="H16" s="67" t="s">
        <v>1223</v>
      </c>
      <c r="I16" s="69">
        <v>665.0</v>
      </c>
      <c r="J16" s="67" t="s">
        <v>116</v>
      </c>
      <c r="K16" s="68"/>
      <c r="L16" s="67" t="s">
        <v>116</v>
      </c>
      <c r="M16" s="68"/>
      <c r="N16" s="68"/>
      <c r="O16" s="67" t="s">
        <v>1605</v>
      </c>
    </row>
    <row r="17">
      <c r="A17" s="6" t="s">
        <v>1606</v>
      </c>
      <c r="D17" s="67" t="s">
        <v>1607</v>
      </c>
      <c r="E17" s="68"/>
      <c r="F17" s="68"/>
      <c r="G17" s="69">
        <v>213.63</v>
      </c>
      <c r="H17" s="67" t="s">
        <v>1237</v>
      </c>
      <c r="I17" s="69">
        <v>213.0</v>
      </c>
      <c r="J17" s="68"/>
      <c r="K17" s="68"/>
      <c r="L17" s="68"/>
      <c r="M17" s="68"/>
      <c r="N17" s="68"/>
      <c r="O17" s="67" t="s">
        <v>1608</v>
      </c>
    </row>
    <row r="18">
      <c r="A18" s="6" t="s">
        <v>1438</v>
      </c>
      <c r="D18" s="68"/>
      <c r="E18" s="68"/>
      <c r="F18" s="68"/>
      <c r="G18" s="68"/>
      <c r="H18" s="68"/>
      <c r="I18" s="68"/>
      <c r="J18" s="68"/>
      <c r="K18" s="68"/>
      <c r="L18" s="68"/>
      <c r="M18" s="68"/>
      <c r="N18" s="68"/>
      <c r="O18" s="68"/>
    </row>
    <row r="19">
      <c r="A19" s="6" t="s">
        <v>1609</v>
      </c>
      <c r="D19" s="68"/>
      <c r="E19" s="68"/>
      <c r="F19" s="68"/>
      <c r="G19" s="68"/>
      <c r="H19" s="68"/>
      <c r="I19" s="68"/>
      <c r="J19" s="68"/>
      <c r="K19" s="68"/>
      <c r="L19" s="68"/>
      <c r="M19" s="68"/>
      <c r="N19" s="68"/>
      <c r="O19" s="68"/>
    </row>
    <row r="20">
      <c r="A20" s="6" t="s">
        <v>1610</v>
      </c>
      <c r="C20" s="77"/>
      <c r="D20" s="66" t="s">
        <v>728</v>
      </c>
      <c r="E20" s="66" t="s">
        <v>1</v>
      </c>
      <c r="F20" s="66" t="s">
        <v>1263</v>
      </c>
      <c r="G20" s="66" t="s">
        <v>729</v>
      </c>
      <c r="H20" s="66" t="s">
        <v>1264</v>
      </c>
      <c r="I20" s="66" t="s">
        <v>1221</v>
      </c>
      <c r="J20" s="66" t="s">
        <v>1551</v>
      </c>
      <c r="K20" s="66" t="s">
        <v>1552</v>
      </c>
      <c r="L20" s="66" t="s">
        <v>1553</v>
      </c>
      <c r="M20" s="66" t="s">
        <v>1403</v>
      </c>
      <c r="N20" s="66" t="s">
        <v>1266</v>
      </c>
      <c r="O20" s="66" t="s">
        <v>1265</v>
      </c>
    </row>
    <row r="21">
      <c r="A21" s="6" t="s">
        <v>1611</v>
      </c>
      <c r="C21" s="77"/>
      <c r="D21" s="67" t="s">
        <v>557</v>
      </c>
      <c r="E21" s="67" t="s">
        <v>75</v>
      </c>
      <c r="F21" s="69">
        <v>20000.0</v>
      </c>
      <c r="G21" s="69">
        <v>18901.67</v>
      </c>
      <c r="H21" s="67" t="s">
        <v>1223</v>
      </c>
      <c r="I21" s="69">
        <v>-1098.0</v>
      </c>
      <c r="J21" s="67" t="s">
        <v>116</v>
      </c>
      <c r="K21" s="68"/>
      <c r="L21" s="67" t="s">
        <v>116</v>
      </c>
      <c r="M21" s="68"/>
      <c r="N21" s="68"/>
      <c r="O21" s="67" t="s">
        <v>1612</v>
      </c>
    </row>
    <row r="22">
      <c r="A22" s="6" t="s">
        <v>1613</v>
      </c>
      <c r="D22" s="67" t="s">
        <v>255</v>
      </c>
      <c r="E22" s="67" t="s">
        <v>351</v>
      </c>
      <c r="F22" s="69">
        <v>2000.0</v>
      </c>
      <c r="G22" s="69">
        <v>0.0</v>
      </c>
      <c r="H22" s="67" t="s">
        <v>1223</v>
      </c>
      <c r="I22" s="69">
        <v>-2000.0</v>
      </c>
      <c r="J22" s="67" t="s">
        <v>116</v>
      </c>
      <c r="K22" s="67">
        <v>2000.0</v>
      </c>
      <c r="L22" s="68"/>
      <c r="M22" s="67" t="s">
        <v>116</v>
      </c>
      <c r="N22" s="67" t="s">
        <v>116</v>
      </c>
      <c r="O22" s="67" t="s">
        <v>1531</v>
      </c>
    </row>
    <row r="23">
      <c r="A23" s="6" t="s">
        <v>1614</v>
      </c>
      <c r="D23" s="67" t="s">
        <v>1615</v>
      </c>
      <c r="E23" s="67" t="s">
        <v>392</v>
      </c>
      <c r="F23" s="69">
        <v>2000.0</v>
      </c>
      <c r="G23" s="69">
        <v>0.0</v>
      </c>
      <c r="H23" s="67" t="s">
        <v>1223</v>
      </c>
      <c r="I23" s="69">
        <v>-2000.0</v>
      </c>
      <c r="J23" s="67" t="s">
        <v>116</v>
      </c>
      <c r="K23" s="67">
        <v>2000.0</v>
      </c>
      <c r="L23" s="68"/>
      <c r="M23" s="67" t="s">
        <v>116</v>
      </c>
      <c r="N23" s="67" t="s">
        <v>116</v>
      </c>
      <c r="O23" s="67" t="s">
        <v>1531</v>
      </c>
    </row>
    <row r="24">
      <c r="A24" s="6" t="s">
        <v>1616</v>
      </c>
      <c r="C24" s="77"/>
      <c r="D24" s="67" t="s">
        <v>1274</v>
      </c>
      <c r="E24" s="67" t="s">
        <v>150</v>
      </c>
      <c r="F24" s="69">
        <v>10000.0</v>
      </c>
      <c r="G24" s="69">
        <v>7840.41</v>
      </c>
      <c r="H24" s="67" t="s">
        <v>1223</v>
      </c>
      <c r="I24" s="69">
        <v>-2159.0</v>
      </c>
      <c r="J24" s="67" t="s">
        <v>886</v>
      </c>
      <c r="K24" s="67">
        <v>0.0</v>
      </c>
      <c r="L24" s="67" t="s">
        <v>116</v>
      </c>
      <c r="M24" s="68"/>
      <c r="N24" s="68"/>
      <c r="O24" s="67" t="s">
        <v>1617</v>
      </c>
    </row>
    <row r="25">
      <c r="A25" s="6" t="s">
        <v>1444</v>
      </c>
      <c r="D25" s="67" t="s">
        <v>170</v>
      </c>
      <c r="E25" s="67" t="s">
        <v>171</v>
      </c>
      <c r="F25" s="69">
        <v>3000.0</v>
      </c>
      <c r="G25" s="69">
        <v>0.0</v>
      </c>
      <c r="H25" s="67" t="s">
        <v>1223</v>
      </c>
      <c r="I25" s="69">
        <v>-3000.0</v>
      </c>
      <c r="J25" s="67" t="s">
        <v>116</v>
      </c>
      <c r="K25" s="67">
        <v>3000.0</v>
      </c>
      <c r="L25" s="68"/>
      <c r="M25" s="67" t="s">
        <v>116</v>
      </c>
      <c r="N25" s="67" t="s">
        <v>116</v>
      </c>
      <c r="O25" s="67" t="s">
        <v>1618</v>
      </c>
    </row>
    <row r="26">
      <c r="A26" s="6" t="s">
        <v>1423</v>
      </c>
      <c r="D26" s="67" t="s">
        <v>104</v>
      </c>
      <c r="E26" s="67" t="s">
        <v>105</v>
      </c>
      <c r="F26" s="69">
        <v>10000.0</v>
      </c>
      <c r="G26" s="69">
        <v>6169.35</v>
      </c>
      <c r="H26" s="67" t="s">
        <v>1223</v>
      </c>
      <c r="I26" s="69">
        <v>-3830.0</v>
      </c>
      <c r="J26" s="67" t="s">
        <v>116</v>
      </c>
      <c r="K26" s="67">
        <v>0.0</v>
      </c>
      <c r="L26" s="67" t="s">
        <v>116</v>
      </c>
      <c r="M26" s="68"/>
      <c r="N26" s="68"/>
      <c r="O26" s="67" t="s">
        <v>1619</v>
      </c>
    </row>
    <row r="27">
      <c r="A27" s="6" t="s">
        <v>1620</v>
      </c>
      <c r="C27" s="77"/>
      <c r="D27" s="67" t="s">
        <v>156</v>
      </c>
      <c r="E27" s="67" t="s">
        <v>157</v>
      </c>
      <c r="F27" s="69">
        <v>5000.0</v>
      </c>
      <c r="G27" s="69">
        <v>0.0</v>
      </c>
      <c r="H27" s="67" t="s">
        <v>1223</v>
      </c>
      <c r="I27" s="69">
        <v>-5000.0</v>
      </c>
      <c r="J27" s="67" t="s">
        <v>116</v>
      </c>
      <c r="K27" s="67">
        <v>5000.0</v>
      </c>
      <c r="L27" s="67"/>
      <c r="M27" s="67" t="s">
        <v>116</v>
      </c>
      <c r="N27" s="67" t="s">
        <v>116</v>
      </c>
      <c r="O27" s="67" t="s">
        <v>1304</v>
      </c>
    </row>
    <row r="28">
      <c r="A28" s="6" t="s">
        <v>1621</v>
      </c>
      <c r="D28" s="67" t="s">
        <v>1303</v>
      </c>
      <c r="E28" s="67" t="s">
        <v>66</v>
      </c>
      <c r="F28" s="69">
        <v>8000.0</v>
      </c>
      <c r="G28" s="69">
        <v>402.45</v>
      </c>
      <c r="H28" s="67" t="s">
        <v>1223</v>
      </c>
      <c r="I28" s="69">
        <v>-7597.0</v>
      </c>
      <c r="J28" s="67" t="s">
        <v>116</v>
      </c>
      <c r="K28" s="67">
        <v>7597.0</v>
      </c>
      <c r="L28" s="68"/>
      <c r="M28" s="67" t="s">
        <v>116</v>
      </c>
      <c r="N28" s="67" t="s">
        <v>116</v>
      </c>
      <c r="O28" s="67" t="s">
        <v>1622</v>
      </c>
    </row>
    <row r="29">
      <c r="A29" s="6" t="s">
        <v>1442</v>
      </c>
      <c r="C29" s="77"/>
      <c r="D29" s="67" t="s">
        <v>158</v>
      </c>
      <c r="E29" s="67" t="s">
        <v>159</v>
      </c>
      <c r="F29" s="69">
        <v>10000.0</v>
      </c>
      <c r="G29" s="69">
        <v>874.21</v>
      </c>
      <c r="H29" s="67" t="s">
        <v>1223</v>
      </c>
      <c r="I29" s="69">
        <v>-9125.0</v>
      </c>
      <c r="J29" s="67" t="s">
        <v>1623</v>
      </c>
      <c r="K29" s="67">
        <v>9000.0</v>
      </c>
      <c r="L29" s="68"/>
      <c r="M29" s="67" t="s">
        <v>116</v>
      </c>
      <c r="N29" s="67" t="s">
        <v>116</v>
      </c>
      <c r="O29" s="67" t="s">
        <v>1624</v>
      </c>
    </row>
    <row r="30">
      <c r="A30" s="6" t="s">
        <v>1625</v>
      </c>
      <c r="D30" s="67" t="s">
        <v>927</v>
      </c>
      <c r="E30" s="67" t="s">
        <v>17</v>
      </c>
      <c r="F30" s="69">
        <v>10000.0</v>
      </c>
      <c r="G30" s="69">
        <v>208.0</v>
      </c>
      <c r="H30" s="67" t="s">
        <v>1223</v>
      </c>
      <c r="I30" s="69">
        <v>-9792.0</v>
      </c>
      <c r="J30" s="67" t="s">
        <v>116</v>
      </c>
      <c r="K30" s="67">
        <v>9792.0</v>
      </c>
      <c r="L30" s="68"/>
      <c r="M30" s="67" t="s">
        <v>116</v>
      </c>
      <c r="N30" s="67" t="s">
        <v>116</v>
      </c>
      <c r="O30" s="67" t="s">
        <v>1626</v>
      </c>
    </row>
    <row r="31">
      <c r="C31" s="77"/>
      <c r="D31" s="67" t="s">
        <v>459</v>
      </c>
      <c r="E31" s="68"/>
      <c r="F31" s="69">
        <v>25000.0</v>
      </c>
      <c r="G31" s="69">
        <v>10104.16</v>
      </c>
      <c r="H31" s="67" t="s">
        <v>1223</v>
      </c>
      <c r="I31" s="69">
        <v>-14895.0</v>
      </c>
      <c r="J31" s="67" t="s">
        <v>116</v>
      </c>
      <c r="K31" s="67">
        <v>14895.0</v>
      </c>
      <c r="L31" s="68"/>
      <c r="M31" s="67" t="s">
        <v>116</v>
      </c>
      <c r="N31" s="67" t="s">
        <v>116</v>
      </c>
      <c r="O31" s="67" t="s">
        <v>1627</v>
      </c>
    </row>
    <row r="32">
      <c r="D32" s="67" t="s">
        <v>57</v>
      </c>
      <c r="E32" s="67" t="s">
        <v>347</v>
      </c>
      <c r="F32" s="69">
        <v>35000.0</v>
      </c>
      <c r="G32" s="69">
        <v>17759.32</v>
      </c>
      <c r="H32" s="67" t="s">
        <v>1223</v>
      </c>
      <c r="I32" s="69">
        <v>-17240.0</v>
      </c>
      <c r="J32" s="67" t="s">
        <v>116</v>
      </c>
      <c r="K32" s="67">
        <v>17240.0</v>
      </c>
      <c r="L32" s="68"/>
      <c r="M32" s="67" t="s">
        <v>116</v>
      </c>
      <c r="N32" s="67" t="s">
        <v>116</v>
      </c>
      <c r="O32" s="67" t="s">
        <v>1628</v>
      </c>
    </row>
    <row r="33">
      <c r="D33" s="67" t="s">
        <v>1629</v>
      </c>
      <c r="E33" s="68"/>
      <c r="F33" s="69">
        <v>35000.0</v>
      </c>
      <c r="G33" s="69">
        <v>0.0</v>
      </c>
      <c r="H33" s="67" t="s">
        <v>1223</v>
      </c>
      <c r="I33" s="69">
        <v>-35000.0</v>
      </c>
      <c r="J33" s="67" t="s">
        <v>116</v>
      </c>
      <c r="K33" s="68"/>
      <c r="L33" s="68"/>
      <c r="M33" s="68"/>
      <c r="N33" s="68"/>
      <c r="O33" s="67" t="s">
        <v>1630</v>
      </c>
    </row>
    <row r="34">
      <c r="D34" s="67" t="s">
        <v>60</v>
      </c>
      <c r="E34" s="67" t="s">
        <v>61</v>
      </c>
      <c r="F34" s="69">
        <v>40000.0</v>
      </c>
      <c r="G34" s="69">
        <v>0.0</v>
      </c>
      <c r="H34" s="67" t="s">
        <v>1223</v>
      </c>
      <c r="I34" s="69">
        <v>-37700.0</v>
      </c>
      <c r="J34" s="67" t="s">
        <v>116</v>
      </c>
      <c r="K34" s="67">
        <v>37700.0</v>
      </c>
      <c r="L34" s="68"/>
      <c r="M34" s="67" t="s">
        <v>1623</v>
      </c>
      <c r="N34" s="67" t="s">
        <v>116</v>
      </c>
      <c r="O34" s="67" t="s">
        <v>1631</v>
      </c>
    </row>
    <row r="35">
      <c r="D35" s="68"/>
      <c r="E35" s="67" t="s">
        <v>1632</v>
      </c>
      <c r="F35" s="68"/>
      <c r="G35" s="68"/>
      <c r="H35" s="68"/>
      <c r="I35" s="68"/>
      <c r="J35" s="68"/>
      <c r="K35" s="68"/>
      <c r="L35" s="68"/>
      <c r="M35" s="68"/>
      <c r="N35" s="67" t="s">
        <v>116</v>
      </c>
      <c r="O35" s="68"/>
    </row>
    <row r="36">
      <c r="D36" s="68"/>
      <c r="E36" s="68"/>
      <c r="F36" s="68"/>
      <c r="G36" s="68"/>
      <c r="H36" s="68"/>
      <c r="I36" s="68"/>
      <c r="J36" s="68"/>
      <c r="K36" s="68"/>
      <c r="L36" s="68"/>
      <c r="M36" s="68"/>
      <c r="N36" s="68"/>
      <c r="O36" s="68"/>
    </row>
    <row r="37">
      <c r="D37" s="68"/>
      <c r="E37" s="68"/>
      <c r="F37" s="68"/>
      <c r="G37" s="68"/>
      <c r="H37" s="68"/>
      <c r="I37" s="68"/>
      <c r="J37" s="68"/>
      <c r="K37" s="68"/>
      <c r="L37" s="68"/>
      <c r="M37" s="68"/>
      <c r="N37" s="68"/>
      <c r="O37" s="68"/>
    </row>
    <row r="38">
      <c r="D38" s="68"/>
      <c r="E38" s="68"/>
      <c r="F38" s="68"/>
      <c r="G38" s="68"/>
      <c r="H38" s="68"/>
      <c r="I38" s="68"/>
      <c r="J38" s="68"/>
      <c r="K38" s="68"/>
      <c r="L38" s="68"/>
      <c r="M38" s="68"/>
      <c r="N38" s="68"/>
      <c r="O38" s="68"/>
    </row>
    <row r="39">
      <c r="D39" s="68"/>
      <c r="E39" s="68"/>
      <c r="F39" s="68"/>
      <c r="G39" s="68"/>
      <c r="H39" s="68"/>
      <c r="I39" s="68"/>
      <c r="J39" s="68"/>
      <c r="K39" s="68"/>
      <c r="L39" s="68"/>
      <c r="M39" s="68"/>
      <c r="N39" s="68"/>
      <c r="O39" s="68"/>
    </row>
    <row r="40">
      <c r="D40" s="68"/>
      <c r="E40" s="68"/>
      <c r="F40" s="68"/>
      <c r="G40" s="68"/>
      <c r="H40" s="68"/>
      <c r="I40" s="68"/>
      <c r="J40" s="68"/>
      <c r="K40" s="68"/>
      <c r="L40" s="68"/>
      <c r="M40" s="68"/>
      <c r="N40" s="68"/>
      <c r="O40" s="68"/>
    </row>
    <row r="41">
      <c r="D41" s="68"/>
      <c r="E41" s="68"/>
      <c r="F41" s="68"/>
      <c r="G41" s="68"/>
      <c r="H41" s="68"/>
      <c r="I41" s="68"/>
      <c r="J41" s="68"/>
      <c r="K41" s="68"/>
      <c r="L41" s="68"/>
      <c r="M41" s="68"/>
      <c r="N41" s="68"/>
      <c r="O41" s="68"/>
    </row>
    <row r="42">
      <c r="D42" s="68"/>
      <c r="E42" s="68"/>
      <c r="F42" s="68"/>
      <c r="G42" s="68"/>
      <c r="H42" s="68"/>
      <c r="I42" s="68"/>
      <c r="J42" s="68"/>
      <c r="K42" s="68"/>
      <c r="L42" s="68"/>
      <c r="M42" s="68"/>
      <c r="N42" s="68"/>
      <c r="O42" s="68"/>
    </row>
    <row r="43">
      <c r="D43" s="43"/>
      <c r="E43" s="43"/>
      <c r="F43" s="43"/>
      <c r="G43" s="43"/>
      <c r="H43" s="43"/>
      <c r="I43" s="43"/>
      <c r="J43" s="43"/>
      <c r="K43" s="43"/>
      <c r="L43" s="43"/>
      <c r="M43" s="43"/>
      <c r="N43" s="43"/>
      <c r="O43" s="43"/>
    </row>
    <row r="44">
      <c r="D44" s="43"/>
      <c r="E44" s="43"/>
      <c r="F44" s="43"/>
      <c r="G44" s="43"/>
      <c r="H44" s="43"/>
      <c r="I44" s="43"/>
      <c r="J44" s="43"/>
      <c r="K44" s="43"/>
      <c r="L44" s="43"/>
      <c r="M44" s="43"/>
      <c r="N44" s="43"/>
      <c r="O44" s="43"/>
    </row>
    <row r="45">
      <c r="C45" s="6" t="s">
        <v>1633</v>
      </c>
      <c r="D45" s="66" t="s">
        <v>1469</v>
      </c>
      <c r="E45" s="66" t="s">
        <v>1470</v>
      </c>
      <c r="F45" s="66" t="s">
        <v>1471</v>
      </c>
      <c r="G45" s="66" t="s">
        <v>1468</v>
      </c>
      <c r="H45" s="66" t="s">
        <v>1557</v>
      </c>
      <c r="I45" s="43"/>
      <c r="J45" s="43"/>
      <c r="K45" s="43"/>
      <c r="L45" s="43"/>
      <c r="M45" s="43"/>
      <c r="N45" s="43"/>
      <c r="O45" s="43"/>
    </row>
    <row r="46">
      <c r="C46" s="6" t="s">
        <v>1634</v>
      </c>
      <c r="D46" s="67" t="s">
        <v>1329</v>
      </c>
      <c r="E46" s="67">
        <v>14500.0</v>
      </c>
      <c r="F46" s="67" t="s">
        <v>1635</v>
      </c>
      <c r="G46" s="68"/>
      <c r="H46" s="68"/>
      <c r="I46" s="43"/>
      <c r="J46" s="43"/>
      <c r="K46" s="43"/>
      <c r="L46" s="43"/>
      <c r="M46" s="43"/>
      <c r="N46" s="43"/>
      <c r="O46" s="43"/>
    </row>
    <row r="47">
      <c r="C47" s="6" t="s">
        <v>1472</v>
      </c>
      <c r="D47" s="67" t="s">
        <v>1636</v>
      </c>
      <c r="E47" s="67">
        <v>10000.0</v>
      </c>
      <c r="F47" s="67" t="s">
        <v>1473</v>
      </c>
      <c r="G47" s="68"/>
      <c r="H47" s="68"/>
      <c r="I47" s="43"/>
      <c r="J47" s="43"/>
      <c r="K47" s="43"/>
      <c r="L47" s="43"/>
      <c r="M47" s="43"/>
      <c r="N47" s="43"/>
      <c r="O47" s="43"/>
    </row>
    <row r="48">
      <c r="D48" s="68"/>
      <c r="E48" s="68"/>
      <c r="F48" s="68"/>
      <c r="G48" s="68"/>
      <c r="H48" s="68"/>
      <c r="I48" s="43"/>
      <c r="J48" s="43"/>
      <c r="K48" s="43"/>
      <c r="L48" s="43"/>
      <c r="M48" s="43"/>
      <c r="N48" s="43"/>
      <c r="O48" s="43"/>
    </row>
    <row r="49">
      <c r="D49" s="68"/>
      <c r="E49" s="68"/>
      <c r="F49" s="68"/>
      <c r="G49" s="68"/>
      <c r="H49" s="68"/>
      <c r="I49" s="43"/>
      <c r="J49" s="43"/>
      <c r="K49" s="43"/>
      <c r="L49" s="43"/>
      <c r="M49" s="43"/>
      <c r="N49" s="43"/>
      <c r="O49" s="43"/>
    </row>
    <row r="50">
      <c r="C50" s="6" t="s">
        <v>572</v>
      </c>
      <c r="D50" s="67" t="s">
        <v>256</v>
      </c>
      <c r="E50" s="67">
        <v>2000.0</v>
      </c>
      <c r="F50" s="67" t="s">
        <v>1637</v>
      </c>
      <c r="G50" s="67" t="s">
        <v>116</v>
      </c>
      <c r="H50" s="68"/>
      <c r="I50" s="43"/>
      <c r="J50" s="43"/>
      <c r="K50" s="43"/>
      <c r="L50" s="43"/>
      <c r="M50" s="41" t="s">
        <v>1638</v>
      </c>
      <c r="N50" s="41">
        <v>37700.0</v>
      </c>
      <c r="O50" s="43"/>
    </row>
    <row r="51">
      <c r="D51" s="67" t="s">
        <v>1639</v>
      </c>
      <c r="E51" s="67">
        <v>2000.0</v>
      </c>
      <c r="F51" s="67" t="s">
        <v>1637</v>
      </c>
      <c r="G51" s="68"/>
      <c r="H51" s="68"/>
      <c r="I51" s="43"/>
      <c r="J51" s="43"/>
      <c r="K51" s="43"/>
      <c r="L51" s="43"/>
      <c r="M51" s="43"/>
      <c r="N51" s="43"/>
      <c r="O51" s="43"/>
    </row>
    <row r="52">
      <c r="D52" s="67" t="s">
        <v>422</v>
      </c>
      <c r="E52" s="67">
        <v>1000.0</v>
      </c>
      <c r="F52" s="67" t="s">
        <v>1637</v>
      </c>
      <c r="G52" s="68"/>
      <c r="H52" s="68"/>
      <c r="I52" s="43"/>
      <c r="J52" s="43"/>
      <c r="K52" s="43"/>
      <c r="L52" s="43"/>
      <c r="M52" s="43"/>
      <c r="N52" s="41">
        <v>7600.0</v>
      </c>
      <c r="O52" s="41" t="s">
        <v>1640</v>
      </c>
      <c r="T52" s="6" t="s">
        <v>1641</v>
      </c>
      <c r="U52" s="6"/>
    </row>
    <row r="53">
      <c r="D53" s="67" t="s">
        <v>1477</v>
      </c>
      <c r="E53" s="67">
        <v>3000.0</v>
      </c>
      <c r="F53" s="67" t="s">
        <v>1637</v>
      </c>
      <c r="G53" s="67" t="s">
        <v>116</v>
      </c>
      <c r="H53" s="68"/>
      <c r="I53" s="43"/>
      <c r="J53" s="43"/>
      <c r="K53" s="43"/>
      <c r="L53" s="43"/>
      <c r="M53" s="43"/>
      <c r="N53" s="41">
        <v>5000.0</v>
      </c>
      <c r="O53" s="41" t="s">
        <v>1642</v>
      </c>
      <c r="T53" s="6" t="s">
        <v>1643</v>
      </c>
      <c r="U53" s="6">
        <v>-54905.0</v>
      </c>
    </row>
    <row r="54">
      <c r="D54" s="67" t="s">
        <v>422</v>
      </c>
      <c r="E54" s="67">
        <v>4000.0</v>
      </c>
      <c r="F54" s="67" t="s">
        <v>1644</v>
      </c>
      <c r="G54" s="68"/>
      <c r="H54" s="68"/>
      <c r="I54" s="43"/>
      <c r="J54" s="43"/>
      <c r="K54" s="43"/>
      <c r="L54" s="43"/>
      <c r="M54" s="43"/>
      <c r="N54" s="41">
        <v>15100.0</v>
      </c>
      <c r="O54" s="41" t="s">
        <v>1645</v>
      </c>
      <c r="U54" s="6">
        <v>35000.0</v>
      </c>
      <c r="V54" s="6" t="s">
        <v>1473</v>
      </c>
    </row>
    <row r="55">
      <c r="D55" s="67" t="s">
        <v>1646</v>
      </c>
      <c r="E55" s="67">
        <v>12000.0</v>
      </c>
      <c r="F55" s="67" t="s">
        <v>1647</v>
      </c>
      <c r="G55" s="67" t="s">
        <v>1648</v>
      </c>
      <c r="H55" s="68"/>
      <c r="I55" s="43"/>
      <c r="J55" s="43"/>
      <c r="K55" s="43"/>
      <c r="L55" s="43"/>
      <c r="M55" s="43"/>
      <c r="N55" s="41">
        <v>2000.0</v>
      </c>
      <c r="O55" s="41" t="s">
        <v>1649</v>
      </c>
      <c r="U55" s="6">
        <v>5000.0</v>
      </c>
      <c r="V55" s="6" t="s">
        <v>1650</v>
      </c>
    </row>
    <row r="56">
      <c r="D56" s="6" t="s">
        <v>1646</v>
      </c>
      <c r="E56" s="6">
        <v>1300.0</v>
      </c>
      <c r="F56" s="6" t="s">
        <v>1651</v>
      </c>
      <c r="G56" s="6" t="s">
        <v>116</v>
      </c>
      <c r="N56" s="6">
        <v>2000.0</v>
      </c>
      <c r="O56" s="6" t="s">
        <v>1652</v>
      </c>
      <c r="U56" s="6">
        <v>5000.0</v>
      </c>
      <c r="V56" s="6" t="s">
        <v>1640</v>
      </c>
    </row>
    <row r="57">
      <c r="D57" s="6" t="s">
        <v>1653</v>
      </c>
      <c r="E57" s="6">
        <v>7597.0</v>
      </c>
      <c r="F57" s="6" t="s">
        <v>1651</v>
      </c>
      <c r="G57" s="6" t="s">
        <v>1654</v>
      </c>
      <c r="N57" s="6">
        <v>2500.0</v>
      </c>
      <c r="O57" s="6" t="s">
        <v>1575</v>
      </c>
      <c r="U57" s="6">
        <v>-1570.0</v>
      </c>
      <c r="V57" s="6" t="s">
        <v>422</v>
      </c>
    </row>
    <row r="58">
      <c r="C58" s="6" t="s">
        <v>1655</v>
      </c>
      <c r="D58" s="6" t="s">
        <v>1545</v>
      </c>
      <c r="E58" s="6">
        <v>7600.0</v>
      </c>
      <c r="F58" s="6" t="s">
        <v>1640</v>
      </c>
      <c r="T58" s="6" t="s">
        <v>568</v>
      </c>
      <c r="U58" s="78">
        <f>SUM(U53:U57)</f>
        <v>-11475</v>
      </c>
    </row>
    <row r="59">
      <c r="D59" s="6" t="s">
        <v>170</v>
      </c>
      <c r="E59" s="6">
        <v>3000.0</v>
      </c>
      <c r="F59" s="6" t="s">
        <v>1651</v>
      </c>
      <c r="G59" s="6">
        <v>3000.0</v>
      </c>
    </row>
    <row r="60">
      <c r="D60" s="6" t="s">
        <v>1656</v>
      </c>
      <c r="E60" s="6">
        <v>15100.0</v>
      </c>
      <c r="F60" s="6" t="s">
        <v>1473</v>
      </c>
    </row>
    <row r="61">
      <c r="D61" s="6" t="s">
        <v>1657</v>
      </c>
      <c r="E61" s="6">
        <v>5000.0</v>
      </c>
      <c r="F61" s="6" t="s">
        <v>1473</v>
      </c>
    </row>
    <row r="63">
      <c r="C63" s="6" t="s">
        <v>680</v>
      </c>
      <c r="E63" s="6">
        <v>5000.0</v>
      </c>
      <c r="F63" s="6" t="s">
        <v>1640</v>
      </c>
    </row>
    <row r="64">
      <c r="E64" s="6">
        <v>5000.0</v>
      </c>
      <c r="F64" s="6" t="s">
        <v>1543</v>
      </c>
    </row>
    <row r="65">
      <c r="E65" s="6">
        <v>31000.0</v>
      </c>
      <c r="F65" s="6" t="s">
        <v>1473</v>
      </c>
    </row>
    <row r="66">
      <c r="E66" s="6">
        <v>1500.0</v>
      </c>
      <c r="F66" s="6" t="s">
        <v>457</v>
      </c>
    </row>
    <row r="70">
      <c r="U70" s="6" t="s">
        <v>780</v>
      </c>
      <c r="V70" s="6">
        <v>52384.0</v>
      </c>
    </row>
    <row r="71">
      <c r="V71" s="6">
        <v>2000.0</v>
      </c>
      <c r="W71" s="6" t="s">
        <v>256</v>
      </c>
    </row>
    <row r="72">
      <c r="V72" s="6">
        <v>4000.0</v>
      </c>
      <c r="W72" s="6" t="s">
        <v>422</v>
      </c>
    </row>
    <row r="73">
      <c r="V73" s="6">
        <v>2000.0</v>
      </c>
      <c r="W73" s="6" t="s">
        <v>1639</v>
      </c>
    </row>
    <row r="74">
      <c r="M74" s="6" t="s">
        <v>1658</v>
      </c>
    </row>
    <row r="75">
      <c r="M75" s="6">
        <v>-105807.71</v>
      </c>
      <c r="V75" s="6">
        <v>3000.0</v>
      </c>
      <c r="W75" s="6" t="s">
        <v>1632</v>
      </c>
    </row>
    <row r="76">
      <c r="M76" s="6">
        <v>23000.0</v>
      </c>
      <c r="N76" s="6" t="s">
        <v>1659</v>
      </c>
    </row>
    <row r="77">
      <c r="M77" s="6">
        <v>2500.0</v>
      </c>
      <c r="N77" s="6" t="s">
        <v>1660</v>
      </c>
    </row>
    <row r="78">
      <c r="M78" s="6"/>
      <c r="N78" s="6"/>
      <c r="P78" s="6" t="s">
        <v>1661</v>
      </c>
    </row>
    <row r="79">
      <c r="M79" s="6">
        <v>56100.0</v>
      </c>
      <c r="N79" s="6" t="s">
        <v>1473</v>
      </c>
    </row>
    <row r="80">
      <c r="G80" s="6" t="s">
        <v>1662</v>
      </c>
      <c r="H80" s="6">
        <v>125212.0</v>
      </c>
      <c r="M80" s="6">
        <v>39112.0</v>
      </c>
      <c r="N80" s="6" t="s">
        <v>1663</v>
      </c>
    </row>
    <row r="81">
      <c r="G81" s="6" t="s">
        <v>1664</v>
      </c>
      <c r="H81" s="6">
        <v>19405.0</v>
      </c>
      <c r="L81" s="6" t="s">
        <v>1662</v>
      </c>
      <c r="M81" s="6">
        <v>10000.0</v>
      </c>
      <c r="N81" s="6" t="s">
        <v>1665</v>
      </c>
    </row>
    <row r="82">
      <c r="L82" s="6"/>
      <c r="M82" s="6">
        <v>-786.0</v>
      </c>
      <c r="N82" s="6" t="s">
        <v>1666</v>
      </c>
    </row>
    <row r="83">
      <c r="L83" s="6" t="s">
        <v>910</v>
      </c>
      <c r="M83" s="6" t="s">
        <v>1667</v>
      </c>
    </row>
  </sheetData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C1" s="70" t="s">
        <v>728</v>
      </c>
      <c r="D1" s="70" t="s">
        <v>1</v>
      </c>
      <c r="E1" s="70" t="s">
        <v>1263</v>
      </c>
      <c r="F1" s="70" t="s">
        <v>729</v>
      </c>
      <c r="G1" s="70" t="s">
        <v>1264</v>
      </c>
      <c r="H1" s="70" t="s">
        <v>1221</v>
      </c>
      <c r="I1" s="70" t="s">
        <v>1551</v>
      </c>
      <c r="J1" s="70" t="s">
        <v>1552</v>
      </c>
      <c r="K1" s="70" t="s">
        <v>1553</v>
      </c>
      <c r="L1" s="70" t="s">
        <v>1403</v>
      </c>
      <c r="M1" s="70" t="s">
        <v>1266</v>
      </c>
      <c r="N1" s="70" t="s">
        <v>1265</v>
      </c>
    </row>
    <row r="2">
      <c r="A2" s="6" t="s">
        <v>1668</v>
      </c>
      <c r="C2" s="71" t="s">
        <v>57</v>
      </c>
      <c r="D2" s="71" t="s">
        <v>347</v>
      </c>
      <c r="E2" s="69">
        <v>20000.0</v>
      </c>
      <c r="F2" s="69">
        <v>72565.0</v>
      </c>
      <c r="G2" s="71" t="s">
        <v>1223</v>
      </c>
      <c r="H2" s="69">
        <v>52565.0</v>
      </c>
      <c r="I2" s="67" t="s">
        <v>116</v>
      </c>
      <c r="J2" s="68"/>
      <c r="K2" s="68"/>
      <c r="L2" s="67" t="s">
        <v>116</v>
      </c>
      <c r="M2" s="67" t="s">
        <v>116</v>
      </c>
      <c r="N2" s="71" t="s">
        <v>1669</v>
      </c>
    </row>
    <row r="3">
      <c r="A3" s="6" t="s">
        <v>1424</v>
      </c>
      <c r="C3" s="71" t="s">
        <v>91</v>
      </c>
      <c r="D3" s="71" t="s">
        <v>92</v>
      </c>
      <c r="E3" s="69">
        <v>50000.0</v>
      </c>
      <c r="F3" s="69">
        <v>89222.05</v>
      </c>
      <c r="G3" s="71" t="s">
        <v>1223</v>
      </c>
      <c r="H3" s="69">
        <v>39222.0</v>
      </c>
      <c r="I3" s="67" t="s">
        <v>116</v>
      </c>
      <c r="J3" s="68"/>
      <c r="K3" s="68"/>
      <c r="L3" s="67" t="s">
        <v>116</v>
      </c>
      <c r="M3" s="68"/>
      <c r="N3" s="71" t="s">
        <v>1670</v>
      </c>
    </row>
    <row r="4">
      <c r="A4" s="6" t="s">
        <v>1586</v>
      </c>
      <c r="C4" s="71" t="s">
        <v>28</v>
      </c>
      <c r="D4" s="71"/>
      <c r="E4" s="69">
        <v>40000.0</v>
      </c>
      <c r="F4" s="69">
        <v>69369.67</v>
      </c>
      <c r="G4" s="71" t="s">
        <v>1223</v>
      </c>
      <c r="H4" s="69">
        <v>29369.0</v>
      </c>
      <c r="I4" s="67" t="s">
        <v>116</v>
      </c>
      <c r="J4" s="68"/>
      <c r="K4" s="68"/>
      <c r="L4" s="67" t="s">
        <v>116</v>
      </c>
      <c r="M4" s="68"/>
      <c r="N4" s="71" t="s">
        <v>1671</v>
      </c>
    </row>
    <row r="5">
      <c r="A5" s="6" t="s">
        <v>1588</v>
      </c>
      <c r="C5" s="71" t="s">
        <v>803</v>
      </c>
      <c r="D5" s="71" t="s">
        <v>390</v>
      </c>
      <c r="E5" s="69">
        <v>20000.0</v>
      </c>
      <c r="F5" s="69">
        <v>30905.33</v>
      </c>
      <c r="G5" s="71" t="s">
        <v>1223</v>
      </c>
      <c r="H5" s="69">
        <v>10905.0</v>
      </c>
      <c r="I5" s="67" t="s">
        <v>116</v>
      </c>
      <c r="J5" s="67" t="s">
        <v>1672</v>
      </c>
      <c r="K5" s="68"/>
      <c r="L5" s="67" t="s">
        <v>116</v>
      </c>
      <c r="M5" s="67" t="s">
        <v>116</v>
      </c>
      <c r="N5" s="71" t="s">
        <v>1673</v>
      </c>
    </row>
    <row r="6">
      <c r="A6" s="6" t="s">
        <v>1589</v>
      </c>
      <c r="C6" s="71" t="s">
        <v>1439</v>
      </c>
      <c r="D6" s="71" t="s">
        <v>422</v>
      </c>
      <c r="E6" s="69">
        <v>5000.0</v>
      </c>
      <c r="F6" s="69">
        <v>7414.05</v>
      </c>
      <c r="G6" s="71" t="s">
        <v>1223</v>
      </c>
      <c r="H6" s="69">
        <v>2414.0</v>
      </c>
      <c r="I6" s="67" t="s">
        <v>116</v>
      </c>
      <c r="J6" s="67" t="s">
        <v>832</v>
      </c>
      <c r="K6" s="68"/>
      <c r="L6" s="67" t="s">
        <v>116</v>
      </c>
      <c r="M6" s="67" t="s">
        <v>116</v>
      </c>
      <c r="N6" s="71" t="s">
        <v>1674</v>
      </c>
    </row>
    <row r="7">
      <c r="A7" s="6" t="s">
        <v>1591</v>
      </c>
      <c r="C7" s="71" t="s">
        <v>350</v>
      </c>
      <c r="D7" s="71" t="s">
        <v>390</v>
      </c>
      <c r="E7" s="68"/>
      <c r="F7" s="69">
        <v>1787.66</v>
      </c>
      <c r="G7" s="71" t="s">
        <v>1237</v>
      </c>
      <c r="H7" s="69">
        <v>1787.0</v>
      </c>
      <c r="I7" s="67" t="s">
        <v>116</v>
      </c>
      <c r="J7" s="68"/>
      <c r="K7" s="68"/>
      <c r="L7" s="67" t="s">
        <v>116</v>
      </c>
      <c r="M7" s="68"/>
      <c r="N7" s="71" t="s">
        <v>1675</v>
      </c>
    </row>
    <row r="8">
      <c r="A8" s="6" t="s">
        <v>1594</v>
      </c>
      <c r="C8" s="71" t="s">
        <v>1581</v>
      </c>
      <c r="D8" s="68"/>
      <c r="E8" s="69">
        <v>100000.0</v>
      </c>
      <c r="F8" s="69">
        <v>100766.49</v>
      </c>
      <c r="G8" s="71" t="s">
        <v>1223</v>
      </c>
      <c r="H8" s="69">
        <v>766.0</v>
      </c>
      <c r="I8" s="67" t="s">
        <v>116</v>
      </c>
      <c r="J8" s="68"/>
      <c r="K8" s="68"/>
      <c r="L8" s="67" t="s">
        <v>116</v>
      </c>
      <c r="M8" s="68"/>
      <c r="N8" s="71" t="s">
        <v>1676</v>
      </c>
    </row>
    <row r="9">
      <c r="A9" s="6" t="s">
        <v>1447</v>
      </c>
      <c r="C9" s="71" t="s">
        <v>927</v>
      </c>
      <c r="D9" s="71" t="s">
        <v>17</v>
      </c>
      <c r="E9" s="69">
        <v>10000.0</v>
      </c>
      <c r="F9" s="69">
        <v>10219.19</v>
      </c>
      <c r="G9" s="71" t="s">
        <v>1223</v>
      </c>
      <c r="H9" s="69">
        <v>381.0</v>
      </c>
      <c r="I9" s="67" t="s">
        <v>116</v>
      </c>
      <c r="J9" s="68"/>
      <c r="K9" s="68"/>
      <c r="L9" s="67" t="s">
        <v>116</v>
      </c>
      <c r="M9" s="68"/>
      <c r="N9" s="71" t="s">
        <v>1677</v>
      </c>
    </row>
    <row r="10">
      <c r="A10" s="6" t="s">
        <v>1597</v>
      </c>
      <c r="C10" s="71" t="s">
        <v>1291</v>
      </c>
      <c r="D10" s="71" t="s">
        <v>402</v>
      </c>
      <c r="E10" s="68"/>
      <c r="F10" s="69">
        <v>100.0</v>
      </c>
      <c r="G10" s="71" t="s">
        <v>1237</v>
      </c>
      <c r="H10" s="69">
        <v>100.0</v>
      </c>
      <c r="I10" s="67" t="s">
        <v>116</v>
      </c>
      <c r="J10" s="68"/>
      <c r="K10" s="68"/>
      <c r="L10" s="68"/>
      <c r="M10" s="68"/>
      <c r="N10" s="71" t="s">
        <v>1678</v>
      </c>
    </row>
    <row r="11">
      <c r="A11" s="6" t="s">
        <v>1599</v>
      </c>
      <c r="C11" s="71" t="s">
        <v>158</v>
      </c>
      <c r="D11" s="71" t="s">
        <v>159</v>
      </c>
      <c r="E11" s="69">
        <v>10000.0</v>
      </c>
      <c r="F11" s="69">
        <v>10013.97</v>
      </c>
      <c r="G11" s="71" t="s">
        <v>1223</v>
      </c>
      <c r="H11" s="69">
        <v>13.0</v>
      </c>
      <c r="I11" s="67" t="s">
        <v>116</v>
      </c>
      <c r="J11" s="68"/>
      <c r="K11" s="68"/>
      <c r="L11" s="68"/>
      <c r="M11" s="68"/>
      <c r="N11" s="71" t="s">
        <v>1679</v>
      </c>
    </row>
    <row r="12">
      <c r="A12" s="6" t="s">
        <v>1418</v>
      </c>
      <c r="C12" s="71" t="s">
        <v>170</v>
      </c>
      <c r="D12" s="71" t="s">
        <v>171</v>
      </c>
      <c r="E12" s="69">
        <v>3000.0</v>
      </c>
      <c r="F12" s="69">
        <v>3003.98</v>
      </c>
      <c r="G12" s="71" t="s">
        <v>1223</v>
      </c>
      <c r="H12" s="69">
        <v>3.0</v>
      </c>
      <c r="I12" s="67" t="s">
        <v>116</v>
      </c>
      <c r="J12" s="68"/>
      <c r="K12" s="68"/>
      <c r="L12" s="68"/>
      <c r="M12" s="68"/>
      <c r="N12" s="71" t="s">
        <v>1519</v>
      </c>
    </row>
    <row r="13">
      <c r="A13" s="6" t="s">
        <v>1602</v>
      </c>
      <c r="C13" s="71" t="s">
        <v>1680</v>
      </c>
      <c r="D13" s="71" t="s">
        <v>380</v>
      </c>
      <c r="E13" s="68"/>
      <c r="F13" s="69">
        <v>0.0</v>
      </c>
      <c r="G13" s="71" t="s">
        <v>1237</v>
      </c>
      <c r="H13" s="69">
        <v>0.0</v>
      </c>
      <c r="I13" s="68"/>
      <c r="J13" s="68"/>
      <c r="K13" s="68"/>
      <c r="L13" s="68"/>
      <c r="M13" s="68"/>
      <c r="N13" s="71" t="s">
        <v>1286</v>
      </c>
    </row>
    <row r="14">
      <c r="A14" s="6" t="s">
        <v>1604</v>
      </c>
      <c r="C14" s="71" t="s">
        <v>459</v>
      </c>
      <c r="D14" s="68"/>
      <c r="E14" s="69">
        <v>25000.0</v>
      </c>
      <c r="F14" s="69">
        <v>25000.43</v>
      </c>
      <c r="G14" s="71" t="s">
        <v>1223</v>
      </c>
      <c r="H14" s="69">
        <v>2249.0</v>
      </c>
      <c r="I14" s="67" t="s">
        <v>116</v>
      </c>
      <c r="J14" s="68"/>
      <c r="K14" s="68"/>
      <c r="L14" s="67" t="s">
        <v>116</v>
      </c>
      <c r="M14" s="68"/>
      <c r="N14" s="71" t="s">
        <v>1286</v>
      </c>
    </row>
    <row r="15">
      <c r="A15" s="6" t="s">
        <v>1606</v>
      </c>
      <c r="C15" s="71" t="s">
        <v>1681</v>
      </c>
      <c r="D15" s="68"/>
      <c r="E15" s="68"/>
      <c r="F15" s="69">
        <v>0.0</v>
      </c>
      <c r="G15" s="71" t="s">
        <v>1237</v>
      </c>
      <c r="H15" s="69">
        <v>0.0</v>
      </c>
      <c r="I15" s="68"/>
      <c r="J15" s="68"/>
      <c r="K15" s="68"/>
      <c r="L15" s="68"/>
      <c r="M15" s="68"/>
      <c r="N15" s="71" t="s">
        <v>1286</v>
      </c>
    </row>
    <row r="16">
      <c r="A16" s="6" t="s">
        <v>1438</v>
      </c>
      <c r="C16" s="67" t="s">
        <v>1682</v>
      </c>
      <c r="D16" s="68"/>
      <c r="E16" s="68"/>
      <c r="F16" s="68"/>
      <c r="G16" s="67" t="s">
        <v>1237</v>
      </c>
      <c r="H16" s="67">
        <v>8618.0</v>
      </c>
      <c r="I16" s="68"/>
      <c r="J16" s="67">
        <v>3000.0</v>
      </c>
      <c r="K16" s="68"/>
      <c r="L16" s="67" t="s">
        <v>116</v>
      </c>
      <c r="M16" s="68"/>
      <c r="N16" s="68"/>
    </row>
    <row r="17">
      <c r="A17" s="6" t="s">
        <v>1609</v>
      </c>
      <c r="C17" s="68"/>
      <c r="D17" s="68"/>
      <c r="E17" s="68"/>
      <c r="F17" s="68"/>
      <c r="G17" s="68"/>
      <c r="H17" s="68"/>
      <c r="I17" s="68"/>
      <c r="J17" s="68"/>
      <c r="K17" s="68"/>
      <c r="L17" s="68"/>
      <c r="M17" s="68"/>
      <c r="N17" s="68"/>
    </row>
    <row r="18">
      <c r="A18" s="6" t="s">
        <v>1610</v>
      </c>
      <c r="C18" s="70" t="s">
        <v>728</v>
      </c>
      <c r="D18" s="70" t="s">
        <v>1</v>
      </c>
      <c r="E18" s="70" t="s">
        <v>1263</v>
      </c>
      <c r="F18" s="70" t="s">
        <v>729</v>
      </c>
      <c r="G18" s="70" t="s">
        <v>1264</v>
      </c>
      <c r="H18" s="70" t="s">
        <v>1221</v>
      </c>
      <c r="I18" s="70" t="s">
        <v>1551</v>
      </c>
      <c r="J18" s="70" t="s">
        <v>1552</v>
      </c>
      <c r="K18" s="70" t="s">
        <v>1553</v>
      </c>
      <c r="L18" s="70" t="s">
        <v>1403</v>
      </c>
      <c r="M18" s="70" t="s">
        <v>1266</v>
      </c>
      <c r="N18" s="70" t="s">
        <v>1265</v>
      </c>
    </row>
    <row r="19">
      <c r="A19" s="6" t="s">
        <v>1611</v>
      </c>
      <c r="C19" s="71" t="s">
        <v>217</v>
      </c>
      <c r="D19" s="71" t="s">
        <v>366</v>
      </c>
      <c r="E19" s="69">
        <v>3000.0</v>
      </c>
      <c r="F19" s="69">
        <v>2468.53</v>
      </c>
      <c r="G19" s="71" t="s">
        <v>1223</v>
      </c>
      <c r="H19" s="69">
        <v>-531.0</v>
      </c>
      <c r="I19" s="67" t="s">
        <v>116</v>
      </c>
      <c r="J19" s="68"/>
      <c r="K19" s="67" t="s">
        <v>116</v>
      </c>
      <c r="L19" s="68"/>
      <c r="M19" s="68"/>
      <c r="N19" s="71" t="s">
        <v>1683</v>
      </c>
    </row>
    <row r="20">
      <c r="A20" s="6" t="s">
        <v>1613</v>
      </c>
      <c r="C20" s="71" t="s">
        <v>1294</v>
      </c>
      <c r="D20" s="68"/>
      <c r="E20" s="69">
        <v>1000.0</v>
      </c>
      <c r="F20" s="69">
        <v>1.6</v>
      </c>
      <c r="G20" s="71" t="s">
        <v>1223</v>
      </c>
      <c r="H20" s="69">
        <v>-998.0</v>
      </c>
      <c r="I20" s="67" t="s">
        <v>116</v>
      </c>
      <c r="J20" s="68"/>
      <c r="K20" s="68"/>
      <c r="L20" s="67" t="s">
        <v>116</v>
      </c>
      <c r="M20" s="67" t="s">
        <v>116</v>
      </c>
      <c r="N20" s="71" t="s">
        <v>1684</v>
      </c>
    </row>
    <row r="21">
      <c r="A21" s="6" t="s">
        <v>1614</v>
      </c>
      <c r="C21" s="71" t="s">
        <v>447</v>
      </c>
      <c r="D21" s="68"/>
      <c r="E21" s="69">
        <v>1000.0</v>
      </c>
      <c r="F21" s="69">
        <v>0.0</v>
      </c>
      <c r="G21" s="71" t="s">
        <v>1223</v>
      </c>
      <c r="H21" s="69">
        <v>-1000.0</v>
      </c>
      <c r="I21" s="67" t="s">
        <v>116</v>
      </c>
      <c r="J21" s="68"/>
      <c r="K21" s="68"/>
      <c r="L21" s="68"/>
      <c r="M21" s="67" t="s">
        <v>116</v>
      </c>
      <c r="N21" s="71" t="s">
        <v>1437</v>
      </c>
    </row>
    <row r="22">
      <c r="A22" s="6" t="s">
        <v>1616</v>
      </c>
      <c r="C22" s="71" t="s">
        <v>329</v>
      </c>
      <c r="D22" s="71" t="s">
        <v>353</v>
      </c>
      <c r="E22" s="69">
        <v>10000.0</v>
      </c>
      <c r="F22" s="69">
        <v>8939.48</v>
      </c>
      <c r="G22" s="71" t="s">
        <v>1223</v>
      </c>
      <c r="H22" s="69">
        <v>-990.0</v>
      </c>
      <c r="I22" s="67" t="s">
        <v>116</v>
      </c>
      <c r="J22" s="68"/>
      <c r="K22" s="67" t="s">
        <v>116</v>
      </c>
      <c r="L22" s="68"/>
      <c r="M22" s="68"/>
      <c r="N22" s="71" t="s">
        <v>1685</v>
      </c>
    </row>
    <row r="23">
      <c r="A23" s="6" t="s">
        <v>1444</v>
      </c>
      <c r="C23" s="71" t="s">
        <v>557</v>
      </c>
      <c r="D23" s="71" t="s">
        <v>75</v>
      </c>
      <c r="E23" s="69">
        <v>20000.0</v>
      </c>
      <c r="F23" s="69">
        <v>18916.44</v>
      </c>
      <c r="G23" s="71" t="s">
        <v>1223</v>
      </c>
      <c r="H23" s="69">
        <v>-753.0</v>
      </c>
      <c r="I23" s="67" t="s">
        <v>116</v>
      </c>
      <c r="J23" s="68"/>
      <c r="K23" s="67" t="s">
        <v>116</v>
      </c>
      <c r="L23" s="68"/>
      <c r="M23" s="68"/>
      <c r="N23" s="71" t="s">
        <v>1686</v>
      </c>
    </row>
    <row r="24">
      <c r="A24" s="6" t="s">
        <v>1423</v>
      </c>
      <c r="C24" s="71" t="s">
        <v>81</v>
      </c>
      <c r="D24" s="71" t="s">
        <v>82</v>
      </c>
      <c r="E24" s="69">
        <v>10000.0</v>
      </c>
      <c r="F24" s="69">
        <v>8497.85</v>
      </c>
      <c r="G24" s="71" t="s">
        <v>1223</v>
      </c>
      <c r="H24" s="69">
        <v>-1502.0</v>
      </c>
      <c r="I24" s="67" t="s">
        <v>116</v>
      </c>
      <c r="J24" s="68"/>
      <c r="K24" s="68"/>
      <c r="L24" s="67" t="s">
        <v>116</v>
      </c>
      <c r="M24" s="67" t="s">
        <v>116</v>
      </c>
      <c r="N24" s="71" t="s">
        <v>1687</v>
      </c>
    </row>
    <row r="25">
      <c r="A25" s="6" t="s">
        <v>1620</v>
      </c>
      <c r="C25" s="71" t="s">
        <v>362</v>
      </c>
      <c r="D25" s="71" t="s">
        <v>363</v>
      </c>
      <c r="E25" s="69">
        <v>4000.0</v>
      </c>
      <c r="F25" s="69">
        <v>2483.43</v>
      </c>
      <c r="G25" s="71" t="s">
        <v>1223</v>
      </c>
      <c r="H25" s="69">
        <v>-1516.0</v>
      </c>
      <c r="I25" s="67" t="s">
        <v>116</v>
      </c>
      <c r="J25" s="68"/>
      <c r="K25" s="67" t="s">
        <v>116</v>
      </c>
      <c r="L25" s="68"/>
      <c r="M25" s="67" t="s">
        <v>116</v>
      </c>
      <c r="N25" s="71" t="s">
        <v>1688</v>
      </c>
    </row>
    <row r="26">
      <c r="A26" s="6" t="s">
        <v>1621</v>
      </c>
      <c r="C26" s="71" t="s">
        <v>776</v>
      </c>
      <c r="D26" s="68"/>
      <c r="E26" s="69">
        <v>2000.0</v>
      </c>
      <c r="F26" s="69">
        <v>0.0</v>
      </c>
      <c r="G26" s="71" t="s">
        <v>1223</v>
      </c>
      <c r="H26" s="69">
        <v>-2000.0</v>
      </c>
      <c r="I26" s="67" t="s">
        <v>116</v>
      </c>
      <c r="J26" s="68"/>
      <c r="K26" s="68"/>
      <c r="L26" s="67" t="s">
        <v>116</v>
      </c>
      <c r="M26" s="67" t="s">
        <v>116</v>
      </c>
      <c r="N26" s="71" t="s">
        <v>1531</v>
      </c>
    </row>
    <row r="27">
      <c r="A27" s="6" t="s">
        <v>1442</v>
      </c>
      <c r="C27" s="71" t="s">
        <v>1689</v>
      </c>
      <c r="D27" s="68"/>
      <c r="E27" s="69">
        <v>2000.0</v>
      </c>
      <c r="F27" s="69">
        <v>0.0</v>
      </c>
      <c r="G27" s="71" t="s">
        <v>1223</v>
      </c>
      <c r="H27" s="69">
        <v>-2000.0</v>
      </c>
      <c r="I27" s="67" t="s">
        <v>116</v>
      </c>
      <c r="J27" s="68"/>
      <c r="K27" s="68"/>
      <c r="L27" s="67" t="s">
        <v>886</v>
      </c>
      <c r="M27" s="67" t="s">
        <v>116</v>
      </c>
      <c r="N27" s="71" t="s">
        <v>1531</v>
      </c>
    </row>
    <row r="28">
      <c r="A28" s="6" t="s">
        <v>1690</v>
      </c>
      <c r="C28" s="71" t="s">
        <v>156</v>
      </c>
      <c r="D28" s="71" t="s">
        <v>157</v>
      </c>
      <c r="E28" s="69">
        <v>5000.0</v>
      </c>
      <c r="F28" s="69">
        <v>2766.63</v>
      </c>
      <c r="G28" s="71" t="s">
        <v>1223</v>
      </c>
      <c r="H28" s="69">
        <v>-2233.0</v>
      </c>
      <c r="I28" s="67" t="s">
        <v>116</v>
      </c>
      <c r="J28" s="67">
        <v>2000.0</v>
      </c>
      <c r="K28" s="68"/>
      <c r="L28" s="67" t="s">
        <v>116</v>
      </c>
      <c r="M28" s="67" t="s">
        <v>116</v>
      </c>
      <c r="N28" s="71" t="s">
        <v>1691</v>
      </c>
    </row>
    <row r="29">
      <c r="C29" s="71" t="s">
        <v>215</v>
      </c>
      <c r="D29" s="71" t="s">
        <v>216</v>
      </c>
      <c r="E29" s="69">
        <v>10000.0</v>
      </c>
      <c r="F29" s="69">
        <v>7289.1</v>
      </c>
      <c r="G29" s="71" t="s">
        <v>1223</v>
      </c>
      <c r="H29" s="69">
        <v>-2710.0</v>
      </c>
      <c r="I29" s="67" t="s">
        <v>886</v>
      </c>
      <c r="J29" s="68"/>
      <c r="K29" s="68"/>
      <c r="L29" s="67" t="s">
        <v>116</v>
      </c>
      <c r="M29" s="68"/>
      <c r="N29" s="71" t="s">
        <v>1692</v>
      </c>
    </row>
    <row r="30">
      <c r="C30" s="71" t="s">
        <v>1303</v>
      </c>
      <c r="D30" s="71" t="s">
        <v>66</v>
      </c>
      <c r="E30" s="69">
        <v>5000.0</v>
      </c>
      <c r="F30" s="69">
        <v>0.0</v>
      </c>
      <c r="G30" s="71" t="s">
        <v>1223</v>
      </c>
      <c r="H30" s="69">
        <v>-4788.0</v>
      </c>
      <c r="I30" s="67" t="s">
        <v>116</v>
      </c>
      <c r="J30" s="67"/>
      <c r="K30" s="68"/>
      <c r="L30" s="67" t="s">
        <v>116</v>
      </c>
      <c r="M30" s="67" t="s">
        <v>116</v>
      </c>
      <c r="N30" s="71" t="s">
        <v>1304</v>
      </c>
    </row>
    <row r="31">
      <c r="C31" s="71" t="s">
        <v>331</v>
      </c>
      <c r="D31" s="71" t="s">
        <v>332</v>
      </c>
      <c r="E31" s="69">
        <v>20000.0</v>
      </c>
      <c r="F31" s="69">
        <v>5286.51</v>
      </c>
      <c r="G31" s="71" t="s">
        <v>1223</v>
      </c>
      <c r="H31" s="69">
        <v>-14566.0</v>
      </c>
      <c r="I31" s="67" t="s">
        <v>116</v>
      </c>
      <c r="J31" s="67"/>
      <c r="K31" s="68"/>
      <c r="L31" s="67" t="s">
        <v>886</v>
      </c>
      <c r="M31" s="67" t="s">
        <v>886</v>
      </c>
      <c r="N31" s="71" t="s">
        <v>1693</v>
      </c>
    </row>
    <row r="32">
      <c r="C32" s="71" t="s">
        <v>60</v>
      </c>
      <c r="D32" s="71" t="s">
        <v>61</v>
      </c>
      <c r="E32" s="69">
        <v>44000.0</v>
      </c>
      <c r="F32" s="69">
        <v>419.54</v>
      </c>
      <c r="G32" s="71" t="s">
        <v>1223</v>
      </c>
      <c r="H32" s="69">
        <v>-43580.0</v>
      </c>
      <c r="I32" s="67" t="s">
        <v>116</v>
      </c>
      <c r="J32" s="68"/>
      <c r="K32" s="68"/>
      <c r="L32" s="67" t="s">
        <v>886</v>
      </c>
      <c r="M32" s="67" t="s">
        <v>116</v>
      </c>
      <c r="N32" s="71" t="s">
        <v>1694</v>
      </c>
    </row>
    <row r="33">
      <c r="C33" s="67" t="s">
        <v>1254</v>
      </c>
      <c r="D33" s="68"/>
      <c r="E33" s="68"/>
      <c r="F33" s="68"/>
      <c r="G33" s="68"/>
      <c r="H33" s="67">
        <v>-10000.0</v>
      </c>
      <c r="I33" s="68"/>
      <c r="J33" s="67">
        <v>5000.0</v>
      </c>
      <c r="K33" s="67">
        <v>5000.0</v>
      </c>
      <c r="L33" s="68"/>
      <c r="M33" s="68"/>
      <c r="N33" s="68"/>
    </row>
    <row r="34">
      <c r="C34" s="68"/>
      <c r="D34" s="68"/>
      <c r="E34" s="68"/>
      <c r="F34" s="68"/>
      <c r="G34" s="68"/>
      <c r="H34" s="68"/>
      <c r="I34" s="68"/>
      <c r="J34" s="68"/>
      <c r="K34" s="68"/>
      <c r="L34" s="68"/>
      <c r="M34" s="68"/>
      <c r="N34" s="68"/>
    </row>
    <row r="35">
      <c r="C35" s="68"/>
      <c r="D35" s="68"/>
      <c r="E35" s="68"/>
      <c r="F35" s="68"/>
      <c r="G35" s="68"/>
      <c r="H35" s="68"/>
      <c r="I35" s="68"/>
      <c r="J35" s="68"/>
      <c r="K35" s="68"/>
      <c r="L35" s="68"/>
      <c r="M35" s="68"/>
      <c r="N35" s="68"/>
    </row>
    <row r="36">
      <c r="C36" s="68"/>
      <c r="D36" s="68"/>
      <c r="E36" s="68"/>
      <c r="F36" s="68"/>
      <c r="G36" s="68"/>
      <c r="H36" s="68"/>
      <c r="I36" s="68"/>
      <c r="J36" s="68"/>
      <c r="K36" s="68"/>
      <c r="L36" s="68"/>
      <c r="M36" s="68"/>
      <c r="N36" s="68"/>
    </row>
    <row r="37">
      <c r="C37" s="68"/>
      <c r="D37" s="68"/>
      <c r="E37" s="68"/>
      <c r="F37" s="68"/>
      <c r="G37" s="68"/>
      <c r="H37" s="68"/>
      <c r="I37" s="68"/>
      <c r="J37" s="68"/>
      <c r="K37" s="68"/>
      <c r="L37" s="68"/>
      <c r="M37" s="68"/>
      <c r="N37" s="68"/>
    </row>
    <row r="38">
      <c r="C38" s="68"/>
      <c r="D38" s="68"/>
      <c r="E38" s="68"/>
      <c r="F38" s="68"/>
      <c r="G38" s="68"/>
      <c r="H38" s="68"/>
      <c r="I38" s="68"/>
      <c r="J38" s="68"/>
      <c r="K38" s="68"/>
      <c r="L38" s="68"/>
      <c r="M38" s="68"/>
      <c r="N38" s="68"/>
    </row>
    <row r="39">
      <c r="C39" s="68"/>
      <c r="D39" s="68"/>
      <c r="E39" s="68"/>
      <c r="F39" s="68"/>
      <c r="G39" s="68"/>
      <c r="H39" s="68"/>
      <c r="I39" s="68"/>
      <c r="J39" s="68"/>
      <c r="K39" s="68"/>
      <c r="L39" s="68"/>
      <c r="M39" s="68"/>
      <c r="N39" s="68"/>
    </row>
    <row r="40">
      <c r="C40" s="68"/>
      <c r="D40" s="68"/>
      <c r="E40" s="68"/>
      <c r="F40" s="68"/>
      <c r="G40" s="68"/>
      <c r="H40" s="68"/>
      <c r="I40" s="68"/>
      <c r="J40" s="68"/>
      <c r="K40" s="68"/>
      <c r="L40" s="68"/>
      <c r="M40" s="68"/>
      <c r="N40" s="68"/>
    </row>
    <row r="41">
      <c r="C41" s="43"/>
      <c r="D41" s="43"/>
      <c r="E41" s="43"/>
      <c r="F41" s="43"/>
      <c r="G41" s="43"/>
      <c r="H41" s="43"/>
      <c r="I41" s="43"/>
      <c r="J41" s="43"/>
      <c r="K41" s="43"/>
      <c r="L41" s="43"/>
      <c r="M41" s="43"/>
      <c r="N41" s="43"/>
    </row>
    <row r="42">
      <c r="C42" s="43"/>
      <c r="D42" s="43"/>
      <c r="E42" s="43"/>
      <c r="F42" s="43"/>
      <c r="G42" s="43"/>
      <c r="H42" s="43"/>
      <c r="I42" s="43"/>
      <c r="J42" s="43"/>
      <c r="K42" s="43"/>
      <c r="L42" s="43"/>
      <c r="M42" s="43"/>
      <c r="N42" s="43"/>
    </row>
    <row r="43">
      <c r="B43" s="6"/>
      <c r="C43" s="70" t="s">
        <v>1469</v>
      </c>
      <c r="D43" s="70" t="s">
        <v>1470</v>
      </c>
      <c r="E43" s="70" t="s">
        <v>1471</v>
      </c>
      <c r="F43" s="70" t="s">
        <v>1468</v>
      </c>
      <c r="G43" s="70" t="s">
        <v>1557</v>
      </c>
      <c r="H43" s="43"/>
      <c r="I43" s="43"/>
      <c r="J43" s="43"/>
      <c r="K43" s="43"/>
      <c r="L43" s="43"/>
      <c r="M43" s="43"/>
      <c r="N43" s="43"/>
    </row>
    <row r="44">
      <c r="B44" s="6" t="s">
        <v>60</v>
      </c>
      <c r="C44" s="67" t="s">
        <v>1695</v>
      </c>
      <c r="D44" s="67">
        <v>16500.0</v>
      </c>
      <c r="E44" s="67" t="s">
        <v>1696</v>
      </c>
      <c r="F44" s="68"/>
      <c r="G44" s="68"/>
      <c r="H44" s="43"/>
      <c r="I44" s="43"/>
      <c r="J44" s="43"/>
      <c r="K44" s="43"/>
      <c r="L44" s="43"/>
      <c r="M44" s="43"/>
      <c r="N44" s="43"/>
    </row>
    <row r="45">
      <c r="C45" s="67" t="s">
        <v>1697</v>
      </c>
      <c r="D45" s="67">
        <v>5000.0</v>
      </c>
      <c r="E45" s="67" t="s">
        <v>116</v>
      </c>
      <c r="F45" s="68"/>
      <c r="G45" s="68"/>
      <c r="H45" s="43"/>
      <c r="I45" s="43"/>
      <c r="J45" s="43"/>
      <c r="K45" s="43"/>
      <c r="L45" s="41" t="s">
        <v>1646</v>
      </c>
      <c r="M45" s="43"/>
      <c r="N45" s="43"/>
      <c r="O45" s="6" t="s">
        <v>572</v>
      </c>
    </row>
    <row r="46">
      <c r="B46" s="6" t="s">
        <v>1540</v>
      </c>
      <c r="C46" s="67" t="s">
        <v>116</v>
      </c>
      <c r="D46" s="67">
        <v>10000.0</v>
      </c>
      <c r="E46" s="67" t="s">
        <v>904</v>
      </c>
      <c r="F46" s="68"/>
      <c r="G46" s="68"/>
      <c r="H46" s="43"/>
      <c r="I46" s="43"/>
      <c r="J46" s="43"/>
      <c r="K46" s="43"/>
      <c r="L46" s="41" t="s">
        <v>1698</v>
      </c>
      <c r="M46" s="41" t="s">
        <v>116</v>
      </c>
      <c r="N46" s="43"/>
    </row>
    <row r="47">
      <c r="C47" s="67" t="s">
        <v>389</v>
      </c>
      <c r="D47" s="67">
        <v>10900.0</v>
      </c>
      <c r="E47" s="67" t="s">
        <v>780</v>
      </c>
      <c r="F47" s="67" t="s">
        <v>116</v>
      </c>
      <c r="G47" s="67" t="s">
        <v>832</v>
      </c>
      <c r="H47" s="43"/>
      <c r="I47" s="43"/>
      <c r="J47" s="43"/>
      <c r="K47" s="43"/>
      <c r="L47" s="41" t="s">
        <v>157</v>
      </c>
      <c r="M47" s="41" t="s">
        <v>116</v>
      </c>
      <c r="N47" s="43"/>
    </row>
    <row r="48">
      <c r="B48" s="6" t="s">
        <v>1540</v>
      </c>
      <c r="C48" s="67" t="s">
        <v>116</v>
      </c>
      <c r="D48" s="67">
        <v>3000.0</v>
      </c>
      <c r="E48" s="67" t="s">
        <v>1699</v>
      </c>
      <c r="F48" s="68"/>
      <c r="G48" s="68"/>
      <c r="H48" s="43"/>
      <c r="I48" s="43"/>
      <c r="J48" s="43"/>
      <c r="K48" s="43"/>
      <c r="L48" s="43"/>
      <c r="M48" s="43"/>
      <c r="N48" s="43"/>
    </row>
    <row r="49">
      <c r="B49" s="6" t="s">
        <v>60</v>
      </c>
      <c r="C49" s="67" t="s">
        <v>1407</v>
      </c>
      <c r="D49" s="67">
        <v>2800.0</v>
      </c>
      <c r="E49" s="67" t="s">
        <v>1700</v>
      </c>
      <c r="F49" s="68"/>
      <c r="G49" s="68"/>
      <c r="H49" s="43"/>
      <c r="I49" s="43"/>
      <c r="J49" s="43"/>
      <c r="K49" s="43"/>
      <c r="L49" s="43"/>
      <c r="M49" s="43"/>
      <c r="N49" s="43"/>
    </row>
    <row r="50">
      <c r="B50" s="6" t="s">
        <v>780</v>
      </c>
      <c r="C50" s="67" t="s">
        <v>1701</v>
      </c>
      <c r="D50" s="67">
        <v>2000.0</v>
      </c>
      <c r="E50" s="67" t="s">
        <v>116</v>
      </c>
      <c r="F50" s="68"/>
      <c r="G50" s="68"/>
      <c r="H50" s="43"/>
      <c r="I50" s="43"/>
      <c r="J50" s="43"/>
      <c r="K50" s="43"/>
      <c r="L50" s="43"/>
      <c r="M50" s="43"/>
      <c r="N50" s="43"/>
    </row>
    <row r="51">
      <c r="C51" s="67" t="s">
        <v>1702</v>
      </c>
      <c r="D51" s="67">
        <v>500.0</v>
      </c>
      <c r="E51" s="67" t="s">
        <v>116</v>
      </c>
      <c r="F51" s="68"/>
      <c r="G51" s="68"/>
      <c r="H51" s="43"/>
      <c r="I51" s="43"/>
      <c r="J51" s="43"/>
      <c r="K51" s="43"/>
      <c r="L51" s="43"/>
      <c r="M51" s="43"/>
      <c r="N51" s="43"/>
    </row>
    <row r="52">
      <c r="C52" s="67" t="s">
        <v>1697</v>
      </c>
      <c r="D52" s="67">
        <v>5000.0</v>
      </c>
      <c r="E52" s="67" t="s">
        <v>1703</v>
      </c>
      <c r="F52" s="68"/>
      <c r="G52" s="68"/>
      <c r="H52" s="43"/>
      <c r="I52" s="43"/>
      <c r="J52" s="43"/>
      <c r="K52" s="43"/>
      <c r="L52" s="43"/>
      <c r="M52" s="43"/>
      <c r="N52" s="43"/>
    </row>
    <row r="53">
      <c r="B53" s="6" t="s">
        <v>899</v>
      </c>
      <c r="C53" s="67" t="s">
        <v>116</v>
      </c>
      <c r="D53" s="67">
        <v>20000.0</v>
      </c>
      <c r="E53" s="67" t="s">
        <v>347</v>
      </c>
      <c r="F53" s="68"/>
      <c r="G53" s="68"/>
      <c r="H53" s="43"/>
      <c r="I53" s="43"/>
      <c r="J53" s="43"/>
      <c r="K53" s="43"/>
      <c r="L53" s="43"/>
      <c r="M53" s="43"/>
      <c r="N53" s="43"/>
    </row>
    <row r="54">
      <c r="C54" s="6" t="s">
        <v>905</v>
      </c>
      <c r="D54" s="6">
        <v>5000.0</v>
      </c>
      <c r="E54" s="6" t="s">
        <v>1703</v>
      </c>
    </row>
    <row r="55">
      <c r="C55" s="6" t="s">
        <v>422</v>
      </c>
      <c r="D55" s="6">
        <v>2000.0</v>
      </c>
      <c r="E55" s="6" t="s">
        <v>347</v>
      </c>
      <c r="F55" s="6" t="s">
        <v>116</v>
      </c>
    </row>
    <row r="56">
      <c r="C56" s="6" t="s">
        <v>1704</v>
      </c>
      <c r="D56" s="6">
        <v>2000.0</v>
      </c>
      <c r="E56" s="6" t="s">
        <v>1705</v>
      </c>
    </row>
    <row r="57">
      <c r="C57" s="6" t="s">
        <v>1706</v>
      </c>
      <c r="D57" s="6">
        <v>2000.0</v>
      </c>
      <c r="E57" s="6" t="s">
        <v>904</v>
      </c>
    </row>
    <row r="58">
      <c r="C58" s="6" t="s">
        <v>1707</v>
      </c>
      <c r="D58" s="6">
        <v>1000.0</v>
      </c>
      <c r="E58" s="6" t="s">
        <v>347</v>
      </c>
    </row>
    <row r="59">
      <c r="C59" s="6" t="s">
        <v>1543</v>
      </c>
      <c r="D59" s="6">
        <v>1500.0</v>
      </c>
      <c r="E59" s="6" t="s">
        <v>1708</v>
      </c>
    </row>
    <row r="61">
      <c r="B61" s="6" t="s">
        <v>1646</v>
      </c>
      <c r="C61" s="35">
        <v>45999.0</v>
      </c>
    </row>
    <row r="62">
      <c r="C62" s="35"/>
    </row>
    <row r="63">
      <c r="C63" s="6">
        <v>-17240.0</v>
      </c>
      <c r="E63" s="6">
        <v>-17240.0</v>
      </c>
    </row>
    <row r="64">
      <c r="C64" s="6">
        <v>12000.0</v>
      </c>
      <c r="D64" s="6" t="s">
        <v>1709</v>
      </c>
    </row>
    <row r="65">
      <c r="C65" s="6">
        <v>1300.0</v>
      </c>
      <c r="D65" s="6" t="s">
        <v>1710</v>
      </c>
    </row>
    <row r="66">
      <c r="C66" s="6">
        <v>-2532.0</v>
      </c>
      <c r="D66" s="6" t="s">
        <v>1711</v>
      </c>
      <c r="H66" s="6" t="s">
        <v>645</v>
      </c>
      <c r="I66" s="35">
        <v>45999.0</v>
      </c>
    </row>
    <row r="67">
      <c r="B67" s="6" t="s">
        <v>1712</v>
      </c>
      <c r="C67" s="6">
        <v>-6472.0</v>
      </c>
    </row>
    <row r="68">
      <c r="C68" s="6">
        <v>46192.0</v>
      </c>
      <c r="H68" s="6" t="s">
        <v>1713</v>
      </c>
      <c r="I68" s="6">
        <v>-14939.98</v>
      </c>
    </row>
    <row r="69">
      <c r="C69" s="6">
        <v>2828.0</v>
      </c>
      <c r="H69" s="6" t="s">
        <v>1714</v>
      </c>
      <c r="I69" s="6">
        <v>-2000.0</v>
      </c>
      <c r="P69" s="6" t="s">
        <v>572</v>
      </c>
      <c r="T69" s="6" t="s">
        <v>60</v>
      </c>
    </row>
    <row r="70">
      <c r="B70" s="6" t="s">
        <v>1715</v>
      </c>
      <c r="C70" s="6">
        <v>20000.0</v>
      </c>
      <c r="H70" s="6" t="s">
        <v>1716</v>
      </c>
      <c r="I70" s="6">
        <v>-4000.0</v>
      </c>
      <c r="L70" s="6" t="s">
        <v>1717</v>
      </c>
      <c r="O70" s="6" t="s">
        <v>1718</v>
      </c>
      <c r="P70" s="6">
        <v>64000.0</v>
      </c>
      <c r="Q70" s="6" t="s">
        <v>1719</v>
      </c>
      <c r="S70" s="6" t="s">
        <v>1720</v>
      </c>
      <c r="T70" s="6">
        <v>-43580.0</v>
      </c>
    </row>
    <row r="71">
      <c r="H71" s="6" t="s">
        <v>1721</v>
      </c>
      <c r="I71" s="6">
        <v>3900.0</v>
      </c>
      <c r="L71" s="6" t="s">
        <v>1722</v>
      </c>
      <c r="O71" s="6" t="s">
        <v>1723</v>
      </c>
      <c r="P71" s="6">
        <v>1800.0</v>
      </c>
      <c r="Q71" s="6" t="s">
        <v>1724</v>
      </c>
      <c r="T71" s="6">
        <v>16500.0</v>
      </c>
      <c r="U71" s="6" t="s">
        <v>1257</v>
      </c>
    </row>
    <row r="72">
      <c r="H72" s="6" t="s">
        <v>1712</v>
      </c>
      <c r="I72" s="6">
        <v>-17039.98</v>
      </c>
      <c r="L72" s="6" t="s">
        <v>1722</v>
      </c>
      <c r="O72" s="6" t="s">
        <v>1718</v>
      </c>
      <c r="P72" s="6">
        <v>5000.0</v>
      </c>
      <c r="Q72" s="6" t="s">
        <v>1725</v>
      </c>
      <c r="T72" s="6">
        <v>10000.0</v>
      </c>
      <c r="U72" s="6" t="s">
        <v>1726</v>
      </c>
    </row>
    <row r="73">
      <c r="L73" s="6" t="s">
        <v>1727</v>
      </c>
      <c r="O73" s="6" t="s">
        <v>1718</v>
      </c>
      <c r="P73" s="6">
        <v>5000.0</v>
      </c>
      <c r="Q73" s="6" t="s">
        <v>1728</v>
      </c>
      <c r="S73" s="6" t="s">
        <v>1729</v>
      </c>
      <c r="T73" s="6">
        <v>1800.0</v>
      </c>
      <c r="U73" s="6" t="s">
        <v>1730</v>
      </c>
    </row>
    <row r="74">
      <c r="L74" s="6" t="s">
        <v>1731</v>
      </c>
      <c r="O74" s="6" t="s">
        <v>1007</v>
      </c>
      <c r="P74" s="6">
        <v>10900.0</v>
      </c>
      <c r="Q74" s="6" t="s">
        <v>389</v>
      </c>
      <c r="S74" s="6" t="s">
        <v>1732</v>
      </c>
      <c r="T74" s="6">
        <v>12000.0</v>
      </c>
      <c r="U74" s="6" t="s">
        <v>1718</v>
      </c>
    </row>
    <row r="75">
      <c r="L75" s="6" t="s">
        <v>1733</v>
      </c>
      <c r="O75" s="6" t="s">
        <v>832</v>
      </c>
      <c r="P75" s="6">
        <v>4390.0</v>
      </c>
      <c r="Q75" s="6" t="s">
        <v>1734</v>
      </c>
      <c r="S75" s="6" t="s">
        <v>1729</v>
      </c>
      <c r="T75" s="6">
        <v>3000.0</v>
      </c>
      <c r="U75" s="6" t="s">
        <v>1735</v>
      </c>
    </row>
    <row r="76">
      <c r="L76" s="6" t="s">
        <v>1736</v>
      </c>
      <c r="O76" s="6" t="s">
        <v>1737</v>
      </c>
      <c r="P76" s="6">
        <v>91090.0</v>
      </c>
      <c r="T76" s="6">
        <v>4390.0</v>
      </c>
      <c r="U76" s="6" t="s">
        <v>572</v>
      </c>
    </row>
    <row r="77">
      <c r="L77" s="6" t="s">
        <v>1738</v>
      </c>
      <c r="S77" s="6" t="s">
        <v>1664</v>
      </c>
      <c r="T77" s="6">
        <v>4110.0</v>
      </c>
    </row>
    <row r="78">
      <c r="L78" s="6" t="s">
        <v>1739</v>
      </c>
    </row>
    <row r="79">
      <c r="L79" s="6" t="s">
        <v>1740</v>
      </c>
    </row>
    <row r="80">
      <c r="L80" s="6" t="s">
        <v>1741</v>
      </c>
    </row>
  </sheetData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9" t="s">
        <v>1742</v>
      </c>
    </row>
    <row r="2">
      <c r="A2" s="79" t="s">
        <v>1743</v>
      </c>
    </row>
    <row r="3">
      <c r="A3" s="79" t="s">
        <v>1744</v>
      </c>
      <c r="B3" s="6" t="s">
        <v>116</v>
      </c>
    </row>
    <row r="4">
      <c r="A4" s="79" t="s">
        <v>1745</v>
      </c>
    </row>
    <row r="5">
      <c r="A5" s="79" t="s">
        <v>1746</v>
      </c>
      <c r="B5" s="6" t="s">
        <v>116</v>
      </c>
    </row>
    <row r="6">
      <c r="A6" s="79" t="s">
        <v>1747</v>
      </c>
    </row>
    <row r="7">
      <c r="A7" s="79" t="s">
        <v>1748</v>
      </c>
      <c r="B7" s="6" t="s">
        <v>116</v>
      </c>
      <c r="C7" s="6" t="s">
        <v>116</v>
      </c>
    </row>
    <row r="8">
      <c r="A8" s="79" t="s">
        <v>1749</v>
      </c>
      <c r="B8" s="6" t="s">
        <v>116</v>
      </c>
      <c r="C8" s="6" t="s">
        <v>116</v>
      </c>
    </row>
    <row r="9">
      <c r="A9" s="79"/>
    </row>
    <row r="10">
      <c r="A10" s="79"/>
    </row>
    <row r="11">
      <c r="A11" s="79" t="s">
        <v>1750</v>
      </c>
      <c r="H11" s="79"/>
    </row>
    <row r="12">
      <c r="A12" s="79"/>
      <c r="H12" s="79"/>
      <c r="I12" s="66" t="s">
        <v>728</v>
      </c>
      <c r="J12" s="66" t="s">
        <v>1</v>
      </c>
      <c r="K12" s="66" t="s">
        <v>1263</v>
      </c>
      <c r="L12" s="66" t="s">
        <v>729</v>
      </c>
      <c r="M12" s="66" t="s">
        <v>1264</v>
      </c>
      <c r="N12" s="66" t="s">
        <v>1221</v>
      </c>
      <c r="O12" s="66" t="s">
        <v>1551</v>
      </c>
      <c r="P12" s="66" t="s">
        <v>1552</v>
      </c>
      <c r="Q12" s="66" t="s">
        <v>1553</v>
      </c>
      <c r="R12" s="66" t="s">
        <v>1403</v>
      </c>
      <c r="S12" s="66" t="s">
        <v>1266</v>
      </c>
      <c r="T12" s="66" t="s">
        <v>1265</v>
      </c>
      <c r="U12" s="43"/>
      <c r="V12" s="43"/>
      <c r="W12" s="43"/>
      <c r="X12" s="43"/>
    </row>
    <row r="13">
      <c r="A13" s="79" t="s">
        <v>1604</v>
      </c>
      <c r="H13" s="79"/>
      <c r="I13" s="67" t="s">
        <v>91</v>
      </c>
      <c r="J13" s="67" t="s">
        <v>92</v>
      </c>
      <c r="K13" s="69">
        <v>50000.0</v>
      </c>
      <c r="L13" s="69">
        <v>93166.17</v>
      </c>
      <c r="M13" s="67" t="s">
        <v>1223</v>
      </c>
      <c r="N13" s="69">
        <v>43166.0</v>
      </c>
      <c r="O13" s="67" t="s">
        <v>116</v>
      </c>
      <c r="P13" s="68"/>
      <c r="Q13" s="68"/>
      <c r="R13" s="67" t="s">
        <v>116</v>
      </c>
      <c r="S13" s="68"/>
      <c r="T13" s="67" t="s">
        <v>1751</v>
      </c>
      <c r="U13" s="43"/>
      <c r="V13" s="43"/>
      <c r="W13" s="43"/>
      <c r="X13" s="43"/>
    </row>
    <row r="14">
      <c r="A14" s="79" t="s">
        <v>1752</v>
      </c>
      <c r="H14" s="79"/>
      <c r="I14" s="67" t="s">
        <v>1581</v>
      </c>
      <c r="J14" s="68"/>
      <c r="K14" s="69">
        <v>100000.0</v>
      </c>
      <c r="L14" s="69">
        <v>121541.27</v>
      </c>
      <c r="M14" s="67" t="s">
        <v>1223</v>
      </c>
      <c r="N14" s="69">
        <v>21541.0</v>
      </c>
      <c r="O14" s="67" t="s">
        <v>116</v>
      </c>
      <c r="P14" s="68"/>
      <c r="Q14" s="68"/>
      <c r="R14" s="67" t="s">
        <v>116</v>
      </c>
      <c r="S14" s="68"/>
      <c r="T14" s="67" t="s">
        <v>1753</v>
      </c>
      <c r="U14" s="43"/>
      <c r="V14" s="43"/>
      <c r="W14" s="43"/>
      <c r="X14" s="43"/>
    </row>
    <row r="15">
      <c r="A15" s="79" t="s">
        <v>1754</v>
      </c>
      <c r="H15" s="79"/>
      <c r="I15" s="67" t="s">
        <v>57</v>
      </c>
      <c r="J15" s="67" t="s">
        <v>347</v>
      </c>
      <c r="K15" s="69">
        <v>20000.0</v>
      </c>
      <c r="L15" s="69">
        <v>28919.65</v>
      </c>
      <c r="M15" s="67" t="s">
        <v>1223</v>
      </c>
      <c r="N15" s="69">
        <v>8919.0</v>
      </c>
      <c r="O15" s="67" t="s">
        <v>116</v>
      </c>
      <c r="P15" s="68"/>
      <c r="Q15" s="68"/>
      <c r="R15" s="67" t="s">
        <v>116</v>
      </c>
      <c r="S15" s="68"/>
      <c r="T15" s="67" t="s">
        <v>1755</v>
      </c>
      <c r="U15" s="43"/>
      <c r="V15" s="43"/>
      <c r="W15" s="43"/>
      <c r="X15" s="43"/>
    </row>
    <row r="16">
      <c r="A16" s="79" t="s">
        <v>1756</v>
      </c>
      <c r="H16" s="79"/>
      <c r="I16" s="67" t="s">
        <v>459</v>
      </c>
      <c r="J16" s="68"/>
      <c r="K16" s="69">
        <v>25000.0</v>
      </c>
      <c r="L16" s="69">
        <v>30297.36</v>
      </c>
      <c r="M16" s="67" t="s">
        <v>1223</v>
      </c>
      <c r="N16" s="69">
        <v>5297.0</v>
      </c>
      <c r="O16" s="67" t="s">
        <v>116</v>
      </c>
      <c r="P16" s="68"/>
      <c r="Q16" s="68"/>
      <c r="R16" s="67" t="s">
        <v>116</v>
      </c>
      <c r="S16" s="68"/>
      <c r="T16" s="67" t="s">
        <v>1757</v>
      </c>
      <c r="U16" s="43"/>
      <c r="V16" s="43"/>
      <c r="W16" s="43"/>
      <c r="X16" s="43"/>
    </row>
    <row r="17">
      <c r="A17" s="79" t="s">
        <v>1758</v>
      </c>
      <c r="B17" s="6" t="s">
        <v>116</v>
      </c>
      <c r="C17" s="6" t="s">
        <v>116</v>
      </c>
      <c r="H17" s="79"/>
      <c r="I17" s="67" t="s">
        <v>1305</v>
      </c>
      <c r="J17" s="68"/>
      <c r="K17" s="67">
        <v>5000.0</v>
      </c>
      <c r="L17" s="69">
        <v>2399.0</v>
      </c>
      <c r="M17" s="67" t="s">
        <v>1237</v>
      </c>
      <c r="N17" s="69">
        <v>2399.0</v>
      </c>
      <c r="O17" s="67" t="s">
        <v>886</v>
      </c>
      <c r="P17" s="68"/>
      <c r="Q17" s="68"/>
      <c r="R17" s="67" t="s">
        <v>116</v>
      </c>
      <c r="S17" s="68"/>
      <c r="T17" s="67" t="s">
        <v>1759</v>
      </c>
      <c r="U17" s="43"/>
      <c r="V17" s="43"/>
      <c r="W17" s="43"/>
      <c r="X17" s="43"/>
    </row>
    <row r="18">
      <c r="A18" s="79" t="s">
        <v>812</v>
      </c>
      <c r="H18" s="79"/>
      <c r="I18" s="67" t="s">
        <v>408</v>
      </c>
      <c r="J18" s="67" t="s">
        <v>409</v>
      </c>
      <c r="K18" s="68"/>
      <c r="L18" s="69">
        <v>1301.91</v>
      </c>
      <c r="M18" s="67" t="s">
        <v>1237</v>
      </c>
      <c r="N18" s="69">
        <v>1301.0</v>
      </c>
      <c r="O18" s="67" t="s">
        <v>116</v>
      </c>
      <c r="P18" s="68"/>
      <c r="Q18" s="68"/>
      <c r="R18" s="67" t="s">
        <v>116</v>
      </c>
      <c r="S18" s="68"/>
      <c r="T18" s="67" t="s">
        <v>1760</v>
      </c>
      <c r="U18" s="43"/>
      <c r="V18" s="43"/>
      <c r="W18" s="43"/>
      <c r="X18" s="43"/>
    </row>
    <row r="19">
      <c r="A19" s="79" t="s">
        <v>1761</v>
      </c>
      <c r="B19" s="6" t="s">
        <v>116</v>
      </c>
      <c r="C19" s="6">
        <v>213.0</v>
      </c>
      <c r="D19" s="6">
        <v>-5635.0</v>
      </c>
      <c r="E19" s="6">
        <v>-5421.0</v>
      </c>
      <c r="H19" s="79"/>
      <c r="I19" s="67" t="s">
        <v>350</v>
      </c>
      <c r="J19" s="67" t="s">
        <v>390</v>
      </c>
      <c r="K19" s="68"/>
      <c r="L19" s="69">
        <v>1010.66</v>
      </c>
      <c r="M19" s="67" t="s">
        <v>1237</v>
      </c>
      <c r="N19" s="69">
        <v>1010.0</v>
      </c>
      <c r="O19" s="67" t="s">
        <v>116</v>
      </c>
      <c r="P19" s="68"/>
      <c r="Q19" s="67" t="s">
        <v>116</v>
      </c>
      <c r="R19" s="67" t="s">
        <v>116</v>
      </c>
      <c r="S19" s="68"/>
      <c r="T19" s="67" t="s">
        <v>1762</v>
      </c>
      <c r="U19" s="43"/>
      <c r="V19" s="43"/>
      <c r="W19" s="43"/>
      <c r="X19" s="43"/>
    </row>
    <row r="20">
      <c r="A20" s="79" t="s">
        <v>1763</v>
      </c>
      <c r="B20" s="6" t="s">
        <v>116</v>
      </c>
      <c r="C20" s="6" t="s">
        <v>116</v>
      </c>
      <c r="H20" s="79"/>
      <c r="I20" s="67" t="s">
        <v>1439</v>
      </c>
      <c r="J20" s="67" t="s">
        <v>422</v>
      </c>
      <c r="K20" s="69">
        <v>5000.0</v>
      </c>
      <c r="L20" s="69">
        <v>5014.05</v>
      </c>
      <c r="M20" s="67" t="s">
        <v>1223</v>
      </c>
      <c r="N20" s="69">
        <v>14.0</v>
      </c>
      <c r="O20" s="67" t="s">
        <v>116</v>
      </c>
      <c r="P20" s="68"/>
      <c r="Q20" s="68"/>
      <c r="R20" s="67" t="s">
        <v>116</v>
      </c>
      <c r="S20" s="68"/>
      <c r="T20" s="67" t="s">
        <v>1764</v>
      </c>
      <c r="U20" s="43"/>
      <c r="V20" s="43"/>
      <c r="W20" s="43"/>
      <c r="X20" s="43"/>
    </row>
    <row r="21">
      <c r="A21" s="79" t="s">
        <v>1765</v>
      </c>
      <c r="H21" s="79"/>
      <c r="I21" s="67" t="s">
        <v>170</v>
      </c>
      <c r="J21" s="67" t="s">
        <v>171</v>
      </c>
      <c r="K21" s="69">
        <v>3000.0</v>
      </c>
      <c r="L21" s="69">
        <v>3004.71</v>
      </c>
      <c r="M21" s="67" t="s">
        <v>1223</v>
      </c>
      <c r="N21" s="69">
        <v>4.0</v>
      </c>
      <c r="O21" s="67" t="s">
        <v>116</v>
      </c>
      <c r="P21" s="68"/>
      <c r="Q21" s="68"/>
      <c r="R21" s="67" t="s">
        <v>116</v>
      </c>
      <c r="S21" s="68"/>
      <c r="T21" s="67" t="s">
        <v>1766</v>
      </c>
      <c r="U21" s="43"/>
      <c r="V21" s="43"/>
      <c r="W21" s="43"/>
      <c r="X21" s="43"/>
    </row>
    <row r="22">
      <c r="A22" s="79" t="s">
        <v>1767</v>
      </c>
      <c r="B22" s="6" t="s">
        <v>116</v>
      </c>
      <c r="C22" s="6" t="s">
        <v>116</v>
      </c>
      <c r="H22" s="79"/>
      <c r="I22" s="67" t="s">
        <v>776</v>
      </c>
      <c r="J22" s="68"/>
      <c r="K22" s="69">
        <v>2000.0</v>
      </c>
      <c r="L22" s="69">
        <v>2000.0</v>
      </c>
      <c r="M22" s="67" t="s">
        <v>1223</v>
      </c>
      <c r="N22" s="69">
        <v>0.0</v>
      </c>
      <c r="O22" s="67" t="s">
        <v>116</v>
      </c>
      <c r="P22" s="68"/>
      <c r="Q22" s="68"/>
      <c r="R22" s="67" t="s">
        <v>116</v>
      </c>
      <c r="S22" s="68"/>
      <c r="T22" s="67" t="s">
        <v>1286</v>
      </c>
      <c r="U22" s="43"/>
      <c r="V22" s="43"/>
      <c r="W22" s="43"/>
      <c r="X22" s="43"/>
    </row>
    <row r="23">
      <c r="A23" s="79" t="s">
        <v>1768</v>
      </c>
      <c r="H23" s="79"/>
      <c r="I23" s="67" t="s">
        <v>255</v>
      </c>
      <c r="J23" s="67" t="s">
        <v>351</v>
      </c>
      <c r="K23" s="68"/>
      <c r="L23" s="69">
        <v>0.0</v>
      </c>
      <c r="M23" s="67" t="s">
        <v>1237</v>
      </c>
      <c r="N23" s="69">
        <v>0.0</v>
      </c>
      <c r="O23" s="67" t="s">
        <v>116</v>
      </c>
      <c r="P23" s="68"/>
      <c r="Q23" s="68"/>
      <c r="R23" s="67" t="s">
        <v>116</v>
      </c>
      <c r="S23" s="68"/>
      <c r="T23" s="67" t="s">
        <v>1286</v>
      </c>
      <c r="U23" s="43"/>
      <c r="V23" s="43"/>
      <c r="W23" s="43"/>
      <c r="X23" s="43"/>
    </row>
    <row r="24">
      <c r="A24" s="79" t="s">
        <v>1769</v>
      </c>
      <c r="H24" s="79"/>
      <c r="I24" s="68"/>
      <c r="J24" s="68"/>
      <c r="K24" s="68"/>
      <c r="L24" s="68"/>
      <c r="M24" s="68"/>
      <c r="N24" s="68"/>
      <c r="O24" s="68"/>
      <c r="P24" s="68"/>
      <c r="Q24" s="68"/>
      <c r="R24" s="67" t="s">
        <v>116</v>
      </c>
      <c r="T24" s="68"/>
      <c r="U24" s="43"/>
      <c r="V24" s="43"/>
      <c r="W24" s="43"/>
      <c r="X24" s="43"/>
    </row>
    <row r="25">
      <c r="A25" s="79"/>
      <c r="H25" s="79"/>
      <c r="I25" s="68"/>
      <c r="J25" s="68"/>
      <c r="K25" s="68"/>
      <c r="L25" s="68"/>
      <c r="M25" s="68"/>
      <c r="N25" s="68"/>
      <c r="O25" s="68"/>
      <c r="P25" s="68"/>
      <c r="Q25" s="68"/>
      <c r="R25" s="68"/>
      <c r="S25" s="68"/>
      <c r="T25" s="68"/>
      <c r="U25" s="43"/>
      <c r="V25" s="43"/>
      <c r="W25" s="43"/>
      <c r="X25" s="43"/>
    </row>
    <row r="26">
      <c r="A26" s="79" t="s">
        <v>1770</v>
      </c>
      <c r="H26" s="79"/>
      <c r="I26" s="66" t="s">
        <v>728</v>
      </c>
      <c r="J26" s="66" t="s">
        <v>1</v>
      </c>
      <c r="K26" s="66" t="s">
        <v>1263</v>
      </c>
      <c r="L26" s="66" t="s">
        <v>729</v>
      </c>
      <c r="M26" s="66" t="s">
        <v>1264</v>
      </c>
      <c r="N26" s="66" t="s">
        <v>1221</v>
      </c>
      <c r="O26" s="66" t="s">
        <v>1551</v>
      </c>
      <c r="P26" s="66" t="s">
        <v>1552</v>
      </c>
      <c r="Q26" s="66" t="s">
        <v>1553</v>
      </c>
      <c r="R26" s="66" t="s">
        <v>1403</v>
      </c>
      <c r="S26" s="66" t="s">
        <v>1266</v>
      </c>
      <c r="T26" s="66" t="s">
        <v>1265</v>
      </c>
      <c r="U26" s="43"/>
      <c r="V26" s="43"/>
      <c r="W26" s="43"/>
      <c r="X26" s="43"/>
    </row>
    <row r="27">
      <c r="A27" s="79" t="s">
        <v>1771</v>
      </c>
      <c r="H27" s="79"/>
      <c r="I27" s="67" t="s">
        <v>158</v>
      </c>
      <c r="J27" s="67" t="s">
        <v>159</v>
      </c>
      <c r="K27" s="69">
        <v>10000.0</v>
      </c>
      <c r="L27" s="69">
        <v>9980.03</v>
      </c>
      <c r="M27" s="67" t="s">
        <v>1223</v>
      </c>
      <c r="N27" s="69">
        <v>-19.0</v>
      </c>
      <c r="O27" s="67" t="s">
        <v>116</v>
      </c>
      <c r="P27" s="68"/>
      <c r="Q27" s="68"/>
      <c r="R27" s="67" t="s">
        <v>116</v>
      </c>
      <c r="S27" s="68"/>
      <c r="T27" s="67" t="s">
        <v>1772</v>
      </c>
      <c r="U27" s="43"/>
      <c r="V27" s="43"/>
      <c r="W27" s="43"/>
      <c r="X27" s="43"/>
    </row>
    <row r="28">
      <c r="A28" s="79" t="s">
        <v>1773</v>
      </c>
      <c r="H28" s="79"/>
      <c r="I28" s="67" t="s">
        <v>28</v>
      </c>
      <c r="J28" s="67" t="s">
        <v>29</v>
      </c>
      <c r="K28" s="69">
        <v>50000.0</v>
      </c>
      <c r="L28" s="69">
        <v>49858.92</v>
      </c>
      <c r="M28" s="67" t="s">
        <v>1223</v>
      </c>
      <c r="N28" s="69">
        <v>-141.0</v>
      </c>
      <c r="O28" s="67" t="s">
        <v>116</v>
      </c>
      <c r="P28" s="68"/>
      <c r="Q28" s="68"/>
      <c r="R28" s="67" t="s">
        <v>116</v>
      </c>
      <c r="S28" s="68"/>
      <c r="T28" s="67" t="s">
        <v>1774</v>
      </c>
      <c r="U28" s="43"/>
      <c r="V28" s="43"/>
      <c r="W28" s="43"/>
      <c r="X28" s="43"/>
    </row>
    <row r="29">
      <c r="A29" s="79" t="s">
        <v>1775</v>
      </c>
      <c r="H29" s="79"/>
      <c r="I29" s="67" t="s">
        <v>217</v>
      </c>
      <c r="J29" s="67" t="s">
        <v>366</v>
      </c>
      <c r="K29" s="69">
        <v>3000.0</v>
      </c>
      <c r="L29" s="69">
        <v>2468.53</v>
      </c>
      <c r="M29" s="67" t="s">
        <v>1223</v>
      </c>
      <c r="N29" s="69">
        <v>-531.0</v>
      </c>
      <c r="O29" s="67" t="s">
        <v>116</v>
      </c>
      <c r="P29" s="68"/>
      <c r="Q29" s="68"/>
      <c r="R29" s="67" t="s">
        <v>116</v>
      </c>
      <c r="S29" s="68"/>
      <c r="T29" s="67" t="s">
        <v>1683</v>
      </c>
      <c r="U29" s="43"/>
      <c r="V29" s="43"/>
      <c r="W29" s="43"/>
      <c r="X29" s="43"/>
    </row>
    <row r="30">
      <c r="A30" s="6" t="s">
        <v>1776</v>
      </c>
      <c r="B30" s="6" t="s">
        <v>116</v>
      </c>
      <c r="C30" s="6" t="s">
        <v>116</v>
      </c>
      <c r="H30" s="79"/>
      <c r="I30" s="67" t="s">
        <v>754</v>
      </c>
      <c r="J30" s="67" t="s">
        <v>328</v>
      </c>
      <c r="K30" s="69">
        <v>1000.0</v>
      </c>
      <c r="L30" s="69">
        <v>26.0</v>
      </c>
      <c r="M30" s="67" t="s">
        <v>1223</v>
      </c>
      <c r="N30" s="69">
        <v>-974.0</v>
      </c>
      <c r="O30" s="67" t="s">
        <v>116</v>
      </c>
      <c r="P30" s="68"/>
      <c r="Q30" s="68"/>
      <c r="R30" s="67" t="s">
        <v>116</v>
      </c>
      <c r="S30" s="67" t="s">
        <v>116</v>
      </c>
      <c r="T30" s="67" t="s">
        <v>1777</v>
      </c>
      <c r="U30" s="43"/>
      <c r="V30" s="43"/>
      <c r="W30" s="43"/>
      <c r="X30" s="43"/>
    </row>
    <row r="31">
      <c r="A31" s="6" t="s">
        <v>255</v>
      </c>
      <c r="H31" s="79"/>
      <c r="I31" s="67" t="s">
        <v>1294</v>
      </c>
      <c r="J31" s="68"/>
      <c r="K31" s="69">
        <v>1000.0</v>
      </c>
      <c r="L31" s="69">
        <v>0.0</v>
      </c>
      <c r="M31" s="67" t="s">
        <v>1223</v>
      </c>
      <c r="N31" s="69">
        <v>-1000.0</v>
      </c>
      <c r="O31" s="67" t="s">
        <v>116</v>
      </c>
      <c r="P31" s="68"/>
      <c r="Q31" s="68"/>
      <c r="R31" s="67" t="s">
        <v>116</v>
      </c>
      <c r="S31" s="67" t="s">
        <v>116</v>
      </c>
      <c r="T31" s="67" t="s">
        <v>1437</v>
      </c>
      <c r="U31" s="43"/>
      <c r="V31" s="43"/>
      <c r="W31" s="43"/>
      <c r="X31" s="43"/>
    </row>
    <row r="32">
      <c r="A32" s="6" t="s">
        <v>408</v>
      </c>
      <c r="H32" s="79"/>
      <c r="I32" s="67" t="s">
        <v>52</v>
      </c>
      <c r="J32" s="67" t="s">
        <v>53</v>
      </c>
      <c r="K32" s="69">
        <v>1000.0</v>
      </c>
      <c r="L32" s="69">
        <v>0.0</v>
      </c>
      <c r="M32" s="67" t="s">
        <v>1223</v>
      </c>
      <c r="N32" s="69">
        <v>-1000.0</v>
      </c>
      <c r="O32" s="67" t="s">
        <v>116</v>
      </c>
      <c r="P32" s="68"/>
      <c r="Q32" s="68"/>
      <c r="R32" s="67" t="s">
        <v>116</v>
      </c>
      <c r="S32" s="67" t="s">
        <v>116</v>
      </c>
      <c r="T32" s="67" t="s">
        <v>1437</v>
      </c>
      <c r="U32" s="43"/>
      <c r="V32" s="43"/>
      <c r="W32" s="43"/>
      <c r="X32" s="43"/>
    </row>
    <row r="33">
      <c r="A33" s="6" t="s">
        <v>1778</v>
      </c>
      <c r="H33" s="79"/>
      <c r="I33" s="67" t="s">
        <v>447</v>
      </c>
      <c r="J33" s="68"/>
      <c r="K33" s="69">
        <v>1000.0</v>
      </c>
      <c r="L33" s="69">
        <v>0.0</v>
      </c>
      <c r="M33" s="67" t="s">
        <v>1223</v>
      </c>
      <c r="N33" s="69">
        <v>-1000.0</v>
      </c>
      <c r="O33" s="67" t="s">
        <v>116</v>
      </c>
      <c r="P33" s="68"/>
      <c r="Q33" s="68"/>
      <c r="R33" s="67" t="s">
        <v>116</v>
      </c>
      <c r="S33" s="67" t="s">
        <v>116</v>
      </c>
      <c r="T33" s="67" t="s">
        <v>1437</v>
      </c>
      <c r="U33" s="43"/>
      <c r="V33" s="43"/>
      <c r="W33" s="43"/>
      <c r="X33" s="43"/>
    </row>
    <row r="34">
      <c r="A34" s="6" t="s">
        <v>1779</v>
      </c>
      <c r="B34" s="6" t="s">
        <v>116</v>
      </c>
      <c r="C34" s="6" t="s">
        <v>116</v>
      </c>
      <c r="H34" s="79"/>
      <c r="I34" s="67" t="s">
        <v>1303</v>
      </c>
      <c r="J34" s="67" t="s">
        <v>66</v>
      </c>
      <c r="K34" s="69">
        <v>5000.0</v>
      </c>
      <c r="L34" s="69">
        <v>3295.14</v>
      </c>
      <c r="M34" s="67" t="s">
        <v>1223</v>
      </c>
      <c r="N34" s="69">
        <v>-1056.0</v>
      </c>
      <c r="O34" s="67" t="s">
        <v>116</v>
      </c>
      <c r="P34" s="68"/>
      <c r="Q34" s="68"/>
      <c r="R34" s="67" t="s">
        <v>116</v>
      </c>
      <c r="S34" s="67" t="s">
        <v>116</v>
      </c>
      <c r="T34" s="67" t="s">
        <v>1780</v>
      </c>
      <c r="U34" s="43"/>
      <c r="V34" s="43"/>
      <c r="W34" s="43"/>
      <c r="X34" s="43"/>
    </row>
    <row r="35">
      <c r="A35" s="6" t="s">
        <v>1781</v>
      </c>
      <c r="H35" s="79"/>
      <c r="I35" s="67" t="s">
        <v>1689</v>
      </c>
      <c r="J35" s="68"/>
      <c r="K35" s="69">
        <v>2000.0</v>
      </c>
      <c r="L35" s="69">
        <v>0.0</v>
      </c>
      <c r="M35" s="67" t="s">
        <v>1223</v>
      </c>
      <c r="N35" s="69">
        <v>-2000.0</v>
      </c>
      <c r="O35" s="68"/>
      <c r="P35" s="67" t="s">
        <v>1782</v>
      </c>
      <c r="Q35" s="68"/>
      <c r="R35" s="67" t="s">
        <v>116</v>
      </c>
      <c r="S35" s="67" t="s">
        <v>116</v>
      </c>
      <c r="T35" s="67" t="s">
        <v>1531</v>
      </c>
      <c r="U35" s="43"/>
      <c r="V35" s="43"/>
      <c r="W35" s="43"/>
      <c r="X35" s="43"/>
    </row>
    <row r="36">
      <c r="A36" s="6" t="s">
        <v>1783</v>
      </c>
      <c r="C36" s="6" t="s">
        <v>116</v>
      </c>
      <c r="H36" s="79"/>
      <c r="I36" s="67" t="s">
        <v>1784</v>
      </c>
      <c r="J36" s="68"/>
      <c r="K36" s="69">
        <v>2000.0</v>
      </c>
      <c r="L36" s="69">
        <v>0.0</v>
      </c>
      <c r="M36" s="67" t="s">
        <v>1223</v>
      </c>
      <c r="N36" s="69">
        <v>-2000.0</v>
      </c>
      <c r="O36" s="67" t="s">
        <v>116</v>
      </c>
      <c r="P36" s="68"/>
      <c r="Q36" s="68"/>
      <c r="R36" s="67" t="s">
        <v>116</v>
      </c>
      <c r="S36" s="67" t="s">
        <v>116</v>
      </c>
      <c r="T36" s="67" t="s">
        <v>1531</v>
      </c>
      <c r="U36" s="43"/>
      <c r="V36" s="43"/>
      <c r="W36" s="43"/>
      <c r="X36" s="43"/>
    </row>
    <row r="37">
      <c r="A37" s="6" t="s">
        <v>1785</v>
      </c>
      <c r="B37" s="6" t="s">
        <v>1786</v>
      </c>
      <c r="H37" s="79"/>
      <c r="I37" s="67" t="s">
        <v>145</v>
      </c>
      <c r="J37" s="67" t="s">
        <v>59</v>
      </c>
      <c r="K37" s="69">
        <v>2500.0</v>
      </c>
      <c r="L37" s="69">
        <v>0.0</v>
      </c>
      <c r="M37" s="67" t="s">
        <v>1223</v>
      </c>
      <c r="N37" s="69">
        <v>-2500.0</v>
      </c>
      <c r="O37" s="67" t="s">
        <v>116</v>
      </c>
      <c r="P37" s="68"/>
      <c r="Q37" s="68"/>
      <c r="R37" s="67" t="s">
        <v>116</v>
      </c>
      <c r="S37" s="67" t="s">
        <v>116</v>
      </c>
      <c r="T37" s="67" t="s">
        <v>1787</v>
      </c>
      <c r="U37" s="43"/>
      <c r="V37" s="43"/>
      <c r="W37" s="43"/>
      <c r="X37" s="43"/>
    </row>
    <row r="38">
      <c r="A38" s="6" t="s">
        <v>1788</v>
      </c>
      <c r="H38" s="79"/>
      <c r="I38" s="67" t="s">
        <v>104</v>
      </c>
      <c r="J38" s="67" t="s">
        <v>105</v>
      </c>
      <c r="K38" s="69">
        <v>15000.0</v>
      </c>
      <c r="L38" s="69">
        <v>12269.36</v>
      </c>
      <c r="M38" s="67" t="s">
        <v>1223</v>
      </c>
      <c r="N38" s="69">
        <v>-2730.0</v>
      </c>
      <c r="O38" s="67" t="s">
        <v>116</v>
      </c>
      <c r="P38" s="68"/>
      <c r="Q38" s="67" t="s">
        <v>116</v>
      </c>
      <c r="R38" s="67" t="s">
        <v>116</v>
      </c>
      <c r="S38" s="67" t="s">
        <v>886</v>
      </c>
      <c r="T38" s="67" t="s">
        <v>1789</v>
      </c>
      <c r="U38" s="43"/>
      <c r="V38" s="43"/>
      <c r="W38" s="43"/>
      <c r="X38" s="43"/>
    </row>
    <row r="39">
      <c r="H39" s="79"/>
      <c r="I39" s="67" t="s">
        <v>362</v>
      </c>
      <c r="J39" s="67" t="s">
        <v>363</v>
      </c>
      <c r="K39" s="69">
        <v>4000.0</v>
      </c>
      <c r="L39" s="69">
        <v>724.61</v>
      </c>
      <c r="M39" s="67" t="s">
        <v>1223</v>
      </c>
      <c r="N39" s="69">
        <v>-3275.0</v>
      </c>
      <c r="O39" s="67" t="s">
        <v>116</v>
      </c>
      <c r="P39" s="67" t="s">
        <v>1782</v>
      </c>
      <c r="Q39" s="68"/>
      <c r="R39" s="67" t="s">
        <v>116</v>
      </c>
      <c r="S39" s="67" t="s">
        <v>886</v>
      </c>
      <c r="T39" s="67" t="s">
        <v>1790</v>
      </c>
      <c r="U39" s="43"/>
      <c r="V39" s="43"/>
      <c r="W39" s="43"/>
      <c r="X39" s="43"/>
    </row>
    <row r="40">
      <c r="I40" s="67" t="s">
        <v>331</v>
      </c>
      <c r="J40" s="67" t="s">
        <v>332</v>
      </c>
      <c r="K40" s="69">
        <v>20000.0</v>
      </c>
      <c r="L40" s="69">
        <v>15433.51</v>
      </c>
      <c r="M40" s="67" t="s">
        <v>1223</v>
      </c>
      <c r="N40" s="69">
        <v>-4566.0</v>
      </c>
      <c r="O40" s="67" t="s">
        <v>116</v>
      </c>
      <c r="P40" s="68"/>
      <c r="Q40" s="68"/>
      <c r="R40" s="67" t="s">
        <v>116</v>
      </c>
      <c r="S40" s="67" t="s">
        <v>886</v>
      </c>
      <c r="T40" s="67" t="s">
        <v>1791</v>
      </c>
      <c r="U40" s="43"/>
      <c r="V40" s="43"/>
      <c r="W40" s="43"/>
      <c r="X40" s="43"/>
    </row>
    <row r="41">
      <c r="I41" s="67" t="s">
        <v>156</v>
      </c>
      <c r="J41" s="67" t="s">
        <v>157</v>
      </c>
      <c r="K41" s="69">
        <v>5000.0</v>
      </c>
      <c r="L41" s="69">
        <v>86.05</v>
      </c>
      <c r="M41" s="67" t="s">
        <v>1223</v>
      </c>
      <c r="N41" s="69">
        <v>-4913.0</v>
      </c>
      <c r="O41" s="67" t="s">
        <v>116</v>
      </c>
      <c r="P41" s="68"/>
      <c r="Q41" s="67"/>
      <c r="R41" s="67" t="s">
        <v>116</v>
      </c>
      <c r="S41" s="67" t="s">
        <v>116</v>
      </c>
      <c r="T41" s="67" t="s">
        <v>1792</v>
      </c>
      <c r="U41" s="43"/>
      <c r="V41" s="43"/>
      <c r="W41" s="43"/>
      <c r="X41" s="43"/>
    </row>
    <row r="42">
      <c r="I42" s="67" t="s">
        <v>927</v>
      </c>
      <c r="J42" s="67" t="s">
        <v>17</v>
      </c>
      <c r="K42" s="69">
        <v>10000.0</v>
      </c>
      <c r="L42" s="69">
        <v>3867.37</v>
      </c>
      <c r="M42" s="67" t="s">
        <v>1223</v>
      </c>
      <c r="N42" s="69">
        <v>-6132.0</v>
      </c>
      <c r="O42" s="67" t="s">
        <v>116</v>
      </c>
      <c r="P42" s="68"/>
      <c r="Q42" s="68"/>
      <c r="R42" s="67" t="s">
        <v>116</v>
      </c>
      <c r="S42" s="67" t="s">
        <v>116</v>
      </c>
      <c r="T42" s="67" t="s">
        <v>1793</v>
      </c>
      <c r="U42" s="43"/>
      <c r="V42" s="43"/>
      <c r="W42" s="43"/>
      <c r="X42" s="43"/>
    </row>
    <row r="43">
      <c r="I43" s="67" t="s">
        <v>803</v>
      </c>
      <c r="J43" s="67" t="s">
        <v>390</v>
      </c>
      <c r="K43" s="69">
        <v>20000.0</v>
      </c>
      <c r="L43" s="69">
        <v>11262.3</v>
      </c>
      <c r="M43" s="67" t="s">
        <v>1223</v>
      </c>
      <c r="N43" s="69">
        <v>-8737.0</v>
      </c>
      <c r="O43" s="67" t="s">
        <v>116</v>
      </c>
      <c r="P43" s="68"/>
      <c r="Q43" s="68"/>
      <c r="R43" s="68"/>
      <c r="S43" s="67" t="s">
        <v>886</v>
      </c>
      <c r="T43" s="67" t="s">
        <v>1794</v>
      </c>
      <c r="U43" s="43"/>
      <c r="V43" s="43"/>
      <c r="W43" s="43"/>
      <c r="X43" s="43"/>
    </row>
    <row r="44">
      <c r="I44" s="67" t="s">
        <v>1795</v>
      </c>
      <c r="J44" s="68"/>
      <c r="K44" s="69">
        <v>10000.0</v>
      </c>
      <c r="L44" s="69">
        <v>0.0</v>
      </c>
      <c r="M44" s="67" t="s">
        <v>1223</v>
      </c>
      <c r="N44" s="69">
        <v>-10000.0</v>
      </c>
      <c r="O44" s="67" t="s">
        <v>116</v>
      </c>
      <c r="P44" s="68"/>
      <c r="Q44" s="68"/>
      <c r="R44" s="67" t="s">
        <v>116</v>
      </c>
      <c r="S44" s="67" t="s">
        <v>116</v>
      </c>
      <c r="T44" s="67" t="s">
        <v>1796</v>
      </c>
      <c r="U44" s="43"/>
      <c r="V44" s="43"/>
      <c r="W44" s="43"/>
      <c r="X44" s="43"/>
    </row>
    <row r="45">
      <c r="I45" s="67" t="s">
        <v>557</v>
      </c>
      <c r="J45" s="67" t="s">
        <v>75</v>
      </c>
      <c r="K45" s="69">
        <v>20000.0</v>
      </c>
      <c r="L45" s="69">
        <v>4745.63</v>
      </c>
      <c r="M45" s="67" t="s">
        <v>1223</v>
      </c>
      <c r="N45" s="69">
        <v>-15254.0</v>
      </c>
      <c r="O45" s="67" t="s">
        <v>116</v>
      </c>
      <c r="P45" s="68"/>
      <c r="Q45" s="68"/>
      <c r="R45" s="68"/>
      <c r="S45" s="67" t="s">
        <v>886</v>
      </c>
      <c r="T45" s="67" t="s">
        <v>1797</v>
      </c>
      <c r="U45" s="43"/>
      <c r="V45" s="43"/>
      <c r="W45" s="43"/>
      <c r="X45" s="43"/>
    </row>
    <row r="46">
      <c r="I46" s="67" t="s">
        <v>60</v>
      </c>
      <c r="J46" s="67" t="s">
        <v>61</v>
      </c>
      <c r="K46" s="69">
        <v>70000.0</v>
      </c>
      <c r="L46" s="69">
        <v>1890.7</v>
      </c>
      <c r="M46" s="67" t="s">
        <v>1223</v>
      </c>
      <c r="N46" s="69">
        <v>-68109.0</v>
      </c>
      <c r="O46" s="67" t="s">
        <v>116</v>
      </c>
      <c r="P46" s="68"/>
      <c r="Q46" s="68"/>
      <c r="R46" s="68"/>
      <c r="S46" s="67" t="s">
        <v>116</v>
      </c>
      <c r="T46" s="67" t="s">
        <v>1798</v>
      </c>
      <c r="U46" s="43"/>
      <c r="V46" s="43"/>
      <c r="W46" s="43"/>
      <c r="X46" s="43"/>
    </row>
    <row r="47">
      <c r="I47" s="68"/>
      <c r="J47" s="68"/>
      <c r="K47" s="68"/>
      <c r="L47" s="68"/>
      <c r="M47" s="68"/>
      <c r="N47" s="68"/>
      <c r="O47" s="68"/>
      <c r="P47" s="68"/>
      <c r="Q47" s="68"/>
      <c r="R47" s="68"/>
      <c r="S47" s="68"/>
      <c r="T47" s="68"/>
      <c r="U47" s="43"/>
      <c r="V47" s="43"/>
      <c r="W47" s="43"/>
      <c r="X47" s="43"/>
    </row>
    <row r="48">
      <c r="I48" s="68"/>
      <c r="J48" s="68"/>
      <c r="K48" s="68"/>
      <c r="L48" s="68"/>
      <c r="M48" s="68"/>
      <c r="N48" s="68"/>
      <c r="O48" s="68"/>
      <c r="P48" s="68"/>
      <c r="Q48" s="68"/>
      <c r="R48" s="68"/>
      <c r="S48" s="68"/>
      <c r="T48" s="68"/>
      <c r="U48" s="43"/>
      <c r="V48" s="43"/>
      <c r="W48" s="43"/>
      <c r="X48" s="43"/>
    </row>
    <row r="49">
      <c r="I49" s="68"/>
      <c r="J49" s="68"/>
      <c r="K49" s="68"/>
      <c r="L49" s="68"/>
      <c r="M49" s="68"/>
      <c r="N49" s="68"/>
      <c r="O49" s="68"/>
      <c r="P49" s="68"/>
      <c r="Q49" s="68"/>
      <c r="R49" s="68"/>
      <c r="S49" s="68"/>
      <c r="T49" s="68"/>
      <c r="U49" s="43"/>
      <c r="V49" s="43"/>
      <c r="W49" s="43"/>
      <c r="X49" s="43"/>
    </row>
    <row r="50">
      <c r="I50" s="68"/>
      <c r="J50" s="68"/>
      <c r="K50" s="68"/>
      <c r="L50" s="68"/>
      <c r="M50" s="68"/>
      <c r="N50" s="68"/>
      <c r="O50" s="68"/>
      <c r="P50" s="68"/>
      <c r="Q50" s="68"/>
      <c r="R50" s="68"/>
      <c r="S50" s="68"/>
      <c r="T50" s="68"/>
      <c r="U50" s="43"/>
      <c r="V50" s="43"/>
      <c r="W50" s="43"/>
      <c r="X50" s="43"/>
    </row>
    <row r="51">
      <c r="I51" s="68"/>
      <c r="J51" s="68"/>
      <c r="K51" s="68"/>
      <c r="L51" s="68"/>
      <c r="M51" s="68"/>
      <c r="N51" s="68"/>
      <c r="O51" s="68"/>
      <c r="P51" s="68"/>
      <c r="Q51" s="68"/>
      <c r="R51" s="68"/>
      <c r="S51" s="68"/>
      <c r="T51" s="68"/>
      <c r="U51" s="43"/>
      <c r="V51" s="43"/>
      <c r="W51" s="43"/>
      <c r="X51" s="43"/>
    </row>
    <row r="52">
      <c r="I52" s="68"/>
      <c r="J52" s="68"/>
      <c r="K52" s="68"/>
      <c r="L52" s="68"/>
      <c r="M52" s="68"/>
      <c r="N52" s="68"/>
      <c r="O52" s="68"/>
      <c r="P52" s="68"/>
      <c r="Q52" s="68"/>
      <c r="R52" s="68"/>
      <c r="S52" s="68"/>
      <c r="T52" s="68"/>
      <c r="U52" s="43"/>
      <c r="V52" s="43"/>
      <c r="W52" s="43"/>
      <c r="X52" s="43"/>
    </row>
    <row r="53">
      <c r="I53" s="68"/>
      <c r="J53" s="68"/>
      <c r="K53" s="68"/>
      <c r="L53" s="68"/>
      <c r="M53" s="68"/>
      <c r="N53" s="68"/>
      <c r="O53" s="68"/>
      <c r="P53" s="68"/>
      <c r="Q53" s="68"/>
      <c r="R53" s="68"/>
      <c r="S53" s="68"/>
      <c r="T53" s="68"/>
      <c r="U53" s="43"/>
      <c r="V53" s="43"/>
      <c r="W53" s="43"/>
      <c r="X53" s="43"/>
    </row>
    <row r="54">
      <c r="I54" s="68"/>
      <c r="J54" s="68"/>
      <c r="K54" s="68"/>
      <c r="L54" s="68"/>
      <c r="M54" s="68"/>
      <c r="N54" s="68"/>
      <c r="O54" s="68"/>
      <c r="P54" s="68"/>
      <c r="Q54" s="68"/>
      <c r="R54" s="68"/>
      <c r="S54" s="68"/>
      <c r="T54" s="68"/>
      <c r="U54" s="43"/>
      <c r="V54" s="43"/>
      <c r="W54" s="43"/>
      <c r="X54" s="43"/>
    </row>
    <row r="55">
      <c r="I55" s="43"/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</row>
    <row r="56">
      <c r="I56" s="41" t="s">
        <v>641</v>
      </c>
      <c r="J56" s="43"/>
      <c r="K56" s="43"/>
      <c r="L56" s="43"/>
      <c r="M56" s="43"/>
      <c r="N56" s="43"/>
      <c r="O56" s="41" t="s">
        <v>1799</v>
      </c>
      <c r="P56" s="43"/>
      <c r="Q56" s="43"/>
      <c r="R56" s="43"/>
      <c r="S56" s="43"/>
      <c r="T56" s="43"/>
      <c r="U56" s="43"/>
      <c r="V56" s="43"/>
      <c r="W56" s="43"/>
      <c r="X56" s="43"/>
    </row>
    <row r="57">
      <c r="D57" s="43"/>
      <c r="E57" s="43"/>
      <c r="F57" s="43"/>
      <c r="G57" s="43"/>
      <c r="I57" s="66" t="s">
        <v>1469</v>
      </c>
      <c r="J57" s="66" t="s">
        <v>1470</v>
      </c>
      <c r="K57" s="66" t="s">
        <v>1471</v>
      </c>
      <c r="L57" s="66" t="s">
        <v>1468</v>
      </c>
      <c r="M57" s="66" t="s">
        <v>1557</v>
      </c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</row>
    <row r="58">
      <c r="C58" s="6" t="s">
        <v>60</v>
      </c>
      <c r="D58" s="66">
        <v>-68109.0</v>
      </c>
      <c r="E58" s="66" t="s">
        <v>1471</v>
      </c>
      <c r="F58" s="66" t="s">
        <v>1468</v>
      </c>
      <c r="G58" s="66" t="s">
        <v>1557</v>
      </c>
      <c r="H58" s="6" t="s">
        <v>1800</v>
      </c>
      <c r="I58" s="67" t="s">
        <v>1329</v>
      </c>
      <c r="J58" s="67">
        <v>2000.0</v>
      </c>
      <c r="K58" s="68"/>
      <c r="L58" s="68"/>
      <c r="M58" s="68"/>
      <c r="N58" s="41" t="s">
        <v>778</v>
      </c>
      <c r="O58" s="41" t="s">
        <v>1713</v>
      </c>
      <c r="P58" s="41" t="s">
        <v>1801</v>
      </c>
      <c r="Q58" s="43"/>
      <c r="T58" s="43"/>
      <c r="U58" s="43"/>
      <c r="V58" s="43"/>
      <c r="W58" s="43"/>
      <c r="X58" s="43"/>
    </row>
    <row r="59">
      <c r="C59" s="6" t="s">
        <v>1802</v>
      </c>
      <c r="D59" s="67">
        <v>1500.0</v>
      </c>
      <c r="E59" s="67" t="s">
        <v>1803</v>
      </c>
      <c r="F59" s="67" t="s">
        <v>116</v>
      </c>
      <c r="G59" s="68"/>
      <c r="I59" s="67" t="s">
        <v>116</v>
      </c>
      <c r="J59" s="67">
        <v>3000.0</v>
      </c>
      <c r="K59" s="68"/>
      <c r="L59" s="68"/>
      <c r="M59" s="68"/>
      <c r="N59" s="43"/>
      <c r="O59" s="66" t="s">
        <v>1469</v>
      </c>
      <c r="P59" s="66" t="s">
        <v>1470</v>
      </c>
      <c r="Q59" s="66" t="s">
        <v>1471</v>
      </c>
      <c r="R59" s="66" t="s">
        <v>1468</v>
      </c>
      <c r="S59" s="66" t="s">
        <v>1557</v>
      </c>
      <c r="T59" s="43"/>
      <c r="U59" s="41"/>
      <c r="V59" s="41"/>
      <c r="W59" s="41"/>
      <c r="X59" s="43"/>
    </row>
    <row r="60">
      <c r="C60" s="6" t="s">
        <v>1804</v>
      </c>
      <c r="D60" s="67">
        <v>2000.0</v>
      </c>
      <c r="E60" s="67" t="s">
        <v>1803</v>
      </c>
      <c r="F60" s="67" t="s">
        <v>116</v>
      </c>
      <c r="G60" s="68"/>
      <c r="I60" s="67" t="s">
        <v>1805</v>
      </c>
      <c r="J60" s="67">
        <v>1000.0</v>
      </c>
      <c r="K60" s="68"/>
      <c r="L60" s="68"/>
      <c r="M60" s="68"/>
      <c r="N60" s="43"/>
      <c r="O60" s="80" t="s">
        <v>1311</v>
      </c>
      <c r="P60" s="67">
        <v>1500.0</v>
      </c>
      <c r="Q60" s="67" t="s">
        <v>1803</v>
      </c>
      <c r="R60" s="67" t="s">
        <v>116</v>
      </c>
      <c r="S60" s="68"/>
      <c r="T60" s="43"/>
      <c r="U60" s="43"/>
      <c r="V60" s="66"/>
      <c r="W60" s="66"/>
      <c r="X60" s="66"/>
      <c r="Y60" s="66"/>
      <c r="Z60" s="66" t="s">
        <v>1557</v>
      </c>
    </row>
    <row r="61">
      <c r="C61" s="6" t="s">
        <v>1806</v>
      </c>
      <c r="D61" s="67">
        <v>9000.0</v>
      </c>
      <c r="E61" s="67" t="s">
        <v>1803</v>
      </c>
      <c r="F61" s="67" t="s">
        <v>116</v>
      </c>
      <c r="G61" s="68"/>
      <c r="I61" s="62"/>
      <c r="J61" s="64"/>
      <c r="K61" s="62"/>
      <c r="L61" s="81"/>
      <c r="M61" s="68"/>
      <c r="N61" s="43"/>
      <c r="O61" s="80" t="s">
        <v>1807</v>
      </c>
      <c r="P61" s="67">
        <v>2000.0</v>
      </c>
      <c r="Q61" s="67" t="s">
        <v>1803</v>
      </c>
      <c r="R61" s="67" t="s">
        <v>116</v>
      </c>
      <c r="S61" s="68"/>
      <c r="T61" s="43"/>
      <c r="U61" s="43"/>
      <c r="W61" s="67"/>
      <c r="X61" s="67"/>
      <c r="Y61" s="68"/>
      <c r="Z61" s="68"/>
    </row>
    <row r="62">
      <c r="C62" s="6" t="s">
        <v>1808</v>
      </c>
      <c r="D62" s="67">
        <v>4000.0</v>
      </c>
      <c r="E62" s="67" t="s">
        <v>1637</v>
      </c>
      <c r="F62" s="67" t="s">
        <v>116</v>
      </c>
      <c r="G62" s="68"/>
      <c r="I62" s="62"/>
      <c r="J62" s="64"/>
      <c r="K62" s="62"/>
      <c r="L62" s="62" t="s">
        <v>116</v>
      </c>
      <c r="M62" s="68"/>
      <c r="N62" s="43"/>
      <c r="O62" s="80" t="s">
        <v>1806</v>
      </c>
      <c r="P62" s="67">
        <v>9000.0</v>
      </c>
      <c r="Q62" s="67" t="s">
        <v>1803</v>
      </c>
      <c r="R62" s="67" t="s">
        <v>116</v>
      </c>
      <c r="S62" s="68"/>
      <c r="T62" s="43"/>
      <c r="U62" s="43"/>
      <c r="W62" s="67"/>
      <c r="X62" s="67"/>
      <c r="Y62" s="68"/>
      <c r="Z62" s="68"/>
    </row>
    <row r="63">
      <c r="C63" s="6" t="s">
        <v>1809</v>
      </c>
      <c r="D63" s="67">
        <v>2922.0</v>
      </c>
      <c r="E63" s="67" t="s">
        <v>1637</v>
      </c>
      <c r="F63" s="67" t="s">
        <v>116</v>
      </c>
      <c r="G63" s="68"/>
      <c r="I63" s="82" t="s">
        <v>458</v>
      </c>
      <c r="J63" s="82">
        <v>1000.0</v>
      </c>
      <c r="K63" s="82" t="s">
        <v>1735</v>
      </c>
      <c r="L63" s="82" t="s">
        <v>116</v>
      </c>
      <c r="M63" s="68"/>
      <c r="N63" s="43"/>
      <c r="O63" s="80" t="s">
        <v>1808</v>
      </c>
      <c r="P63" s="67">
        <v>4000.0</v>
      </c>
      <c r="Q63" s="67" t="s">
        <v>1637</v>
      </c>
      <c r="R63" s="67" t="s">
        <v>116</v>
      </c>
      <c r="S63" s="68"/>
      <c r="T63" s="43"/>
      <c r="U63" s="43"/>
      <c r="W63" s="67"/>
      <c r="X63" s="67"/>
      <c r="Y63" s="68"/>
      <c r="Z63" s="68"/>
    </row>
    <row r="64">
      <c r="C64" s="6" t="s">
        <v>1810</v>
      </c>
      <c r="D64" s="67">
        <v>1000.0</v>
      </c>
      <c r="E64" s="67" t="s">
        <v>1637</v>
      </c>
      <c r="F64" s="67" t="s">
        <v>116</v>
      </c>
      <c r="G64" s="68"/>
      <c r="H64" s="6" t="s">
        <v>459</v>
      </c>
      <c r="I64" s="67" t="s">
        <v>1811</v>
      </c>
      <c r="J64" s="67">
        <v>2000.0</v>
      </c>
      <c r="K64" s="67" t="s">
        <v>459</v>
      </c>
      <c r="L64" s="67" t="s">
        <v>116</v>
      </c>
      <c r="M64" s="68"/>
      <c r="N64" s="43"/>
      <c r="O64" s="80" t="s">
        <v>1808</v>
      </c>
      <c r="P64" s="67">
        <v>2922.0</v>
      </c>
      <c r="Q64" s="67" t="s">
        <v>1637</v>
      </c>
      <c r="R64" s="67" t="s">
        <v>116</v>
      </c>
      <c r="S64" s="68"/>
      <c r="T64" s="43"/>
      <c r="U64" s="43"/>
      <c r="W64" s="67"/>
      <c r="X64" s="67"/>
      <c r="Y64" s="68"/>
      <c r="Z64" s="68"/>
    </row>
    <row r="65">
      <c r="C65" s="6" t="s">
        <v>1812</v>
      </c>
      <c r="D65" s="67">
        <v>1500.0</v>
      </c>
      <c r="E65" s="67" t="s">
        <v>1813</v>
      </c>
      <c r="F65" s="67" t="s">
        <v>116</v>
      </c>
      <c r="G65" s="68"/>
      <c r="I65" s="67" t="s">
        <v>1814</v>
      </c>
      <c r="J65" s="67">
        <v>1000.0</v>
      </c>
      <c r="K65" s="67" t="s">
        <v>459</v>
      </c>
      <c r="L65" s="67" t="s">
        <v>1407</v>
      </c>
      <c r="M65" s="68"/>
      <c r="N65" s="43"/>
      <c r="O65" s="80" t="s">
        <v>1815</v>
      </c>
      <c r="P65" s="67">
        <v>1000.0</v>
      </c>
      <c r="Q65" s="67" t="s">
        <v>1637</v>
      </c>
      <c r="R65" s="67" t="s">
        <v>116</v>
      </c>
      <c r="S65" s="68"/>
      <c r="T65" s="43"/>
      <c r="U65" s="43"/>
      <c r="W65" s="67"/>
      <c r="X65" s="67"/>
      <c r="Y65" s="68"/>
      <c r="Z65" s="68"/>
    </row>
    <row r="66">
      <c r="C66" s="6" t="s">
        <v>525</v>
      </c>
      <c r="D66" s="67">
        <v>15000.0</v>
      </c>
      <c r="E66" s="67" t="s">
        <v>1473</v>
      </c>
      <c r="F66" s="67" t="s">
        <v>116</v>
      </c>
      <c r="G66" s="68"/>
      <c r="I66" s="67" t="s">
        <v>1816</v>
      </c>
      <c r="J66" s="67">
        <v>1000.0</v>
      </c>
      <c r="K66" s="67" t="s">
        <v>1817</v>
      </c>
      <c r="L66" s="67" t="s">
        <v>116</v>
      </c>
      <c r="M66" s="68"/>
      <c r="N66" s="43"/>
      <c r="O66" s="67"/>
      <c r="P66" s="67"/>
      <c r="Q66" s="67"/>
      <c r="R66" s="68"/>
      <c r="S66" s="68"/>
      <c r="T66" s="43"/>
      <c r="U66" s="43"/>
      <c r="W66" s="67"/>
      <c r="X66" s="67"/>
      <c r="Y66" s="68"/>
      <c r="Z66" s="68"/>
    </row>
    <row r="67">
      <c r="C67" s="6" t="s">
        <v>1818</v>
      </c>
      <c r="D67" s="67">
        <v>1000.0</v>
      </c>
      <c r="E67" s="67" t="s">
        <v>1819</v>
      </c>
      <c r="F67" s="67" t="s">
        <v>116</v>
      </c>
      <c r="G67" s="68"/>
      <c r="I67" s="67" t="s">
        <v>928</v>
      </c>
      <c r="J67" s="67">
        <v>1000.0</v>
      </c>
      <c r="K67" s="67" t="s">
        <v>1817</v>
      </c>
      <c r="L67" s="67" t="s">
        <v>1407</v>
      </c>
      <c r="M67" s="68"/>
      <c r="O67" s="67"/>
      <c r="P67" s="67"/>
      <c r="Q67" s="67"/>
      <c r="R67" s="68"/>
      <c r="S67" s="68"/>
      <c r="T67" s="43"/>
      <c r="U67" s="43"/>
      <c r="V67" s="67"/>
      <c r="W67" s="67"/>
      <c r="X67" s="67"/>
      <c r="Y67" s="68"/>
      <c r="Z67" s="68"/>
    </row>
    <row r="68">
      <c r="C68" s="6" t="s">
        <v>1820</v>
      </c>
      <c r="D68" s="67">
        <v>1000.0</v>
      </c>
      <c r="E68" s="67" t="s">
        <v>1819</v>
      </c>
      <c r="F68" s="67" t="s">
        <v>116</v>
      </c>
      <c r="G68" s="68"/>
      <c r="I68" s="6" t="s">
        <v>1821</v>
      </c>
      <c r="J68" s="6">
        <v>1000.0</v>
      </c>
      <c r="K68" s="6" t="s">
        <v>1817</v>
      </c>
      <c r="L68" s="6" t="s">
        <v>1407</v>
      </c>
      <c r="O68" s="67" t="s">
        <v>1805</v>
      </c>
      <c r="P68" s="67">
        <v>1000.0</v>
      </c>
      <c r="Q68" s="67" t="s">
        <v>1637</v>
      </c>
      <c r="R68" s="67" t="s">
        <v>116</v>
      </c>
      <c r="S68" s="68"/>
      <c r="V68" s="67"/>
      <c r="W68" s="67"/>
      <c r="X68" s="67"/>
      <c r="Y68" s="68"/>
      <c r="Z68" s="68"/>
    </row>
    <row r="69">
      <c r="C69" s="6" t="s">
        <v>1820</v>
      </c>
      <c r="D69" s="6">
        <v>1000.0</v>
      </c>
      <c r="E69" s="6" t="s">
        <v>1819</v>
      </c>
      <c r="F69" s="6" t="s">
        <v>116</v>
      </c>
      <c r="O69" s="67"/>
      <c r="P69" s="67"/>
      <c r="Q69" s="67"/>
      <c r="R69" s="68"/>
      <c r="S69" s="68"/>
      <c r="V69" s="67"/>
      <c r="W69" s="67"/>
      <c r="X69" s="67"/>
      <c r="Y69" s="68"/>
      <c r="Z69" s="68"/>
    </row>
    <row r="70">
      <c r="C70" s="6" t="s">
        <v>1818</v>
      </c>
      <c r="D70" s="6">
        <v>1000.0</v>
      </c>
      <c r="E70" s="6" t="s">
        <v>1819</v>
      </c>
      <c r="F70" s="6" t="s">
        <v>116</v>
      </c>
      <c r="O70" s="67" t="s">
        <v>422</v>
      </c>
      <c r="P70" s="67">
        <v>5000.0</v>
      </c>
      <c r="Q70" s="67" t="s">
        <v>1822</v>
      </c>
      <c r="R70" s="67" t="s">
        <v>116</v>
      </c>
      <c r="S70" s="83"/>
      <c r="V70" s="67"/>
      <c r="W70" s="67"/>
      <c r="X70" s="67"/>
      <c r="Y70" s="68"/>
      <c r="Z70" s="68"/>
    </row>
    <row r="71">
      <c r="C71" s="6" t="s">
        <v>1823</v>
      </c>
      <c r="D71" s="6">
        <v>2000.0</v>
      </c>
      <c r="E71" s="6" t="s">
        <v>1819</v>
      </c>
      <c r="F71" s="6" t="s">
        <v>116</v>
      </c>
      <c r="O71" s="80" t="s">
        <v>1824</v>
      </c>
      <c r="P71" s="67">
        <v>1500.0</v>
      </c>
      <c r="Q71" s="67" t="s">
        <v>1813</v>
      </c>
      <c r="R71" s="68"/>
      <c r="S71" s="83"/>
      <c r="V71" s="67"/>
      <c r="W71" s="67"/>
      <c r="X71" s="67"/>
      <c r="Y71" s="67"/>
    </row>
    <row r="72">
      <c r="C72" s="6" t="s">
        <v>1823</v>
      </c>
      <c r="D72" s="6">
        <v>2000.0</v>
      </c>
      <c r="E72" s="6" t="s">
        <v>1819</v>
      </c>
      <c r="F72" s="6" t="s">
        <v>116</v>
      </c>
      <c r="O72" s="80" t="s">
        <v>525</v>
      </c>
      <c r="P72" s="67">
        <v>15000.0</v>
      </c>
      <c r="Q72" s="67" t="s">
        <v>1825</v>
      </c>
      <c r="R72" s="80" t="s">
        <v>116</v>
      </c>
      <c r="S72" s="83"/>
      <c r="V72" s="67"/>
      <c r="W72" s="67"/>
      <c r="X72" s="68"/>
      <c r="Y72" s="68"/>
    </row>
    <row r="73">
      <c r="C73" s="6" t="s">
        <v>1826</v>
      </c>
      <c r="D73" s="6">
        <v>750.0</v>
      </c>
      <c r="E73" s="6" t="s">
        <v>1819</v>
      </c>
      <c r="F73" s="6" t="s">
        <v>116</v>
      </c>
      <c r="M73" s="41"/>
      <c r="N73" s="41"/>
      <c r="O73" s="80" t="s">
        <v>1827</v>
      </c>
      <c r="P73" s="80">
        <v>2000.0</v>
      </c>
      <c r="Q73" s="80" t="s">
        <v>1813</v>
      </c>
      <c r="R73" s="80" t="s">
        <v>116</v>
      </c>
      <c r="S73" s="83"/>
    </row>
    <row r="74">
      <c r="C74" s="4" t="s">
        <v>1828</v>
      </c>
      <c r="D74" s="17">
        <v>45672.0</v>
      </c>
      <c r="E74" s="4"/>
      <c r="M74" s="41"/>
      <c r="N74" s="41"/>
      <c r="O74" s="80" t="s">
        <v>1829</v>
      </c>
      <c r="P74" s="80">
        <v>9300.0</v>
      </c>
      <c r="Q74" s="80" t="s">
        <v>840</v>
      </c>
      <c r="R74" s="80" t="s">
        <v>1407</v>
      </c>
      <c r="S74" s="83"/>
    </row>
    <row r="75">
      <c r="C75" s="84" t="s">
        <v>910</v>
      </c>
      <c r="D75" s="33">
        <v>-22437.0</v>
      </c>
      <c r="E75" s="4"/>
      <c r="M75" s="41"/>
      <c r="N75" s="41"/>
      <c r="O75" s="80" t="s">
        <v>1818</v>
      </c>
      <c r="P75" s="80">
        <v>1000.0</v>
      </c>
      <c r="Q75" s="80" t="s">
        <v>1819</v>
      </c>
      <c r="R75" s="80" t="s">
        <v>116</v>
      </c>
      <c r="S75" s="83"/>
    </row>
    <row r="76">
      <c r="C76" s="85">
        <v>46014.0</v>
      </c>
      <c r="D76" s="26">
        <v>9435.0</v>
      </c>
      <c r="E76" s="4" t="s">
        <v>1830</v>
      </c>
      <c r="M76" s="41"/>
      <c r="N76" s="41"/>
      <c r="O76" s="80" t="s">
        <v>1820</v>
      </c>
      <c r="P76" s="80">
        <v>1000.0</v>
      </c>
      <c r="Q76" s="80" t="s">
        <v>1819</v>
      </c>
      <c r="R76" s="80" t="s">
        <v>116</v>
      </c>
      <c r="S76" s="80"/>
    </row>
    <row r="77">
      <c r="C77" s="85">
        <v>46013.0</v>
      </c>
      <c r="D77" s="26">
        <v>55720.0</v>
      </c>
      <c r="E77" s="4" t="s">
        <v>1830</v>
      </c>
      <c r="M77" s="41"/>
      <c r="N77" s="41"/>
      <c r="O77" s="80" t="s">
        <v>1820</v>
      </c>
      <c r="P77" s="80">
        <v>1000.0</v>
      </c>
      <c r="Q77" s="80" t="s">
        <v>1819</v>
      </c>
      <c r="R77" s="80" t="s">
        <v>116</v>
      </c>
      <c r="S77" s="83"/>
    </row>
    <row r="78">
      <c r="C78" s="4" t="s">
        <v>1712</v>
      </c>
      <c r="D78" s="33">
        <v>42718.0</v>
      </c>
      <c r="E78" s="4"/>
      <c r="M78" s="41"/>
      <c r="N78" s="41"/>
      <c r="O78" s="80" t="s">
        <v>1818</v>
      </c>
      <c r="P78" s="80">
        <v>1000.0</v>
      </c>
      <c r="Q78" s="80" t="s">
        <v>1819</v>
      </c>
      <c r="R78" s="80" t="s">
        <v>116</v>
      </c>
      <c r="S78" s="83"/>
    </row>
    <row r="79">
      <c r="L79" s="41"/>
      <c r="M79" s="41"/>
      <c r="N79" s="41"/>
      <c r="O79" s="80" t="s">
        <v>1826</v>
      </c>
      <c r="P79" s="80">
        <v>750.0</v>
      </c>
      <c r="Q79" s="80" t="s">
        <v>1819</v>
      </c>
      <c r="R79" s="80" t="s">
        <v>116</v>
      </c>
      <c r="S79" s="83"/>
    </row>
    <row r="80">
      <c r="L80" s="41"/>
      <c r="M80" s="41"/>
      <c r="N80" s="41"/>
      <c r="O80" s="80" t="s">
        <v>1823</v>
      </c>
      <c r="P80" s="80">
        <v>2000.0</v>
      </c>
      <c r="Q80" s="80" t="s">
        <v>1819</v>
      </c>
      <c r="R80" s="80" t="s">
        <v>116</v>
      </c>
      <c r="S80" s="83"/>
    </row>
    <row r="81">
      <c r="L81" s="41"/>
      <c r="M81" s="41"/>
      <c r="N81" s="41"/>
      <c r="O81" s="80" t="s">
        <v>1823</v>
      </c>
      <c r="P81" s="80">
        <v>2000.0</v>
      </c>
      <c r="Q81" s="80" t="s">
        <v>1819</v>
      </c>
      <c r="R81" s="80" t="s">
        <v>116</v>
      </c>
      <c r="S81" s="83"/>
    </row>
    <row r="82">
      <c r="L82" s="43"/>
      <c r="M82" s="43"/>
      <c r="N82" s="43"/>
      <c r="O82" s="80" t="s">
        <v>1831</v>
      </c>
      <c r="P82" s="80">
        <v>5000.0</v>
      </c>
      <c r="Q82" s="80" t="s">
        <v>1832</v>
      </c>
      <c r="R82" s="80" t="s">
        <v>116</v>
      </c>
      <c r="S82" s="83"/>
    </row>
    <row r="83">
      <c r="O83" s="80" t="s">
        <v>1833</v>
      </c>
      <c r="P83" s="80">
        <v>7000.0</v>
      </c>
      <c r="Q83" s="80" t="s">
        <v>1832</v>
      </c>
      <c r="R83" s="80" t="s">
        <v>1407</v>
      </c>
      <c r="S83" s="83"/>
    </row>
    <row r="84">
      <c r="L84" s="6" t="s">
        <v>1834</v>
      </c>
      <c r="N84" s="6"/>
      <c r="O84" s="80"/>
      <c r="P84" s="80"/>
      <c r="Q84" s="80"/>
      <c r="R84" s="83"/>
      <c r="S84" s="83"/>
    </row>
    <row r="85">
      <c r="O85" s="80" t="s">
        <v>1835</v>
      </c>
      <c r="P85" s="80">
        <v>1000.0</v>
      </c>
      <c r="Q85" s="80" t="s">
        <v>1473</v>
      </c>
      <c r="R85" s="80" t="s">
        <v>1407</v>
      </c>
      <c r="S85" s="83"/>
    </row>
    <row r="86">
      <c r="O86" s="80" t="s">
        <v>1836</v>
      </c>
      <c r="P86" s="80">
        <v>1000.0</v>
      </c>
      <c r="Q86" s="80" t="s">
        <v>1832</v>
      </c>
      <c r="R86" s="80" t="s">
        <v>1407</v>
      </c>
      <c r="S86" s="83"/>
    </row>
    <row r="87">
      <c r="O87" s="80" t="s">
        <v>1837</v>
      </c>
      <c r="P87" s="80">
        <v>1500.0</v>
      </c>
      <c r="Q87" s="80" t="s">
        <v>1832</v>
      </c>
      <c r="R87" s="80" t="s">
        <v>1407</v>
      </c>
      <c r="S87" s="83"/>
    </row>
    <row r="88">
      <c r="O88" s="80" t="s">
        <v>1838</v>
      </c>
      <c r="P88" s="80">
        <v>3000.0</v>
      </c>
      <c r="Q88" s="80" t="s">
        <v>1839</v>
      </c>
      <c r="R88" s="80" t="s">
        <v>116</v>
      </c>
      <c r="S88" s="83"/>
    </row>
    <row r="89">
      <c r="O89" s="81" t="s">
        <v>1662</v>
      </c>
      <c r="P89" s="86">
        <f>SUM(P60:P88)</f>
        <v>81472</v>
      </c>
      <c r="Q89" s="83"/>
      <c r="R89" s="83"/>
      <c r="S89" s="83"/>
    </row>
    <row r="90">
      <c r="M90" s="6"/>
      <c r="O90" s="81" t="s">
        <v>1664</v>
      </c>
      <c r="P90" s="86" t="s">
        <v>1840</v>
      </c>
      <c r="Q90" s="83"/>
      <c r="R90" s="83"/>
      <c r="S90" s="83"/>
    </row>
    <row r="91">
      <c r="O91" s="6" t="s">
        <v>1841</v>
      </c>
      <c r="Q91" s="6" t="s">
        <v>1832</v>
      </c>
      <c r="R91" s="6" t="s">
        <v>1407</v>
      </c>
    </row>
  </sheetData>
  <autoFilter ref="$J$86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3">
      <c r="A3" s="79" t="s">
        <v>1742</v>
      </c>
      <c r="K3" s="66" t="s">
        <v>728</v>
      </c>
      <c r="L3" s="66" t="s">
        <v>1</v>
      </c>
      <c r="M3" s="66" t="s">
        <v>1263</v>
      </c>
      <c r="N3" s="66" t="s">
        <v>729</v>
      </c>
      <c r="O3" s="66" t="s">
        <v>1264</v>
      </c>
      <c r="P3" s="66" t="s">
        <v>1221</v>
      </c>
      <c r="Q3" s="66" t="s">
        <v>1551</v>
      </c>
      <c r="R3" s="66" t="s">
        <v>1552</v>
      </c>
      <c r="S3" s="66" t="s">
        <v>1553</v>
      </c>
      <c r="T3" s="66" t="s">
        <v>1403</v>
      </c>
      <c r="U3" s="66" t="s">
        <v>1266</v>
      </c>
      <c r="V3" s="66" t="s">
        <v>1265</v>
      </c>
      <c r="W3" s="43"/>
      <c r="X3" s="43"/>
    </row>
    <row r="4">
      <c r="A4" s="79" t="s">
        <v>1743</v>
      </c>
      <c r="K4" s="67" t="s">
        <v>91</v>
      </c>
      <c r="L4" s="67" t="s">
        <v>92</v>
      </c>
      <c r="M4" s="69">
        <v>50000.0</v>
      </c>
      <c r="N4" s="69">
        <v>161318.2</v>
      </c>
      <c r="O4" s="67" t="s">
        <v>1223</v>
      </c>
      <c r="P4" s="69">
        <v>111318.0</v>
      </c>
      <c r="Q4" s="67" t="s">
        <v>116</v>
      </c>
      <c r="R4" s="68"/>
      <c r="S4" s="68"/>
      <c r="T4" s="68"/>
      <c r="U4" s="68"/>
      <c r="V4" s="67" t="s">
        <v>1842</v>
      </c>
      <c r="W4" s="43"/>
      <c r="X4" s="43"/>
    </row>
    <row r="5">
      <c r="A5" s="79" t="s">
        <v>1744</v>
      </c>
      <c r="K5" s="67" t="s">
        <v>158</v>
      </c>
      <c r="L5" s="67" t="s">
        <v>159</v>
      </c>
      <c r="M5" s="69">
        <v>10000.0</v>
      </c>
      <c r="N5" s="69">
        <v>28139.0</v>
      </c>
      <c r="O5" s="67" t="s">
        <v>1223</v>
      </c>
      <c r="P5" s="69">
        <v>18139.0</v>
      </c>
      <c r="Q5" s="67" t="s">
        <v>116</v>
      </c>
      <c r="R5" s="67">
        <v>8000.0</v>
      </c>
      <c r="S5" s="67" t="s">
        <v>116</v>
      </c>
      <c r="T5" s="67" t="s">
        <v>116</v>
      </c>
      <c r="U5" s="67" t="s">
        <v>116</v>
      </c>
      <c r="V5" s="67" t="s">
        <v>1843</v>
      </c>
      <c r="W5" s="43"/>
      <c r="X5" s="43"/>
    </row>
    <row r="6">
      <c r="A6" s="79" t="s">
        <v>1745</v>
      </c>
      <c r="K6" s="67" t="s">
        <v>1581</v>
      </c>
      <c r="L6" s="68"/>
      <c r="M6" s="69">
        <v>100000.0</v>
      </c>
      <c r="N6" s="69">
        <v>113532.97</v>
      </c>
      <c r="O6" s="67" t="s">
        <v>1223</v>
      </c>
      <c r="P6" s="69">
        <v>13532.0</v>
      </c>
      <c r="Q6" s="67" t="s">
        <v>116</v>
      </c>
      <c r="R6" s="68"/>
      <c r="S6" s="68"/>
      <c r="T6" s="68"/>
      <c r="U6" s="68"/>
      <c r="V6" s="67" t="s">
        <v>1844</v>
      </c>
      <c r="W6" s="43"/>
      <c r="X6" s="43"/>
    </row>
    <row r="7">
      <c r="A7" s="79" t="s">
        <v>1746</v>
      </c>
      <c r="B7" s="6" t="s">
        <v>1845</v>
      </c>
      <c r="C7" s="6">
        <v>1603.2</v>
      </c>
      <c r="K7" s="67" t="s">
        <v>28</v>
      </c>
      <c r="L7" s="67" t="s">
        <v>29</v>
      </c>
      <c r="M7" s="69">
        <v>50000.0</v>
      </c>
      <c r="N7" s="69">
        <v>63230.73</v>
      </c>
      <c r="O7" s="67" t="s">
        <v>1223</v>
      </c>
      <c r="P7" s="69">
        <v>13230.0</v>
      </c>
      <c r="Q7" s="67" t="s">
        <v>116</v>
      </c>
      <c r="R7" s="68"/>
      <c r="S7" s="68"/>
      <c r="T7" s="68"/>
      <c r="U7" s="68"/>
      <c r="V7" s="67" t="s">
        <v>1846</v>
      </c>
      <c r="W7" s="43"/>
      <c r="X7" s="43"/>
    </row>
    <row r="8">
      <c r="A8" s="79" t="s">
        <v>1747</v>
      </c>
      <c r="K8" s="67" t="s">
        <v>520</v>
      </c>
      <c r="L8" s="68"/>
      <c r="M8" s="69">
        <v>10000.0</v>
      </c>
      <c r="N8" s="69">
        <v>15723.38</v>
      </c>
      <c r="O8" s="67" t="s">
        <v>1223</v>
      </c>
      <c r="P8" s="69">
        <v>5723.0</v>
      </c>
      <c r="Q8" s="67" t="s">
        <v>116</v>
      </c>
      <c r="R8" s="68"/>
      <c r="S8" s="68"/>
      <c r="T8" s="67" t="s">
        <v>116</v>
      </c>
      <c r="U8" s="67" t="s">
        <v>116</v>
      </c>
      <c r="V8" s="67" t="s">
        <v>1847</v>
      </c>
      <c r="W8" s="43"/>
      <c r="X8" s="43"/>
    </row>
    <row r="9">
      <c r="A9" s="79" t="s">
        <v>1848</v>
      </c>
      <c r="B9" s="6" t="s">
        <v>1849</v>
      </c>
      <c r="C9" s="6">
        <v>2619.37</v>
      </c>
      <c r="K9" s="67" t="s">
        <v>104</v>
      </c>
      <c r="L9" s="67" t="s">
        <v>105</v>
      </c>
      <c r="M9" s="69">
        <v>15000.0</v>
      </c>
      <c r="N9" s="69">
        <v>20704.57</v>
      </c>
      <c r="O9" s="67" t="s">
        <v>1223</v>
      </c>
      <c r="P9" s="69">
        <v>5704.0</v>
      </c>
      <c r="Q9" s="67" t="s">
        <v>116</v>
      </c>
      <c r="R9" s="68"/>
      <c r="S9" s="68"/>
      <c r="T9" s="67" t="s">
        <v>116</v>
      </c>
      <c r="U9" s="68"/>
      <c r="V9" s="67" t="s">
        <v>1850</v>
      </c>
      <c r="W9" s="43"/>
      <c r="X9" s="43"/>
    </row>
    <row r="10">
      <c r="A10" s="79" t="s">
        <v>1749</v>
      </c>
      <c r="K10" s="67" t="s">
        <v>57</v>
      </c>
      <c r="L10" s="67" t="s">
        <v>347</v>
      </c>
      <c r="M10" s="69">
        <v>20000.0</v>
      </c>
      <c r="N10" s="69">
        <v>22833.62</v>
      </c>
      <c r="O10" s="67" t="s">
        <v>1223</v>
      </c>
      <c r="P10" s="69">
        <v>2833.0</v>
      </c>
      <c r="Q10" s="67" t="s">
        <v>116</v>
      </c>
      <c r="R10" s="68"/>
      <c r="S10" s="68"/>
      <c r="T10" s="67" t="s">
        <v>886</v>
      </c>
      <c r="U10" s="67" t="s">
        <v>59</v>
      </c>
      <c r="V10" s="67" t="s">
        <v>1851</v>
      </c>
      <c r="W10" s="43"/>
      <c r="X10" s="43"/>
    </row>
    <row r="11">
      <c r="A11" s="79"/>
      <c r="K11" s="67" t="s">
        <v>1274</v>
      </c>
      <c r="L11" s="67" t="s">
        <v>150</v>
      </c>
      <c r="M11" s="69">
        <v>10000.0</v>
      </c>
      <c r="N11" s="69">
        <v>10826.15</v>
      </c>
      <c r="O11" s="67" t="s">
        <v>1223</v>
      </c>
      <c r="P11" s="69">
        <v>826.0</v>
      </c>
      <c r="Q11" s="67" t="s">
        <v>116</v>
      </c>
      <c r="R11" s="68"/>
      <c r="S11" s="68"/>
      <c r="T11" s="67" t="s">
        <v>116</v>
      </c>
      <c r="U11" s="67" t="s">
        <v>116</v>
      </c>
      <c r="V11" s="67" t="s">
        <v>1852</v>
      </c>
      <c r="W11" s="43"/>
      <c r="X11" s="43"/>
    </row>
    <row r="12">
      <c r="A12" s="79"/>
      <c r="K12" s="67" t="s">
        <v>329</v>
      </c>
      <c r="L12" s="67" t="s">
        <v>353</v>
      </c>
      <c r="M12" s="69">
        <v>10000.0</v>
      </c>
      <c r="N12" s="69">
        <v>10784.57</v>
      </c>
      <c r="O12" s="67" t="s">
        <v>1223</v>
      </c>
      <c r="P12" s="69">
        <v>784.0</v>
      </c>
      <c r="Q12" s="67" t="s">
        <v>116</v>
      </c>
      <c r="R12" s="68"/>
      <c r="S12" s="68"/>
      <c r="T12" s="67" t="s">
        <v>116</v>
      </c>
      <c r="U12" s="67" t="s">
        <v>116</v>
      </c>
      <c r="V12" s="67" t="s">
        <v>1853</v>
      </c>
      <c r="W12" s="43"/>
      <c r="X12" s="43"/>
    </row>
    <row r="13">
      <c r="A13" s="79" t="s">
        <v>1750</v>
      </c>
      <c r="K13" s="67" t="s">
        <v>350</v>
      </c>
      <c r="L13" s="67" t="s">
        <v>390</v>
      </c>
      <c r="M13" s="68"/>
      <c r="N13" s="69">
        <v>722.66</v>
      </c>
      <c r="O13" s="67" t="s">
        <v>1237</v>
      </c>
      <c r="P13" s="69">
        <v>722.0</v>
      </c>
      <c r="Q13" s="67" t="s">
        <v>116</v>
      </c>
      <c r="R13" s="68"/>
      <c r="S13" s="68"/>
      <c r="T13" s="68"/>
      <c r="U13" s="68"/>
      <c r="V13" s="67" t="s">
        <v>1854</v>
      </c>
      <c r="W13" s="43"/>
      <c r="X13" s="43"/>
    </row>
    <row r="14">
      <c r="A14" s="79" t="s">
        <v>1855</v>
      </c>
      <c r="D14" s="6" t="s">
        <v>1540</v>
      </c>
      <c r="K14" s="67" t="s">
        <v>1294</v>
      </c>
      <c r="L14" s="68"/>
      <c r="M14" s="69">
        <v>1000.0</v>
      </c>
      <c r="N14" s="69">
        <v>1453.06</v>
      </c>
      <c r="O14" s="67" t="s">
        <v>1223</v>
      </c>
      <c r="P14" s="69">
        <v>453.0</v>
      </c>
      <c r="Q14" s="67" t="s">
        <v>116</v>
      </c>
      <c r="R14" s="68"/>
      <c r="S14" s="67" t="s">
        <v>116</v>
      </c>
      <c r="T14" s="67" t="s">
        <v>116</v>
      </c>
      <c r="U14" s="68"/>
      <c r="V14" s="67" t="s">
        <v>1856</v>
      </c>
      <c r="W14" s="43"/>
      <c r="X14" s="43"/>
    </row>
    <row r="15">
      <c r="A15" s="79" t="s">
        <v>1857</v>
      </c>
      <c r="E15" s="6">
        <v>42718.0</v>
      </c>
      <c r="F15" s="6"/>
      <c r="K15" s="67" t="s">
        <v>408</v>
      </c>
      <c r="L15" s="67" t="s">
        <v>409</v>
      </c>
      <c r="M15" s="68"/>
      <c r="N15" s="69">
        <v>301.91</v>
      </c>
      <c r="O15" s="67" t="s">
        <v>1237</v>
      </c>
      <c r="P15" s="69">
        <v>301.0</v>
      </c>
      <c r="Q15" s="67" t="s">
        <v>116</v>
      </c>
      <c r="R15" s="68"/>
      <c r="S15" s="68"/>
      <c r="T15" s="68"/>
      <c r="U15" s="68"/>
      <c r="V15" s="67" t="s">
        <v>1858</v>
      </c>
      <c r="W15" s="43"/>
      <c r="X15" s="43"/>
    </row>
    <row r="16">
      <c r="A16" s="79" t="s">
        <v>1752</v>
      </c>
      <c r="E16" s="6">
        <v>-1300.0</v>
      </c>
      <c r="F16" s="6"/>
      <c r="K16" s="67" t="s">
        <v>89</v>
      </c>
      <c r="L16" s="67" t="s">
        <v>59</v>
      </c>
      <c r="M16" s="69">
        <v>4000.0</v>
      </c>
      <c r="N16" s="69">
        <v>4015.82</v>
      </c>
      <c r="O16" s="67" t="s">
        <v>1223</v>
      </c>
      <c r="P16" s="69">
        <v>15.0</v>
      </c>
      <c r="Q16" s="67" t="s">
        <v>116</v>
      </c>
      <c r="R16" s="68"/>
      <c r="S16" s="68"/>
      <c r="T16" s="68"/>
      <c r="U16" s="68"/>
      <c r="V16" s="67" t="s">
        <v>1859</v>
      </c>
      <c r="W16" s="43"/>
      <c r="X16" s="43"/>
    </row>
    <row r="17">
      <c r="A17" s="79" t="s">
        <v>352</v>
      </c>
      <c r="E17" s="6">
        <v>-1250.0</v>
      </c>
      <c r="F17" s="6"/>
      <c r="K17" s="67" t="s">
        <v>1439</v>
      </c>
      <c r="L17" s="67" t="s">
        <v>422</v>
      </c>
      <c r="M17" s="69">
        <v>5000.0</v>
      </c>
      <c r="N17" s="69">
        <v>5014.05</v>
      </c>
      <c r="O17" s="67" t="s">
        <v>1223</v>
      </c>
      <c r="P17" s="69">
        <v>14.0</v>
      </c>
      <c r="Q17" s="67" t="s">
        <v>116</v>
      </c>
      <c r="R17" s="68"/>
      <c r="S17" s="68"/>
      <c r="T17" s="68"/>
      <c r="U17" s="68"/>
      <c r="V17" s="67" t="s">
        <v>1764</v>
      </c>
      <c r="W17" s="43"/>
      <c r="X17" s="43"/>
    </row>
    <row r="18">
      <c r="A18" s="79" t="s">
        <v>1756</v>
      </c>
      <c r="E18" s="6">
        <v>-1500.0</v>
      </c>
      <c r="F18" s="6"/>
      <c r="K18" s="67" t="s">
        <v>170</v>
      </c>
      <c r="L18" s="67" t="s">
        <v>171</v>
      </c>
      <c r="M18" s="69">
        <v>3000.0</v>
      </c>
      <c r="N18" s="69">
        <v>3002.52</v>
      </c>
      <c r="O18" s="67" t="s">
        <v>1223</v>
      </c>
      <c r="P18" s="69">
        <v>2.0</v>
      </c>
      <c r="Q18" s="67" t="s">
        <v>116</v>
      </c>
      <c r="R18" s="68"/>
      <c r="S18" s="68"/>
      <c r="T18" s="68"/>
      <c r="U18" s="68"/>
      <c r="V18" s="67" t="s">
        <v>1520</v>
      </c>
      <c r="W18" s="43"/>
      <c r="X18" s="43"/>
    </row>
    <row r="19">
      <c r="A19" s="79" t="s">
        <v>1758</v>
      </c>
      <c r="B19" s="6" t="s">
        <v>1849</v>
      </c>
      <c r="C19" s="6">
        <v>431.36</v>
      </c>
      <c r="E19" s="6">
        <v>-2000.0</v>
      </c>
      <c r="F19" s="6"/>
      <c r="K19" s="67" t="s">
        <v>255</v>
      </c>
      <c r="L19" s="67" t="s">
        <v>351</v>
      </c>
      <c r="M19" s="68"/>
      <c r="N19" s="69">
        <v>0.0</v>
      </c>
      <c r="O19" s="67" t="s">
        <v>1237</v>
      </c>
      <c r="P19" s="69">
        <v>0.0</v>
      </c>
      <c r="Q19" s="68"/>
      <c r="R19" s="68"/>
      <c r="S19" s="68"/>
      <c r="T19" s="68"/>
      <c r="U19" s="68"/>
      <c r="V19" s="67" t="s">
        <v>1286</v>
      </c>
      <c r="W19" s="43"/>
      <c r="X19" s="43"/>
    </row>
    <row r="20">
      <c r="A20" s="79" t="s">
        <v>812</v>
      </c>
      <c r="E20" s="6">
        <v>-1500.0</v>
      </c>
      <c r="F20" s="6"/>
      <c r="K20" s="67" t="s">
        <v>52</v>
      </c>
      <c r="L20" s="67" t="s">
        <v>53</v>
      </c>
      <c r="M20" s="69">
        <v>1000.0</v>
      </c>
      <c r="N20" s="69">
        <v>1000.0</v>
      </c>
      <c r="O20" s="67" t="s">
        <v>1223</v>
      </c>
      <c r="P20" s="69">
        <v>0.0</v>
      </c>
      <c r="Q20" s="68"/>
      <c r="R20" s="68"/>
      <c r="S20" s="68"/>
      <c r="T20" s="68"/>
      <c r="U20" s="68"/>
      <c r="V20" s="67" t="s">
        <v>1286</v>
      </c>
      <c r="W20" s="43"/>
      <c r="X20" s="43"/>
    </row>
    <row r="21">
      <c r="A21" s="79" t="s">
        <v>1761</v>
      </c>
      <c r="B21" s="6" t="s">
        <v>1849</v>
      </c>
      <c r="C21" s="6">
        <v>12701.73</v>
      </c>
      <c r="E21" s="6">
        <v>-1700.0</v>
      </c>
      <c r="F21" s="6"/>
      <c r="K21" s="68"/>
      <c r="L21" s="68"/>
      <c r="M21" s="68"/>
      <c r="N21" s="68"/>
      <c r="O21" s="68"/>
      <c r="P21" s="68"/>
      <c r="Q21" s="68"/>
      <c r="R21" s="68"/>
      <c r="S21" s="68"/>
      <c r="T21" s="68"/>
      <c r="U21" s="68"/>
      <c r="V21" s="68"/>
      <c r="W21" s="43"/>
      <c r="X21" s="43"/>
    </row>
    <row r="22">
      <c r="A22" s="79" t="s">
        <v>1763</v>
      </c>
      <c r="B22" s="6" t="s">
        <v>1849</v>
      </c>
      <c r="C22" s="6">
        <v>814.75</v>
      </c>
      <c r="E22" s="6">
        <v>-500.0</v>
      </c>
      <c r="F22" s="6"/>
      <c r="K22" s="68"/>
      <c r="L22" s="68"/>
      <c r="M22" s="68"/>
      <c r="N22" s="68"/>
      <c r="O22" s="68"/>
      <c r="P22" s="68"/>
      <c r="Q22" s="68"/>
      <c r="R22" s="68"/>
      <c r="S22" s="68"/>
      <c r="T22" s="68"/>
      <c r="U22" s="68"/>
      <c r="V22" s="68"/>
      <c r="W22" s="43"/>
      <c r="X22" s="43"/>
    </row>
    <row r="23">
      <c r="A23" s="79"/>
      <c r="E23" s="6">
        <v>-500.0</v>
      </c>
      <c r="F23" s="6"/>
      <c r="K23" s="66" t="s">
        <v>728</v>
      </c>
      <c r="L23" s="66" t="s">
        <v>1</v>
      </c>
      <c r="M23" s="66" t="s">
        <v>1263</v>
      </c>
      <c r="N23" s="66" t="s">
        <v>729</v>
      </c>
      <c r="O23" s="66" t="s">
        <v>1264</v>
      </c>
      <c r="P23" s="66" t="s">
        <v>1221</v>
      </c>
      <c r="Q23" s="66" t="s">
        <v>1551</v>
      </c>
      <c r="R23" s="66" t="s">
        <v>1552</v>
      </c>
      <c r="S23" s="66" t="s">
        <v>1553</v>
      </c>
      <c r="T23" s="66" t="s">
        <v>1403</v>
      </c>
      <c r="U23" s="66" t="s">
        <v>1266</v>
      </c>
      <c r="V23" s="66" t="s">
        <v>1265</v>
      </c>
      <c r="W23" s="43"/>
      <c r="X23" s="43"/>
    </row>
    <row r="24">
      <c r="A24" s="79" t="s">
        <v>1767</v>
      </c>
      <c r="B24" s="6" t="s">
        <v>1849</v>
      </c>
      <c r="C24" s="6">
        <v>4360.27</v>
      </c>
      <c r="E24" s="6">
        <v>575.0</v>
      </c>
      <c r="F24" s="6"/>
      <c r="G24" s="6" t="s">
        <v>1860</v>
      </c>
      <c r="K24" s="67" t="s">
        <v>215</v>
      </c>
      <c r="L24" s="67" t="s">
        <v>216</v>
      </c>
      <c r="M24" s="69">
        <v>10000.0</v>
      </c>
      <c r="N24" s="69">
        <v>9953.14</v>
      </c>
      <c r="O24" s="67" t="s">
        <v>1223</v>
      </c>
      <c r="P24" s="69">
        <v>-46.0</v>
      </c>
      <c r="Q24" s="67" t="s">
        <v>116</v>
      </c>
      <c r="R24" s="68"/>
      <c r="S24" s="68"/>
      <c r="T24" s="68"/>
      <c r="U24" s="68"/>
      <c r="V24" s="67" t="s">
        <v>1861</v>
      </c>
      <c r="W24" s="43"/>
      <c r="X24" s="43"/>
    </row>
    <row r="25">
      <c r="A25" s="79" t="s">
        <v>1768</v>
      </c>
      <c r="E25" s="6">
        <v>-29700.0</v>
      </c>
      <c r="F25" s="6"/>
      <c r="K25" s="67" t="s">
        <v>803</v>
      </c>
      <c r="L25" s="67" t="s">
        <v>390</v>
      </c>
      <c r="M25" s="69">
        <v>20000.0</v>
      </c>
      <c r="N25" s="69">
        <v>19736.98</v>
      </c>
      <c r="O25" s="67" t="s">
        <v>1223</v>
      </c>
      <c r="P25" s="69">
        <v>-263.0</v>
      </c>
      <c r="Q25" s="67" t="s">
        <v>116</v>
      </c>
      <c r="R25" s="68"/>
      <c r="S25" s="68"/>
      <c r="T25" s="68"/>
      <c r="U25" s="68"/>
      <c r="V25" s="67" t="s">
        <v>1862</v>
      </c>
      <c r="W25" s="43"/>
      <c r="X25" s="43"/>
    </row>
    <row r="26">
      <c r="A26" s="79" t="s">
        <v>1769</v>
      </c>
      <c r="D26" s="6" t="s">
        <v>910</v>
      </c>
      <c r="K26" s="67" t="s">
        <v>447</v>
      </c>
      <c r="L26" s="68"/>
      <c r="M26" s="69">
        <v>1000.0</v>
      </c>
      <c r="N26" s="69">
        <v>0.0</v>
      </c>
      <c r="O26" s="67" t="s">
        <v>1223</v>
      </c>
      <c r="P26" s="69">
        <v>-1000.0</v>
      </c>
      <c r="Q26" s="67" t="s">
        <v>116</v>
      </c>
      <c r="R26" s="68"/>
      <c r="S26" s="68"/>
      <c r="T26" s="67" t="s">
        <v>116</v>
      </c>
      <c r="U26" s="68"/>
      <c r="V26" s="67" t="s">
        <v>1437</v>
      </c>
      <c r="W26" s="43"/>
      <c r="X26" s="43"/>
    </row>
    <row r="27">
      <c r="A27" s="79" t="s">
        <v>1863</v>
      </c>
      <c r="K27" s="67" t="s">
        <v>1864</v>
      </c>
      <c r="L27" s="68"/>
      <c r="M27" s="69">
        <v>2000.0</v>
      </c>
      <c r="N27" s="69">
        <v>439.15</v>
      </c>
      <c r="O27" s="67" t="s">
        <v>1223</v>
      </c>
      <c r="P27" s="69">
        <v>-1560.0</v>
      </c>
      <c r="Q27" s="67" t="s">
        <v>116</v>
      </c>
      <c r="R27" s="68"/>
      <c r="S27" s="68"/>
      <c r="T27" s="67" t="s">
        <v>116</v>
      </c>
      <c r="U27" s="67" t="s">
        <v>116</v>
      </c>
      <c r="V27" s="67" t="s">
        <v>1865</v>
      </c>
      <c r="W27" s="43"/>
      <c r="X27" s="43"/>
    </row>
    <row r="28">
      <c r="A28" s="79" t="s">
        <v>1770</v>
      </c>
      <c r="K28" s="67" t="s">
        <v>81</v>
      </c>
      <c r="L28" s="67" t="s">
        <v>82</v>
      </c>
      <c r="M28" s="69">
        <v>10000.0</v>
      </c>
      <c r="N28" s="69">
        <v>8008.78</v>
      </c>
      <c r="O28" s="67" t="s">
        <v>1223</v>
      </c>
      <c r="P28" s="69">
        <v>-1991.0</v>
      </c>
      <c r="Q28" s="67" t="s">
        <v>116</v>
      </c>
      <c r="R28" s="68"/>
      <c r="S28" s="67" t="s">
        <v>116</v>
      </c>
      <c r="T28" s="68"/>
      <c r="U28" s="68"/>
      <c r="V28" s="67" t="s">
        <v>1866</v>
      </c>
      <c r="W28" s="43"/>
      <c r="X28" s="43"/>
    </row>
    <row r="29">
      <c r="A29" s="79" t="s">
        <v>1771</v>
      </c>
      <c r="K29" s="67" t="s">
        <v>754</v>
      </c>
      <c r="L29" s="67" t="s">
        <v>328</v>
      </c>
      <c r="M29" s="69">
        <v>3000.0</v>
      </c>
      <c r="N29" s="69">
        <v>829.42</v>
      </c>
      <c r="O29" s="67" t="s">
        <v>1223</v>
      </c>
      <c r="P29" s="69">
        <v>-2170.0</v>
      </c>
      <c r="Q29" s="67" t="s">
        <v>116</v>
      </c>
      <c r="R29" s="68"/>
      <c r="S29" s="68"/>
      <c r="T29" s="67" t="s">
        <v>116</v>
      </c>
      <c r="U29" s="67" t="s">
        <v>116</v>
      </c>
      <c r="V29" s="67" t="s">
        <v>1867</v>
      </c>
      <c r="W29" s="43"/>
      <c r="X29" s="43"/>
    </row>
    <row r="30">
      <c r="A30" s="79" t="s">
        <v>1773</v>
      </c>
      <c r="K30" s="67" t="s">
        <v>1784</v>
      </c>
      <c r="L30" s="68"/>
      <c r="M30" s="69">
        <v>4000.0</v>
      </c>
      <c r="N30" s="69">
        <v>1686.24</v>
      </c>
      <c r="O30" s="67" t="s">
        <v>1223</v>
      </c>
      <c r="P30" s="69">
        <v>-2313.0</v>
      </c>
      <c r="Q30" s="67" t="s">
        <v>116</v>
      </c>
      <c r="R30" s="68"/>
      <c r="S30" s="68"/>
      <c r="T30" s="67" t="s">
        <v>116</v>
      </c>
      <c r="U30" s="67" t="s">
        <v>116</v>
      </c>
      <c r="V30" s="67" t="s">
        <v>1868</v>
      </c>
      <c r="W30" s="43"/>
      <c r="X30" s="43"/>
    </row>
    <row r="31">
      <c r="A31" s="79" t="s">
        <v>1775</v>
      </c>
      <c r="K31" s="67" t="s">
        <v>1303</v>
      </c>
      <c r="L31" s="67" t="s">
        <v>66</v>
      </c>
      <c r="M31" s="69">
        <v>5500.0</v>
      </c>
      <c r="N31" s="69">
        <v>3099.35</v>
      </c>
      <c r="O31" s="67" t="s">
        <v>1223</v>
      </c>
      <c r="P31" s="69">
        <v>-2400.0</v>
      </c>
      <c r="Q31" s="67" t="s">
        <v>116</v>
      </c>
      <c r="R31" s="68"/>
      <c r="S31" s="68"/>
      <c r="T31" s="67" t="s">
        <v>116</v>
      </c>
      <c r="U31" s="67" t="s">
        <v>116</v>
      </c>
      <c r="V31" s="67" t="s">
        <v>1869</v>
      </c>
      <c r="W31" s="43"/>
      <c r="X31" s="43"/>
    </row>
    <row r="32">
      <c r="A32" s="6" t="s">
        <v>1776</v>
      </c>
      <c r="B32" s="6" t="s">
        <v>1849</v>
      </c>
      <c r="C32" s="6">
        <v>4504.0</v>
      </c>
      <c r="K32" s="67" t="s">
        <v>145</v>
      </c>
      <c r="L32" s="67" t="s">
        <v>59</v>
      </c>
      <c r="M32" s="69">
        <v>2500.0</v>
      </c>
      <c r="N32" s="69">
        <v>0.0</v>
      </c>
      <c r="O32" s="67" t="s">
        <v>1223</v>
      </c>
      <c r="P32" s="69">
        <v>-2500.0</v>
      </c>
      <c r="Q32" s="67" t="s">
        <v>116</v>
      </c>
      <c r="R32" s="68"/>
      <c r="S32" s="68"/>
      <c r="T32" s="67" t="s">
        <v>116</v>
      </c>
      <c r="U32" s="67" t="s">
        <v>116</v>
      </c>
      <c r="V32" s="67" t="s">
        <v>1787</v>
      </c>
      <c r="W32" s="43"/>
      <c r="X32" s="43"/>
    </row>
    <row r="33">
      <c r="A33" s="6" t="s">
        <v>255</v>
      </c>
      <c r="K33" s="67" t="s">
        <v>362</v>
      </c>
      <c r="L33" s="67" t="s">
        <v>363</v>
      </c>
      <c r="M33" s="69">
        <v>4000.0</v>
      </c>
      <c r="N33" s="69">
        <v>724.61</v>
      </c>
      <c r="O33" s="67" t="s">
        <v>1223</v>
      </c>
      <c r="P33" s="69">
        <v>-3275.0</v>
      </c>
      <c r="Q33" s="67" t="s">
        <v>1782</v>
      </c>
      <c r="R33" s="68"/>
      <c r="S33" s="68"/>
      <c r="T33" s="67" t="s">
        <v>116</v>
      </c>
      <c r="U33" s="67" t="s">
        <v>116</v>
      </c>
      <c r="V33" s="67" t="s">
        <v>1790</v>
      </c>
      <c r="W33" s="43"/>
      <c r="X33" s="43"/>
    </row>
    <row r="34">
      <c r="A34" s="6" t="s">
        <v>408</v>
      </c>
      <c r="K34" s="67" t="s">
        <v>156</v>
      </c>
      <c r="L34" s="67" t="s">
        <v>157</v>
      </c>
      <c r="M34" s="69">
        <v>5000.0</v>
      </c>
      <c r="N34" s="69">
        <v>1720.95</v>
      </c>
      <c r="O34" s="67" t="s">
        <v>1223</v>
      </c>
      <c r="P34" s="69">
        <v>-3279.0</v>
      </c>
      <c r="Q34" s="67" t="s">
        <v>116</v>
      </c>
      <c r="R34" s="68"/>
      <c r="S34" s="68"/>
      <c r="T34" s="67" t="s">
        <v>116</v>
      </c>
      <c r="U34" s="67" t="s">
        <v>116</v>
      </c>
      <c r="V34" s="67" t="s">
        <v>1870</v>
      </c>
      <c r="W34" s="43"/>
      <c r="X34" s="43"/>
    </row>
    <row r="35">
      <c r="A35" s="6" t="s">
        <v>1778</v>
      </c>
      <c r="K35" s="67" t="s">
        <v>331</v>
      </c>
      <c r="L35" s="67" t="s">
        <v>332</v>
      </c>
      <c r="M35" s="69">
        <v>20000.0</v>
      </c>
      <c r="N35" s="69">
        <v>15433.51</v>
      </c>
      <c r="O35" s="67" t="s">
        <v>1223</v>
      </c>
      <c r="P35" s="69">
        <v>-4566.0</v>
      </c>
      <c r="Q35" s="67" t="s">
        <v>116</v>
      </c>
      <c r="R35" s="68"/>
      <c r="S35" s="68"/>
      <c r="T35" s="68"/>
      <c r="U35" s="67" t="s">
        <v>886</v>
      </c>
      <c r="V35" s="67" t="s">
        <v>1791</v>
      </c>
      <c r="W35" s="43"/>
      <c r="X35" s="43"/>
    </row>
    <row r="36">
      <c r="A36" s="6" t="s">
        <v>1602</v>
      </c>
      <c r="B36" s="6" t="s">
        <v>1849</v>
      </c>
      <c r="K36" s="67" t="s">
        <v>927</v>
      </c>
      <c r="L36" s="67" t="s">
        <v>17</v>
      </c>
      <c r="M36" s="69">
        <v>15000.0</v>
      </c>
      <c r="N36" s="69">
        <v>2619.37</v>
      </c>
      <c r="O36" s="67" t="s">
        <v>1223</v>
      </c>
      <c r="P36" s="69">
        <v>-12380.0</v>
      </c>
      <c r="Q36" s="67" t="s">
        <v>116</v>
      </c>
      <c r="R36" s="68"/>
      <c r="S36" s="68"/>
      <c r="T36" s="68"/>
      <c r="U36" s="68"/>
      <c r="V36" s="67" t="s">
        <v>1871</v>
      </c>
      <c r="W36" s="43"/>
      <c r="X36" s="43"/>
    </row>
    <row r="37">
      <c r="A37" s="6" t="s">
        <v>1872</v>
      </c>
      <c r="K37" s="67" t="s">
        <v>459</v>
      </c>
      <c r="L37" s="68"/>
      <c r="M37" s="69">
        <v>25000.0</v>
      </c>
      <c r="N37" s="69">
        <v>811.79</v>
      </c>
      <c r="O37" s="67" t="s">
        <v>1223</v>
      </c>
      <c r="P37" s="69">
        <v>-24188.0</v>
      </c>
      <c r="Q37" s="67" t="s">
        <v>116</v>
      </c>
      <c r="R37" s="68"/>
      <c r="S37" s="68"/>
      <c r="T37" s="68"/>
      <c r="U37" s="68"/>
      <c r="V37" s="67" t="s">
        <v>1873</v>
      </c>
      <c r="W37" s="43"/>
      <c r="X37" s="43"/>
    </row>
    <row r="38">
      <c r="A38" s="6" t="s">
        <v>1614</v>
      </c>
      <c r="B38" s="6" t="s">
        <v>1849</v>
      </c>
      <c r="C38" s="6">
        <v>829.42</v>
      </c>
      <c r="K38" s="68"/>
      <c r="L38" s="68"/>
      <c r="M38" s="68"/>
      <c r="N38" s="68"/>
      <c r="O38" s="68"/>
      <c r="P38" s="68"/>
      <c r="Q38" s="68"/>
      <c r="R38" s="68"/>
      <c r="S38" s="68"/>
      <c r="T38" s="68"/>
      <c r="U38" s="68"/>
      <c r="V38" s="68"/>
      <c r="W38" s="43"/>
      <c r="X38" s="43"/>
    </row>
    <row r="39">
      <c r="A39" s="6" t="s">
        <v>1874</v>
      </c>
      <c r="K39" s="68"/>
      <c r="L39" s="68"/>
      <c r="M39" s="68"/>
      <c r="N39" s="68"/>
      <c r="O39" s="68"/>
      <c r="P39" s="68"/>
      <c r="Q39" s="68"/>
      <c r="R39" s="68"/>
      <c r="S39" s="68"/>
      <c r="T39" s="68"/>
      <c r="U39" s="68"/>
      <c r="V39" s="68"/>
      <c r="W39" s="43"/>
      <c r="X39" s="43"/>
    </row>
    <row r="40">
      <c r="A40" s="6" t="s">
        <v>1788</v>
      </c>
      <c r="K40" s="68"/>
      <c r="L40" s="68"/>
      <c r="M40" s="68"/>
      <c r="N40" s="68"/>
      <c r="O40" s="68"/>
      <c r="P40" s="68"/>
      <c r="Q40" s="68"/>
      <c r="R40" s="68"/>
      <c r="S40" s="68"/>
      <c r="T40" s="68"/>
      <c r="U40" s="68"/>
      <c r="V40" s="68"/>
      <c r="W40" s="43"/>
      <c r="X40" s="43"/>
    </row>
    <row r="41">
      <c r="K41" s="68"/>
      <c r="L41" s="68"/>
      <c r="M41" s="68"/>
      <c r="N41" s="68"/>
      <c r="O41" s="68"/>
      <c r="P41" s="68"/>
      <c r="Q41" s="68"/>
      <c r="R41" s="68"/>
      <c r="S41" s="68"/>
      <c r="T41" s="68"/>
      <c r="U41" s="68"/>
      <c r="V41" s="68"/>
      <c r="W41" s="43"/>
      <c r="X41" s="43"/>
    </row>
    <row r="42">
      <c r="K42" s="68"/>
      <c r="L42" s="68"/>
      <c r="M42" s="68"/>
      <c r="N42" s="68"/>
      <c r="O42" s="68"/>
      <c r="P42" s="68"/>
      <c r="Q42" s="68"/>
      <c r="R42" s="68"/>
      <c r="S42" s="68"/>
      <c r="T42" s="68"/>
      <c r="U42" s="68"/>
      <c r="V42" s="68"/>
      <c r="W42" s="43"/>
      <c r="X42" s="43"/>
    </row>
    <row r="43">
      <c r="K43" s="68"/>
      <c r="L43" s="68"/>
      <c r="M43" s="68"/>
      <c r="N43" s="68"/>
      <c r="O43" s="68"/>
      <c r="P43" s="68"/>
      <c r="Q43" s="68"/>
      <c r="R43" s="68"/>
      <c r="S43" s="68"/>
      <c r="T43" s="68"/>
      <c r="U43" s="68"/>
      <c r="V43" s="68"/>
      <c r="W43" s="43"/>
      <c r="X43" s="43"/>
    </row>
    <row r="44">
      <c r="K44" s="68"/>
      <c r="L44" s="68"/>
      <c r="M44" s="68"/>
      <c r="N44" s="68"/>
      <c r="O44" s="68"/>
      <c r="P44" s="68"/>
      <c r="Q44" s="68"/>
      <c r="R44" s="68"/>
      <c r="S44" s="68"/>
      <c r="T44" s="68"/>
      <c r="U44" s="68"/>
      <c r="V44" s="68"/>
      <c r="W44" s="43"/>
      <c r="X44" s="43"/>
    </row>
    <row r="45">
      <c r="K45" s="68"/>
      <c r="L45" s="68"/>
      <c r="M45" s="68"/>
      <c r="N45" s="68"/>
      <c r="O45" s="68"/>
      <c r="P45" s="68"/>
      <c r="Q45" s="68"/>
      <c r="R45" s="68"/>
      <c r="S45" s="68"/>
      <c r="T45" s="68"/>
      <c r="U45" s="68"/>
      <c r="V45" s="68"/>
      <c r="W45" s="43"/>
      <c r="X45" s="43"/>
    </row>
    <row r="46"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</row>
    <row r="47"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</row>
    <row r="48">
      <c r="K48" s="66" t="s">
        <v>1469</v>
      </c>
      <c r="L48" s="66" t="s">
        <v>1470</v>
      </c>
      <c r="M48" s="66" t="s">
        <v>1471</v>
      </c>
      <c r="N48" s="66" t="s">
        <v>1468</v>
      </c>
      <c r="O48" s="66" t="s">
        <v>1557</v>
      </c>
      <c r="P48" s="43"/>
      <c r="Q48" s="43"/>
      <c r="R48" s="43"/>
      <c r="S48" s="43"/>
      <c r="T48" s="43"/>
      <c r="U48" s="43"/>
      <c r="V48" s="43"/>
      <c r="W48" s="43"/>
      <c r="X48" s="43"/>
    </row>
    <row r="49">
      <c r="J49" s="6" t="s">
        <v>1875</v>
      </c>
      <c r="K49" s="67" t="s">
        <v>402</v>
      </c>
      <c r="L49" s="67">
        <v>1000.0</v>
      </c>
      <c r="M49" s="67" t="s">
        <v>1876</v>
      </c>
      <c r="N49" s="68"/>
      <c r="O49" s="68"/>
      <c r="P49" s="43"/>
      <c r="Q49" s="43"/>
      <c r="R49" s="43"/>
      <c r="S49" s="43"/>
      <c r="T49" s="43"/>
      <c r="U49" s="43"/>
      <c r="V49" s="43"/>
      <c r="W49" s="43"/>
      <c r="X49" s="43"/>
    </row>
    <row r="50">
      <c r="K50" s="67" t="s">
        <v>905</v>
      </c>
      <c r="L50" s="67">
        <v>2500.0</v>
      </c>
      <c r="M50" s="67" t="s">
        <v>1876</v>
      </c>
      <c r="N50" s="68"/>
      <c r="O50" s="68"/>
      <c r="P50" s="43"/>
      <c r="Q50" s="43"/>
      <c r="R50" s="43"/>
      <c r="S50" s="43"/>
      <c r="T50" s="43"/>
      <c r="U50" s="43"/>
      <c r="V50" s="43"/>
      <c r="W50" s="43"/>
      <c r="X50" s="43"/>
    </row>
    <row r="51">
      <c r="J51" s="6" t="s">
        <v>1875</v>
      </c>
      <c r="K51" s="67" t="s">
        <v>402</v>
      </c>
      <c r="L51" s="67">
        <v>1000.0</v>
      </c>
      <c r="M51" s="67" t="s">
        <v>1877</v>
      </c>
      <c r="N51" s="68"/>
      <c r="O51" s="68"/>
      <c r="P51" s="43"/>
      <c r="Q51" s="43"/>
      <c r="R51" s="43"/>
      <c r="S51" s="43"/>
      <c r="T51" s="43"/>
      <c r="U51" s="43"/>
      <c r="V51" s="43"/>
      <c r="W51" s="43"/>
      <c r="X51" s="43"/>
    </row>
    <row r="52">
      <c r="K52" s="67" t="s">
        <v>1878</v>
      </c>
      <c r="L52" s="67">
        <v>3000.0</v>
      </c>
      <c r="M52" s="67" t="s">
        <v>1877</v>
      </c>
      <c r="N52" s="68"/>
      <c r="O52" s="68"/>
      <c r="P52" s="43"/>
      <c r="Q52" s="43"/>
      <c r="R52" s="43"/>
      <c r="S52" s="43"/>
      <c r="T52" s="43"/>
      <c r="U52" s="43"/>
      <c r="V52" s="43"/>
      <c r="W52" s="43"/>
      <c r="X52" s="43"/>
    </row>
    <row r="53">
      <c r="K53" s="67" t="s">
        <v>1811</v>
      </c>
      <c r="L53" s="67">
        <v>2313.0</v>
      </c>
      <c r="M53" s="67" t="s">
        <v>1575</v>
      </c>
      <c r="N53" s="68"/>
      <c r="O53" s="68"/>
      <c r="P53" s="43"/>
      <c r="Q53" s="43"/>
      <c r="R53" s="43"/>
      <c r="S53" s="43"/>
      <c r="T53" s="43"/>
      <c r="U53" s="43"/>
      <c r="V53" s="43"/>
      <c r="W53" s="43"/>
      <c r="X53" s="43"/>
    </row>
    <row r="54">
      <c r="K54" s="67" t="s">
        <v>1879</v>
      </c>
      <c r="L54" s="67">
        <v>500.0</v>
      </c>
      <c r="M54" s="67" t="s">
        <v>1877</v>
      </c>
      <c r="N54" s="68"/>
      <c r="O54" s="68"/>
      <c r="P54" s="43"/>
      <c r="Q54" s="43"/>
      <c r="R54" s="43"/>
      <c r="S54" s="43"/>
      <c r="T54" s="43"/>
      <c r="U54" s="43"/>
      <c r="V54" s="43"/>
      <c r="W54" s="43"/>
      <c r="X54" s="43"/>
    </row>
    <row r="55">
      <c r="K55" s="67" t="s">
        <v>1821</v>
      </c>
      <c r="L55" s="67">
        <v>1100.0</v>
      </c>
      <c r="M55" s="67" t="s">
        <v>1880</v>
      </c>
      <c r="N55" s="68"/>
      <c r="O55" s="68"/>
      <c r="P55" s="43"/>
      <c r="Q55" s="43"/>
      <c r="R55" s="43"/>
      <c r="S55" s="43"/>
      <c r="T55" s="43"/>
      <c r="U55" s="43"/>
      <c r="V55" s="43"/>
      <c r="W55" s="43"/>
      <c r="X55" s="43"/>
    </row>
    <row r="56">
      <c r="K56" s="67" t="s">
        <v>1881</v>
      </c>
      <c r="L56" s="67">
        <v>2500.0</v>
      </c>
      <c r="M56" s="67" t="s">
        <v>1880</v>
      </c>
      <c r="N56" s="68"/>
      <c r="O56" s="68"/>
      <c r="P56" s="43"/>
      <c r="Q56" s="43"/>
      <c r="R56" s="43"/>
      <c r="S56" s="43"/>
      <c r="T56" s="43"/>
      <c r="U56" s="43"/>
      <c r="V56" s="43"/>
      <c r="W56" s="43"/>
      <c r="X56" s="43"/>
    </row>
    <row r="57">
      <c r="K57" s="67" t="s">
        <v>1882</v>
      </c>
      <c r="L57" s="67">
        <v>1000.0</v>
      </c>
      <c r="M57" s="67" t="s">
        <v>1880</v>
      </c>
      <c r="N57" s="68"/>
      <c r="O57" s="68"/>
      <c r="P57" s="43"/>
      <c r="Q57" s="43"/>
      <c r="R57" s="43"/>
      <c r="S57" s="43"/>
      <c r="T57" s="43"/>
      <c r="U57" s="43"/>
      <c r="V57" s="43"/>
      <c r="W57" s="43"/>
      <c r="X57" s="43"/>
    </row>
    <row r="58">
      <c r="K58" s="67" t="s">
        <v>1883</v>
      </c>
      <c r="L58" s="67">
        <v>1560.0</v>
      </c>
      <c r="M58" s="67" t="s">
        <v>1884</v>
      </c>
      <c r="N58" s="68"/>
      <c r="O58" s="68"/>
      <c r="P58" s="43"/>
      <c r="Q58" s="43"/>
      <c r="R58" s="43"/>
      <c r="S58" s="43"/>
      <c r="T58" s="43"/>
      <c r="U58" s="43"/>
      <c r="V58" s="43"/>
      <c r="W58" s="43"/>
      <c r="X58" s="43"/>
    </row>
    <row r="59"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</row>
    <row r="60"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</row>
    <row r="70">
      <c r="E70" s="6" t="s">
        <v>1885</v>
      </c>
      <c r="F70" s="6"/>
      <c r="G70" s="87">
        <v>-24300.0</v>
      </c>
    </row>
    <row r="71">
      <c r="E71" s="6" t="s">
        <v>1407</v>
      </c>
      <c r="F71" s="6"/>
      <c r="G71" s="87">
        <v>2313.0</v>
      </c>
      <c r="H71" s="6" t="s">
        <v>1811</v>
      </c>
    </row>
    <row r="72">
      <c r="G72" s="76"/>
      <c r="J72" s="6" t="s">
        <v>1886</v>
      </c>
    </row>
    <row r="73">
      <c r="E73" s="6" t="s">
        <v>1407</v>
      </c>
      <c r="F73" s="6"/>
      <c r="G73" s="87">
        <v>2000.0</v>
      </c>
      <c r="H73" s="6" t="s">
        <v>1887</v>
      </c>
    </row>
    <row r="74">
      <c r="E74" s="6" t="s">
        <v>1407</v>
      </c>
      <c r="F74" s="6"/>
      <c r="G74" s="87">
        <v>1500.0</v>
      </c>
      <c r="H74" s="6" t="s">
        <v>1888</v>
      </c>
      <c r="J74" s="6">
        <v>-2750.0</v>
      </c>
      <c r="K74" s="6" t="s">
        <v>1889</v>
      </c>
    </row>
    <row r="75">
      <c r="E75" s="6" t="s">
        <v>1407</v>
      </c>
      <c r="F75" s="6"/>
      <c r="G75" s="87">
        <v>1500.0</v>
      </c>
      <c r="H75" s="6" t="s">
        <v>525</v>
      </c>
      <c r="J75" s="6">
        <v>-3000.0</v>
      </c>
      <c r="K75" s="6" t="s">
        <v>1890</v>
      </c>
    </row>
    <row r="76">
      <c r="E76" s="6" t="s">
        <v>1407</v>
      </c>
      <c r="F76" s="6"/>
      <c r="G76" s="87">
        <v>500.0</v>
      </c>
      <c r="H76" s="6" t="s">
        <v>1891</v>
      </c>
      <c r="J76" s="6">
        <v>-4000.0</v>
      </c>
      <c r="K76" s="6" t="s">
        <v>1892</v>
      </c>
    </row>
    <row r="77">
      <c r="E77" s="6" t="s">
        <v>1407</v>
      </c>
      <c r="F77" s="6"/>
      <c r="G77" s="87">
        <v>500.0</v>
      </c>
      <c r="H77" s="6" t="s">
        <v>239</v>
      </c>
      <c r="J77" s="6">
        <v>-5000.0</v>
      </c>
      <c r="K77" s="6" t="s">
        <v>1893</v>
      </c>
    </row>
    <row r="78">
      <c r="G78" s="87">
        <v>-13000.0</v>
      </c>
      <c r="H78" s="6" t="s">
        <v>1894</v>
      </c>
      <c r="J78" s="6">
        <v>-5000.0</v>
      </c>
      <c r="K78" s="6" t="s">
        <v>1895</v>
      </c>
    </row>
    <row r="79">
      <c r="E79" s="6" t="s">
        <v>1407</v>
      </c>
      <c r="F79" s="6"/>
      <c r="G79" s="87">
        <v>9900.0</v>
      </c>
      <c r="H79" s="6" t="s">
        <v>247</v>
      </c>
      <c r="J79" s="6">
        <v>16326.0</v>
      </c>
      <c r="K79" s="6" t="s">
        <v>1896</v>
      </c>
    </row>
    <row r="80">
      <c r="E80" s="6" t="s">
        <v>1407</v>
      </c>
      <c r="F80" s="6"/>
      <c r="G80" s="87">
        <v>5000.0</v>
      </c>
      <c r="H80" s="6" t="s">
        <v>1897</v>
      </c>
      <c r="J80" s="6">
        <v>16273.0</v>
      </c>
      <c r="K80" s="6" t="s">
        <v>1898</v>
      </c>
    </row>
    <row r="81">
      <c r="E81" s="6" t="s">
        <v>116</v>
      </c>
      <c r="F81" s="6"/>
      <c r="G81" s="87">
        <v>3000.0</v>
      </c>
      <c r="H81" s="6" t="s">
        <v>908</v>
      </c>
      <c r="K81" s="6"/>
    </row>
    <row r="82">
      <c r="E82" s="6" t="s">
        <v>116</v>
      </c>
      <c r="F82" s="6"/>
      <c r="G82" s="87">
        <v>2000.0</v>
      </c>
      <c r="H82" s="6" t="s">
        <v>315</v>
      </c>
    </row>
    <row r="83">
      <c r="E83" s="6" t="s">
        <v>116</v>
      </c>
      <c r="F83" s="6"/>
      <c r="G83" s="87">
        <v>2500.0</v>
      </c>
      <c r="H83" s="6" t="s">
        <v>315</v>
      </c>
      <c r="Q83" s="6" t="s">
        <v>1899</v>
      </c>
      <c r="R83" s="6" t="s">
        <v>1900</v>
      </c>
      <c r="S83" s="6" t="s">
        <v>1901</v>
      </c>
      <c r="T83" s="6" t="s">
        <v>405</v>
      </c>
      <c r="U83" s="6" t="s">
        <v>1902</v>
      </c>
    </row>
    <row r="84">
      <c r="E84" s="6" t="s">
        <v>116</v>
      </c>
      <c r="F84" s="6"/>
      <c r="G84" s="87">
        <v>500.0</v>
      </c>
      <c r="H84" s="6" t="s">
        <v>1735</v>
      </c>
      <c r="Q84" s="6">
        <v>10000.0</v>
      </c>
      <c r="R84" s="6" t="s">
        <v>1903</v>
      </c>
      <c r="S84" s="6" t="s">
        <v>1904</v>
      </c>
      <c r="T84" s="6">
        <v>-10000.0</v>
      </c>
      <c r="U84" s="6" t="s">
        <v>1905</v>
      </c>
    </row>
    <row r="85">
      <c r="E85" s="6" t="s">
        <v>116</v>
      </c>
      <c r="F85" s="6"/>
      <c r="G85" s="87">
        <v>500.0</v>
      </c>
      <c r="H85" s="6" t="s">
        <v>1906</v>
      </c>
      <c r="Q85" s="6">
        <v>10000.0</v>
      </c>
      <c r="R85" s="7">
        <v>46056.0</v>
      </c>
      <c r="S85" s="6" t="s">
        <v>1907</v>
      </c>
      <c r="T85" s="6">
        <v>22000.0</v>
      </c>
      <c r="U85" s="6" t="s">
        <v>1908</v>
      </c>
    </row>
    <row r="86">
      <c r="E86" s="6" t="s">
        <v>116</v>
      </c>
      <c r="F86" s="6"/>
      <c r="G86" s="87">
        <v>500.0</v>
      </c>
      <c r="H86" s="6" t="s">
        <v>1909</v>
      </c>
      <c r="Q86" s="6">
        <v>10000.0</v>
      </c>
      <c r="R86" s="88">
        <v>46238.0</v>
      </c>
      <c r="S86" s="6" t="s">
        <v>1904</v>
      </c>
      <c r="T86" s="6">
        <v>-10000.0</v>
      </c>
      <c r="U86" s="6" t="s">
        <v>1910</v>
      </c>
    </row>
    <row r="87">
      <c r="E87" s="6" t="s">
        <v>116</v>
      </c>
      <c r="F87" s="6"/>
      <c r="G87" s="87">
        <v>1000.0</v>
      </c>
      <c r="H87" s="6" t="s">
        <v>1837</v>
      </c>
      <c r="Q87" s="6">
        <v>10000.0</v>
      </c>
      <c r="R87" s="7">
        <v>46026.0</v>
      </c>
      <c r="S87" s="6" t="s">
        <v>1904</v>
      </c>
      <c r="T87" s="6">
        <v>-10000.0</v>
      </c>
      <c r="U87" s="6" t="s">
        <v>1911</v>
      </c>
    </row>
    <row r="88">
      <c r="E88" s="6" t="s">
        <v>1407</v>
      </c>
      <c r="G88" s="87">
        <v>500.0</v>
      </c>
      <c r="H88" s="6" t="s">
        <v>1912</v>
      </c>
      <c r="J88" s="6">
        <v>24266.0</v>
      </c>
      <c r="K88" s="6" t="s">
        <v>1913</v>
      </c>
      <c r="Q88" s="6">
        <v>10000.0</v>
      </c>
      <c r="R88" s="7">
        <v>46026.0</v>
      </c>
      <c r="S88" s="6" t="s">
        <v>1904</v>
      </c>
      <c r="T88" s="6">
        <v>-10000.0</v>
      </c>
      <c r="U88" s="6" t="s">
        <v>1914</v>
      </c>
    </row>
    <row r="89">
      <c r="G89" s="6">
        <v>7000.0</v>
      </c>
      <c r="H89" s="6" t="s">
        <v>1820</v>
      </c>
      <c r="J89" s="6">
        <v>-12000.0</v>
      </c>
      <c r="K89" s="6" t="s">
        <v>1915</v>
      </c>
      <c r="Q89" s="6">
        <v>10000.0</v>
      </c>
      <c r="R89" s="6" t="s">
        <v>1916</v>
      </c>
      <c r="S89" s="6" t="s">
        <v>1904</v>
      </c>
      <c r="T89" s="6">
        <v>-10000.0</v>
      </c>
      <c r="U89" s="6" t="s">
        <v>1917</v>
      </c>
    </row>
    <row r="90">
      <c r="G90" s="6">
        <v>1000.0</v>
      </c>
      <c r="H90" s="6" t="s">
        <v>1802</v>
      </c>
      <c r="J90" s="6">
        <v>-11000.0</v>
      </c>
      <c r="K90" s="6" t="s">
        <v>1918</v>
      </c>
      <c r="Q90" s="6">
        <v>10000.0</v>
      </c>
      <c r="R90" s="6" t="s">
        <v>1919</v>
      </c>
      <c r="S90" s="6" t="s">
        <v>1904</v>
      </c>
      <c r="T90" s="6">
        <v>-10000.0</v>
      </c>
      <c r="U90" s="6" t="s">
        <v>1920</v>
      </c>
    </row>
    <row r="91">
      <c r="G91" s="6">
        <v>500.0</v>
      </c>
      <c r="H91" s="6" t="s">
        <v>275</v>
      </c>
      <c r="J91" s="6">
        <v>-12000.0</v>
      </c>
      <c r="K91" s="6" t="s">
        <v>1921</v>
      </c>
      <c r="Q91" s="6">
        <v>10000.0</v>
      </c>
      <c r="R91" s="6" t="s">
        <v>1922</v>
      </c>
      <c r="S91" s="6" t="s">
        <v>1904</v>
      </c>
      <c r="T91" s="6">
        <v>-10000.0</v>
      </c>
      <c r="U91" s="6" t="s">
        <v>1923</v>
      </c>
    </row>
    <row r="92">
      <c r="G92" s="6">
        <v>3000.0</v>
      </c>
      <c r="H92" s="6" t="s">
        <v>943</v>
      </c>
      <c r="J92" s="78">
        <f>SUM(J74:J91)</f>
        <v>2115</v>
      </c>
      <c r="Q92" s="6">
        <v>10000.0</v>
      </c>
      <c r="R92" s="6" t="s">
        <v>1924</v>
      </c>
      <c r="S92" s="6" t="s">
        <v>1904</v>
      </c>
      <c r="T92" s="6">
        <v>-10000.0</v>
      </c>
      <c r="U92" s="6" t="s">
        <v>1925</v>
      </c>
    </row>
    <row r="93">
      <c r="G93" s="6">
        <v>-3200.0</v>
      </c>
      <c r="H93" s="6" t="s">
        <v>1926</v>
      </c>
      <c r="Q93" s="6">
        <v>10000.0</v>
      </c>
      <c r="R93" s="6" t="s">
        <v>1922</v>
      </c>
      <c r="S93" s="6" t="s">
        <v>1907</v>
      </c>
      <c r="T93" s="6">
        <v>27237.0</v>
      </c>
      <c r="U93" s="6" t="s">
        <v>1927</v>
      </c>
    </row>
    <row r="94">
      <c r="G94" s="6">
        <v>500.0</v>
      </c>
      <c r="H94" s="6" t="s">
        <v>1928</v>
      </c>
      <c r="Q94" s="6">
        <v>10000.0</v>
      </c>
      <c r="R94" s="6" t="s">
        <v>1929</v>
      </c>
      <c r="S94" s="6" t="s">
        <v>1904</v>
      </c>
      <c r="T94" s="6">
        <v>-10000.0</v>
      </c>
      <c r="U94" s="6" t="s">
        <v>1930</v>
      </c>
    </row>
    <row r="95">
      <c r="G95" s="6">
        <v>12000.0</v>
      </c>
      <c r="H95" s="6" t="s">
        <v>1931</v>
      </c>
      <c r="Q95" s="6">
        <v>10000.0</v>
      </c>
      <c r="R95" s="6">
        <v>4.0</v>
      </c>
      <c r="S95" s="6" t="s">
        <v>1904</v>
      </c>
      <c r="T95" s="6">
        <v>-10000.0</v>
      </c>
      <c r="U95" s="6" t="s">
        <v>1932</v>
      </c>
    </row>
    <row r="96">
      <c r="G96" s="6">
        <v>2000.0</v>
      </c>
      <c r="H96" s="6" t="s">
        <v>1933</v>
      </c>
      <c r="Q96" s="6">
        <v>10000.0</v>
      </c>
      <c r="R96" s="6" t="s">
        <v>1934</v>
      </c>
      <c r="S96" s="6" t="s">
        <v>1904</v>
      </c>
      <c r="T96" s="6">
        <v>-10000.0</v>
      </c>
      <c r="U96" s="6" t="s">
        <v>1935</v>
      </c>
    </row>
    <row r="97">
      <c r="G97" s="78">
        <f>SUM(G70:G96)</f>
        <v>19213</v>
      </c>
      <c r="H97" s="6" t="s">
        <v>1936</v>
      </c>
      <c r="Q97" s="6">
        <v>10000.0</v>
      </c>
      <c r="R97" s="6">
        <v>3.22</v>
      </c>
      <c r="S97" s="6" t="s">
        <v>1907</v>
      </c>
      <c r="T97" s="6">
        <v>22178.0</v>
      </c>
      <c r="U97" s="6" t="s">
        <v>1937</v>
      </c>
    </row>
    <row r="98">
      <c r="Q98" s="6">
        <v>12000.0</v>
      </c>
      <c r="R98" s="6" t="s">
        <v>1938</v>
      </c>
      <c r="S98" s="6" t="s">
        <v>1904</v>
      </c>
      <c r="T98" s="6">
        <v>-12000.0</v>
      </c>
      <c r="U98" s="6" t="s">
        <v>1939</v>
      </c>
    </row>
    <row r="99">
      <c r="Q99" s="6">
        <v>11000.0</v>
      </c>
      <c r="R99" s="6" t="s">
        <v>1940</v>
      </c>
      <c r="S99" s="6" t="s">
        <v>1904</v>
      </c>
      <c r="T99" s="6">
        <v>-11000.0</v>
      </c>
      <c r="U99" s="6" t="s">
        <v>1918</v>
      </c>
    </row>
    <row r="100">
      <c r="Q100" s="6">
        <v>12000.0</v>
      </c>
      <c r="R100" s="6">
        <v>2.89</v>
      </c>
      <c r="S100" s="6" t="s">
        <v>1904</v>
      </c>
      <c r="T100" s="6">
        <v>-12000.0</v>
      </c>
      <c r="U100" s="6" t="s">
        <v>1941</v>
      </c>
    </row>
    <row r="101">
      <c r="Q101" s="6">
        <v>12000.0</v>
      </c>
      <c r="R101" s="6" t="s">
        <v>1942</v>
      </c>
      <c r="S101" s="6" t="s">
        <v>1907</v>
      </c>
      <c r="T101" s="6">
        <v>29034.0</v>
      </c>
      <c r="U101" s="6" t="s">
        <v>1943</v>
      </c>
    </row>
    <row r="102">
      <c r="Q102" s="6">
        <v>9000.0</v>
      </c>
      <c r="R102" s="6" t="s">
        <v>1944</v>
      </c>
      <c r="S102" s="6" t="s">
        <v>1907</v>
      </c>
      <c r="T102" s="6">
        <v>29070.0</v>
      </c>
      <c r="U102" s="6" t="s">
        <v>1945</v>
      </c>
    </row>
    <row r="103">
      <c r="Q103" s="6">
        <v>10000.0</v>
      </c>
      <c r="R103" s="6">
        <v>3.18</v>
      </c>
      <c r="S103" s="6" t="s">
        <v>1904</v>
      </c>
      <c r="T103" s="6">
        <v>-10000.0</v>
      </c>
      <c r="U103" s="6" t="s">
        <v>1946</v>
      </c>
    </row>
    <row r="104">
      <c r="Q104" s="6">
        <v>10000.0</v>
      </c>
      <c r="R104" s="6" t="s">
        <v>1947</v>
      </c>
      <c r="S104" s="6" t="s">
        <v>1904</v>
      </c>
      <c r="T104" s="6">
        <v>-10000.0</v>
      </c>
      <c r="U104" s="6" t="s">
        <v>1948</v>
      </c>
    </row>
    <row r="105">
      <c r="Q105" s="6">
        <v>10000.0</v>
      </c>
      <c r="R105" s="6" t="s">
        <v>1949</v>
      </c>
      <c r="S105" s="6" t="s">
        <v>1904</v>
      </c>
      <c r="T105" s="6">
        <v>-10000.0</v>
      </c>
      <c r="U105" s="6" t="s">
        <v>1950</v>
      </c>
    </row>
    <row r="106">
      <c r="P106" s="6" t="s">
        <v>1951</v>
      </c>
      <c r="Q106" s="6">
        <v>5000.0</v>
      </c>
      <c r="R106" s="6">
        <v>2.49</v>
      </c>
      <c r="S106" s="6" t="s">
        <v>1907</v>
      </c>
      <c r="T106" s="6">
        <v>7450.0</v>
      </c>
      <c r="U106" s="6" t="s">
        <v>1952</v>
      </c>
    </row>
    <row r="107">
      <c r="Q107" s="6">
        <v>5000.0</v>
      </c>
      <c r="R107" s="6">
        <v>4.58</v>
      </c>
      <c r="S107" s="6" t="s">
        <v>1904</v>
      </c>
      <c r="T107" s="6">
        <v>-5000.0</v>
      </c>
      <c r="U107" s="6" t="s">
        <v>1953</v>
      </c>
    </row>
    <row r="108">
      <c r="Q108" s="6">
        <v>5000.0</v>
      </c>
      <c r="R108" s="6">
        <v>4.25</v>
      </c>
      <c r="S108" s="6" t="s">
        <v>1904</v>
      </c>
      <c r="T108" s="6">
        <v>-5000.0</v>
      </c>
      <c r="U108" s="6" t="s">
        <v>1898</v>
      </c>
    </row>
    <row r="109">
      <c r="Q109" s="6">
        <v>5000.0</v>
      </c>
      <c r="R109" s="6">
        <v>4.27</v>
      </c>
      <c r="S109" s="6" t="s">
        <v>1907</v>
      </c>
      <c r="T109" s="6">
        <v>16326.0</v>
      </c>
      <c r="U109" s="6" t="s">
        <v>1896</v>
      </c>
    </row>
    <row r="110">
      <c r="Q110" s="6">
        <v>5000.0</v>
      </c>
      <c r="R110" s="6">
        <v>4.03</v>
      </c>
      <c r="S110" s="6" t="s">
        <v>1904</v>
      </c>
      <c r="T110" s="6">
        <v>-5000.0</v>
      </c>
      <c r="U110" s="6" t="s">
        <v>1954</v>
      </c>
    </row>
    <row r="111">
      <c r="Q111" s="6">
        <v>5000.0</v>
      </c>
      <c r="R111" s="6">
        <v>3.94</v>
      </c>
      <c r="S111" s="6" t="s">
        <v>1904</v>
      </c>
      <c r="T111" s="6">
        <v>-5000.0</v>
      </c>
      <c r="U111" s="6" t="s">
        <v>1955</v>
      </c>
    </row>
    <row r="112">
      <c r="Q112" s="6">
        <v>4000.0</v>
      </c>
      <c r="R112" s="6">
        <v>4.34</v>
      </c>
      <c r="S112" s="6" t="s">
        <v>1904</v>
      </c>
      <c r="T112" s="6">
        <v>-4000.0</v>
      </c>
      <c r="U112" s="6" t="s">
        <v>1956</v>
      </c>
    </row>
    <row r="113">
      <c r="Q113" s="6">
        <v>4000.0</v>
      </c>
      <c r="R113" s="6" t="s">
        <v>1957</v>
      </c>
      <c r="S113" s="6" t="s">
        <v>1904</v>
      </c>
      <c r="T113" s="6">
        <v>-4000.0</v>
      </c>
      <c r="U113" s="6" t="s">
        <v>1958</v>
      </c>
    </row>
    <row r="114">
      <c r="Q114" s="6">
        <v>3000.0</v>
      </c>
      <c r="S114" s="6" t="s">
        <v>1904</v>
      </c>
      <c r="T114" s="6">
        <v>-3000.0</v>
      </c>
      <c r="U114" s="6" t="s">
        <v>1890</v>
      </c>
    </row>
    <row r="115">
      <c r="Q115" s="6">
        <v>2750.0</v>
      </c>
      <c r="S115" s="6" t="s">
        <v>1904</v>
      </c>
      <c r="T115" s="6">
        <v>-2750.0</v>
      </c>
      <c r="U115" s="6" t="s">
        <v>1959</v>
      </c>
    </row>
    <row r="116">
      <c r="Q116" s="6">
        <v>10000.0</v>
      </c>
      <c r="S116" s="6" t="s">
        <v>1904</v>
      </c>
      <c r="T116" s="6">
        <v>-10000.0</v>
      </c>
      <c r="U116" s="6" t="s">
        <v>1960</v>
      </c>
    </row>
    <row r="117">
      <c r="Q117" s="6">
        <v>10000.0</v>
      </c>
      <c r="R117" s="6" t="s">
        <v>1961</v>
      </c>
      <c r="S117" s="6" t="s">
        <v>1907</v>
      </c>
      <c r="T117" s="6">
        <v>28313.0</v>
      </c>
      <c r="U117" s="6" t="s">
        <v>1962</v>
      </c>
    </row>
    <row r="118">
      <c r="Q118" s="6">
        <v>10000.0</v>
      </c>
      <c r="S118" s="6" t="s">
        <v>1904</v>
      </c>
      <c r="T118" s="6">
        <v>-10000.0</v>
      </c>
      <c r="U118" s="6" t="s">
        <v>1963</v>
      </c>
      <c r="V118" s="6" t="s">
        <v>1964</v>
      </c>
    </row>
    <row r="119">
      <c r="Q119" s="6">
        <v>10000.0</v>
      </c>
      <c r="S119" s="6" t="s">
        <v>1904</v>
      </c>
      <c r="T119" s="6">
        <v>-10000.0</v>
      </c>
      <c r="U119" s="6" t="s">
        <v>1965</v>
      </c>
    </row>
    <row r="120">
      <c r="Q120" s="6">
        <v>10000.0</v>
      </c>
      <c r="S120" s="6" t="s">
        <v>1904</v>
      </c>
      <c r="T120" s="6">
        <v>-10000.0</v>
      </c>
      <c r="U120" s="6" t="s">
        <v>1966</v>
      </c>
    </row>
    <row r="121">
      <c r="Q121" s="6">
        <v>10000.0</v>
      </c>
      <c r="S121" s="6" t="s">
        <v>1904</v>
      </c>
      <c r="T121" s="6">
        <v>-10000.0</v>
      </c>
      <c r="U121" s="6" t="s">
        <v>1967</v>
      </c>
    </row>
    <row r="122">
      <c r="Q122" s="6">
        <v>10000.0</v>
      </c>
      <c r="R122" s="6" t="s">
        <v>1968</v>
      </c>
      <c r="S122" s="6" t="s">
        <v>1907</v>
      </c>
      <c r="T122" s="6">
        <v>19545.0</v>
      </c>
      <c r="U122" s="6" t="s">
        <v>1969</v>
      </c>
    </row>
    <row r="123">
      <c r="Q123" s="6">
        <v>10000.0</v>
      </c>
      <c r="S123" s="6" t="s">
        <v>1907</v>
      </c>
      <c r="T123" s="6">
        <v>22455.0</v>
      </c>
      <c r="U123" s="6" t="s">
        <v>1970</v>
      </c>
    </row>
    <row r="124">
      <c r="Q124" s="6">
        <v>10000.0</v>
      </c>
      <c r="S124" s="6" t="s">
        <v>1904</v>
      </c>
      <c r="T124" s="6">
        <v>-10000.0</v>
      </c>
      <c r="U124" s="6" t="s">
        <v>1971</v>
      </c>
    </row>
    <row r="125">
      <c r="Q125" s="6">
        <v>10000.0</v>
      </c>
      <c r="S125" s="6" t="s">
        <v>1904</v>
      </c>
      <c r="T125" s="6">
        <v>-10000.0</v>
      </c>
      <c r="U125" s="6" t="s">
        <v>1972</v>
      </c>
    </row>
    <row r="126">
      <c r="Q126" s="6">
        <v>10000.0</v>
      </c>
      <c r="S126" s="6" t="s">
        <v>1904</v>
      </c>
      <c r="T126" s="6">
        <v>-10000.0</v>
      </c>
      <c r="U126" s="6" t="s">
        <v>1973</v>
      </c>
    </row>
    <row r="127">
      <c r="Q127" s="6">
        <v>10000.0</v>
      </c>
      <c r="S127" s="6" t="s">
        <v>1904</v>
      </c>
      <c r="T127" s="6">
        <v>-10000.0</v>
      </c>
      <c r="U127" s="6" t="s">
        <v>1974</v>
      </c>
    </row>
    <row r="128">
      <c r="Q128" s="6">
        <v>10000.0</v>
      </c>
      <c r="S128" s="6" t="s">
        <v>1904</v>
      </c>
      <c r="T128" s="6">
        <v>-10000.0</v>
      </c>
      <c r="U128" s="6" t="s">
        <v>1975</v>
      </c>
    </row>
    <row r="129">
      <c r="Q129" s="6">
        <v>10000.0</v>
      </c>
      <c r="S129" s="6" t="s">
        <v>1904</v>
      </c>
      <c r="T129" s="6">
        <v>-10000.0</v>
      </c>
      <c r="U129" s="6" t="s">
        <v>1976</v>
      </c>
    </row>
    <row r="130">
      <c r="Q130" s="6">
        <v>10000.0</v>
      </c>
      <c r="S130" s="6" t="s">
        <v>1904</v>
      </c>
      <c r="T130" s="6">
        <v>-10000.0</v>
      </c>
      <c r="U130" s="6" t="s">
        <v>1977</v>
      </c>
    </row>
    <row r="131">
      <c r="Q131" s="6">
        <v>10000.0</v>
      </c>
      <c r="S131" s="6" t="s">
        <v>1904</v>
      </c>
      <c r="T131" s="6">
        <v>-10000.0</v>
      </c>
      <c r="U131" s="6" t="s">
        <v>1978</v>
      </c>
    </row>
    <row r="132">
      <c r="Q132" s="6">
        <v>10000.0</v>
      </c>
      <c r="S132" s="6" t="s">
        <v>1904</v>
      </c>
      <c r="T132" s="6">
        <v>-10000.0</v>
      </c>
      <c r="U132" s="6" t="s">
        <v>1979</v>
      </c>
    </row>
    <row r="133">
      <c r="Q133" s="78">
        <f>SUM(Q83:Q132)</f>
        <v>439750</v>
      </c>
      <c r="T133" s="78">
        <f>SUM(T84:T132)</f>
        <v>-125142</v>
      </c>
    </row>
  </sheetData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 t="s">
        <v>1980</v>
      </c>
      <c r="G1" s="66" t="s">
        <v>728</v>
      </c>
      <c r="H1" s="66" t="s">
        <v>1</v>
      </c>
      <c r="I1" s="66" t="s">
        <v>1263</v>
      </c>
      <c r="J1" s="66" t="s">
        <v>729</v>
      </c>
      <c r="K1" s="66" t="s">
        <v>1264</v>
      </c>
      <c r="L1" s="66" t="s">
        <v>1221</v>
      </c>
      <c r="M1" s="66" t="s">
        <v>1551</v>
      </c>
      <c r="N1" s="66" t="s">
        <v>1552</v>
      </c>
      <c r="O1" s="66" t="s">
        <v>1553</v>
      </c>
      <c r="P1" s="66" t="s">
        <v>1403</v>
      </c>
      <c r="Q1" s="66" t="s">
        <v>1266</v>
      </c>
      <c r="R1" s="66" t="s">
        <v>1265</v>
      </c>
    </row>
    <row r="2">
      <c r="A2" s="6" t="s">
        <v>1776</v>
      </c>
      <c r="B2" s="6" t="s">
        <v>1849</v>
      </c>
      <c r="C2" s="6">
        <v>2877.0</v>
      </c>
      <c r="G2" s="67" t="s">
        <v>91</v>
      </c>
      <c r="H2" s="67" t="s">
        <v>92</v>
      </c>
      <c r="I2" s="69">
        <v>50000.0</v>
      </c>
      <c r="J2" s="69">
        <v>146340.04</v>
      </c>
      <c r="K2" s="67" t="s">
        <v>1223</v>
      </c>
      <c r="L2" s="69">
        <v>96340.04000000001</v>
      </c>
      <c r="M2" s="68"/>
      <c r="N2" s="68"/>
      <c r="O2" s="68"/>
      <c r="P2" s="67" t="s">
        <v>116</v>
      </c>
      <c r="Q2" s="68"/>
      <c r="R2" s="67" t="s">
        <v>1981</v>
      </c>
    </row>
    <row r="3">
      <c r="A3" s="79" t="s">
        <v>1442</v>
      </c>
      <c r="B3" s="6" t="s">
        <v>1849</v>
      </c>
      <c r="C3" s="6">
        <v>5599.6</v>
      </c>
      <c r="G3" s="67" t="s">
        <v>1581</v>
      </c>
      <c r="H3" s="68"/>
      <c r="I3" s="69">
        <v>100000.0</v>
      </c>
      <c r="J3" s="69">
        <v>152523.28</v>
      </c>
      <c r="K3" s="67" t="s">
        <v>1223</v>
      </c>
      <c r="L3" s="69">
        <v>52523.0</v>
      </c>
      <c r="M3" s="68"/>
      <c r="N3" s="68"/>
      <c r="O3" s="68"/>
      <c r="P3" s="67" t="s">
        <v>116</v>
      </c>
      <c r="Q3" s="68"/>
      <c r="R3" s="67" t="s">
        <v>1982</v>
      </c>
    </row>
    <row r="4">
      <c r="A4" s="79" t="s">
        <v>1785</v>
      </c>
      <c r="G4" s="67" t="s">
        <v>28</v>
      </c>
      <c r="H4" s="67" t="s">
        <v>29</v>
      </c>
      <c r="I4" s="69">
        <v>30000.0</v>
      </c>
      <c r="J4" s="69">
        <v>66641.82</v>
      </c>
      <c r="K4" s="67" t="s">
        <v>1223</v>
      </c>
      <c r="L4" s="69">
        <v>16641.0</v>
      </c>
      <c r="M4" s="68"/>
      <c r="N4" s="68"/>
      <c r="O4" s="68"/>
      <c r="P4" s="67" t="s">
        <v>116</v>
      </c>
      <c r="Q4" s="68"/>
      <c r="R4" s="67" t="s">
        <v>1983</v>
      </c>
    </row>
    <row r="5">
      <c r="A5" s="79" t="s">
        <v>1984</v>
      </c>
      <c r="G5" s="67" t="s">
        <v>81</v>
      </c>
      <c r="H5" s="67" t="s">
        <v>82</v>
      </c>
      <c r="I5" s="69">
        <v>10000.0</v>
      </c>
      <c r="J5" s="69">
        <v>25003.58</v>
      </c>
      <c r="K5" s="67" t="s">
        <v>1223</v>
      </c>
      <c r="L5" s="69">
        <v>15003.0</v>
      </c>
      <c r="M5" s="67" t="s">
        <v>116</v>
      </c>
      <c r="N5" s="67">
        <v>10000.0</v>
      </c>
      <c r="O5" s="68"/>
      <c r="P5" s="67" t="s">
        <v>116</v>
      </c>
      <c r="Q5" s="67" t="s">
        <v>1985</v>
      </c>
      <c r="R5" s="67" t="s">
        <v>1986</v>
      </c>
    </row>
    <row r="6">
      <c r="A6" s="79" t="s">
        <v>1987</v>
      </c>
      <c r="B6" s="6" t="s">
        <v>1849</v>
      </c>
      <c r="C6" s="6" t="s">
        <v>116</v>
      </c>
      <c r="G6" s="67" t="s">
        <v>104</v>
      </c>
      <c r="H6" s="67" t="s">
        <v>105</v>
      </c>
      <c r="I6" s="69">
        <v>15000.0</v>
      </c>
      <c r="J6" s="69">
        <v>29996.7</v>
      </c>
      <c r="K6" s="67" t="s">
        <v>1223</v>
      </c>
      <c r="L6" s="69">
        <v>14996.0</v>
      </c>
      <c r="M6" s="67" t="s">
        <v>116</v>
      </c>
      <c r="N6" s="67">
        <v>12000.0</v>
      </c>
      <c r="O6" s="68"/>
      <c r="P6" s="67" t="s">
        <v>116</v>
      </c>
      <c r="Q6" s="67" t="s">
        <v>116</v>
      </c>
      <c r="R6" s="67" t="s">
        <v>1988</v>
      </c>
    </row>
    <row r="7">
      <c r="A7" s="79" t="s">
        <v>1625</v>
      </c>
      <c r="G7" s="67" t="s">
        <v>57</v>
      </c>
      <c r="H7" s="67" t="s">
        <v>347</v>
      </c>
      <c r="I7" s="69">
        <v>20000.0</v>
      </c>
      <c r="J7" s="69">
        <v>29317.09</v>
      </c>
      <c r="K7" s="67" t="s">
        <v>1223</v>
      </c>
      <c r="L7" s="69">
        <v>9317.0</v>
      </c>
      <c r="M7" s="67" t="s">
        <v>116</v>
      </c>
      <c r="N7" s="68"/>
      <c r="O7" s="68"/>
      <c r="P7" s="67" t="s">
        <v>116</v>
      </c>
      <c r="Q7" s="68"/>
      <c r="R7" s="67" t="s">
        <v>1989</v>
      </c>
    </row>
    <row r="8">
      <c r="A8" s="79" t="s">
        <v>1597</v>
      </c>
      <c r="B8" s="6" t="s">
        <v>1849</v>
      </c>
      <c r="C8" s="6">
        <v>238.5</v>
      </c>
      <c r="E8" s="6" t="s">
        <v>1990</v>
      </c>
      <c r="G8" s="67" t="s">
        <v>158</v>
      </c>
      <c r="H8" s="67" t="s">
        <v>159</v>
      </c>
      <c r="I8" s="69">
        <v>10000.0</v>
      </c>
      <c r="J8" s="69">
        <v>18977.93</v>
      </c>
      <c r="K8" s="67" t="s">
        <v>1223</v>
      </c>
      <c r="L8" s="69">
        <v>8977.0</v>
      </c>
      <c r="M8" s="67" t="s">
        <v>116</v>
      </c>
      <c r="N8" s="68"/>
      <c r="O8" s="67" t="s">
        <v>116</v>
      </c>
      <c r="P8" s="67" t="s">
        <v>116</v>
      </c>
      <c r="Q8" s="68"/>
      <c r="R8" s="67" t="s">
        <v>1991</v>
      </c>
    </row>
    <row r="9">
      <c r="A9" s="79" t="s">
        <v>1992</v>
      </c>
      <c r="G9" s="67" t="s">
        <v>156</v>
      </c>
      <c r="H9" s="67" t="s">
        <v>157</v>
      </c>
      <c r="I9" s="69">
        <v>5000.0</v>
      </c>
      <c r="J9" s="69">
        <v>8427.51</v>
      </c>
      <c r="K9" s="67" t="s">
        <v>1223</v>
      </c>
      <c r="L9" s="69">
        <v>3427.0</v>
      </c>
      <c r="M9" s="67" t="s">
        <v>116</v>
      </c>
      <c r="N9" s="67">
        <v>3500.0</v>
      </c>
      <c r="O9" s="68"/>
      <c r="P9" s="67" t="s">
        <v>116</v>
      </c>
      <c r="Q9" s="67" t="s">
        <v>116</v>
      </c>
      <c r="R9" s="67" t="s">
        <v>1993</v>
      </c>
    </row>
    <row r="10">
      <c r="A10" s="79" t="s">
        <v>1994</v>
      </c>
      <c r="G10" s="67" t="s">
        <v>387</v>
      </c>
      <c r="H10" s="67" t="s">
        <v>388</v>
      </c>
      <c r="I10" s="68"/>
      <c r="J10" s="69">
        <v>2070.39</v>
      </c>
      <c r="K10" s="67" t="s">
        <v>1237</v>
      </c>
      <c r="L10" s="69">
        <v>2070.0</v>
      </c>
      <c r="M10" s="67" t="s">
        <v>116</v>
      </c>
      <c r="N10" s="67">
        <v>2000.0</v>
      </c>
      <c r="O10" s="68"/>
      <c r="P10" s="67" t="s">
        <v>116</v>
      </c>
      <c r="Q10" s="68"/>
      <c r="R10" s="67" t="s">
        <v>1995</v>
      </c>
    </row>
    <row r="11">
      <c r="A11" s="79" t="s">
        <v>1996</v>
      </c>
      <c r="G11" s="67" t="s">
        <v>211</v>
      </c>
      <c r="H11" s="67" t="s">
        <v>365</v>
      </c>
      <c r="I11" s="68"/>
      <c r="J11" s="69">
        <v>1401.57</v>
      </c>
      <c r="K11" s="67" t="s">
        <v>1237</v>
      </c>
      <c r="L11" s="69">
        <v>1401.0</v>
      </c>
      <c r="M11" s="67" t="s">
        <v>116</v>
      </c>
      <c r="N11" s="67">
        <v>1400.0</v>
      </c>
      <c r="O11" s="68"/>
      <c r="P11" s="67" t="s">
        <v>116</v>
      </c>
      <c r="Q11" s="67" t="s">
        <v>116</v>
      </c>
      <c r="R11" s="67" t="s">
        <v>1997</v>
      </c>
    </row>
    <row r="12">
      <c r="A12" s="79" t="s">
        <v>1998</v>
      </c>
      <c r="G12" s="67" t="s">
        <v>329</v>
      </c>
      <c r="H12" s="67" t="s">
        <v>353</v>
      </c>
      <c r="I12" s="69">
        <v>10000.0</v>
      </c>
      <c r="J12" s="69">
        <v>10470.95</v>
      </c>
      <c r="K12" s="67" t="s">
        <v>1223</v>
      </c>
      <c r="L12" s="69">
        <v>470.0</v>
      </c>
      <c r="M12" s="67" t="s">
        <v>116</v>
      </c>
      <c r="N12" s="68"/>
      <c r="O12" s="67" t="s">
        <v>116</v>
      </c>
      <c r="P12" s="68"/>
      <c r="Q12" s="68"/>
      <c r="R12" s="67" t="s">
        <v>1999</v>
      </c>
    </row>
    <row r="13">
      <c r="A13" s="79" t="s">
        <v>2000</v>
      </c>
      <c r="G13" s="67" t="s">
        <v>1680</v>
      </c>
      <c r="H13" s="67" t="s">
        <v>380</v>
      </c>
      <c r="I13" s="68"/>
      <c r="J13" s="69">
        <v>0.0</v>
      </c>
      <c r="K13" s="67" t="s">
        <v>1237</v>
      </c>
      <c r="L13" s="69">
        <v>0.0</v>
      </c>
      <c r="M13" s="68"/>
      <c r="N13" s="68"/>
      <c r="O13" s="68"/>
      <c r="P13" s="68"/>
      <c r="Q13" s="68"/>
      <c r="R13" s="67" t="s">
        <v>1286</v>
      </c>
    </row>
    <row r="14">
      <c r="A14" s="79" t="s">
        <v>1611</v>
      </c>
      <c r="B14" s="6" t="s">
        <v>1849</v>
      </c>
      <c r="C14" s="6">
        <v>9116.0</v>
      </c>
      <c r="G14" s="68"/>
      <c r="H14" s="68"/>
      <c r="I14" s="68"/>
      <c r="J14" s="68"/>
      <c r="K14" s="68"/>
      <c r="L14" s="68"/>
      <c r="M14" s="68"/>
      <c r="N14" s="68"/>
      <c r="O14" s="68"/>
      <c r="P14" s="68"/>
      <c r="Q14" s="68"/>
      <c r="R14" s="68"/>
    </row>
    <row r="15">
      <c r="A15" s="79" t="s">
        <v>1513</v>
      </c>
      <c r="G15" s="68"/>
      <c r="H15" s="68"/>
      <c r="I15" s="68"/>
      <c r="J15" s="68"/>
      <c r="K15" s="68"/>
      <c r="L15" s="68"/>
      <c r="M15" s="68"/>
      <c r="N15" s="68"/>
      <c r="O15" s="68"/>
      <c r="P15" s="68"/>
      <c r="Q15" s="68"/>
      <c r="R15" s="68"/>
    </row>
    <row r="16">
      <c r="A16" s="79" t="s">
        <v>1460</v>
      </c>
      <c r="B16" s="6" t="s">
        <v>1849</v>
      </c>
      <c r="C16" s="6">
        <v>566.6</v>
      </c>
      <c r="G16" s="66" t="s">
        <v>728</v>
      </c>
      <c r="H16" s="66" t="s">
        <v>1</v>
      </c>
      <c r="I16" s="66" t="s">
        <v>1263</v>
      </c>
      <c r="J16" s="66" t="s">
        <v>729</v>
      </c>
      <c r="K16" s="66" t="s">
        <v>1264</v>
      </c>
      <c r="L16" s="66" t="s">
        <v>1221</v>
      </c>
      <c r="M16" s="66" t="s">
        <v>1551</v>
      </c>
      <c r="N16" s="66" t="s">
        <v>1552</v>
      </c>
      <c r="O16" s="66" t="s">
        <v>1553</v>
      </c>
      <c r="P16" s="66" t="s">
        <v>1403</v>
      </c>
      <c r="Q16" s="66" t="s">
        <v>1266</v>
      </c>
      <c r="R16" s="66" t="s">
        <v>1265</v>
      </c>
    </row>
    <row r="17">
      <c r="A17" s="79" t="s">
        <v>2001</v>
      </c>
      <c r="G17" s="67" t="s">
        <v>1864</v>
      </c>
      <c r="H17" s="68"/>
      <c r="I17" s="69">
        <v>2000.0</v>
      </c>
      <c r="J17" s="69">
        <v>1002.14</v>
      </c>
      <c r="K17" s="67" t="s">
        <v>1223</v>
      </c>
      <c r="L17" s="69">
        <v>-997.0</v>
      </c>
      <c r="M17" s="67" t="s">
        <v>116</v>
      </c>
      <c r="N17" s="67">
        <v>1000.0</v>
      </c>
      <c r="O17" s="68"/>
      <c r="P17" s="67" t="s">
        <v>116</v>
      </c>
      <c r="Q17" s="67" t="s">
        <v>116</v>
      </c>
      <c r="R17" s="67" t="s">
        <v>2002</v>
      </c>
    </row>
    <row r="18">
      <c r="A18" s="79" t="s">
        <v>2003</v>
      </c>
      <c r="G18" s="67" t="s">
        <v>1305</v>
      </c>
      <c r="H18" s="68"/>
      <c r="I18" s="69">
        <v>5000.0</v>
      </c>
      <c r="J18" s="69">
        <v>3678.05</v>
      </c>
      <c r="K18" s="67" t="s">
        <v>1223</v>
      </c>
      <c r="L18" s="69">
        <v>-1321.0</v>
      </c>
      <c r="M18" s="68"/>
      <c r="N18" s="68"/>
      <c r="O18" s="68"/>
      <c r="P18" s="67" t="s">
        <v>116</v>
      </c>
      <c r="Q18" s="68"/>
      <c r="R18" s="67" t="s">
        <v>2004</v>
      </c>
    </row>
    <row r="19">
      <c r="A19" s="79" t="s">
        <v>2005</v>
      </c>
      <c r="G19" s="67" t="s">
        <v>803</v>
      </c>
      <c r="H19" s="67" t="s">
        <v>390</v>
      </c>
      <c r="I19" s="69">
        <v>20000.0</v>
      </c>
      <c r="J19" s="69">
        <v>18400.48</v>
      </c>
      <c r="K19" s="67" t="s">
        <v>1223</v>
      </c>
      <c r="L19" s="69">
        <v>-1599.0</v>
      </c>
      <c r="M19" s="67" t="s">
        <v>116</v>
      </c>
      <c r="N19" s="68"/>
      <c r="O19" s="67" t="s">
        <v>116</v>
      </c>
      <c r="P19" s="68"/>
      <c r="Q19" s="68"/>
      <c r="R19" s="67" t="s">
        <v>2006</v>
      </c>
    </row>
    <row r="20">
      <c r="A20" s="79" t="s">
        <v>2007</v>
      </c>
      <c r="G20" s="67" t="s">
        <v>1294</v>
      </c>
      <c r="H20" s="68"/>
      <c r="I20" s="69">
        <v>2000.0</v>
      </c>
      <c r="J20" s="69">
        <v>0.0</v>
      </c>
      <c r="K20" s="67" t="s">
        <v>1223</v>
      </c>
      <c r="L20" s="69">
        <v>-2000.0</v>
      </c>
      <c r="M20" s="67" t="s">
        <v>116</v>
      </c>
      <c r="N20" s="67" t="s">
        <v>59</v>
      </c>
      <c r="O20" s="68"/>
      <c r="P20" s="68"/>
      <c r="Q20" s="68"/>
      <c r="R20" s="67" t="s">
        <v>1531</v>
      </c>
    </row>
    <row r="21">
      <c r="A21" s="79" t="s">
        <v>2008</v>
      </c>
      <c r="G21" s="67" t="s">
        <v>1784</v>
      </c>
      <c r="H21" s="68"/>
      <c r="I21" s="69">
        <v>2000.0</v>
      </c>
      <c r="J21" s="69">
        <v>0.0</v>
      </c>
      <c r="K21" s="67" t="s">
        <v>1223</v>
      </c>
      <c r="L21" s="69">
        <v>-2000.0</v>
      </c>
      <c r="M21" s="67" t="s">
        <v>116</v>
      </c>
      <c r="N21" s="67">
        <v>2000.0</v>
      </c>
      <c r="O21" s="68"/>
      <c r="P21" s="67" t="s">
        <v>116</v>
      </c>
      <c r="Q21" s="67" t="s">
        <v>116</v>
      </c>
      <c r="R21" s="67" t="s">
        <v>1531</v>
      </c>
    </row>
    <row r="22">
      <c r="A22" s="79" t="s">
        <v>1613</v>
      </c>
      <c r="G22" s="67" t="s">
        <v>145</v>
      </c>
      <c r="H22" s="67" t="s">
        <v>59</v>
      </c>
      <c r="I22" s="69">
        <v>2000.0</v>
      </c>
      <c r="J22" s="69">
        <v>0.0</v>
      </c>
      <c r="K22" s="67" t="s">
        <v>1223</v>
      </c>
      <c r="L22" s="69">
        <v>-2000.0</v>
      </c>
      <c r="M22" s="67" t="s">
        <v>116</v>
      </c>
      <c r="N22" s="67" t="s">
        <v>116</v>
      </c>
      <c r="O22" s="67" t="s">
        <v>116</v>
      </c>
      <c r="P22" s="68"/>
      <c r="Q22" s="68"/>
      <c r="R22" s="67" t="s">
        <v>1531</v>
      </c>
    </row>
    <row r="23">
      <c r="A23" s="79" t="s">
        <v>2009</v>
      </c>
      <c r="G23" s="67" t="s">
        <v>170</v>
      </c>
      <c r="H23" s="67" t="s">
        <v>171</v>
      </c>
      <c r="I23" s="69">
        <v>3000.0</v>
      </c>
      <c r="J23" s="69">
        <v>2.52</v>
      </c>
      <c r="K23" s="67" t="s">
        <v>1223</v>
      </c>
      <c r="L23" s="69">
        <v>-2997.0</v>
      </c>
      <c r="M23" s="67" t="s">
        <v>116</v>
      </c>
      <c r="N23" s="67" t="s">
        <v>116</v>
      </c>
      <c r="O23" s="68"/>
      <c r="P23" s="67" t="s">
        <v>116</v>
      </c>
      <c r="Q23" s="67" t="s">
        <v>116</v>
      </c>
      <c r="R23" s="67" t="s">
        <v>2010</v>
      </c>
    </row>
    <row r="24">
      <c r="A24" s="79" t="s">
        <v>2011</v>
      </c>
      <c r="G24" s="67"/>
      <c r="H24" s="68"/>
      <c r="I24" s="69"/>
      <c r="J24" s="69"/>
      <c r="K24" s="67"/>
      <c r="L24" s="69"/>
      <c r="M24" s="68"/>
      <c r="N24" s="68"/>
      <c r="O24" s="68"/>
      <c r="P24" s="68"/>
      <c r="Q24" s="68"/>
      <c r="R24" s="67" t="s">
        <v>2012</v>
      </c>
    </row>
    <row r="25">
      <c r="A25" s="79" t="s">
        <v>1857</v>
      </c>
      <c r="G25" s="67" t="s">
        <v>89</v>
      </c>
      <c r="H25" s="67" t="s">
        <v>59</v>
      </c>
      <c r="I25" s="69">
        <v>4000.0</v>
      </c>
      <c r="J25" s="69">
        <v>0.0</v>
      </c>
      <c r="K25" s="67" t="s">
        <v>1223</v>
      </c>
      <c r="L25" s="69">
        <v>-4000.0</v>
      </c>
      <c r="M25" s="68"/>
      <c r="N25" s="67" t="s">
        <v>116</v>
      </c>
      <c r="O25" s="68"/>
      <c r="P25" s="68"/>
      <c r="Q25" s="68"/>
      <c r="R25" s="67" t="s">
        <v>2013</v>
      </c>
    </row>
    <row r="26">
      <c r="A26" s="79" t="s">
        <v>1616</v>
      </c>
      <c r="B26" s="6" t="s">
        <v>1849</v>
      </c>
      <c r="C26" s="6" t="s">
        <v>116</v>
      </c>
      <c r="G26" s="67" t="s">
        <v>459</v>
      </c>
      <c r="H26" s="68"/>
      <c r="I26" s="69">
        <v>25000.0</v>
      </c>
      <c r="J26" s="69">
        <v>20422.76</v>
      </c>
      <c r="K26" s="67" t="s">
        <v>1223</v>
      </c>
      <c r="L26" s="69">
        <v>-4577.0</v>
      </c>
      <c r="M26" s="67" t="s">
        <v>116</v>
      </c>
      <c r="N26" s="67">
        <v>4500.0</v>
      </c>
      <c r="O26" s="68"/>
      <c r="P26" s="67" t="s">
        <v>116</v>
      </c>
      <c r="Q26" s="68"/>
      <c r="R26" s="67" t="s">
        <v>2014</v>
      </c>
    </row>
    <row r="27">
      <c r="A27" s="79"/>
      <c r="G27" s="67" t="s">
        <v>2015</v>
      </c>
      <c r="H27" s="68"/>
      <c r="I27" s="69">
        <v>5000.0</v>
      </c>
      <c r="J27" s="69">
        <v>0.0</v>
      </c>
      <c r="K27" s="67" t="s">
        <v>1223</v>
      </c>
      <c r="L27" s="69">
        <v>-5000.0</v>
      </c>
      <c r="M27" s="67" t="s">
        <v>116</v>
      </c>
      <c r="N27" s="67">
        <v>5000.0</v>
      </c>
      <c r="O27" s="68"/>
      <c r="P27" s="67" t="s">
        <v>116</v>
      </c>
      <c r="Q27" s="67" t="s">
        <v>116</v>
      </c>
      <c r="R27" s="67" t="s">
        <v>1304</v>
      </c>
    </row>
    <row r="28">
      <c r="A28" s="79" t="s">
        <v>2016</v>
      </c>
      <c r="B28" s="6" t="s">
        <v>1849</v>
      </c>
      <c r="G28" s="67" t="s">
        <v>927</v>
      </c>
      <c r="H28" s="67" t="s">
        <v>17</v>
      </c>
      <c r="I28" s="69">
        <v>15000.0</v>
      </c>
      <c r="J28" s="69">
        <v>9025.12</v>
      </c>
      <c r="K28" s="67" t="s">
        <v>1223</v>
      </c>
      <c r="L28" s="69">
        <v>-5974.0</v>
      </c>
      <c r="M28" s="67" t="s">
        <v>116</v>
      </c>
      <c r="N28" s="67" t="s">
        <v>116</v>
      </c>
      <c r="O28" s="68"/>
      <c r="P28" s="68"/>
      <c r="Q28" s="67" t="s">
        <v>116</v>
      </c>
      <c r="R28" s="67" t="s">
        <v>2017</v>
      </c>
    </row>
    <row r="29">
      <c r="A29" s="79" t="s">
        <v>2018</v>
      </c>
      <c r="G29" s="67" t="s">
        <v>520</v>
      </c>
      <c r="H29" s="68"/>
      <c r="I29" s="69">
        <v>6900.0</v>
      </c>
      <c r="J29" s="69">
        <v>0.0</v>
      </c>
      <c r="K29" s="67" t="s">
        <v>1223</v>
      </c>
      <c r="L29" s="69">
        <v>-6900.0</v>
      </c>
      <c r="M29" s="67" t="s">
        <v>116</v>
      </c>
      <c r="N29" s="67">
        <v>6900.0</v>
      </c>
      <c r="O29" s="68"/>
      <c r="P29" s="67" t="s">
        <v>2019</v>
      </c>
      <c r="Q29" s="67" t="s">
        <v>886</v>
      </c>
      <c r="R29" s="67" t="s">
        <v>2020</v>
      </c>
    </row>
    <row r="30">
      <c r="A30" s="79"/>
      <c r="G30" s="67" t="s">
        <v>60</v>
      </c>
      <c r="H30" s="67" t="s">
        <v>61</v>
      </c>
      <c r="I30" s="69">
        <v>40000.0</v>
      </c>
      <c r="J30" s="69">
        <v>23218.47</v>
      </c>
      <c r="K30" s="67" t="s">
        <v>1223</v>
      </c>
      <c r="L30" s="69">
        <v>-16781.0</v>
      </c>
      <c r="M30" s="67" t="s">
        <v>116</v>
      </c>
      <c r="N30" s="68"/>
      <c r="O30" s="68"/>
      <c r="P30" s="68"/>
      <c r="Q30" s="67" t="s">
        <v>116</v>
      </c>
      <c r="R30" s="67" t="s">
        <v>2021</v>
      </c>
    </row>
    <row r="31">
      <c r="A31" s="79"/>
      <c r="G31" s="67" t="s">
        <v>2022</v>
      </c>
      <c r="H31" s="68"/>
      <c r="I31" s="69">
        <v>19000.0</v>
      </c>
      <c r="J31" s="69">
        <v>0.0</v>
      </c>
      <c r="K31" s="67" t="s">
        <v>1223</v>
      </c>
      <c r="L31" s="69">
        <v>-19000.0</v>
      </c>
      <c r="M31" s="67" t="s">
        <v>116</v>
      </c>
      <c r="N31" s="68"/>
      <c r="O31" s="68"/>
      <c r="P31" s="68"/>
      <c r="Q31" s="67" t="s">
        <v>2023</v>
      </c>
      <c r="R31" s="67" t="s">
        <v>2024</v>
      </c>
    </row>
    <row r="32">
      <c r="G32" s="67" t="s">
        <v>331</v>
      </c>
      <c r="H32" s="67" t="s">
        <v>332</v>
      </c>
      <c r="I32" s="69">
        <v>50000.0</v>
      </c>
      <c r="J32" s="69">
        <v>20613.64</v>
      </c>
      <c r="K32" s="67" t="s">
        <v>1223</v>
      </c>
      <c r="L32" s="69">
        <v>-29386.0</v>
      </c>
      <c r="M32" s="67" t="s">
        <v>116</v>
      </c>
      <c r="N32" s="68"/>
      <c r="O32" s="68"/>
      <c r="P32" s="68"/>
      <c r="Q32" s="68"/>
      <c r="R32" s="67" t="s">
        <v>2025</v>
      </c>
    </row>
    <row r="33">
      <c r="G33" s="68"/>
      <c r="H33" s="68"/>
      <c r="I33" s="68"/>
      <c r="J33" s="68"/>
      <c r="K33" s="68"/>
      <c r="L33" s="68"/>
      <c r="M33" s="68"/>
      <c r="N33" s="68"/>
      <c r="O33" s="68"/>
      <c r="P33" s="68"/>
      <c r="Q33" s="68"/>
      <c r="R33" s="68"/>
    </row>
    <row r="34">
      <c r="G34" s="68"/>
      <c r="H34" s="68"/>
      <c r="I34" s="68"/>
      <c r="J34" s="68"/>
      <c r="K34" s="68"/>
      <c r="L34" s="68"/>
      <c r="M34" s="68"/>
      <c r="N34" s="68"/>
      <c r="O34" s="68"/>
      <c r="P34" s="68"/>
      <c r="Q34" s="68"/>
      <c r="R34" s="68"/>
    </row>
    <row r="35">
      <c r="G35" s="68"/>
      <c r="H35" s="68"/>
      <c r="I35" s="68"/>
      <c r="J35" s="68"/>
      <c r="K35" s="68"/>
      <c r="L35" s="68"/>
      <c r="M35" s="68"/>
      <c r="N35" s="68"/>
      <c r="O35" s="68"/>
      <c r="P35" s="68"/>
      <c r="Q35" s="68"/>
      <c r="R35" s="68"/>
    </row>
    <row r="36">
      <c r="G36" s="68"/>
      <c r="H36" s="68"/>
      <c r="I36" s="68"/>
      <c r="J36" s="68"/>
      <c r="K36" s="68"/>
      <c r="L36" s="68"/>
      <c r="M36" s="68"/>
      <c r="N36" s="68"/>
      <c r="O36" s="68"/>
      <c r="P36" s="68"/>
      <c r="Q36" s="68"/>
      <c r="R36" s="68"/>
    </row>
    <row r="37">
      <c r="G37" s="68"/>
      <c r="H37" s="68"/>
      <c r="I37" s="68"/>
      <c r="J37" s="68"/>
      <c r="K37" s="68"/>
      <c r="L37" s="68"/>
      <c r="M37" s="68"/>
      <c r="N37" s="68"/>
      <c r="O37" s="68"/>
      <c r="P37" s="68"/>
      <c r="Q37" s="68"/>
      <c r="R37" s="68"/>
    </row>
    <row r="38">
      <c r="G38" s="68"/>
      <c r="H38" s="68"/>
      <c r="I38" s="68"/>
      <c r="J38" s="68"/>
      <c r="K38" s="68"/>
      <c r="L38" s="68"/>
      <c r="M38" s="68"/>
      <c r="N38" s="68"/>
      <c r="O38" s="68"/>
      <c r="P38" s="68"/>
      <c r="Q38" s="68"/>
      <c r="R38" s="68"/>
    </row>
    <row r="39">
      <c r="G39" s="68"/>
      <c r="H39" s="68"/>
      <c r="I39" s="68"/>
      <c r="J39" s="68"/>
      <c r="K39" s="68"/>
      <c r="L39" s="68"/>
      <c r="M39" s="68"/>
      <c r="N39" s="68"/>
      <c r="O39" s="68"/>
      <c r="P39" s="68"/>
      <c r="Q39" s="68"/>
      <c r="R39" s="68"/>
    </row>
    <row r="40">
      <c r="G40" s="68"/>
      <c r="H40" s="68"/>
      <c r="I40" s="68"/>
      <c r="J40" s="68"/>
      <c r="K40" s="68"/>
      <c r="L40" s="68"/>
      <c r="M40" s="68"/>
      <c r="N40" s="68"/>
      <c r="O40" s="68"/>
      <c r="P40" s="68"/>
      <c r="Q40" s="68"/>
      <c r="R40" s="68"/>
    </row>
    <row r="41">
      <c r="G41" s="43"/>
      <c r="H41" s="43"/>
      <c r="I41" s="43"/>
      <c r="J41" s="43"/>
      <c r="K41" s="43"/>
      <c r="L41" s="43"/>
      <c r="M41" s="43"/>
      <c r="N41" s="43"/>
      <c r="O41" s="43"/>
      <c r="P41" s="43"/>
      <c r="Q41" s="43"/>
      <c r="R41" s="43"/>
    </row>
    <row r="42">
      <c r="G42" s="43"/>
      <c r="H42" s="43"/>
      <c r="I42" s="43"/>
      <c r="J42" s="43"/>
      <c r="K42" s="43"/>
      <c r="L42" s="43"/>
      <c r="M42" s="43"/>
      <c r="N42" s="41" t="s">
        <v>2026</v>
      </c>
      <c r="O42" s="43"/>
      <c r="P42" s="43"/>
      <c r="Q42" s="43"/>
      <c r="R42" s="43"/>
      <c r="S42" s="6" t="s">
        <v>1540</v>
      </c>
    </row>
    <row r="43">
      <c r="G43" s="66" t="s">
        <v>1469</v>
      </c>
      <c r="H43" s="66" t="s">
        <v>1470</v>
      </c>
      <c r="I43" s="66" t="s">
        <v>1471</v>
      </c>
      <c r="J43" s="66" t="s">
        <v>1468</v>
      </c>
      <c r="K43" s="66" t="s">
        <v>1557</v>
      </c>
      <c r="L43" s="43"/>
      <c r="M43" s="61" t="s">
        <v>1469</v>
      </c>
      <c r="N43" s="89">
        <v>-30000.0</v>
      </c>
      <c r="O43" s="61" t="s">
        <v>1471</v>
      </c>
      <c r="P43" s="61" t="s">
        <v>1468</v>
      </c>
      <c r="Q43" s="61" t="s">
        <v>1557</v>
      </c>
      <c r="R43" s="43"/>
      <c r="S43" s="61" t="s">
        <v>1469</v>
      </c>
      <c r="T43" s="89">
        <v>-66782.0</v>
      </c>
      <c r="U43" s="61" t="s">
        <v>1471</v>
      </c>
      <c r="V43" s="61" t="s">
        <v>1468</v>
      </c>
      <c r="W43" s="61" t="s">
        <v>1557</v>
      </c>
    </row>
    <row r="44">
      <c r="F44" s="6" t="s">
        <v>256</v>
      </c>
      <c r="G44" s="67" t="s">
        <v>1494</v>
      </c>
      <c r="H44" s="67">
        <v>3000.0</v>
      </c>
      <c r="I44" s="67" t="s">
        <v>2027</v>
      </c>
      <c r="J44" s="67" t="s">
        <v>116</v>
      </c>
      <c r="K44" s="68"/>
      <c r="L44" s="43"/>
      <c r="M44" s="82" t="s">
        <v>2028</v>
      </c>
      <c r="N44" s="82">
        <v>9777.0</v>
      </c>
      <c r="O44" s="82" t="s">
        <v>1479</v>
      </c>
      <c r="P44" s="81"/>
      <c r="Q44" s="81"/>
      <c r="R44" s="43"/>
      <c r="S44" s="82" t="s">
        <v>2029</v>
      </c>
      <c r="T44" s="82">
        <v>5000.0</v>
      </c>
      <c r="U44" s="82" t="s">
        <v>23</v>
      </c>
      <c r="V44" s="82" t="s">
        <v>1407</v>
      </c>
      <c r="W44" s="81"/>
    </row>
    <row r="45">
      <c r="G45" s="67" t="s">
        <v>1827</v>
      </c>
      <c r="H45" s="67">
        <v>1000.0</v>
      </c>
      <c r="I45" s="67" t="s">
        <v>2027</v>
      </c>
      <c r="J45" s="68"/>
      <c r="K45" s="68"/>
      <c r="L45" s="43"/>
      <c r="M45" s="82" t="s">
        <v>2030</v>
      </c>
      <c r="N45" s="82">
        <v>5000.0</v>
      </c>
      <c r="O45" s="82" t="s">
        <v>580</v>
      </c>
      <c r="P45" s="81"/>
      <c r="Q45" s="81"/>
      <c r="R45" s="43"/>
      <c r="S45" s="82" t="s">
        <v>2031</v>
      </c>
      <c r="T45" s="82">
        <v>1000.0</v>
      </c>
      <c r="U45" s="82" t="s">
        <v>1640</v>
      </c>
      <c r="V45" s="82" t="s">
        <v>1407</v>
      </c>
      <c r="W45" s="81"/>
    </row>
    <row r="46">
      <c r="G46" s="67" t="s">
        <v>1811</v>
      </c>
      <c r="H46" s="67">
        <v>2000.0</v>
      </c>
      <c r="I46" s="67" t="s">
        <v>2027</v>
      </c>
      <c r="J46" s="67" t="s">
        <v>116</v>
      </c>
      <c r="K46" s="68"/>
      <c r="L46" s="43"/>
      <c r="M46" s="82" t="s">
        <v>2030</v>
      </c>
      <c r="N46" s="82">
        <v>5000.0</v>
      </c>
      <c r="O46" s="82" t="s">
        <v>1461</v>
      </c>
      <c r="P46" s="81"/>
      <c r="Q46" s="81"/>
      <c r="R46" s="43"/>
      <c r="S46" s="82" t="s">
        <v>2032</v>
      </c>
      <c r="T46" s="82">
        <v>9777.0</v>
      </c>
      <c r="U46" s="82" t="s">
        <v>1479</v>
      </c>
      <c r="V46" s="82" t="s">
        <v>2033</v>
      </c>
      <c r="W46" s="81"/>
    </row>
    <row r="47">
      <c r="F47" s="6" t="s">
        <v>2034</v>
      </c>
      <c r="G47" s="67" t="s">
        <v>116</v>
      </c>
      <c r="H47" s="67">
        <v>6000.0</v>
      </c>
      <c r="I47" s="67" t="s">
        <v>2027</v>
      </c>
      <c r="J47" s="68"/>
      <c r="K47" s="68"/>
      <c r="L47" s="43"/>
      <c r="M47" s="82" t="s">
        <v>2035</v>
      </c>
      <c r="N47" s="82">
        <v>3900.0</v>
      </c>
      <c r="O47" s="82" t="s">
        <v>1479</v>
      </c>
      <c r="P47" s="81"/>
      <c r="Q47" s="81"/>
      <c r="R47" s="43"/>
      <c r="S47" s="82" t="s">
        <v>2036</v>
      </c>
      <c r="T47" s="82">
        <v>5000.0</v>
      </c>
      <c r="U47" s="82" t="s">
        <v>23</v>
      </c>
      <c r="V47" s="82" t="s">
        <v>1407</v>
      </c>
      <c r="W47" s="81"/>
    </row>
    <row r="48">
      <c r="F48" s="6" t="s">
        <v>2037</v>
      </c>
      <c r="G48" s="67" t="s">
        <v>116</v>
      </c>
      <c r="H48" s="67">
        <v>3500.0</v>
      </c>
      <c r="I48" s="67" t="s">
        <v>422</v>
      </c>
      <c r="J48" s="68"/>
      <c r="K48" s="68"/>
      <c r="L48" s="43"/>
      <c r="M48" s="82" t="s">
        <v>2038</v>
      </c>
      <c r="N48" s="81">
        <f>SUM(N43:N47)</f>
        <v>-6323</v>
      </c>
      <c r="O48" s="81"/>
      <c r="P48" s="81"/>
      <c r="Q48" s="81"/>
      <c r="R48" s="43"/>
      <c r="S48" s="82" t="s">
        <v>2039</v>
      </c>
      <c r="T48" s="82">
        <v>500.0</v>
      </c>
      <c r="U48" s="82" t="s">
        <v>23</v>
      </c>
      <c r="V48" s="82" t="s">
        <v>1407</v>
      </c>
      <c r="W48" s="81"/>
    </row>
    <row r="49">
      <c r="F49" s="6" t="s">
        <v>2037</v>
      </c>
      <c r="G49" s="67" t="s">
        <v>116</v>
      </c>
      <c r="H49" s="67">
        <v>1500.0</v>
      </c>
      <c r="I49" s="67" t="s">
        <v>2040</v>
      </c>
      <c r="J49" s="68"/>
      <c r="K49" s="68"/>
      <c r="L49" s="43"/>
      <c r="M49" s="81"/>
      <c r="N49" s="81"/>
      <c r="O49" s="81"/>
      <c r="P49" s="81"/>
      <c r="Q49" s="81"/>
      <c r="R49" s="43"/>
      <c r="S49" s="81"/>
      <c r="T49" s="82">
        <v>10000.0</v>
      </c>
      <c r="U49" s="82" t="s">
        <v>82</v>
      </c>
      <c r="V49" s="82" t="s">
        <v>1407</v>
      </c>
      <c r="W49" s="81"/>
      <c r="Z49" s="76"/>
    </row>
    <row r="50">
      <c r="G50" s="67" t="s">
        <v>2041</v>
      </c>
      <c r="H50" s="67">
        <v>4000.0</v>
      </c>
      <c r="I50" s="67" t="s">
        <v>216</v>
      </c>
      <c r="J50" s="68"/>
      <c r="K50" s="68"/>
      <c r="L50" s="43"/>
      <c r="M50" s="81"/>
      <c r="N50" s="81"/>
      <c r="O50" s="81"/>
      <c r="P50" s="81"/>
      <c r="Q50" s="81"/>
      <c r="R50" s="43"/>
      <c r="S50" s="82" t="s">
        <v>1639</v>
      </c>
      <c r="T50" s="82">
        <v>12000.0</v>
      </c>
      <c r="U50" s="82" t="s">
        <v>1475</v>
      </c>
      <c r="V50" s="82" t="s">
        <v>1407</v>
      </c>
      <c r="W50" s="81"/>
    </row>
    <row r="51">
      <c r="G51" s="67" t="s">
        <v>509</v>
      </c>
      <c r="H51" s="67">
        <v>3000.0</v>
      </c>
      <c r="I51" s="67" t="s">
        <v>1817</v>
      </c>
      <c r="J51" s="68"/>
      <c r="K51" s="68"/>
      <c r="L51" s="43"/>
      <c r="M51" s="81"/>
      <c r="N51" s="81"/>
      <c r="O51" s="81"/>
      <c r="P51" s="81"/>
      <c r="Q51" s="81"/>
      <c r="R51" s="43"/>
      <c r="S51" s="82" t="s">
        <v>2042</v>
      </c>
      <c r="T51" s="82">
        <v>5000.0</v>
      </c>
      <c r="U51" s="82" t="s">
        <v>23</v>
      </c>
      <c r="V51" s="82" t="s">
        <v>1407</v>
      </c>
      <c r="W51" s="81"/>
    </row>
    <row r="52">
      <c r="G52" s="67" t="s">
        <v>2043</v>
      </c>
      <c r="H52" s="67">
        <v>2900.0</v>
      </c>
      <c r="I52" s="67" t="s">
        <v>23</v>
      </c>
      <c r="J52" s="68"/>
      <c r="K52" s="68"/>
      <c r="L52" s="43"/>
      <c r="M52" s="81"/>
      <c r="N52" s="81"/>
      <c r="O52" s="81"/>
      <c r="P52" s="81"/>
      <c r="Q52" s="81"/>
      <c r="R52" s="43"/>
      <c r="S52" s="82" t="s">
        <v>1664</v>
      </c>
      <c r="T52" s="81">
        <f>SUM(T43:T51)</f>
        <v>-18505</v>
      </c>
      <c r="U52" s="81"/>
      <c r="V52" s="81"/>
      <c r="W52" s="81"/>
    </row>
    <row r="53">
      <c r="G53" s="68"/>
      <c r="H53" s="68"/>
      <c r="I53" s="68"/>
      <c r="J53" s="68"/>
      <c r="K53" s="68"/>
      <c r="L53" s="43"/>
      <c r="M53" s="81"/>
      <c r="N53" s="81"/>
      <c r="O53" s="81"/>
      <c r="P53" s="81"/>
      <c r="Q53" s="81"/>
      <c r="R53" s="43"/>
      <c r="S53" s="81"/>
      <c r="T53" s="81"/>
      <c r="U53" s="81"/>
      <c r="V53" s="81"/>
      <c r="W53" s="81"/>
    </row>
    <row r="54">
      <c r="G54" s="43"/>
      <c r="H54" s="43"/>
      <c r="I54" s="43"/>
      <c r="J54" s="43"/>
      <c r="K54" s="43"/>
      <c r="L54" s="43"/>
      <c r="M54" s="43"/>
      <c r="N54" s="43"/>
      <c r="O54" s="43"/>
      <c r="P54" s="43"/>
      <c r="Q54" s="43"/>
      <c r="R54" s="43"/>
    </row>
    <row r="55">
      <c r="G55" s="43"/>
      <c r="H55" s="43"/>
      <c r="I55" s="43"/>
      <c r="J55" s="43"/>
      <c r="K55" s="43"/>
      <c r="L55" s="43"/>
      <c r="M55" s="43"/>
      <c r="N55" s="43"/>
      <c r="O55" s="43"/>
      <c r="P55" s="43"/>
      <c r="Q55" s="43"/>
      <c r="R55" s="43"/>
    </row>
    <row r="56">
      <c r="G56" s="90"/>
      <c r="H56" s="90"/>
      <c r="I56" s="90"/>
      <c r="J56" s="90"/>
      <c r="K56" s="90"/>
      <c r="L56" s="43"/>
      <c r="M56" s="43"/>
      <c r="N56" s="43"/>
      <c r="O56" s="43"/>
      <c r="P56" s="43"/>
      <c r="Q56" s="43"/>
      <c r="R56" s="43"/>
    </row>
    <row r="57">
      <c r="G57" s="43"/>
      <c r="H57" s="43"/>
      <c r="I57" s="43"/>
      <c r="J57" s="43"/>
      <c r="K57" s="43"/>
      <c r="L57" s="43"/>
      <c r="M57" s="43"/>
      <c r="N57" s="43"/>
      <c r="O57" s="43"/>
      <c r="P57" s="43"/>
      <c r="Q57" s="43"/>
      <c r="R57" s="43"/>
    </row>
    <row r="58">
      <c r="G58" s="43"/>
      <c r="H58" s="43"/>
      <c r="I58" s="43"/>
      <c r="J58" s="43"/>
      <c r="K58" s="43"/>
      <c r="L58" s="43"/>
      <c r="M58" s="43"/>
      <c r="N58" s="43"/>
      <c r="O58" s="43"/>
      <c r="P58" s="43"/>
      <c r="Q58" s="43"/>
      <c r="R58" s="43"/>
    </row>
    <row r="59">
      <c r="G59" s="43"/>
      <c r="H59" s="43"/>
      <c r="I59" s="43"/>
      <c r="J59" s="43"/>
      <c r="K59" s="43"/>
      <c r="L59" s="43"/>
      <c r="M59" s="43"/>
      <c r="N59" s="43"/>
      <c r="O59" s="43"/>
      <c r="P59" s="43"/>
      <c r="Q59" s="43"/>
      <c r="R59" s="43"/>
    </row>
    <row r="60">
      <c r="G60" s="43"/>
      <c r="H60" s="43"/>
      <c r="I60" s="43"/>
      <c r="J60" s="43"/>
      <c r="K60" s="43"/>
      <c r="L60" s="43"/>
      <c r="M60" s="43"/>
      <c r="N60" s="43"/>
      <c r="O60" s="43"/>
      <c r="P60" s="43"/>
      <c r="Q60" s="43"/>
      <c r="R60" s="43"/>
    </row>
    <row r="61">
      <c r="G61" s="43"/>
      <c r="H61" s="43"/>
      <c r="I61" s="43"/>
      <c r="J61" s="43"/>
      <c r="K61" s="43"/>
      <c r="L61" s="43"/>
      <c r="M61" s="43"/>
      <c r="N61" s="43"/>
      <c r="O61" s="43"/>
      <c r="P61" s="43"/>
      <c r="Q61" s="43"/>
      <c r="R61" s="43"/>
    </row>
    <row r="62">
      <c r="G62" s="43"/>
      <c r="H62" s="43"/>
      <c r="I62" s="43"/>
      <c r="J62" s="43"/>
      <c r="K62" s="43"/>
      <c r="L62" s="43"/>
      <c r="M62" s="43"/>
      <c r="N62" s="43"/>
      <c r="O62" s="43"/>
      <c r="P62" s="43"/>
      <c r="Q62" s="43"/>
      <c r="R62" s="43"/>
    </row>
    <row r="63">
      <c r="G63" s="43"/>
      <c r="H63" s="43"/>
      <c r="I63" s="43"/>
      <c r="J63" s="43"/>
      <c r="K63" s="43"/>
      <c r="L63" s="43"/>
      <c r="M63" s="43"/>
      <c r="N63" s="43"/>
      <c r="O63" s="43"/>
      <c r="P63" s="43"/>
      <c r="Q63" s="43"/>
      <c r="R63" s="43"/>
    </row>
    <row r="64">
      <c r="G64" s="43"/>
      <c r="H64" s="43"/>
      <c r="I64" s="43"/>
      <c r="J64" s="43"/>
      <c r="K64" s="43"/>
      <c r="L64" s="43"/>
      <c r="M64" s="43"/>
      <c r="N64" s="43"/>
      <c r="O64" s="43"/>
      <c r="P64" s="43"/>
      <c r="Q64" s="43"/>
      <c r="R64" s="43"/>
    </row>
    <row r="65">
      <c r="G65" s="43"/>
      <c r="H65" s="43"/>
      <c r="I65" s="43"/>
      <c r="J65" s="43"/>
      <c r="K65" s="43"/>
      <c r="L65" s="43"/>
      <c r="M65" s="43"/>
      <c r="N65" s="43"/>
      <c r="O65" s="43"/>
      <c r="P65" s="43"/>
      <c r="Q65" s="43"/>
      <c r="R65" s="43"/>
    </row>
    <row r="66">
      <c r="G66" s="43"/>
      <c r="H66" s="43"/>
      <c r="I66" s="43"/>
      <c r="J66" s="43"/>
      <c r="K66" s="43"/>
      <c r="L66" s="43"/>
      <c r="M66" s="43"/>
      <c r="N66" s="43"/>
      <c r="O66" s="43"/>
      <c r="P66" s="43"/>
      <c r="Q66" s="43"/>
      <c r="R66" s="43"/>
    </row>
    <row r="67">
      <c r="G67" s="43"/>
      <c r="H67" s="43"/>
      <c r="I67" s="43"/>
      <c r="J67" s="43"/>
      <c r="K67" s="43"/>
      <c r="L67" s="43"/>
      <c r="M67" s="43"/>
      <c r="N67" s="43"/>
      <c r="O67" s="43"/>
      <c r="P67" s="43"/>
      <c r="Q67" s="43"/>
      <c r="R67" s="43"/>
    </row>
    <row r="68">
      <c r="G68" s="43"/>
      <c r="H68" s="43"/>
      <c r="I68" s="43"/>
      <c r="J68" s="43"/>
      <c r="K68" s="43"/>
      <c r="L68" s="43"/>
      <c r="M68" s="43"/>
      <c r="N68" s="43"/>
      <c r="O68" s="43"/>
      <c r="P68" s="43"/>
      <c r="Q68" s="43"/>
      <c r="R68" s="43"/>
    </row>
    <row r="69">
      <c r="G69" s="90"/>
      <c r="H69" s="90"/>
      <c r="I69" s="90"/>
      <c r="J69" s="90"/>
      <c r="K69" s="90"/>
      <c r="L69" s="43"/>
      <c r="M69" s="43"/>
      <c r="N69" s="43"/>
      <c r="O69" s="43"/>
      <c r="P69" s="43"/>
      <c r="Q69" s="43"/>
      <c r="R69" s="43"/>
    </row>
    <row r="70">
      <c r="G70" s="43"/>
      <c r="H70" s="43"/>
      <c r="I70" s="43"/>
      <c r="J70" s="43"/>
      <c r="K70" s="43"/>
      <c r="L70" s="43"/>
      <c r="M70" s="43"/>
      <c r="N70" s="43"/>
      <c r="O70" s="43"/>
      <c r="P70" s="43"/>
      <c r="Q70" s="43"/>
      <c r="R70" s="43"/>
    </row>
    <row r="71">
      <c r="G71" s="43"/>
      <c r="H71" s="43"/>
      <c r="I71" s="43"/>
      <c r="J71" s="43"/>
      <c r="K71" s="43"/>
      <c r="L71" s="43"/>
      <c r="M71" s="43"/>
      <c r="N71" s="43"/>
      <c r="O71" s="43"/>
      <c r="P71" s="43"/>
      <c r="Q71" s="43"/>
      <c r="R71" s="43"/>
    </row>
    <row r="72">
      <c r="G72" s="43"/>
      <c r="H72" s="43"/>
      <c r="I72" s="43"/>
      <c r="J72" s="43"/>
      <c r="K72" s="43"/>
      <c r="L72" s="43"/>
      <c r="M72" s="43"/>
      <c r="N72" s="43"/>
      <c r="O72" s="43"/>
      <c r="P72" s="43"/>
      <c r="Q72" s="43"/>
      <c r="R72" s="43"/>
    </row>
    <row r="73">
      <c r="G73" s="43"/>
      <c r="H73" s="43"/>
      <c r="I73" s="43"/>
      <c r="J73" s="43"/>
      <c r="K73" s="43"/>
      <c r="L73" s="43"/>
      <c r="M73" s="43"/>
      <c r="N73" s="43"/>
      <c r="O73" s="43"/>
      <c r="P73" s="43"/>
      <c r="Q73" s="43"/>
      <c r="R73" s="43"/>
    </row>
    <row r="74">
      <c r="G74" s="43"/>
      <c r="H74" s="43"/>
      <c r="I74" s="43"/>
      <c r="J74" s="43"/>
      <c r="K74" s="43"/>
      <c r="L74" s="43"/>
      <c r="M74" s="43"/>
      <c r="N74" s="43"/>
      <c r="O74" s="43"/>
      <c r="P74" s="43"/>
      <c r="Q74" s="43"/>
      <c r="R74" s="43"/>
    </row>
    <row r="75">
      <c r="G75" s="43"/>
      <c r="H75" s="43"/>
      <c r="I75" s="43"/>
      <c r="J75" s="43"/>
      <c r="K75" s="43"/>
      <c r="L75" s="43"/>
      <c r="M75" s="43"/>
      <c r="N75" s="43"/>
      <c r="O75" s="43"/>
      <c r="P75" s="43"/>
      <c r="Q75" s="43"/>
      <c r="R75" s="43"/>
    </row>
    <row r="76">
      <c r="G76" s="43"/>
      <c r="H76" s="43"/>
      <c r="I76" s="43"/>
      <c r="J76" s="43"/>
      <c r="K76" s="43"/>
      <c r="L76" s="43"/>
      <c r="M76" s="43"/>
      <c r="N76" s="43"/>
      <c r="O76" s="43"/>
      <c r="P76" s="43"/>
      <c r="Q76" s="43"/>
      <c r="R76" s="43"/>
    </row>
    <row r="77">
      <c r="G77" s="43"/>
      <c r="H77" s="43"/>
      <c r="I77" s="43"/>
      <c r="J77" s="43"/>
      <c r="K77" s="43"/>
      <c r="L77" s="43"/>
      <c r="M77" s="43"/>
      <c r="N77" s="43"/>
      <c r="O77" s="43"/>
      <c r="P77" s="43"/>
      <c r="Q77" s="43"/>
      <c r="R77" s="43"/>
    </row>
    <row r="78">
      <c r="G78" s="43"/>
      <c r="H78" s="43"/>
      <c r="I78" s="43"/>
      <c r="J78" s="43"/>
      <c r="K78" s="43"/>
      <c r="L78" s="43"/>
      <c r="M78" s="43"/>
      <c r="N78" s="43"/>
      <c r="O78" s="43"/>
      <c r="P78" s="43"/>
      <c r="Q78" s="43"/>
      <c r="R78" s="43"/>
    </row>
    <row r="79">
      <c r="G79" s="43"/>
      <c r="H79" s="43"/>
      <c r="I79" s="43"/>
      <c r="J79" s="43"/>
      <c r="K79" s="43"/>
      <c r="L79" s="43"/>
      <c r="M79" s="43"/>
      <c r="N79" s="43"/>
      <c r="O79" s="43"/>
      <c r="P79" s="43"/>
      <c r="Q79" s="43"/>
      <c r="R79" s="43"/>
    </row>
  </sheetData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 t="s">
        <v>2044</v>
      </c>
      <c r="D1" s="6" t="s">
        <v>2045</v>
      </c>
      <c r="F1" s="66" t="s">
        <v>728</v>
      </c>
      <c r="G1" s="66" t="s">
        <v>1</v>
      </c>
      <c r="H1" s="66" t="s">
        <v>1263</v>
      </c>
      <c r="I1" s="66" t="s">
        <v>729</v>
      </c>
      <c r="J1" s="66" t="s">
        <v>1264</v>
      </c>
      <c r="K1" s="66" t="s">
        <v>1221</v>
      </c>
      <c r="L1" s="66" t="s">
        <v>1551</v>
      </c>
      <c r="M1" s="66" t="s">
        <v>1552</v>
      </c>
      <c r="N1" s="66" t="s">
        <v>1553</v>
      </c>
      <c r="O1" s="66" t="s">
        <v>1403</v>
      </c>
      <c r="P1" s="66" t="s">
        <v>1266</v>
      </c>
      <c r="Q1" s="66" t="s">
        <v>1265</v>
      </c>
    </row>
    <row r="2">
      <c r="A2" s="6" t="s">
        <v>2046</v>
      </c>
      <c r="B2" s="6" t="s">
        <v>1849</v>
      </c>
      <c r="C2" s="6">
        <v>50.0</v>
      </c>
      <c r="D2" s="6">
        <v>390.0</v>
      </c>
      <c r="F2" s="67" t="s">
        <v>1581</v>
      </c>
      <c r="G2" s="68"/>
      <c r="H2" s="69">
        <v>100000.0</v>
      </c>
      <c r="I2" s="69">
        <v>175420.56</v>
      </c>
      <c r="J2" s="67" t="s">
        <v>1223</v>
      </c>
      <c r="K2" s="69">
        <v>75420.0</v>
      </c>
      <c r="L2" s="67" t="s">
        <v>116</v>
      </c>
      <c r="M2" s="67" t="s">
        <v>116</v>
      </c>
      <c r="N2" s="68"/>
      <c r="O2" s="68"/>
      <c r="P2" s="68"/>
      <c r="Q2" s="67" t="s">
        <v>2047</v>
      </c>
    </row>
    <row r="3">
      <c r="A3" s="6" t="s">
        <v>1460</v>
      </c>
      <c r="B3" s="6" t="s">
        <v>1849</v>
      </c>
      <c r="C3" s="6">
        <v>30.0</v>
      </c>
      <c r="D3" s="6">
        <v>107.0</v>
      </c>
      <c r="F3" s="67" t="s">
        <v>91</v>
      </c>
      <c r="G3" s="67" t="s">
        <v>92</v>
      </c>
      <c r="H3" s="69">
        <v>50000.0</v>
      </c>
      <c r="I3" s="69">
        <v>100202.4</v>
      </c>
      <c r="J3" s="67" t="s">
        <v>1223</v>
      </c>
      <c r="K3" s="69">
        <v>50202.0</v>
      </c>
      <c r="L3" s="67" t="s">
        <v>116</v>
      </c>
      <c r="M3" s="67" t="s">
        <v>116</v>
      </c>
      <c r="N3" s="68"/>
      <c r="O3" s="68"/>
      <c r="P3" s="68"/>
      <c r="Q3" s="67" t="s">
        <v>2048</v>
      </c>
    </row>
    <row r="4">
      <c r="A4" s="6" t="s">
        <v>1785</v>
      </c>
      <c r="F4" s="67" t="s">
        <v>2049</v>
      </c>
      <c r="G4" s="68"/>
      <c r="H4" s="69">
        <v>5000.0</v>
      </c>
      <c r="I4" s="69">
        <v>20000.0</v>
      </c>
      <c r="J4" s="67" t="s">
        <v>1223</v>
      </c>
      <c r="K4" s="69">
        <v>15000.0</v>
      </c>
      <c r="L4" s="67" t="s">
        <v>116</v>
      </c>
      <c r="M4" s="68"/>
      <c r="N4" s="68"/>
      <c r="O4" s="68"/>
      <c r="P4" s="68"/>
      <c r="Q4" s="67" t="s">
        <v>2050</v>
      </c>
    </row>
    <row r="5">
      <c r="A5" s="6" t="s">
        <v>2051</v>
      </c>
      <c r="F5" s="67" t="s">
        <v>2052</v>
      </c>
      <c r="G5" s="68"/>
      <c r="H5" s="69">
        <v>50000.0</v>
      </c>
      <c r="I5" s="69">
        <v>59254.46</v>
      </c>
      <c r="J5" s="67" t="s">
        <v>1223</v>
      </c>
      <c r="K5" s="69">
        <v>9254.0</v>
      </c>
      <c r="L5" s="67" t="s">
        <v>116</v>
      </c>
      <c r="M5" s="68"/>
      <c r="N5" s="68"/>
      <c r="O5" s="68"/>
      <c r="P5" s="68"/>
      <c r="Q5" s="67" t="s">
        <v>2053</v>
      </c>
    </row>
    <row r="6">
      <c r="A6" s="6" t="s">
        <v>1599</v>
      </c>
      <c r="F6" s="67" t="s">
        <v>57</v>
      </c>
      <c r="G6" s="67" t="s">
        <v>347</v>
      </c>
      <c r="H6" s="69">
        <v>20000.0</v>
      </c>
      <c r="I6" s="69">
        <v>27548.9</v>
      </c>
      <c r="J6" s="67" t="s">
        <v>1223</v>
      </c>
      <c r="K6" s="69">
        <v>7548.0</v>
      </c>
      <c r="L6" s="67" t="s">
        <v>116</v>
      </c>
      <c r="M6" s="68"/>
      <c r="N6" s="68"/>
      <c r="O6" s="68"/>
      <c r="P6" s="68"/>
      <c r="Q6" s="67" t="s">
        <v>2054</v>
      </c>
    </row>
    <row r="7">
      <c r="A7" s="6" t="s">
        <v>2055</v>
      </c>
      <c r="B7" s="6" t="s">
        <v>1849</v>
      </c>
      <c r="C7" s="6">
        <v>50.0</v>
      </c>
      <c r="D7" s="6">
        <v>538.0</v>
      </c>
      <c r="F7" s="67"/>
      <c r="G7" s="67"/>
      <c r="H7" s="69"/>
      <c r="I7" s="69"/>
      <c r="J7" s="67"/>
      <c r="K7" s="69"/>
      <c r="L7" s="68"/>
      <c r="M7" s="68"/>
      <c r="N7" s="68"/>
      <c r="O7" s="68"/>
      <c r="P7" s="68"/>
      <c r="Q7" s="67" t="s">
        <v>1275</v>
      </c>
    </row>
    <row r="8">
      <c r="A8" s="6" t="s">
        <v>2056</v>
      </c>
      <c r="F8" s="67" t="s">
        <v>158</v>
      </c>
      <c r="G8" s="67" t="s">
        <v>159</v>
      </c>
      <c r="H8" s="69">
        <v>10000.0</v>
      </c>
      <c r="I8" s="69">
        <v>13076.02</v>
      </c>
      <c r="J8" s="67" t="s">
        <v>1223</v>
      </c>
      <c r="K8" s="69">
        <v>3076.0</v>
      </c>
      <c r="L8" s="67" t="s">
        <v>116</v>
      </c>
      <c r="M8" s="68"/>
      <c r="N8" s="68"/>
      <c r="O8" s="68"/>
      <c r="P8" s="68"/>
      <c r="Q8" s="67" t="s">
        <v>2057</v>
      </c>
    </row>
    <row r="9">
      <c r="A9" s="6" t="s">
        <v>1613</v>
      </c>
      <c r="F9" s="67" t="s">
        <v>1274</v>
      </c>
      <c r="G9" s="67" t="s">
        <v>150</v>
      </c>
      <c r="H9" s="69">
        <v>10000.0</v>
      </c>
      <c r="I9" s="69">
        <v>12811.57</v>
      </c>
      <c r="J9" s="67" t="s">
        <v>1223</v>
      </c>
      <c r="K9" s="69">
        <v>2811.0</v>
      </c>
      <c r="L9" s="67" t="s">
        <v>116</v>
      </c>
      <c r="M9" s="68"/>
      <c r="N9" s="68"/>
      <c r="O9" s="68"/>
      <c r="P9" s="68"/>
      <c r="Q9" s="67" t="s">
        <v>2058</v>
      </c>
    </row>
    <row r="10">
      <c r="A10" s="6" t="s">
        <v>2059</v>
      </c>
      <c r="B10" s="6" t="s">
        <v>1849</v>
      </c>
      <c r="C10" s="6">
        <v>50.0</v>
      </c>
      <c r="D10" s="6">
        <v>3885.0</v>
      </c>
      <c r="F10" s="67" t="s">
        <v>28</v>
      </c>
      <c r="G10" s="67" t="s">
        <v>29</v>
      </c>
      <c r="H10" s="69">
        <v>50000.0</v>
      </c>
      <c r="I10" s="69">
        <v>51471.18</v>
      </c>
      <c r="J10" s="67" t="s">
        <v>1223</v>
      </c>
      <c r="K10" s="69">
        <v>1471.0</v>
      </c>
      <c r="L10" s="67" t="s">
        <v>116</v>
      </c>
      <c r="M10" s="68"/>
      <c r="N10" s="68"/>
      <c r="O10" s="68"/>
      <c r="P10" s="68"/>
      <c r="Q10" s="67" t="s">
        <v>2060</v>
      </c>
    </row>
    <row r="11">
      <c r="A11" s="6"/>
      <c r="F11" s="67" t="s">
        <v>1305</v>
      </c>
      <c r="G11" s="68"/>
      <c r="H11" s="69">
        <v>5000.0</v>
      </c>
      <c r="I11" s="69">
        <v>6393.34</v>
      </c>
      <c r="J11" s="67" t="s">
        <v>1223</v>
      </c>
      <c r="K11" s="69">
        <v>1393.0</v>
      </c>
      <c r="L11" s="67" t="s">
        <v>116</v>
      </c>
      <c r="M11" s="68"/>
      <c r="N11" s="68"/>
      <c r="O11" s="68"/>
      <c r="P11" s="68"/>
      <c r="Q11" s="67" t="s">
        <v>2061</v>
      </c>
    </row>
    <row r="12">
      <c r="A12" s="6" t="s">
        <v>2062</v>
      </c>
      <c r="F12" s="67" t="s">
        <v>459</v>
      </c>
      <c r="G12" s="68"/>
      <c r="H12" s="69">
        <v>10000.0</v>
      </c>
      <c r="I12" s="69">
        <v>10560.0</v>
      </c>
      <c r="J12" s="67" t="s">
        <v>1223</v>
      </c>
      <c r="K12" s="69">
        <v>560.0</v>
      </c>
      <c r="L12" s="67" t="s">
        <v>116</v>
      </c>
      <c r="M12" s="68"/>
      <c r="N12" s="68"/>
      <c r="O12" s="68"/>
      <c r="P12" s="68"/>
      <c r="Q12" s="67" t="s">
        <v>2063</v>
      </c>
    </row>
    <row r="13">
      <c r="A13" s="6" t="s">
        <v>1994</v>
      </c>
      <c r="F13" s="68"/>
      <c r="G13" s="68"/>
      <c r="H13" s="68"/>
      <c r="I13" s="68"/>
      <c r="J13" s="68"/>
      <c r="K13" s="68"/>
      <c r="L13" s="68"/>
      <c r="M13" s="68"/>
      <c r="N13" s="68"/>
      <c r="O13" s="68"/>
      <c r="P13" s="68"/>
      <c r="Q13" s="68"/>
    </row>
    <row r="14">
      <c r="A14" s="6" t="s">
        <v>2064</v>
      </c>
      <c r="B14" s="6" t="s">
        <v>1849</v>
      </c>
      <c r="C14" s="6">
        <v>80.0</v>
      </c>
      <c r="D14" s="6">
        <v>8909.0</v>
      </c>
      <c r="F14" s="68"/>
      <c r="G14" s="68"/>
      <c r="H14" s="68"/>
      <c r="I14" s="68"/>
      <c r="J14" s="68"/>
      <c r="K14" s="68"/>
      <c r="L14" s="68"/>
      <c r="M14" s="68"/>
      <c r="N14" s="68"/>
      <c r="O14" s="68"/>
      <c r="P14" s="68"/>
      <c r="Q14" s="68"/>
    </row>
    <row r="15">
      <c r="A15" s="6" t="s">
        <v>1857</v>
      </c>
      <c r="F15" s="66" t="s">
        <v>728</v>
      </c>
      <c r="G15" s="66" t="s">
        <v>1</v>
      </c>
      <c r="H15" s="66" t="s">
        <v>1263</v>
      </c>
      <c r="I15" s="66" t="s">
        <v>729</v>
      </c>
      <c r="J15" s="66" t="s">
        <v>1264</v>
      </c>
      <c r="K15" s="66" t="s">
        <v>1221</v>
      </c>
      <c r="L15" s="66" t="s">
        <v>1551</v>
      </c>
      <c r="M15" s="66" t="s">
        <v>1552</v>
      </c>
      <c r="N15" s="66" t="s">
        <v>1553</v>
      </c>
      <c r="O15" s="66" t="s">
        <v>1403</v>
      </c>
      <c r="P15" s="66" t="s">
        <v>1266</v>
      </c>
      <c r="Q15" s="66" t="s">
        <v>1265</v>
      </c>
    </row>
    <row r="16">
      <c r="A16" s="6" t="s">
        <v>2065</v>
      </c>
      <c r="B16" s="6" t="s">
        <v>1849</v>
      </c>
      <c r="C16" s="6">
        <v>40.0</v>
      </c>
      <c r="D16" s="6">
        <v>55.0</v>
      </c>
      <c r="F16" s="67" t="s">
        <v>170</v>
      </c>
      <c r="G16" s="67" t="s">
        <v>171</v>
      </c>
      <c r="H16" s="69">
        <v>3000.0</v>
      </c>
      <c r="I16" s="69">
        <v>2954.47</v>
      </c>
      <c r="J16" s="67" t="s">
        <v>1223</v>
      </c>
      <c r="K16" s="69">
        <v>-45.0</v>
      </c>
      <c r="L16" s="68"/>
      <c r="M16" s="68"/>
      <c r="N16" s="68"/>
      <c r="O16" s="68"/>
      <c r="P16" s="68"/>
      <c r="Q16" s="67" t="s">
        <v>2066</v>
      </c>
    </row>
    <row r="17">
      <c r="A17" s="6" t="s">
        <v>2067</v>
      </c>
      <c r="B17" s="6" t="s">
        <v>1849</v>
      </c>
      <c r="C17" s="77">
        <v>1.0</v>
      </c>
      <c r="D17" s="6">
        <v>80.0</v>
      </c>
      <c r="F17" s="67" t="s">
        <v>217</v>
      </c>
      <c r="G17" s="67" t="s">
        <v>366</v>
      </c>
      <c r="H17" s="69">
        <v>3000.0</v>
      </c>
      <c r="I17" s="69">
        <v>2549.62</v>
      </c>
      <c r="J17" s="67" t="s">
        <v>1223</v>
      </c>
      <c r="K17" s="69">
        <v>-450.0</v>
      </c>
      <c r="L17" s="68"/>
      <c r="M17" s="68"/>
      <c r="N17" s="68"/>
      <c r="O17" s="68"/>
      <c r="P17" s="68"/>
      <c r="Q17" s="67" t="s">
        <v>2068</v>
      </c>
    </row>
    <row r="18">
      <c r="A18" s="6" t="s">
        <v>2003</v>
      </c>
      <c r="B18" s="6" t="s">
        <v>1849</v>
      </c>
      <c r="C18" s="6">
        <v>20.0</v>
      </c>
      <c r="D18" s="6" t="s">
        <v>2069</v>
      </c>
      <c r="F18" s="67" t="s">
        <v>1864</v>
      </c>
      <c r="G18" s="68"/>
      <c r="H18" s="69">
        <v>2000.0</v>
      </c>
      <c r="I18" s="69">
        <v>1483.57</v>
      </c>
      <c r="J18" s="67" t="s">
        <v>1223</v>
      </c>
      <c r="K18" s="69">
        <v>-516.0</v>
      </c>
      <c r="L18" s="67" t="s">
        <v>116</v>
      </c>
      <c r="M18" s="68"/>
      <c r="N18" s="68"/>
      <c r="O18" s="68"/>
      <c r="P18" s="68"/>
      <c r="Q18" s="67" t="s">
        <v>2070</v>
      </c>
      <c r="V18" s="6">
        <v>6258.0</v>
      </c>
    </row>
    <row r="19">
      <c r="A19" s="6" t="s">
        <v>2071</v>
      </c>
      <c r="B19" s="6" t="s">
        <v>1849</v>
      </c>
      <c r="C19" s="6">
        <v>20.0</v>
      </c>
      <c r="D19" s="6">
        <v>481.0</v>
      </c>
      <c r="F19" s="67" t="s">
        <v>1784</v>
      </c>
      <c r="G19" s="68"/>
      <c r="H19" s="69">
        <v>2000.0</v>
      </c>
      <c r="I19" s="69">
        <v>0.0</v>
      </c>
      <c r="J19" s="67" t="s">
        <v>1223</v>
      </c>
      <c r="K19" s="69">
        <v>-2000.0</v>
      </c>
      <c r="L19" s="67" t="s">
        <v>116</v>
      </c>
      <c r="M19" s="68"/>
      <c r="N19" s="68"/>
      <c r="O19" s="68"/>
      <c r="P19" s="68"/>
      <c r="Q19" s="67" t="s">
        <v>1531</v>
      </c>
      <c r="V19" s="6">
        <v>2811.0</v>
      </c>
    </row>
    <row r="20">
      <c r="A20" s="6" t="s">
        <v>2009</v>
      </c>
      <c r="F20" s="67" t="s">
        <v>81</v>
      </c>
      <c r="G20" s="67" t="s">
        <v>82</v>
      </c>
      <c r="H20" s="69">
        <v>10000.0</v>
      </c>
      <c r="I20" s="69">
        <v>6946.65</v>
      </c>
      <c r="J20" s="67" t="s">
        <v>1223</v>
      </c>
      <c r="K20" s="69">
        <v>-3053.0</v>
      </c>
      <c r="L20" s="67" t="s">
        <v>116</v>
      </c>
      <c r="M20" s="68"/>
      <c r="N20" s="68"/>
      <c r="O20" s="68"/>
      <c r="P20" s="68"/>
      <c r="Q20" s="67" t="s">
        <v>2072</v>
      </c>
    </row>
    <row r="21">
      <c r="A21" s="6" t="s">
        <v>1776</v>
      </c>
      <c r="B21" s="6" t="s">
        <v>1849</v>
      </c>
      <c r="C21" s="6">
        <v>100.0</v>
      </c>
      <c r="D21" s="6">
        <v>1817.0</v>
      </c>
      <c r="F21" s="67" t="s">
        <v>2073</v>
      </c>
      <c r="G21" s="68"/>
      <c r="H21" s="69">
        <v>100000.0</v>
      </c>
      <c r="I21" s="69">
        <v>96162.41</v>
      </c>
      <c r="J21" s="67" t="s">
        <v>1223</v>
      </c>
      <c r="K21" s="69">
        <v>-3837.0</v>
      </c>
      <c r="L21" s="67" t="s">
        <v>116</v>
      </c>
      <c r="M21" s="68"/>
      <c r="N21" s="68"/>
      <c r="O21" s="68"/>
      <c r="P21" s="68"/>
      <c r="Q21" s="67" t="s">
        <v>2074</v>
      </c>
    </row>
    <row r="22">
      <c r="A22" s="6" t="s">
        <v>2075</v>
      </c>
      <c r="B22" s="6" t="s">
        <v>1849</v>
      </c>
      <c r="C22" s="6">
        <v>40.0</v>
      </c>
      <c r="D22" s="6">
        <v>119.0</v>
      </c>
      <c r="F22" s="67" t="s">
        <v>927</v>
      </c>
      <c r="G22" s="67" t="s">
        <v>17</v>
      </c>
      <c r="H22" s="69">
        <v>20000.0</v>
      </c>
      <c r="I22" s="69">
        <v>15773.44</v>
      </c>
      <c r="J22" s="67" t="s">
        <v>1223</v>
      </c>
      <c r="K22" s="69">
        <v>-4226.0</v>
      </c>
      <c r="L22" s="67" t="s">
        <v>116</v>
      </c>
      <c r="M22" s="68"/>
      <c r="N22" s="68"/>
      <c r="O22" s="68"/>
      <c r="P22" s="68"/>
      <c r="Q22" s="67" t="s">
        <v>2076</v>
      </c>
    </row>
    <row r="23">
      <c r="F23" s="67" t="s">
        <v>2077</v>
      </c>
      <c r="G23" s="68"/>
      <c r="H23" s="69">
        <v>0.0</v>
      </c>
      <c r="I23" s="69">
        <v>0.0</v>
      </c>
      <c r="J23" s="67" t="s">
        <v>1223</v>
      </c>
      <c r="K23" s="69">
        <v>0.0</v>
      </c>
      <c r="L23" s="68"/>
      <c r="M23" s="68"/>
      <c r="N23" s="68"/>
      <c r="O23" s="68"/>
      <c r="P23" s="68"/>
      <c r="Q23" s="67" t="s">
        <v>1304</v>
      </c>
    </row>
    <row r="24">
      <c r="F24" s="67" t="s">
        <v>156</v>
      </c>
      <c r="G24" s="67" t="s">
        <v>157</v>
      </c>
      <c r="H24" s="69">
        <v>5000.0</v>
      </c>
      <c r="I24" s="69">
        <v>0.0</v>
      </c>
      <c r="J24" s="67" t="s">
        <v>1223</v>
      </c>
      <c r="K24" s="69">
        <v>-5000.0</v>
      </c>
      <c r="L24" s="67" t="s">
        <v>116</v>
      </c>
      <c r="M24" s="68"/>
      <c r="N24" s="68"/>
      <c r="O24" s="67" t="s">
        <v>116</v>
      </c>
      <c r="P24" s="67" t="s">
        <v>116</v>
      </c>
      <c r="Q24" s="67" t="s">
        <v>1304</v>
      </c>
    </row>
    <row r="25">
      <c r="F25" s="67" t="s">
        <v>2015</v>
      </c>
      <c r="G25" s="68"/>
      <c r="H25" s="69">
        <v>5000.0</v>
      </c>
      <c r="I25" s="69">
        <v>0.0</v>
      </c>
      <c r="J25" s="67" t="s">
        <v>1223</v>
      </c>
      <c r="K25" s="69">
        <v>-5000.0</v>
      </c>
      <c r="L25" s="67" t="s">
        <v>116</v>
      </c>
      <c r="M25" s="68"/>
      <c r="N25" s="68"/>
      <c r="O25" s="68"/>
      <c r="P25" s="68"/>
      <c r="Q25" s="67" t="s">
        <v>1304</v>
      </c>
    </row>
    <row r="26">
      <c r="F26" s="67" t="s">
        <v>748</v>
      </c>
      <c r="G26" s="67" t="s">
        <v>340</v>
      </c>
      <c r="H26" s="69">
        <v>5000.0</v>
      </c>
      <c r="I26" s="69">
        <v>0.0</v>
      </c>
      <c r="J26" s="67" t="s">
        <v>1223</v>
      </c>
      <c r="K26" s="69">
        <v>-5000.0</v>
      </c>
      <c r="L26" s="67" t="s">
        <v>116</v>
      </c>
      <c r="M26" s="68"/>
      <c r="N26" s="68"/>
      <c r="O26" s="67" t="s">
        <v>1407</v>
      </c>
      <c r="P26" s="68"/>
      <c r="Q26" s="67" t="s">
        <v>1304</v>
      </c>
    </row>
    <row r="27">
      <c r="F27" s="67" t="s">
        <v>329</v>
      </c>
      <c r="G27" s="67" t="s">
        <v>353</v>
      </c>
      <c r="H27" s="69">
        <v>10000.0</v>
      </c>
      <c r="I27" s="69">
        <v>3999.9</v>
      </c>
      <c r="J27" s="67" t="s">
        <v>1223</v>
      </c>
      <c r="K27" s="69">
        <v>-6000.0</v>
      </c>
      <c r="L27" s="67" t="s">
        <v>116</v>
      </c>
      <c r="M27" s="68"/>
      <c r="N27" s="68"/>
      <c r="O27" s="68"/>
      <c r="P27" s="67" t="s">
        <v>116</v>
      </c>
      <c r="Q27" s="67" t="s">
        <v>2078</v>
      </c>
    </row>
    <row r="28">
      <c r="F28" s="67" t="s">
        <v>104</v>
      </c>
      <c r="G28" s="67" t="s">
        <v>105</v>
      </c>
      <c r="H28" s="69">
        <v>15000.0</v>
      </c>
      <c r="I28" s="69">
        <v>12832.15</v>
      </c>
      <c r="J28" s="67" t="s">
        <v>1223</v>
      </c>
      <c r="K28" s="69">
        <v>-2167.8500000000004</v>
      </c>
      <c r="L28" s="67" t="s">
        <v>116</v>
      </c>
      <c r="M28" s="68"/>
      <c r="N28" s="67" t="s">
        <v>116</v>
      </c>
      <c r="O28" s="68"/>
      <c r="P28" s="68"/>
      <c r="Q28" s="67" t="s">
        <v>2079</v>
      </c>
    </row>
    <row r="29">
      <c r="F29" s="67" t="s">
        <v>331</v>
      </c>
      <c r="G29" s="67" t="s">
        <v>332</v>
      </c>
      <c r="H29" s="69">
        <v>20000.0</v>
      </c>
      <c r="I29" s="69">
        <v>20613.64</v>
      </c>
      <c r="J29" s="67" t="s">
        <v>1223</v>
      </c>
      <c r="K29" s="69">
        <v>613.6399999999994</v>
      </c>
      <c r="L29" s="68"/>
      <c r="M29" s="68"/>
      <c r="N29" s="68"/>
      <c r="O29" s="68"/>
      <c r="P29" s="68"/>
      <c r="Q29" s="67" t="s">
        <v>2025</v>
      </c>
    </row>
    <row r="30">
      <c r="F30" s="68"/>
      <c r="G30" s="68"/>
      <c r="H30" s="68"/>
      <c r="I30" s="68"/>
      <c r="J30" s="68"/>
      <c r="K30" s="68"/>
      <c r="L30" s="68"/>
      <c r="M30" s="68"/>
      <c r="N30" s="68"/>
      <c r="O30" s="68"/>
      <c r="P30" s="68"/>
      <c r="Q30" s="68"/>
    </row>
    <row r="31">
      <c r="F31" s="68"/>
      <c r="G31" s="68"/>
      <c r="H31" s="68"/>
      <c r="I31" s="68"/>
      <c r="J31" s="68"/>
      <c r="K31" s="68"/>
      <c r="L31" s="68"/>
      <c r="M31" s="68"/>
      <c r="N31" s="68"/>
      <c r="O31" s="68"/>
      <c r="P31" s="68"/>
      <c r="Q31" s="68"/>
    </row>
    <row r="32">
      <c r="F32" s="68"/>
      <c r="G32" s="68"/>
      <c r="H32" s="68"/>
      <c r="I32" s="68"/>
      <c r="J32" s="68"/>
      <c r="K32" s="68"/>
      <c r="L32" s="68"/>
      <c r="M32" s="68"/>
      <c r="N32" s="68"/>
      <c r="O32" s="68"/>
      <c r="P32" s="68"/>
      <c r="Q32" s="68"/>
    </row>
    <row r="33">
      <c r="F33" s="68"/>
      <c r="G33" s="68"/>
      <c r="H33" s="68"/>
      <c r="I33" s="68"/>
      <c r="J33" s="68"/>
      <c r="K33" s="68"/>
      <c r="L33" s="68"/>
      <c r="M33" s="68"/>
      <c r="N33" s="68"/>
      <c r="O33" s="68"/>
      <c r="P33" s="68"/>
      <c r="Q33" s="68"/>
    </row>
    <row r="34">
      <c r="F34" s="68"/>
      <c r="G34" s="68"/>
      <c r="H34" s="68"/>
      <c r="I34" s="68"/>
      <c r="J34" s="68"/>
      <c r="K34" s="68"/>
      <c r="L34" s="68"/>
      <c r="M34" s="68"/>
      <c r="N34" s="68"/>
      <c r="O34" s="68"/>
      <c r="P34" s="68"/>
      <c r="Q34" s="68"/>
    </row>
    <row r="35">
      <c r="F35" s="68"/>
      <c r="G35" s="68"/>
      <c r="H35" s="68"/>
      <c r="I35" s="68"/>
      <c r="J35" s="68"/>
      <c r="K35" s="68"/>
      <c r="L35" s="68"/>
      <c r="M35" s="68"/>
      <c r="N35" s="68"/>
      <c r="O35" s="68"/>
      <c r="P35" s="68"/>
      <c r="Q35" s="68"/>
    </row>
    <row r="36">
      <c r="F36" s="68"/>
      <c r="G36" s="68"/>
      <c r="H36" s="68"/>
      <c r="I36" s="68"/>
      <c r="J36" s="68"/>
      <c r="K36" s="68"/>
      <c r="L36" s="68"/>
      <c r="M36" s="68"/>
      <c r="N36" s="68"/>
      <c r="O36" s="68"/>
      <c r="P36" s="68"/>
      <c r="Q36" s="68"/>
    </row>
    <row r="37">
      <c r="F37" s="68"/>
      <c r="G37" s="68"/>
      <c r="H37" s="68"/>
      <c r="I37" s="68"/>
      <c r="J37" s="68"/>
      <c r="K37" s="68"/>
      <c r="L37" s="68"/>
      <c r="M37" s="68"/>
      <c r="N37" s="68"/>
      <c r="O37" s="68"/>
      <c r="P37" s="68"/>
      <c r="Q37" s="68"/>
    </row>
    <row r="38">
      <c r="F38" s="43"/>
      <c r="G38" s="43"/>
      <c r="H38" s="43"/>
      <c r="I38" s="43"/>
      <c r="J38" s="43"/>
      <c r="K38" s="43"/>
      <c r="L38" s="43"/>
      <c r="M38" s="43"/>
      <c r="N38" s="43"/>
      <c r="O38" s="43"/>
      <c r="P38" s="43"/>
      <c r="Q38" s="43"/>
    </row>
    <row r="39">
      <c r="F39" s="43"/>
      <c r="G39" s="43"/>
      <c r="H39" s="43"/>
      <c r="I39" s="43"/>
      <c r="J39" s="43"/>
      <c r="K39" s="43"/>
      <c r="L39" s="43"/>
      <c r="M39" s="43"/>
      <c r="N39" s="43"/>
      <c r="O39" s="43"/>
      <c r="P39" s="43"/>
      <c r="Q39" s="43"/>
    </row>
    <row r="40">
      <c r="F40" s="66" t="s">
        <v>1469</v>
      </c>
      <c r="G40" s="66" t="s">
        <v>1470</v>
      </c>
      <c r="H40" s="66" t="s">
        <v>1471</v>
      </c>
      <c r="I40" s="66" t="s">
        <v>1468</v>
      </c>
      <c r="J40" s="66" t="s">
        <v>1557</v>
      </c>
      <c r="K40" s="43"/>
      <c r="L40" s="43"/>
      <c r="M40" s="61" t="s">
        <v>1469</v>
      </c>
      <c r="N40" s="61" t="s">
        <v>1470</v>
      </c>
      <c r="O40" s="61" t="s">
        <v>1471</v>
      </c>
      <c r="P40" s="61" t="s">
        <v>1468</v>
      </c>
      <c r="Q40" s="61" t="s">
        <v>1557</v>
      </c>
      <c r="T40" s="61" t="s">
        <v>1469</v>
      </c>
      <c r="U40" s="61" t="s">
        <v>1470</v>
      </c>
      <c r="V40" s="61" t="s">
        <v>1471</v>
      </c>
      <c r="W40" s="61" t="s">
        <v>1468</v>
      </c>
      <c r="X40" s="61" t="s">
        <v>1557</v>
      </c>
    </row>
    <row r="41">
      <c r="F41" s="67" t="s">
        <v>781</v>
      </c>
      <c r="G41" s="67">
        <v>5000.0</v>
      </c>
      <c r="H41" s="67" t="s">
        <v>1640</v>
      </c>
      <c r="I41" s="67" t="s">
        <v>116</v>
      </c>
      <c r="J41" s="68"/>
      <c r="K41" s="43"/>
      <c r="L41" s="43"/>
      <c r="M41" s="81"/>
      <c r="N41" s="81"/>
      <c r="O41" s="81"/>
      <c r="P41" s="81"/>
      <c r="Q41" s="81"/>
      <c r="T41" s="81"/>
      <c r="U41" s="81"/>
      <c r="V41" s="81"/>
      <c r="W41" s="81"/>
      <c r="X41" s="81"/>
    </row>
    <row r="42">
      <c r="F42" s="67" t="s">
        <v>2080</v>
      </c>
      <c r="G42" s="67">
        <v>6000.0</v>
      </c>
      <c r="H42" s="67" t="s">
        <v>2081</v>
      </c>
      <c r="I42" s="68"/>
      <c r="J42" s="68"/>
      <c r="K42" s="43"/>
      <c r="L42" s="43"/>
      <c r="M42" s="81"/>
      <c r="N42" s="81"/>
      <c r="O42" s="81"/>
      <c r="P42" s="81"/>
      <c r="Q42" s="81"/>
      <c r="T42" s="81"/>
      <c r="U42" s="81"/>
      <c r="V42" s="81"/>
      <c r="W42" s="81"/>
      <c r="X42" s="81"/>
    </row>
    <row r="43">
      <c r="F43" s="67" t="s">
        <v>1558</v>
      </c>
      <c r="G43" s="67">
        <v>5000.0</v>
      </c>
      <c r="H43" s="67" t="s">
        <v>778</v>
      </c>
      <c r="I43" s="68"/>
      <c r="J43" s="68"/>
      <c r="K43" s="43"/>
      <c r="L43" s="43"/>
      <c r="M43" s="81"/>
      <c r="N43" s="81"/>
      <c r="O43" s="81"/>
      <c r="P43" s="81"/>
      <c r="Q43" s="81"/>
      <c r="T43" s="81"/>
      <c r="U43" s="81"/>
      <c r="V43" s="81"/>
      <c r="W43" s="81"/>
      <c r="X43" s="81"/>
    </row>
    <row r="44">
      <c r="F44" s="67" t="s">
        <v>82</v>
      </c>
      <c r="G44" s="67">
        <v>3000.0</v>
      </c>
      <c r="H44" s="67" t="s">
        <v>778</v>
      </c>
      <c r="I44" s="68"/>
      <c r="J44" s="68"/>
      <c r="K44" s="43"/>
      <c r="L44" s="43"/>
      <c r="M44" s="81"/>
      <c r="N44" s="81"/>
      <c r="O44" s="81"/>
      <c r="P44" s="81"/>
      <c r="Q44" s="81"/>
      <c r="T44" s="81"/>
      <c r="U44" s="81"/>
      <c r="V44" s="81"/>
      <c r="W44" s="81"/>
      <c r="X44" s="81"/>
    </row>
    <row r="45">
      <c r="F45" s="67" t="s">
        <v>78</v>
      </c>
      <c r="G45" s="67">
        <v>2000.0</v>
      </c>
      <c r="H45" s="67" t="s">
        <v>2082</v>
      </c>
      <c r="I45" s="68"/>
      <c r="J45" s="68"/>
      <c r="K45" s="43"/>
      <c r="L45" s="43"/>
      <c r="M45" s="81"/>
      <c r="N45" s="81"/>
      <c r="O45" s="81"/>
      <c r="P45" s="81"/>
      <c r="Q45" s="81"/>
      <c r="T45" s="81"/>
      <c r="U45" s="81"/>
      <c r="V45" s="81"/>
      <c r="W45" s="81"/>
      <c r="X45" s="81"/>
    </row>
    <row r="46">
      <c r="F46" s="67" t="s">
        <v>1653</v>
      </c>
      <c r="G46" s="67">
        <v>2900.0</v>
      </c>
      <c r="H46" s="67" t="s">
        <v>2082</v>
      </c>
      <c r="I46" s="68"/>
      <c r="J46" s="68"/>
      <c r="K46" s="43"/>
      <c r="L46" s="43"/>
      <c r="M46" s="81"/>
      <c r="N46" s="81"/>
      <c r="O46" s="81"/>
      <c r="P46" s="81"/>
      <c r="Q46" s="81"/>
      <c r="T46" s="81"/>
      <c r="U46" s="81"/>
      <c r="V46" s="81"/>
      <c r="W46" s="81"/>
      <c r="X46" s="81"/>
    </row>
    <row r="47">
      <c r="F47" s="68"/>
      <c r="G47" s="68"/>
      <c r="H47" s="68"/>
      <c r="I47" s="68"/>
      <c r="J47" s="68"/>
      <c r="K47" s="43"/>
      <c r="L47" s="43"/>
      <c r="M47" s="81"/>
      <c r="N47" s="81"/>
      <c r="O47" s="81"/>
      <c r="P47" s="81"/>
      <c r="Q47" s="81"/>
      <c r="T47" s="81"/>
      <c r="U47" s="81"/>
      <c r="V47" s="81"/>
      <c r="W47" s="81"/>
      <c r="X47" s="81"/>
    </row>
    <row r="48">
      <c r="F48" s="68"/>
      <c r="G48" s="68"/>
      <c r="H48" s="68"/>
      <c r="I48" s="68"/>
      <c r="J48" s="68"/>
      <c r="K48" s="43"/>
      <c r="L48" s="43"/>
      <c r="M48" s="81"/>
      <c r="N48" s="81"/>
      <c r="O48" s="81"/>
      <c r="P48" s="81"/>
      <c r="Q48" s="81"/>
      <c r="T48" s="81"/>
      <c r="U48" s="81"/>
      <c r="V48" s="81"/>
      <c r="W48" s="81"/>
      <c r="X48" s="81"/>
    </row>
    <row r="49">
      <c r="F49" s="68"/>
      <c r="G49" s="68"/>
      <c r="H49" s="68"/>
      <c r="I49" s="68"/>
      <c r="J49" s="68"/>
      <c r="K49" s="43"/>
      <c r="L49" s="43"/>
      <c r="M49" s="81"/>
      <c r="N49" s="81"/>
      <c r="O49" s="81"/>
      <c r="P49" s="81"/>
      <c r="Q49" s="81"/>
      <c r="T49" s="81"/>
      <c r="U49" s="81"/>
      <c r="V49" s="81"/>
      <c r="W49" s="81"/>
      <c r="X49" s="81"/>
    </row>
    <row r="50">
      <c r="F50" s="68"/>
      <c r="G50" s="68"/>
      <c r="H50" s="68"/>
      <c r="I50" s="68"/>
      <c r="J50" s="68"/>
      <c r="K50" s="43"/>
      <c r="L50" s="43"/>
      <c r="M50" s="81"/>
      <c r="N50" s="81"/>
      <c r="O50" s="81"/>
      <c r="P50" s="81"/>
      <c r="Q50" s="81"/>
      <c r="T50" s="81"/>
      <c r="U50" s="81"/>
      <c r="V50" s="81"/>
      <c r="W50" s="81"/>
      <c r="X50" s="81"/>
    </row>
    <row r="51">
      <c r="F51" s="43"/>
      <c r="G51" s="43"/>
      <c r="H51" s="43"/>
      <c r="I51" s="43"/>
      <c r="J51" s="43"/>
      <c r="K51" s="43"/>
      <c r="L51" s="43"/>
      <c r="M51" s="43"/>
      <c r="N51" s="43"/>
      <c r="O51" s="43"/>
      <c r="P51" s="43"/>
      <c r="Q51" s="43"/>
    </row>
    <row r="52">
      <c r="F52" s="43"/>
      <c r="G52" s="43"/>
      <c r="H52" s="43"/>
      <c r="I52" s="43"/>
      <c r="J52" s="43"/>
      <c r="K52" s="43"/>
      <c r="L52" s="43"/>
      <c r="M52" s="43"/>
      <c r="N52" s="43"/>
      <c r="O52" s="43"/>
      <c r="P52" s="43"/>
      <c r="Q52" s="43"/>
    </row>
    <row r="53">
      <c r="F53" s="90"/>
      <c r="G53" s="90"/>
      <c r="H53" s="90"/>
      <c r="I53" s="90"/>
      <c r="J53" s="90"/>
      <c r="K53" s="43"/>
      <c r="L53" s="43"/>
      <c r="M53" s="43"/>
      <c r="N53" s="43"/>
      <c r="O53" s="43"/>
      <c r="P53" s="43"/>
      <c r="Q53" s="43"/>
    </row>
    <row r="54">
      <c r="F54" s="43"/>
      <c r="G54" s="43"/>
      <c r="H54" s="43"/>
      <c r="I54" s="43"/>
      <c r="J54" s="43"/>
      <c r="K54" s="43"/>
      <c r="L54" s="43"/>
      <c r="M54" s="43"/>
      <c r="N54" s="43"/>
      <c r="O54" s="43"/>
      <c r="P54" s="43"/>
      <c r="Q54" s="43"/>
    </row>
    <row r="55">
      <c r="F55" s="43"/>
      <c r="G55" s="43"/>
      <c r="H55" s="43"/>
      <c r="I55" s="43"/>
      <c r="J55" s="43"/>
      <c r="K55" s="43"/>
      <c r="L55" s="43"/>
      <c r="M55" s="43"/>
      <c r="N55" s="43"/>
      <c r="O55" s="43"/>
      <c r="P55" s="43"/>
      <c r="Q55" s="43"/>
    </row>
    <row r="56">
      <c r="F56" s="43"/>
      <c r="G56" s="43"/>
      <c r="H56" s="43"/>
      <c r="I56" s="43"/>
      <c r="J56" s="43"/>
      <c r="K56" s="43"/>
      <c r="L56" s="43"/>
      <c r="M56" s="43"/>
      <c r="N56" s="43"/>
      <c r="O56" s="43"/>
      <c r="P56" s="43"/>
      <c r="Q56" s="43"/>
    </row>
    <row r="57">
      <c r="F57" s="43"/>
      <c r="G57" s="43"/>
      <c r="H57" s="43"/>
      <c r="I57" s="43"/>
      <c r="J57" s="43"/>
      <c r="K57" s="43"/>
      <c r="L57" s="43"/>
      <c r="M57" s="43"/>
      <c r="N57" s="43"/>
      <c r="O57" s="43"/>
      <c r="P57" s="43"/>
      <c r="Q57" s="43"/>
    </row>
    <row r="58">
      <c r="F58" s="43"/>
      <c r="G58" s="43"/>
      <c r="H58" s="43"/>
      <c r="I58" s="43"/>
      <c r="J58" s="43"/>
      <c r="K58" s="43"/>
      <c r="L58" s="43"/>
      <c r="M58" s="43"/>
      <c r="N58" s="43"/>
      <c r="O58" s="43"/>
      <c r="P58" s="43"/>
      <c r="Q58" s="43"/>
    </row>
    <row r="59">
      <c r="F59" s="43"/>
      <c r="G59" s="43"/>
      <c r="H59" s="43"/>
      <c r="I59" s="43"/>
      <c r="J59" s="43"/>
      <c r="K59" s="43"/>
      <c r="L59" s="43"/>
      <c r="M59" s="43"/>
      <c r="N59" s="43"/>
      <c r="O59" s="43"/>
      <c r="P59" s="43"/>
      <c r="Q59" s="43"/>
    </row>
    <row r="60">
      <c r="F60" s="43"/>
      <c r="G60" s="43"/>
      <c r="H60" s="43"/>
      <c r="I60" s="43"/>
      <c r="J60" s="43"/>
      <c r="K60" s="43"/>
      <c r="L60" s="43"/>
      <c r="M60" s="43"/>
      <c r="N60" s="43"/>
      <c r="O60" s="43"/>
      <c r="P60" s="43"/>
      <c r="Q60" s="43"/>
    </row>
    <row r="61">
      <c r="F61" s="43"/>
      <c r="G61" s="43"/>
      <c r="H61" s="43"/>
      <c r="I61" s="43"/>
      <c r="J61" s="43"/>
      <c r="K61" s="43"/>
      <c r="L61" s="43"/>
      <c r="M61" s="43"/>
      <c r="N61" s="43"/>
      <c r="O61" s="43"/>
      <c r="P61" s="43"/>
      <c r="Q61" s="43"/>
    </row>
    <row r="62">
      <c r="F62" s="43"/>
      <c r="G62" s="43"/>
      <c r="H62" s="43"/>
      <c r="I62" s="43"/>
      <c r="J62" s="43"/>
      <c r="K62" s="43"/>
      <c r="L62" s="43"/>
      <c r="M62" s="43"/>
      <c r="N62" s="43"/>
      <c r="O62" s="43"/>
      <c r="P62" s="43"/>
      <c r="Q62" s="43"/>
    </row>
    <row r="63">
      <c r="F63" s="43"/>
      <c r="G63" s="43"/>
      <c r="H63" s="43"/>
      <c r="I63" s="43"/>
      <c r="J63" s="43"/>
      <c r="K63" s="43"/>
      <c r="L63" s="43"/>
      <c r="M63" s="43"/>
      <c r="N63" s="43"/>
      <c r="O63" s="43"/>
      <c r="P63" s="43"/>
      <c r="Q63" s="43"/>
    </row>
    <row r="64">
      <c r="F64" s="43"/>
      <c r="G64" s="43"/>
      <c r="H64" s="43"/>
      <c r="I64" s="43"/>
      <c r="J64" s="43"/>
      <c r="K64" s="43"/>
      <c r="L64" s="43"/>
      <c r="M64" s="43"/>
      <c r="N64" s="43"/>
      <c r="O64" s="43"/>
      <c r="P64" s="43"/>
      <c r="Q64" s="43"/>
    </row>
    <row r="65">
      <c r="F65" s="43"/>
      <c r="G65" s="43"/>
      <c r="H65" s="43"/>
      <c r="I65" s="43"/>
      <c r="J65" s="43"/>
      <c r="K65" s="43"/>
      <c r="L65" s="43"/>
      <c r="M65" s="43"/>
      <c r="N65" s="43"/>
      <c r="O65" s="43"/>
      <c r="P65" s="43"/>
      <c r="Q65" s="43"/>
    </row>
    <row r="66">
      <c r="F66" s="90"/>
      <c r="G66" s="90"/>
      <c r="H66" s="90"/>
      <c r="I66" s="90"/>
      <c r="J66" s="90"/>
      <c r="K66" s="43"/>
      <c r="L66" s="43"/>
      <c r="M66" s="43"/>
      <c r="N66" s="43"/>
      <c r="O66" s="43"/>
      <c r="P66" s="43"/>
      <c r="Q66" s="43"/>
    </row>
    <row r="67">
      <c r="F67" s="43"/>
      <c r="G67" s="43"/>
      <c r="H67" s="43"/>
      <c r="I67" s="43"/>
      <c r="J67" s="43"/>
      <c r="K67" s="43"/>
      <c r="L67" s="43"/>
      <c r="M67" s="43"/>
      <c r="N67" s="43"/>
      <c r="O67" s="43"/>
      <c r="P67" s="43"/>
      <c r="Q67" s="43"/>
    </row>
    <row r="68">
      <c r="F68" s="43"/>
      <c r="G68" s="43"/>
      <c r="H68" s="43"/>
      <c r="I68" s="43"/>
      <c r="J68" s="43"/>
      <c r="K68" s="43"/>
      <c r="L68" s="43"/>
      <c r="M68" s="43"/>
      <c r="N68" s="43"/>
      <c r="O68" s="43"/>
      <c r="P68" s="43"/>
      <c r="Q68" s="43"/>
    </row>
    <row r="69">
      <c r="F69" s="43"/>
      <c r="G69" s="43"/>
      <c r="H69" s="43"/>
      <c r="I69" s="43"/>
      <c r="J69" s="43"/>
      <c r="K69" s="43"/>
      <c r="L69" s="43"/>
      <c r="M69" s="43"/>
      <c r="N69" s="43"/>
      <c r="O69" s="43"/>
      <c r="P69" s="43"/>
      <c r="Q69" s="43"/>
    </row>
    <row r="70">
      <c r="F70" s="43"/>
      <c r="G70" s="43"/>
      <c r="H70" s="43"/>
      <c r="I70" s="43"/>
      <c r="J70" s="43"/>
      <c r="K70" s="43"/>
      <c r="L70" s="43"/>
      <c r="M70" s="43"/>
      <c r="N70" s="43"/>
      <c r="O70" s="43"/>
      <c r="P70" s="43"/>
      <c r="Q70" s="43"/>
    </row>
    <row r="71">
      <c r="F71" s="43"/>
      <c r="G71" s="43"/>
      <c r="H71" s="43"/>
      <c r="I71" s="43"/>
      <c r="J71" s="43"/>
      <c r="K71" s="43"/>
      <c r="L71" s="43"/>
      <c r="M71" s="43"/>
      <c r="N71" s="43"/>
      <c r="O71" s="43"/>
      <c r="P71" s="43"/>
      <c r="Q71" s="43"/>
    </row>
    <row r="72">
      <c r="F72" s="43"/>
      <c r="G72" s="43"/>
      <c r="H72" s="43"/>
      <c r="I72" s="43"/>
      <c r="J72" s="43"/>
      <c r="K72" s="43"/>
      <c r="L72" s="43"/>
      <c r="M72" s="43"/>
      <c r="N72" s="43"/>
      <c r="O72" s="43"/>
      <c r="P72" s="43"/>
      <c r="Q72" s="43"/>
    </row>
    <row r="73">
      <c r="F73" s="43"/>
      <c r="G73" s="43"/>
      <c r="H73" s="43"/>
      <c r="I73" s="43"/>
      <c r="J73" s="43"/>
      <c r="K73" s="43"/>
      <c r="L73" s="43"/>
      <c r="M73" s="43"/>
      <c r="N73" s="43"/>
      <c r="O73" s="43"/>
      <c r="P73" s="43"/>
      <c r="Q73" s="43"/>
    </row>
    <row r="74">
      <c r="F74" s="43"/>
      <c r="G74" s="43"/>
      <c r="H74" s="43"/>
      <c r="I74" s="43"/>
      <c r="J74" s="43"/>
      <c r="K74" s="43"/>
      <c r="L74" s="43"/>
      <c r="M74" s="43"/>
      <c r="N74" s="43"/>
      <c r="O74" s="43"/>
      <c r="P74" s="43"/>
      <c r="Q74" s="43"/>
    </row>
    <row r="75">
      <c r="F75" s="43"/>
      <c r="G75" s="43"/>
      <c r="H75" s="43"/>
      <c r="I75" s="43"/>
      <c r="J75" s="43"/>
      <c r="K75" s="43"/>
      <c r="L75" s="43"/>
      <c r="M75" s="43"/>
      <c r="N75" s="43"/>
      <c r="O75" s="43"/>
      <c r="P75" s="43"/>
      <c r="Q75" s="43"/>
    </row>
    <row r="76">
      <c r="F76" s="43"/>
      <c r="G76" s="43"/>
      <c r="H76" s="43"/>
      <c r="I76" s="43"/>
      <c r="J76" s="43"/>
      <c r="K76" s="43"/>
      <c r="L76" s="43"/>
      <c r="M76" s="43"/>
      <c r="N76" s="43"/>
      <c r="O76" s="43"/>
      <c r="P76" s="43"/>
      <c r="Q76" s="43"/>
    </row>
  </sheetData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D1" s="66" t="s">
        <v>728</v>
      </c>
      <c r="E1" s="66" t="s">
        <v>1</v>
      </c>
      <c r="F1" s="66" t="s">
        <v>1263</v>
      </c>
      <c r="G1" s="66" t="s">
        <v>729</v>
      </c>
      <c r="H1" s="66" t="s">
        <v>1264</v>
      </c>
      <c r="I1" s="66" t="s">
        <v>1221</v>
      </c>
      <c r="J1" s="66" t="s">
        <v>1551</v>
      </c>
      <c r="K1" s="66" t="s">
        <v>1552</v>
      </c>
      <c r="L1" s="66" t="s">
        <v>1553</v>
      </c>
      <c r="M1" s="66" t="s">
        <v>1403</v>
      </c>
      <c r="N1" s="66" t="s">
        <v>1266</v>
      </c>
      <c r="O1" s="66" t="s">
        <v>1265</v>
      </c>
    </row>
    <row r="2">
      <c r="D2" s="67" t="s">
        <v>91</v>
      </c>
      <c r="E2" s="67" t="s">
        <v>92</v>
      </c>
      <c r="F2" s="69">
        <v>50000.0</v>
      </c>
      <c r="G2" s="69">
        <v>126281.81</v>
      </c>
      <c r="H2" s="67" t="s">
        <v>1223</v>
      </c>
      <c r="I2" s="69">
        <v>76281.0</v>
      </c>
      <c r="J2" s="68"/>
      <c r="K2" s="68"/>
      <c r="L2" s="68"/>
      <c r="M2" s="67" t="s">
        <v>116</v>
      </c>
      <c r="N2" s="68"/>
      <c r="O2" s="67" t="s">
        <v>2083</v>
      </c>
    </row>
    <row r="3">
      <c r="D3" s="67" t="s">
        <v>2049</v>
      </c>
      <c r="E3" s="68"/>
      <c r="F3" s="69">
        <v>5000.0</v>
      </c>
      <c r="G3" s="69">
        <v>20000.0</v>
      </c>
      <c r="H3" s="67" t="s">
        <v>1223</v>
      </c>
      <c r="I3" s="69">
        <v>15000.0</v>
      </c>
      <c r="J3" s="68"/>
      <c r="K3" s="68"/>
      <c r="L3" s="68"/>
      <c r="M3" s="67" t="s">
        <v>116</v>
      </c>
      <c r="N3" s="68"/>
      <c r="O3" s="67" t="s">
        <v>2050</v>
      </c>
    </row>
    <row r="4">
      <c r="A4" s="6" t="s">
        <v>2084</v>
      </c>
      <c r="D4" s="67" t="s">
        <v>28</v>
      </c>
      <c r="E4" s="67" t="s">
        <v>29</v>
      </c>
      <c r="F4" s="69">
        <v>50000.0</v>
      </c>
      <c r="G4" s="69">
        <v>61461.81</v>
      </c>
      <c r="H4" s="67" t="s">
        <v>1223</v>
      </c>
      <c r="I4" s="69">
        <v>11461.0</v>
      </c>
      <c r="J4" s="68"/>
      <c r="K4" s="68"/>
      <c r="L4" s="68"/>
      <c r="M4" s="67" t="s">
        <v>116</v>
      </c>
      <c r="N4" s="68"/>
      <c r="O4" s="67" t="s">
        <v>2085</v>
      </c>
    </row>
    <row r="5">
      <c r="A5" s="6" t="s">
        <v>2086</v>
      </c>
      <c r="D5" s="67" t="s">
        <v>459</v>
      </c>
      <c r="E5" s="68"/>
      <c r="F5" s="69">
        <v>10000.0</v>
      </c>
      <c r="G5" s="69">
        <v>20154.27</v>
      </c>
      <c r="H5" s="67" t="s">
        <v>1223</v>
      </c>
      <c r="I5" s="69">
        <v>10154.0</v>
      </c>
      <c r="J5" s="67" t="s">
        <v>116</v>
      </c>
      <c r="K5" s="67">
        <v>7000.0</v>
      </c>
      <c r="L5" s="68"/>
      <c r="M5" s="67" t="s">
        <v>116</v>
      </c>
      <c r="N5" s="68"/>
      <c r="O5" s="67" t="s">
        <v>2087</v>
      </c>
    </row>
    <row r="6">
      <c r="A6" s="6" t="s">
        <v>2046</v>
      </c>
      <c r="B6" s="6" t="s">
        <v>1849</v>
      </c>
      <c r="D6" s="67"/>
      <c r="E6" s="68"/>
      <c r="F6" s="69"/>
      <c r="G6" s="69"/>
      <c r="H6" s="67"/>
      <c r="I6" s="69"/>
      <c r="J6" s="68"/>
      <c r="K6" s="68"/>
      <c r="L6" s="68"/>
      <c r="M6" s="68"/>
      <c r="N6" s="68"/>
      <c r="O6" s="67" t="s">
        <v>2053</v>
      </c>
    </row>
    <row r="7">
      <c r="D7" s="67" t="s">
        <v>776</v>
      </c>
      <c r="E7" s="68"/>
      <c r="F7" s="69">
        <v>2000.0</v>
      </c>
      <c r="G7" s="69">
        <v>9125.06</v>
      </c>
      <c r="H7" s="67" t="s">
        <v>1223</v>
      </c>
      <c r="I7" s="69">
        <v>7125.0</v>
      </c>
      <c r="J7" s="67" t="s">
        <v>116</v>
      </c>
      <c r="K7" s="67">
        <v>7000.0</v>
      </c>
      <c r="L7" s="68"/>
      <c r="M7" s="67" t="s">
        <v>116</v>
      </c>
      <c r="N7" s="68"/>
      <c r="O7" s="67" t="s">
        <v>2088</v>
      </c>
    </row>
    <row r="8">
      <c r="A8" s="6" t="s">
        <v>1785</v>
      </c>
      <c r="D8" s="67" t="s">
        <v>55</v>
      </c>
      <c r="E8" s="67" t="s">
        <v>56</v>
      </c>
      <c r="F8" s="69">
        <v>5000.0</v>
      </c>
      <c r="G8" s="69">
        <v>10000.0</v>
      </c>
      <c r="H8" s="67" t="s">
        <v>1223</v>
      </c>
      <c r="I8" s="69">
        <v>5000.0</v>
      </c>
      <c r="J8" s="68"/>
      <c r="K8" s="68"/>
      <c r="L8" s="68"/>
      <c r="M8" s="68"/>
      <c r="N8" s="68"/>
      <c r="O8" s="67" t="s">
        <v>1275</v>
      </c>
    </row>
    <row r="9">
      <c r="A9" s="6" t="s">
        <v>2051</v>
      </c>
      <c r="D9" s="67" t="s">
        <v>803</v>
      </c>
      <c r="E9" s="67" t="s">
        <v>390</v>
      </c>
      <c r="F9" s="69">
        <v>20000.0</v>
      </c>
      <c r="G9" s="69">
        <v>22754.54</v>
      </c>
      <c r="H9" s="67" t="s">
        <v>1223</v>
      </c>
      <c r="I9" s="69">
        <v>2754.0</v>
      </c>
      <c r="J9" s="67" t="s">
        <v>116</v>
      </c>
      <c r="K9" s="67" t="s">
        <v>116</v>
      </c>
      <c r="L9" s="68"/>
      <c r="M9" s="67" t="s">
        <v>116</v>
      </c>
      <c r="N9" s="68"/>
      <c r="O9" s="67" t="s">
        <v>2089</v>
      </c>
    </row>
    <row r="10">
      <c r="A10" s="6" t="s">
        <v>1599</v>
      </c>
      <c r="D10" s="67" t="s">
        <v>1243</v>
      </c>
      <c r="E10" s="68"/>
      <c r="F10" s="69">
        <v>2500.0</v>
      </c>
      <c r="G10" s="69">
        <v>5234.85</v>
      </c>
      <c r="H10" s="67" t="s">
        <v>1223</v>
      </c>
      <c r="I10" s="69">
        <v>2734.0</v>
      </c>
      <c r="J10" s="67" t="s">
        <v>116</v>
      </c>
      <c r="K10" s="67">
        <v>1000.0</v>
      </c>
      <c r="L10" s="68"/>
      <c r="M10" s="67" t="s">
        <v>116</v>
      </c>
      <c r="N10" s="68"/>
      <c r="O10" s="67" t="s">
        <v>2090</v>
      </c>
    </row>
    <row r="11">
      <c r="A11" s="6" t="s">
        <v>2055</v>
      </c>
      <c r="B11" s="6" t="s">
        <v>1849</v>
      </c>
      <c r="D11" s="67" t="s">
        <v>57</v>
      </c>
      <c r="E11" s="67" t="s">
        <v>347</v>
      </c>
      <c r="F11" s="69">
        <v>20000.0</v>
      </c>
      <c r="G11" s="69">
        <v>21586.79</v>
      </c>
      <c r="H11" s="67" t="s">
        <v>1223</v>
      </c>
      <c r="I11" s="69">
        <v>1586.0</v>
      </c>
      <c r="J11" s="67" t="s">
        <v>116</v>
      </c>
      <c r="K11" s="67">
        <v>1500.0</v>
      </c>
      <c r="L11" s="68"/>
      <c r="M11" s="67" t="s">
        <v>116</v>
      </c>
      <c r="N11" s="68"/>
      <c r="O11" s="67" t="s">
        <v>2091</v>
      </c>
    </row>
    <row r="12">
      <c r="A12" s="6" t="s">
        <v>2056</v>
      </c>
      <c r="D12" s="67" t="s">
        <v>81</v>
      </c>
      <c r="E12" s="67" t="s">
        <v>82</v>
      </c>
      <c r="F12" s="69">
        <v>10000.0</v>
      </c>
      <c r="G12" s="69">
        <v>11451.15</v>
      </c>
      <c r="H12" s="67" t="s">
        <v>1223</v>
      </c>
      <c r="I12" s="69">
        <v>1451.0</v>
      </c>
      <c r="J12" s="67" t="s">
        <v>116</v>
      </c>
      <c r="K12" s="67" t="s">
        <v>116</v>
      </c>
      <c r="L12" s="68"/>
      <c r="M12" s="67" t="s">
        <v>116</v>
      </c>
      <c r="N12" s="68"/>
      <c r="O12" s="67" t="s">
        <v>2092</v>
      </c>
    </row>
    <row r="13">
      <c r="A13" s="6" t="s">
        <v>1613</v>
      </c>
      <c r="D13" s="67" t="s">
        <v>158</v>
      </c>
      <c r="E13" s="67" t="s">
        <v>159</v>
      </c>
      <c r="F13" s="69">
        <v>10000.0</v>
      </c>
      <c r="G13" s="69">
        <v>10117.93</v>
      </c>
      <c r="H13" s="67" t="s">
        <v>1223</v>
      </c>
      <c r="I13" s="69">
        <v>117.0</v>
      </c>
      <c r="J13" s="67" t="s">
        <v>116</v>
      </c>
      <c r="K13" s="67" t="s">
        <v>116</v>
      </c>
      <c r="L13" s="68"/>
      <c r="M13" s="67" t="s">
        <v>116</v>
      </c>
      <c r="N13" s="68"/>
      <c r="O13" s="67" t="s">
        <v>2093</v>
      </c>
    </row>
    <row r="14">
      <c r="A14" s="6" t="s">
        <v>2059</v>
      </c>
      <c r="B14" s="6" t="s">
        <v>1849</v>
      </c>
      <c r="D14" s="67" t="s">
        <v>1864</v>
      </c>
      <c r="E14" s="68"/>
      <c r="F14" s="69">
        <v>2000.0</v>
      </c>
      <c r="G14" s="69">
        <v>2008.21</v>
      </c>
      <c r="H14" s="67" t="s">
        <v>1223</v>
      </c>
      <c r="I14" s="69">
        <v>8.0</v>
      </c>
      <c r="J14" s="68"/>
      <c r="K14" s="68"/>
      <c r="L14" s="68"/>
      <c r="M14" s="68"/>
      <c r="N14" s="68"/>
      <c r="O14" s="67" t="s">
        <v>2094</v>
      </c>
    </row>
    <row r="15">
      <c r="A15" s="6"/>
      <c r="D15" s="67" t="s">
        <v>748</v>
      </c>
      <c r="E15" s="67" t="s">
        <v>340</v>
      </c>
      <c r="F15" s="69">
        <v>5000.0</v>
      </c>
      <c r="G15" s="69">
        <v>5000.0</v>
      </c>
      <c r="H15" s="67" t="s">
        <v>1223</v>
      </c>
      <c r="I15" s="69">
        <v>0.0</v>
      </c>
      <c r="J15" s="68"/>
      <c r="K15" s="68"/>
      <c r="L15" s="68"/>
      <c r="M15" s="68"/>
      <c r="N15" s="68"/>
      <c r="O15" s="67" t="s">
        <v>1286</v>
      </c>
    </row>
    <row r="16">
      <c r="A16" s="6" t="s">
        <v>2062</v>
      </c>
      <c r="D16" s="68"/>
      <c r="E16" s="68"/>
      <c r="F16" s="68"/>
      <c r="G16" s="68"/>
      <c r="H16" s="68"/>
      <c r="I16" s="68"/>
      <c r="J16" s="68"/>
      <c r="K16" s="68"/>
      <c r="L16" s="68"/>
      <c r="M16" s="68"/>
      <c r="N16" s="68"/>
      <c r="O16" s="68"/>
    </row>
    <row r="17">
      <c r="A17" s="6" t="s">
        <v>1994</v>
      </c>
      <c r="D17" s="68"/>
      <c r="E17" s="68"/>
      <c r="F17" s="68"/>
      <c r="G17" s="68"/>
      <c r="H17" s="68"/>
      <c r="I17" s="68"/>
      <c r="J17" s="68"/>
      <c r="K17" s="68"/>
      <c r="L17" s="68"/>
      <c r="M17" s="68"/>
      <c r="N17" s="68"/>
      <c r="O17" s="68"/>
    </row>
    <row r="18">
      <c r="A18" s="6" t="s">
        <v>2064</v>
      </c>
      <c r="B18" s="6" t="s">
        <v>1849</v>
      </c>
      <c r="D18" s="66" t="s">
        <v>728</v>
      </c>
      <c r="E18" s="66" t="s">
        <v>1</v>
      </c>
      <c r="F18" s="66" t="s">
        <v>1263</v>
      </c>
      <c r="G18" s="66" t="s">
        <v>729</v>
      </c>
      <c r="H18" s="66" t="s">
        <v>1264</v>
      </c>
      <c r="I18" s="66" t="s">
        <v>1221</v>
      </c>
      <c r="J18" s="66" t="s">
        <v>1551</v>
      </c>
      <c r="K18" s="66" t="s">
        <v>1552</v>
      </c>
      <c r="L18" s="66" t="s">
        <v>1553</v>
      </c>
      <c r="M18" s="66" t="s">
        <v>1403</v>
      </c>
      <c r="N18" s="66" t="s">
        <v>1266</v>
      </c>
      <c r="O18" s="66" t="s">
        <v>1265</v>
      </c>
    </row>
    <row r="19">
      <c r="A19" s="6" t="s">
        <v>1857</v>
      </c>
      <c r="D19" s="67" t="s">
        <v>170</v>
      </c>
      <c r="E19" s="67" t="s">
        <v>171</v>
      </c>
      <c r="F19" s="69">
        <v>3000.0</v>
      </c>
      <c r="G19" s="69">
        <v>2954.47</v>
      </c>
      <c r="H19" s="67" t="s">
        <v>1223</v>
      </c>
      <c r="I19" s="69">
        <v>-45.0</v>
      </c>
      <c r="J19" s="67" t="s">
        <v>116</v>
      </c>
      <c r="K19" s="67" t="s">
        <v>116</v>
      </c>
      <c r="L19" s="68"/>
      <c r="M19" s="67" t="s">
        <v>116</v>
      </c>
      <c r="N19" s="68"/>
      <c r="O19" s="67" t="s">
        <v>2066</v>
      </c>
    </row>
    <row r="20">
      <c r="A20" s="6" t="s">
        <v>2065</v>
      </c>
      <c r="B20" s="6" t="s">
        <v>1849</v>
      </c>
      <c r="D20" s="67" t="s">
        <v>2095</v>
      </c>
      <c r="E20" s="68"/>
      <c r="F20" s="69">
        <v>50000.0</v>
      </c>
      <c r="G20" s="69">
        <v>49756.25</v>
      </c>
      <c r="H20" s="67" t="s">
        <v>1223</v>
      </c>
      <c r="I20" s="69">
        <v>-243.0</v>
      </c>
      <c r="J20" s="67" t="s">
        <v>116</v>
      </c>
      <c r="K20" s="67" t="s">
        <v>116</v>
      </c>
      <c r="L20" s="68"/>
      <c r="M20" s="68"/>
      <c r="N20" s="68"/>
      <c r="O20" s="67" t="s">
        <v>2096</v>
      </c>
    </row>
    <row r="21">
      <c r="D21" s="67" t="s">
        <v>1305</v>
      </c>
      <c r="E21" s="68"/>
      <c r="F21" s="69">
        <v>5000.0</v>
      </c>
      <c r="G21" s="69">
        <v>4518.34</v>
      </c>
      <c r="H21" s="67" t="s">
        <v>1223</v>
      </c>
      <c r="I21" s="69">
        <v>-481.0</v>
      </c>
      <c r="J21" s="67" t="s">
        <v>116</v>
      </c>
      <c r="K21" s="67" t="s">
        <v>116</v>
      </c>
      <c r="L21" s="68"/>
      <c r="M21" s="67" t="s">
        <v>116</v>
      </c>
      <c r="N21" s="68"/>
      <c r="O21" s="67" t="s">
        <v>2097</v>
      </c>
    </row>
    <row r="22">
      <c r="A22" s="6" t="s">
        <v>2003</v>
      </c>
      <c r="B22" s="6" t="s">
        <v>1849</v>
      </c>
      <c r="D22" s="67" t="s">
        <v>557</v>
      </c>
      <c r="E22" s="67" t="s">
        <v>75</v>
      </c>
      <c r="F22" s="69">
        <v>20000.0</v>
      </c>
      <c r="G22" s="69">
        <v>19400.35</v>
      </c>
      <c r="H22" s="67" t="s">
        <v>1223</v>
      </c>
      <c r="I22" s="69">
        <v>-599.0</v>
      </c>
      <c r="J22" s="67" t="s">
        <v>116</v>
      </c>
      <c r="K22" s="67" t="s">
        <v>116</v>
      </c>
      <c r="L22" s="68"/>
      <c r="M22" s="67" t="s">
        <v>116</v>
      </c>
      <c r="N22" s="68"/>
      <c r="O22" s="67" t="s">
        <v>2098</v>
      </c>
    </row>
    <row r="23">
      <c r="A23" s="6" t="s">
        <v>2071</v>
      </c>
      <c r="B23" s="6" t="s">
        <v>1849</v>
      </c>
      <c r="D23" s="67" t="s">
        <v>754</v>
      </c>
      <c r="E23" s="67" t="s">
        <v>328</v>
      </c>
      <c r="F23" s="69">
        <v>3000.0</v>
      </c>
      <c r="G23" s="69">
        <v>1583.56</v>
      </c>
      <c r="H23" s="67" t="s">
        <v>1223</v>
      </c>
      <c r="I23" s="69">
        <v>-1416.0</v>
      </c>
      <c r="J23" s="67" t="s">
        <v>116</v>
      </c>
      <c r="K23" s="68"/>
      <c r="L23" s="68"/>
      <c r="M23" s="67" t="s">
        <v>116</v>
      </c>
      <c r="N23" s="68"/>
      <c r="O23" s="67" t="s">
        <v>2099</v>
      </c>
    </row>
    <row r="24">
      <c r="A24" s="6" t="s">
        <v>2009</v>
      </c>
      <c r="D24" s="67" t="s">
        <v>1784</v>
      </c>
      <c r="E24" s="68"/>
      <c r="F24" s="69">
        <v>2000.0</v>
      </c>
      <c r="G24" s="69">
        <v>0.0</v>
      </c>
      <c r="H24" s="67" t="s">
        <v>1223</v>
      </c>
      <c r="I24" s="69">
        <v>-2000.0</v>
      </c>
      <c r="J24" s="67" t="s">
        <v>116</v>
      </c>
      <c r="K24" s="67" t="s">
        <v>116</v>
      </c>
      <c r="L24" s="68"/>
      <c r="M24" s="67" t="s">
        <v>116</v>
      </c>
      <c r="N24" s="68"/>
      <c r="O24" s="67" t="s">
        <v>1531</v>
      </c>
    </row>
    <row r="25">
      <c r="A25" s="6" t="s">
        <v>1776</v>
      </c>
      <c r="B25" s="6" t="s">
        <v>1849</v>
      </c>
      <c r="D25" s="67" t="s">
        <v>217</v>
      </c>
      <c r="E25" s="67" t="s">
        <v>366</v>
      </c>
      <c r="F25" s="69">
        <v>3000.0</v>
      </c>
      <c r="G25" s="69">
        <v>49.62</v>
      </c>
      <c r="H25" s="67" t="s">
        <v>1223</v>
      </c>
      <c r="I25" s="69">
        <v>-2950.0</v>
      </c>
      <c r="J25" s="67" t="s">
        <v>116</v>
      </c>
      <c r="K25" s="68"/>
      <c r="L25" s="68"/>
      <c r="M25" s="67" t="s">
        <v>116</v>
      </c>
      <c r="N25" s="68"/>
      <c r="O25" s="67" t="s">
        <v>2100</v>
      </c>
    </row>
    <row r="26">
      <c r="A26" s="6" t="s">
        <v>1438</v>
      </c>
      <c r="D26" s="67" t="s">
        <v>104</v>
      </c>
      <c r="E26" s="67" t="s">
        <v>105</v>
      </c>
      <c r="F26" s="69">
        <v>15000.0</v>
      </c>
      <c r="G26" s="69">
        <v>16454.43</v>
      </c>
      <c r="H26" s="67" t="s">
        <v>1223</v>
      </c>
      <c r="I26" s="69">
        <v>1454.4300000000003</v>
      </c>
      <c r="J26" s="67" t="s">
        <v>116</v>
      </c>
      <c r="K26" s="68"/>
      <c r="L26" s="68"/>
      <c r="M26" s="67" t="s">
        <v>116</v>
      </c>
      <c r="N26" s="68"/>
      <c r="O26" s="67" t="s">
        <v>2101</v>
      </c>
    </row>
    <row r="27">
      <c r="A27" s="6" t="s">
        <v>1447</v>
      </c>
      <c r="B27" s="6" t="s">
        <v>1849</v>
      </c>
      <c r="D27" s="67" t="s">
        <v>927</v>
      </c>
      <c r="E27" s="67" t="s">
        <v>17</v>
      </c>
      <c r="F27" s="69">
        <v>20000.0</v>
      </c>
      <c r="G27" s="69">
        <v>16368.53</v>
      </c>
      <c r="H27" s="67" t="s">
        <v>1223</v>
      </c>
      <c r="I27" s="69">
        <v>-3631.0</v>
      </c>
      <c r="J27" s="67" t="s">
        <v>116</v>
      </c>
      <c r="K27" s="68"/>
      <c r="L27" s="68"/>
      <c r="M27" s="67" t="s">
        <v>116</v>
      </c>
      <c r="N27" s="68"/>
      <c r="O27" s="67" t="s">
        <v>2102</v>
      </c>
    </row>
    <row r="28">
      <c r="A28" s="6" t="s">
        <v>2103</v>
      </c>
      <c r="D28" s="67" t="s">
        <v>156</v>
      </c>
      <c r="E28" s="67" t="s">
        <v>157</v>
      </c>
      <c r="F28" s="69">
        <v>5000.0</v>
      </c>
      <c r="G28" s="69">
        <v>396.51</v>
      </c>
      <c r="H28" s="67" t="s">
        <v>1223</v>
      </c>
      <c r="I28" s="69">
        <v>-4603.0</v>
      </c>
      <c r="J28" s="67" t="s">
        <v>116</v>
      </c>
      <c r="K28" s="68"/>
      <c r="L28" s="68"/>
      <c r="M28" s="67" t="s">
        <v>116</v>
      </c>
      <c r="N28" s="68"/>
      <c r="O28" s="67" t="s">
        <v>2104</v>
      </c>
    </row>
    <row r="29">
      <c r="A29" s="6" t="s">
        <v>2105</v>
      </c>
      <c r="D29" s="67" t="s">
        <v>2077</v>
      </c>
      <c r="E29" s="68"/>
      <c r="F29" s="69">
        <v>5000.0</v>
      </c>
      <c r="G29" s="69">
        <v>0.0</v>
      </c>
      <c r="H29" s="67" t="s">
        <v>1223</v>
      </c>
      <c r="I29" s="69">
        <v>-5000.0</v>
      </c>
      <c r="J29" s="67" t="s">
        <v>116</v>
      </c>
      <c r="K29" s="68"/>
      <c r="L29" s="68"/>
      <c r="M29" s="67" t="s">
        <v>116</v>
      </c>
      <c r="N29" s="68"/>
      <c r="O29" s="67" t="s">
        <v>1304</v>
      </c>
    </row>
    <row r="30">
      <c r="A30" s="6" t="s">
        <v>1532</v>
      </c>
      <c r="D30" s="67" t="s">
        <v>331</v>
      </c>
      <c r="E30" s="67" t="s">
        <v>332</v>
      </c>
      <c r="F30" s="69">
        <v>20000.0</v>
      </c>
      <c r="G30" s="69">
        <v>44638.34</v>
      </c>
      <c r="H30" s="67" t="s">
        <v>1223</v>
      </c>
      <c r="I30" s="69">
        <v>24638.339999999997</v>
      </c>
      <c r="J30" s="67" t="s">
        <v>116</v>
      </c>
      <c r="K30" s="67">
        <v>24000.0</v>
      </c>
      <c r="L30" s="68"/>
      <c r="M30" s="67" t="s">
        <v>116</v>
      </c>
      <c r="N30" s="68"/>
      <c r="O30" s="67" t="s">
        <v>2106</v>
      </c>
    </row>
    <row r="31">
      <c r="A31" s="6" t="s">
        <v>2107</v>
      </c>
      <c r="D31" s="67" t="s">
        <v>348</v>
      </c>
      <c r="E31" s="67" t="s">
        <v>349</v>
      </c>
      <c r="F31" s="69">
        <v>6000.0</v>
      </c>
      <c r="G31" s="69">
        <v>13.23</v>
      </c>
      <c r="H31" s="67" t="s">
        <v>1223</v>
      </c>
      <c r="I31" s="69">
        <v>-5986.0</v>
      </c>
      <c r="J31" s="67" t="s">
        <v>116</v>
      </c>
      <c r="K31" s="68"/>
      <c r="L31" s="68"/>
      <c r="M31" s="67" t="s">
        <v>508</v>
      </c>
      <c r="N31" s="68"/>
      <c r="O31" s="67" t="s">
        <v>2108</v>
      </c>
    </row>
    <row r="32">
      <c r="A32" s="6" t="s">
        <v>2051</v>
      </c>
      <c r="D32" s="67" t="s">
        <v>2015</v>
      </c>
      <c r="E32" s="68"/>
      <c r="F32" s="69">
        <v>10000.0</v>
      </c>
      <c r="G32" s="69">
        <v>0.0</v>
      </c>
      <c r="H32" s="67" t="s">
        <v>1223</v>
      </c>
      <c r="I32" s="69">
        <v>-10000.0</v>
      </c>
      <c r="J32" s="67" t="s">
        <v>116</v>
      </c>
      <c r="K32" s="67" t="s">
        <v>116</v>
      </c>
      <c r="L32" s="68"/>
      <c r="M32" s="67" t="s">
        <v>116</v>
      </c>
      <c r="N32" s="68"/>
      <c r="O32" s="67" t="s">
        <v>1796</v>
      </c>
    </row>
    <row r="33">
      <c r="A33" s="6" t="s">
        <v>1518</v>
      </c>
      <c r="D33" s="67" t="s">
        <v>1581</v>
      </c>
      <c r="E33" s="68"/>
      <c r="F33" s="69">
        <v>100000.0</v>
      </c>
      <c r="G33" s="69">
        <v>89714.7</v>
      </c>
      <c r="H33" s="67" t="s">
        <v>1223</v>
      </c>
      <c r="I33" s="69">
        <v>-10285.0</v>
      </c>
      <c r="J33" s="67" t="s">
        <v>116</v>
      </c>
      <c r="K33" s="68"/>
      <c r="L33" s="68"/>
      <c r="M33" s="67" t="s">
        <v>116</v>
      </c>
      <c r="N33" s="68"/>
      <c r="O33" s="67" t="s">
        <v>2109</v>
      </c>
    </row>
    <row r="34">
      <c r="A34" s="6" t="s">
        <v>1614</v>
      </c>
      <c r="D34" s="67" t="s">
        <v>60</v>
      </c>
      <c r="E34" s="67" t="s">
        <v>61</v>
      </c>
      <c r="F34" s="69">
        <v>40000.0</v>
      </c>
      <c r="G34" s="69">
        <v>20225.31</v>
      </c>
      <c r="H34" s="67" t="s">
        <v>1223</v>
      </c>
      <c r="I34" s="69">
        <v>-19774.0</v>
      </c>
      <c r="J34" s="67" t="s">
        <v>116</v>
      </c>
      <c r="K34" s="68"/>
      <c r="L34" s="68"/>
      <c r="M34" s="67" t="s">
        <v>116</v>
      </c>
      <c r="N34" s="68"/>
      <c r="O34" s="67" t="s">
        <v>2110</v>
      </c>
    </row>
    <row r="35">
      <c r="A35" s="6" t="s">
        <v>2111</v>
      </c>
      <c r="D35" s="68"/>
      <c r="E35" s="68"/>
      <c r="F35" s="68"/>
      <c r="G35" s="68"/>
      <c r="H35" s="68"/>
      <c r="I35" s="68"/>
      <c r="J35" s="68"/>
      <c r="K35" s="68"/>
      <c r="L35" s="68"/>
      <c r="M35" s="68"/>
      <c r="N35" s="68"/>
      <c r="O35" s="68"/>
    </row>
    <row r="36">
      <c r="D36" s="68"/>
      <c r="E36" s="68"/>
      <c r="F36" s="68"/>
      <c r="G36" s="68"/>
      <c r="H36" s="68"/>
      <c r="I36" s="68"/>
      <c r="J36" s="68"/>
      <c r="K36" s="68"/>
      <c r="L36" s="68"/>
      <c r="M36" s="68"/>
      <c r="N36" s="68"/>
      <c r="O36" s="68"/>
    </row>
    <row r="37">
      <c r="D37" s="68"/>
      <c r="E37" s="68"/>
      <c r="F37" s="68"/>
      <c r="G37" s="68"/>
      <c r="H37" s="68"/>
      <c r="I37" s="68"/>
      <c r="J37" s="68"/>
      <c r="K37" s="68"/>
      <c r="L37" s="68"/>
      <c r="M37" s="68"/>
      <c r="N37" s="68"/>
      <c r="O37" s="68"/>
    </row>
    <row r="38">
      <c r="A38" s="6" t="s">
        <v>2112</v>
      </c>
      <c r="D38" s="68"/>
      <c r="E38" s="68"/>
      <c r="F38" s="68"/>
      <c r="G38" s="68"/>
      <c r="H38" s="68"/>
      <c r="I38" s="68"/>
      <c r="J38" s="68"/>
      <c r="K38" s="68"/>
      <c r="L38" s="68"/>
      <c r="M38" s="68"/>
      <c r="N38" s="68"/>
      <c r="O38" s="68"/>
    </row>
    <row r="39">
      <c r="D39" s="68"/>
      <c r="E39" s="68"/>
      <c r="F39" s="68"/>
      <c r="G39" s="68"/>
      <c r="H39" s="68"/>
      <c r="I39" s="68"/>
      <c r="J39" s="68"/>
      <c r="K39" s="68"/>
      <c r="L39" s="68"/>
      <c r="M39" s="68"/>
      <c r="N39" s="68"/>
      <c r="O39" s="68"/>
    </row>
    <row r="40">
      <c r="D40" s="68"/>
      <c r="E40" s="68"/>
      <c r="F40" s="68"/>
      <c r="G40" s="68"/>
      <c r="H40" s="68"/>
      <c r="I40" s="68"/>
      <c r="J40" s="68"/>
      <c r="K40" s="68"/>
      <c r="L40" s="68"/>
      <c r="M40" s="68"/>
      <c r="N40" s="68"/>
      <c r="O40" s="68"/>
    </row>
    <row r="41">
      <c r="D41" s="68"/>
      <c r="E41" s="68"/>
      <c r="F41" s="68"/>
      <c r="G41" s="68"/>
      <c r="H41" s="68"/>
      <c r="I41" s="68"/>
      <c r="J41" s="68"/>
      <c r="K41" s="68"/>
      <c r="L41" s="68"/>
      <c r="M41" s="68"/>
      <c r="N41" s="68"/>
      <c r="O41" s="68"/>
    </row>
    <row r="42">
      <c r="D42" s="68"/>
      <c r="E42" s="68"/>
      <c r="F42" s="68"/>
      <c r="G42" s="68"/>
      <c r="H42" s="68"/>
      <c r="I42" s="68"/>
      <c r="J42" s="68"/>
      <c r="K42" s="68"/>
      <c r="L42" s="68"/>
      <c r="M42" s="68"/>
      <c r="N42" s="68"/>
      <c r="O42" s="68"/>
    </row>
    <row r="43">
      <c r="D43" s="43"/>
      <c r="E43" s="43"/>
      <c r="F43" s="43"/>
      <c r="G43" s="43"/>
      <c r="H43" s="43"/>
      <c r="I43" s="43"/>
      <c r="J43" s="43"/>
      <c r="K43" s="43"/>
      <c r="L43" s="43"/>
      <c r="M43" s="43"/>
      <c r="N43" s="43"/>
      <c r="O43" s="43"/>
    </row>
    <row r="44">
      <c r="D44" s="43"/>
      <c r="E44" s="43"/>
      <c r="F44" s="43"/>
      <c r="G44" s="43"/>
      <c r="H44" s="43"/>
      <c r="I44" s="43"/>
      <c r="J44" s="43"/>
      <c r="K44" s="43"/>
      <c r="L44" s="43"/>
      <c r="M44" s="43"/>
      <c r="N44" s="43"/>
      <c r="O44" s="43"/>
      <c r="S44" s="6" t="s">
        <v>2113</v>
      </c>
    </row>
    <row r="45">
      <c r="D45" s="66" t="s">
        <v>1469</v>
      </c>
      <c r="E45" s="66">
        <v>-187093.69</v>
      </c>
      <c r="F45" s="66" t="s">
        <v>1471</v>
      </c>
      <c r="G45" s="66" t="s">
        <v>1468</v>
      </c>
      <c r="H45" s="66" t="s">
        <v>1557</v>
      </c>
      <c r="I45" s="43"/>
      <c r="J45" s="43"/>
      <c r="K45" s="61" t="s">
        <v>1469</v>
      </c>
      <c r="L45" s="61" t="s">
        <v>1470</v>
      </c>
      <c r="M45" s="61" t="s">
        <v>1471</v>
      </c>
      <c r="N45" s="61" t="s">
        <v>1468</v>
      </c>
      <c r="O45" s="61" t="s">
        <v>1557</v>
      </c>
      <c r="R45" s="61" t="s">
        <v>1469</v>
      </c>
      <c r="S45" s="89">
        <v>-27279.0</v>
      </c>
      <c r="T45" s="61" t="s">
        <v>1471</v>
      </c>
      <c r="U45" s="61" t="s">
        <v>1468</v>
      </c>
      <c r="V45" s="61" t="s">
        <v>1557</v>
      </c>
    </row>
    <row r="46">
      <c r="D46" s="68"/>
      <c r="E46" s="67" t="s">
        <v>2114</v>
      </c>
      <c r="F46" s="67" t="s">
        <v>2115</v>
      </c>
      <c r="G46" s="68"/>
      <c r="H46" s="68"/>
      <c r="I46" s="43"/>
      <c r="J46" s="43"/>
      <c r="K46" s="82" t="s">
        <v>1558</v>
      </c>
      <c r="L46" s="82">
        <v>10000.0</v>
      </c>
      <c r="M46" s="82" t="s">
        <v>2116</v>
      </c>
      <c r="N46" s="81"/>
      <c r="O46" s="81"/>
      <c r="R46" s="82" t="s">
        <v>2117</v>
      </c>
      <c r="S46" s="82">
        <v>3500.0</v>
      </c>
      <c r="T46" s="82" t="s">
        <v>2118</v>
      </c>
      <c r="U46" s="82" t="s">
        <v>1407</v>
      </c>
      <c r="V46" s="81"/>
    </row>
    <row r="47">
      <c r="D47" s="67" t="s">
        <v>116</v>
      </c>
      <c r="E47" s="67">
        <v>10000.0</v>
      </c>
      <c r="F47" s="67" t="s">
        <v>2119</v>
      </c>
      <c r="G47" s="68"/>
      <c r="H47" s="68"/>
      <c r="I47" s="43"/>
      <c r="J47" s="43"/>
      <c r="K47" s="82" t="s">
        <v>1811</v>
      </c>
      <c r="L47" s="82">
        <v>2000.0</v>
      </c>
      <c r="M47" s="82" t="s">
        <v>2120</v>
      </c>
      <c r="N47" s="81"/>
      <c r="O47" s="81"/>
      <c r="R47" s="82" t="s">
        <v>2121</v>
      </c>
      <c r="S47" s="82">
        <v>5000.0</v>
      </c>
      <c r="T47" s="82" t="s">
        <v>2118</v>
      </c>
      <c r="U47" s="82" t="s">
        <v>1407</v>
      </c>
      <c r="V47" s="81"/>
    </row>
    <row r="48">
      <c r="D48" s="68"/>
      <c r="E48" s="68"/>
      <c r="F48" s="68"/>
      <c r="G48" s="68"/>
      <c r="H48" s="68"/>
      <c r="I48" s="43"/>
      <c r="J48" s="43"/>
      <c r="K48" s="82" t="s">
        <v>922</v>
      </c>
      <c r="L48" s="82">
        <v>2000.0</v>
      </c>
      <c r="M48" s="82" t="s">
        <v>2120</v>
      </c>
      <c r="N48" s="81"/>
      <c r="O48" s="81"/>
      <c r="R48" s="82" t="s">
        <v>2122</v>
      </c>
      <c r="S48" s="82">
        <v>7000.0</v>
      </c>
      <c r="T48" s="82" t="s">
        <v>767</v>
      </c>
      <c r="U48" s="81"/>
      <c r="V48" s="81"/>
    </row>
    <row r="49">
      <c r="D49" s="68"/>
      <c r="E49" s="68"/>
      <c r="F49" s="68"/>
      <c r="G49" s="68"/>
      <c r="H49" s="68"/>
      <c r="I49" s="43"/>
      <c r="J49" s="43"/>
      <c r="K49" s="82" t="s">
        <v>922</v>
      </c>
      <c r="L49" s="82">
        <v>500.0</v>
      </c>
      <c r="M49" s="82" t="s">
        <v>2123</v>
      </c>
      <c r="N49" s="81"/>
      <c r="O49" s="81"/>
      <c r="R49" s="82" t="s">
        <v>2122</v>
      </c>
      <c r="S49" s="82">
        <v>6000.0</v>
      </c>
      <c r="T49" s="82" t="s">
        <v>1812</v>
      </c>
      <c r="U49" s="81"/>
      <c r="V49" s="81"/>
    </row>
    <row r="50">
      <c r="D50" s="68"/>
      <c r="E50" s="68"/>
      <c r="F50" s="68"/>
      <c r="G50" s="68"/>
      <c r="H50" s="68"/>
      <c r="I50" s="43"/>
      <c r="J50" s="43"/>
      <c r="K50" s="82" t="s">
        <v>422</v>
      </c>
      <c r="L50" s="82">
        <v>4500.0</v>
      </c>
      <c r="M50" s="82" t="s">
        <v>2124</v>
      </c>
      <c r="N50" s="82" t="s">
        <v>116</v>
      </c>
      <c r="O50" s="81"/>
      <c r="R50" s="82" t="s">
        <v>2125</v>
      </c>
      <c r="S50" s="82">
        <v>4000.0</v>
      </c>
      <c r="T50" s="82" t="s">
        <v>1812</v>
      </c>
      <c r="U50" s="81"/>
      <c r="V50" s="81"/>
    </row>
    <row r="51">
      <c r="D51" s="68"/>
      <c r="E51" s="68"/>
      <c r="F51" s="68"/>
      <c r="G51" s="68"/>
      <c r="H51" s="68"/>
      <c r="I51" s="43"/>
      <c r="J51" s="43"/>
      <c r="K51" s="82" t="s">
        <v>2126</v>
      </c>
      <c r="L51" s="82">
        <v>3000.0</v>
      </c>
      <c r="M51" s="82" t="s">
        <v>2124</v>
      </c>
      <c r="N51" s="81"/>
      <c r="O51" s="81"/>
      <c r="R51" s="82" t="s">
        <v>2127</v>
      </c>
      <c r="S51" s="82">
        <v>2222.0</v>
      </c>
      <c r="T51" s="82" t="s">
        <v>2128</v>
      </c>
      <c r="U51" s="82" t="s">
        <v>1407</v>
      </c>
      <c r="V51" s="81"/>
    </row>
    <row r="52">
      <c r="D52" s="68"/>
      <c r="E52" s="68"/>
      <c r="F52" s="68"/>
      <c r="G52" s="68"/>
      <c r="H52" s="68"/>
      <c r="I52" s="43"/>
      <c r="J52" s="43"/>
      <c r="K52" s="82" t="s">
        <v>2129</v>
      </c>
      <c r="L52" s="82">
        <v>6000.0</v>
      </c>
      <c r="M52" s="82" t="s">
        <v>216</v>
      </c>
      <c r="N52" s="81"/>
      <c r="O52" s="81"/>
      <c r="R52" s="82" t="s">
        <v>568</v>
      </c>
      <c r="S52" s="81">
        <f>SUM(S45:S51)</f>
        <v>443</v>
      </c>
      <c r="T52" s="81"/>
      <c r="U52" s="81"/>
      <c r="V52" s="81"/>
    </row>
    <row r="53">
      <c r="D53" s="68"/>
      <c r="E53" s="68"/>
      <c r="F53" s="68"/>
      <c r="G53" s="68"/>
      <c r="H53" s="68"/>
      <c r="I53" s="43"/>
      <c r="J53" s="43"/>
      <c r="K53" s="81"/>
      <c r="L53" s="81"/>
      <c r="M53" s="81"/>
      <c r="N53" s="81"/>
      <c r="O53" s="81"/>
      <c r="R53" s="81"/>
      <c r="S53" s="81"/>
      <c r="T53" s="81"/>
      <c r="U53" s="81"/>
      <c r="V53" s="81"/>
    </row>
    <row r="54">
      <c r="D54" s="68"/>
      <c r="E54" s="68"/>
      <c r="F54" s="68"/>
      <c r="G54" s="68"/>
      <c r="H54" s="68"/>
      <c r="I54" s="43"/>
      <c r="J54" s="43"/>
      <c r="K54" s="81"/>
      <c r="L54" s="81"/>
      <c r="M54" s="81"/>
      <c r="N54" s="81"/>
      <c r="O54" s="81"/>
      <c r="R54" s="81"/>
      <c r="S54" s="81"/>
      <c r="T54" s="81"/>
      <c r="U54" s="81"/>
      <c r="V54" s="81"/>
    </row>
    <row r="55">
      <c r="D55" s="68"/>
      <c r="E55" s="68"/>
      <c r="F55" s="68"/>
      <c r="G55" s="68"/>
      <c r="H55" s="68"/>
      <c r="I55" s="43"/>
      <c r="J55" s="43"/>
      <c r="K55" s="81"/>
      <c r="L55" s="81"/>
      <c r="M55" s="81"/>
      <c r="N55" s="81"/>
      <c r="O55" s="81"/>
      <c r="R55" s="81"/>
      <c r="S55" s="81"/>
      <c r="T55" s="81"/>
      <c r="U55" s="81"/>
      <c r="V55" s="81"/>
    </row>
    <row r="56">
      <c r="D56" s="43"/>
      <c r="E56" s="43"/>
      <c r="F56" s="43"/>
      <c r="G56" s="43"/>
      <c r="H56" s="43"/>
      <c r="I56" s="43"/>
      <c r="J56" s="43"/>
      <c r="K56" s="43"/>
      <c r="L56" s="43"/>
      <c r="M56" s="43"/>
      <c r="N56" s="43"/>
      <c r="O56" s="43"/>
    </row>
    <row r="57">
      <c r="D57" s="43"/>
      <c r="E57" s="43"/>
      <c r="F57" s="43"/>
      <c r="G57" s="43"/>
      <c r="H57" s="43"/>
      <c r="I57" s="43"/>
      <c r="J57" s="43"/>
      <c r="K57" s="43"/>
      <c r="L57" s="43"/>
      <c r="M57" s="43"/>
      <c r="N57" s="43"/>
      <c r="O57" s="43"/>
    </row>
    <row r="58">
      <c r="D58" s="90"/>
      <c r="E58" s="90"/>
      <c r="F58" s="90"/>
      <c r="G58" s="90"/>
      <c r="H58" s="90"/>
      <c r="I58" s="43"/>
      <c r="J58" s="43"/>
      <c r="K58" s="43"/>
      <c r="L58" s="43"/>
      <c r="M58" s="43"/>
      <c r="N58" s="43"/>
      <c r="O58" s="43"/>
    </row>
    <row r="59">
      <c r="D59" s="43"/>
      <c r="E59" s="43"/>
      <c r="F59" s="43"/>
      <c r="G59" s="43"/>
      <c r="H59" s="43"/>
      <c r="I59" s="43"/>
      <c r="J59" s="43"/>
      <c r="K59" s="43"/>
      <c r="L59" s="43"/>
      <c r="M59" s="43"/>
      <c r="N59" s="43"/>
      <c r="O59" s="43"/>
    </row>
    <row r="60">
      <c r="D60" s="43"/>
      <c r="E60" s="43"/>
      <c r="F60" s="43"/>
      <c r="G60" s="43"/>
      <c r="H60" s="43"/>
      <c r="I60" s="43"/>
      <c r="J60" s="43"/>
      <c r="K60" s="43"/>
      <c r="L60" s="43"/>
      <c r="M60" s="43"/>
      <c r="N60" s="43"/>
      <c r="O60" s="43"/>
    </row>
    <row r="61">
      <c r="D61" s="43"/>
      <c r="E61" s="43"/>
      <c r="F61" s="43"/>
      <c r="G61" s="43"/>
      <c r="H61" s="43"/>
      <c r="I61" s="43"/>
      <c r="J61" s="43"/>
      <c r="K61" s="43"/>
      <c r="L61" s="43"/>
      <c r="M61" s="43"/>
      <c r="N61" s="43"/>
      <c r="O61" s="43"/>
    </row>
    <row r="62">
      <c r="D62" s="43"/>
      <c r="E62" s="43"/>
      <c r="F62" s="43"/>
      <c r="G62" s="43"/>
      <c r="H62" s="43"/>
      <c r="I62" s="43"/>
      <c r="J62" s="43"/>
      <c r="K62" s="43"/>
      <c r="L62" s="43"/>
      <c r="M62" s="43"/>
      <c r="N62" s="43"/>
      <c r="O62" s="43"/>
    </row>
    <row r="63">
      <c r="D63" s="43"/>
      <c r="E63" s="43"/>
      <c r="F63" s="43"/>
      <c r="G63" s="43"/>
      <c r="H63" s="43"/>
      <c r="I63" s="43"/>
      <c r="J63" s="43"/>
      <c r="K63" s="43"/>
      <c r="L63" s="43"/>
      <c r="M63" s="43"/>
      <c r="N63" s="43"/>
      <c r="O63" s="43"/>
    </row>
    <row r="64">
      <c r="D64" s="43"/>
      <c r="E64" s="43"/>
      <c r="F64" s="43"/>
      <c r="G64" s="43"/>
      <c r="H64" s="43"/>
      <c r="I64" s="43"/>
      <c r="J64" s="43"/>
      <c r="K64" s="43"/>
      <c r="L64" s="43"/>
      <c r="M64" s="43"/>
      <c r="N64" s="43"/>
      <c r="O64" s="43"/>
    </row>
    <row r="65">
      <c r="D65" s="43"/>
      <c r="E65" s="43"/>
      <c r="F65" s="43"/>
      <c r="G65" s="43"/>
      <c r="H65" s="43"/>
      <c r="I65" s="43"/>
      <c r="J65" s="43"/>
      <c r="K65" s="43"/>
      <c r="L65" s="43"/>
      <c r="M65" s="43"/>
      <c r="N65" s="43"/>
      <c r="O65" s="43"/>
      <c r="X65" s="6">
        <v>10129.0</v>
      </c>
    </row>
    <row r="66">
      <c r="D66" s="43"/>
      <c r="E66" s="43"/>
      <c r="F66" s="43"/>
      <c r="G66" s="43"/>
      <c r="H66" s="43"/>
      <c r="I66" s="43"/>
      <c r="J66" s="43"/>
      <c r="K66" s="43"/>
      <c r="L66" s="43"/>
      <c r="M66" s="43"/>
      <c r="N66" s="43"/>
      <c r="O66" s="43"/>
      <c r="X66" s="6">
        <v>-13237.0</v>
      </c>
    </row>
    <row r="67">
      <c r="D67" s="43"/>
      <c r="E67" s="43"/>
      <c r="F67" s="43"/>
      <c r="G67" s="43"/>
      <c r="H67" s="43"/>
      <c r="I67" s="41" t="s">
        <v>1472</v>
      </c>
      <c r="J67" s="91">
        <v>-92871.0</v>
      </c>
      <c r="K67" s="43"/>
      <c r="L67" s="43"/>
      <c r="M67" s="43"/>
      <c r="N67" s="43"/>
      <c r="O67" s="43"/>
      <c r="S67" s="6" t="s">
        <v>934</v>
      </c>
      <c r="T67" s="6" t="s">
        <v>2130</v>
      </c>
      <c r="U67" s="6" t="s">
        <v>2131</v>
      </c>
      <c r="X67" s="6">
        <v>5802.0</v>
      </c>
    </row>
    <row r="68">
      <c r="D68" s="43"/>
      <c r="E68" s="43"/>
      <c r="F68" s="43"/>
      <c r="G68" s="43"/>
      <c r="H68" s="43"/>
      <c r="I68" s="43"/>
      <c r="J68" s="91">
        <v>10000.0</v>
      </c>
      <c r="K68" s="41" t="s">
        <v>2132</v>
      </c>
      <c r="L68" s="43"/>
      <c r="M68" s="43"/>
      <c r="N68" s="43"/>
      <c r="O68" s="43"/>
      <c r="T68" s="6">
        <v>-187093.69</v>
      </c>
    </row>
    <row r="69">
      <c r="D69" s="43"/>
      <c r="E69" s="43"/>
      <c r="F69" s="43"/>
      <c r="G69" s="43"/>
      <c r="H69" s="43"/>
      <c r="I69" s="43"/>
      <c r="J69" s="91"/>
      <c r="K69" s="41"/>
      <c r="L69" s="43"/>
      <c r="M69" s="43"/>
      <c r="N69" s="43"/>
      <c r="O69" s="43"/>
      <c r="S69" s="6" t="s">
        <v>1462</v>
      </c>
      <c r="T69" s="6">
        <v>5000.0</v>
      </c>
      <c r="U69" s="6" t="s">
        <v>1726</v>
      </c>
      <c r="V69" s="6" t="s">
        <v>116</v>
      </c>
    </row>
    <row r="70">
      <c r="D70" s="43"/>
      <c r="E70" s="43"/>
      <c r="F70" s="43"/>
      <c r="G70" s="43"/>
      <c r="H70" s="43"/>
      <c r="I70" s="43"/>
      <c r="J70" s="91">
        <v>80000.0</v>
      </c>
      <c r="K70" s="41" t="s">
        <v>2133</v>
      </c>
      <c r="L70" s="43"/>
      <c r="M70" s="43"/>
      <c r="N70" s="43"/>
      <c r="O70" s="43"/>
      <c r="S70" s="6" t="s">
        <v>2134</v>
      </c>
      <c r="T70" s="6">
        <v>5000.0</v>
      </c>
      <c r="U70" s="6" t="s">
        <v>1726</v>
      </c>
    </row>
    <row r="71">
      <c r="D71" s="90"/>
      <c r="E71" s="90"/>
      <c r="F71" s="90"/>
      <c r="G71" s="90"/>
      <c r="H71" s="90"/>
      <c r="I71" s="43"/>
      <c r="J71" s="91">
        <v>3000.0</v>
      </c>
      <c r="K71" s="41" t="s">
        <v>2135</v>
      </c>
      <c r="L71" s="43"/>
      <c r="M71" s="43"/>
      <c r="N71" s="43"/>
      <c r="O71" s="43"/>
      <c r="S71" s="6" t="s">
        <v>2136</v>
      </c>
      <c r="T71" s="6">
        <v>5000.0</v>
      </c>
      <c r="U71" s="6" t="s">
        <v>1802</v>
      </c>
      <c r="V71" s="6" t="s">
        <v>116</v>
      </c>
    </row>
    <row r="72">
      <c r="D72" s="92"/>
      <c r="E72" s="92"/>
      <c r="F72" s="92"/>
      <c r="G72" s="92"/>
      <c r="H72" s="92"/>
      <c r="I72" s="41" t="s">
        <v>910</v>
      </c>
      <c r="J72" s="91">
        <v>6000.0</v>
      </c>
      <c r="K72" s="41" t="s">
        <v>1812</v>
      </c>
      <c r="L72" s="43"/>
      <c r="M72" s="43"/>
      <c r="N72" s="43"/>
      <c r="O72" s="43"/>
      <c r="S72" s="6" t="s">
        <v>2137</v>
      </c>
      <c r="T72" s="6">
        <v>5000.0</v>
      </c>
      <c r="U72" s="6" t="s">
        <v>2138</v>
      </c>
      <c r="V72" s="6" t="s">
        <v>116</v>
      </c>
    </row>
    <row r="73">
      <c r="D73" s="92"/>
      <c r="E73" s="92"/>
      <c r="F73" s="92"/>
      <c r="G73" s="92"/>
      <c r="H73" s="92"/>
      <c r="I73" s="43"/>
      <c r="J73" s="91">
        <v>4000.0</v>
      </c>
      <c r="K73" s="41" t="s">
        <v>1812</v>
      </c>
      <c r="L73" s="43"/>
      <c r="M73" s="43"/>
      <c r="N73" s="43"/>
      <c r="O73" s="43"/>
      <c r="T73" s="6">
        <v>787.0</v>
      </c>
      <c r="U73" s="6" t="s">
        <v>2139</v>
      </c>
    </row>
    <row r="74">
      <c r="D74" s="92"/>
      <c r="E74" s="92"/>
      <c r="F74" s="92"/>
      <c r="G74" s="92"/>
      <c r="H74" s="92"/>
      <c r="I74" s="43"/>
      <c r="J74" s="43"/>
      <c r="K74" s="43"/>
      <c r="L74" s="41">
        <v>-3579.0</v>
      </c>
      <c r="M74" s="43"/>
      <c r="N74" s="43"/>
      <c r="O74" s="43"/>
      <c r="T74" s="78">
        <f>SUM(T68:T73)</f>
        <v>-166306.69</v>
      </c>
    </row>
    <row r="75">
      <c r="D75" s="92"/>
      <c r="E75" s="92"/>
      <c r="F75" s="92"/>
      <c r="G75" s="92"/>
      <c r="H75" s="92"/>
      <c r="I75" s="43"/>
      <c r="J75" s="43"/>
      <c r="K75" s="43"/>
      <c r="L75" s="41">
        <v>-96617.0</v>
      </c>
      <c r="M75" s="43"/>
      <c r="N75" s="43"/>
      <c r="O75" s="43"/>
    </row>
    <row r="76">
      <c r="D76" s="92"/>
      <c r="E76" s="92"/>
      <c r="F76" s="92"/>
      <c r="G76" s="92"/>
      <c r="H76" s="92"/>
      <c r="I76" s="43"/>
      <c r="J76" s="43"/>
      <c r="K76" s="43"/>
      <c r="L76" s="41">
        <v>7325.0</v>
      </c>
      <c r="M76" s="43"/>
      <c r="N76" s="43"/>
      <c r="O76" s="43"/>
    </row>
    <row r="77">
      <c r="D77" s="92"/>
      <c r="E77" s="92"/>
      <c r="F77" s="92"/>
      <c r="G77" s="92"/>
      <c r="H77" s="92"/>
      <c r="I77" s="43"/>
      <c r="J77" s="43"/>
      <c r="K77" s="43">
        <f>SUM(K74:L76)</f>
        <v>-92871</v>
      </c>
      <c r="L77" s="43"/>
      <c r="M77" s="43"/>
      <c r="N77" s="43"/>
      <c r="O77" s="43"/>
    </row>
    <row r="78">
      <c r="D78" s="92"/>
      <c r="E78" s="92"/>
      <c r="F78" s="92"/>
      <c r="G78" s="92"/>
      <c r="H78" s="92"/>
      <c r="I78" s="43"/>
      <c r="J78" s="43"/>
      <c r="K78" s="43"/>
      <c r="L78" s="43"/>
      <c r="M78" s="43"/>
      <c r="N78" s="43"/>
      <c r="O78" s="43"/>
    </row>
    <row r="79">
      <c r="D79" s="92"/>
      <c r="E79" s="92"/>
      <c r="F79" s="92"/>
      <c r="G79" s="92"/>
      <c r="H79" s="92"/>
      <c r="I79" s="43"/>
      <c r="J79" s="43"/>
      <c r="K79" s="43"/>
      <c r="L79" s="43"/>
      <c r="M79" s="43"/>
      <c r="N79" s="43"/>
      <c r="O79" s="43"/>
    </row>
    <row r="80">
      <c r="D80" s="92"/>
      <c r="E80" s="92"/>
      <c r="F80" s="92"/>
      <c r="G80" s="92"/>
      <c r="H80" s="92"/>
      <c r="I80" s="43"/>
      <c r="J80" s="43"/>
      <c r="K80" s="43"/>
      <c r="L80" s="43"/>
      <c r="M80" s="43"/>
      <c r="N80" s="43"/>
      <c r="O80" s="43"/>
    </row>
    <row r="81">
      <c r="D81" s="92"/>
      <c r="E81" s="92"/>
      <c r="F81" s="92"/>
      <c r="G81" s="92"/>
      <c r="H81" s="92"/>
      <c r="I81" s="43"/>
      <c r="J81" s="43"/>
      <c r="K81" s="43"/>
      <c r="L81" s="43"/>
      <c r="M81" s="43"/>
      <c r="N81" s="43"/>
      <c r="O81" s="43"/>
    </row>
  </sheetData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/>
      <c r="B1" s="4"/>
      <c r="C1" s="4"/>
    </row>
    <row r="2">
      <c r="A2" s="6" t="s">
        <v>1588</v>
      </c>
      <c r="G2" s="66" t="s">
        <v>728</v>
      </c>
      <c r="H2" s="66" t="s">
        <v>1</v>
      </c>
      <c r="I2" s="66" t="s">
        <v>1263</v>
      </c>
      <c r="J2" s="66" t="s">
        <v>729</v>
      </c>
      <c r="K2" s="66"/>
      <c r="L2" s="66" t="s">
        <v>1264</v>
      </c>
      <c r="M2" s="66" t="s">
        <v>1221</v>
      </c>
      <c r="N2" s="66" t="s">
        <v>1551</v>
      </c>
      <c r="O2" s="66" t="s">
        <v>1552</v>
      </c>
      <c r="P2" s="66" t="s">
        <v>1553</v>
      </c>
      <c r="Q2" s="66" t="s">
        <v>1403</v>
      </c>
      <c r="R2" s="66" t="s">
        <v>1266</v>
      </c>
      <c r="S2" s="66" t="s">
        <v>1265</v>
      </c>
    </row>
    <row r="3">
      <c r="A3" s="6" t="s">
        <v>1533</v>
      </c>
      <c r="G3" s="67" t="s">
        <v>91</v>
      </c>
      <c r="H3" s="67" t="s">
        <v>92</v>
      </c>
      <c r="I3" s="69">
        <v>50000.0</v>
      </c>
      <c r="J3" s="69">
        <v>129708.37</v>
      </c>
      <c r="K3" s="69"/>
      <c r="L3" s="67" t="s">
        <v>1223</v>
      </c>
      <c r="M3" s="69">
        <v>79708.0</v>
      </c>
      <c r="N3" s="68"/>
      <c r="O3" s="68"/>
      <c r="P3" s="68"/>
      <c r="Q3" s="67" t="s">
        <v>116</v>
      </c>
      <c r="R3" s="68"/>
      <c r="S3" s="67" t="s">
        <v>2140</v>
      </c>
    </row>
    <row r="4">
      <c r="A4" s="6" t="s">
        <v>2141</v>
      </c>
      <c r="G4" s="67" t="s">
        <v>28</v>
      </c>
      <c r="H4" s="67" t="s">
        <v>29</v>
      </c>
      <c r="I4" s="69">
        <v>50000.0</v>
      </c>
      <c r="J4" s="69">
        <v>89768.2</v>
      </c>
      <c r="K4" s="69"/>
      <c r="L4" s="67" t="s">
        <v>1223</v>
      </c>
      <c r="M4" s="69">
        <v>39768.0</v>
      </c>
      <c r="N4" s="68"/>
      <c r="O4" s="68"/>
      <c r="P4" s="68"/>
      <c r="Q4" s="67" t="s">
        <v>116</v>
      </c>
      <c r="R4" s="68"/>
      <c r="S4" s="67" t="s">
        <v>2142</v>
      </c>
    </row>
    <row r="5">
      <c r="A5" s="6" t="s">
        <v>2044</v>
      </c>
      <c r="G5" s="67" t="s">
        <v>331</v>
      </c>
      <c r="H5" s="67" t="s">
        <v>332</v>
      </c>
      <c r="I5" s="69">
        <v>20000.0</v>
      </c>
      <c r="J5" s="69">
        <v>30300.92</v>
      </c>
      <c r="K5" s="69"/>
      <c r="L5" s="67" t="s">
        <v>1223</v>
      </c>
      <c r="M5" s="69">
        <v>10300.0</v>
      </c>
      <c r="N5" s="67" t="s">
        <v>116</v>
      </c>
      <c r="O5" s="67">
        <v>10300.0</v>
      </c>
      <c r="P5" s="68"/>
      <c r="Q5" s="67" t="s">
        <v>116</v>
      </c>
      <c r="R5" s="68"/>
      <c r="S5" s="67" t="s">
        <v>2143</v>
      </c>
    </row>
    <row r="6">
      <c r="A6" s="6" t="s">
        <v>350</v>
      </c>
      <c r="G6" s="67" t="s">
        <v>104</v>
      </c>
      <c r="H6" s="67" t="s">
        <v>105</v>
      </c>
      <c r="I6" s="69">
        <v>15000.0</v>
      </c>
      <c r="J6" s="69">
        <v>20790.5</v>
      </c>
      <c r="K6" s="69"/>
      <c r="L6" s="67" t="s">
        <v>1223</v>
      </c>
      <c r="M6" s="69">
        <v>5790.0</v>
      </c>
      <c r="N6" s="67" t="s">
        <v>116</v>
      </c>
      <c r="O6" s="67">
        <v>5000.0</v>
      </c>
      <c r="P6" s="68"/>
      <c r="Q6" s="67" t="s">
        <v>116</v>
      </c>
      <c r="R6" s="68"/>
      <c r="S6" s="67" t="s">
        <v>2144</v>
      </c>
    </row>
    <row r="7">
      <c r="A7" s="6" t="s">
        <v>1606</v>
      </c>
      <c r="G7" s="67" t="s">
        <v>1243</v>
      </c>
      <c r="H7" s="68"/>
      <c r="I7" s="69">
        <v>2500.0</v>
      </c>
      <c r="J7" s="69">
        <v>7577.51</v>
      </c>
      <c r="K7" s="69"/>
      <c r="L7" s="67" t="s">
        <v>1223</v>
      </c>
      <c r="M7" s="69">
        <v>5077.0</v>
      </c>
      <c r="N7" s="67" t="s">
        <v>116</v>
      </c>
      <c r="O7" s="67" t="s">
        <v>2145</v>
      </c>
      <c r="P7" s="68"/>
      <c r="Q7" s="67" t="s">
        <v>116</v>
      </c>
      <c r="R7" s="68"/>
      <c r="S7" s="67" t="s">
        <v>2146</v>
      </c>
    </row>
    <row r="8">
      <c r="A8" s="6" t="s">
        <v>1857</v>
      </c>
      <c r="G8" s="67" t="s">
        <v>803</v>
      </c>
      <c r="H8" s="67" t="s">
        <v>390</v>
      </c>
      <c r="I8" s="69">
        <v>20000.0</v>
      </c>
      <c r="J8" s="69">
        <v>22754.58</v>
      </c>
      <c r="K8" s="69"/>
      <c r="L8" s="67" t="s">
        <v>1223</v>
      </c>
      <c r="M8" s="69">
        <v>2754.0</v>
      </c>
      <c r="N8" s="67" t="s">
        <v>116</v>
      </c>
      <c r="O8" s="67" t="s">
        <v>1266</v>
      </c>
      <c r="P8" s="68"/>
      <c r="Q8" s="67" t="s">
        <v>116</v>
      </c>
      <c r="R8" s="68"/>
      <c r="S8" s="67" t="s">
        <v>2089</v>
      </c>
    </row>
    <row r="9">
      <c r="A9" s="6" t="s">
        <v>2147</v>
      </c>
      <c r="G9" s="67" t="s">
        <v>350</v>
      </c>
      <c r="H9" s="67" t="s">
        <v>390</v>
      </c>
      <c r="I9" s="68"/>
      <c r="J9" s="69">
        <v>1695.97</v>
      </c>
      <c r="K9" s="69"/>
      <c r="L9" s="67" t="s">
        <v>1237</v>
      </c>
      <c r="M9" s="69">
        <v>1695.0</v>
      </c>
      <c r="N9" s="67" t="s">
        <v>116</v>
      </c>
      <c r="O9" s="68"/>
      <c r="P9" s="68"/>
      <c r="Q9" s="68"/>
      <c r="R9" s="68"/>
      <c r="S9" s="67" t="s">
        <v>2148</v>
      </c>
    </row>
    <row r="10">
      <c r="A10" s="6" t="s">
        <v>2149</v>
      </c>
      <c r="G10" s="67" t="s">
        <v>1274</v>
      </c>
      <c r="H10" s="67" t="s">
        <v>150</v>
      </c>
      <c r="I10" s="69">
        <v>10000.0</v>
      </c>
      <c r="J10" s="69">
        <v>10489.21</v>
      </c>
      <c r="K10" s="69"/>
      <c r="L10" s="67" t="s">
        <v>1223</v>
      </c>
      <c r="M10" s="69">
        <v>489.0</v>
      </c>
      <c r="N10" s="67" t="s">
        <v>116</v>
      </c>
      <c r="O10" s="68"/>
      <c r="P10" s="68"/>
      <c r="Q10" s="68"/>
      <c r="R10" s="68"/>
      <c r="S10" s="67" t="s">
        <v>2150</v>
      </c>
    </row>
    <row r="11">
      <c r="A11" s="6" t="s">
        <v>2151</v>
      </c>
      <c r="G11" s="67" t="s">
        <v>1680</v>
      </c>
      <c r="H11" s="67" t="s">
        <v>380</v>
      </c>
      <c r="I11" s="68"/>
      <c r="J11" s="69">
        <v>0.0</v>
      </c>
      <c r="K11" s="69"/>
      <c r="L11" s="67" t="s">
        <v>1237</v>
      </c>
      <c r="M11" s="69">
        <v>0.0</v>
      </c>
      <c r="N11" s="67" t="s">
        <v>116</v>
      </c>
      <c r="O11" s="68"/>
      <c r="P11" s="68"/>
      <c r="Q11" s="68"/>
      <c r="R11" s="68"/>
      <c r="S11" s="67" t="s">
        <v>1286</v>
      </c>
    </row>
    <row r="12">
      <c r="A12" s="6" t="s">
        <v>1438</v>
      </c>
      <c r="G12" s="68"/>
      <c r="H12" s="68"/>
      <c r="I12" s="68"/>
      <c r="J12" s="68"/>
      <c r="K12" s="68"/>
      <c r="L12" s="68"/>
      <c r="M12" s="68"/>
      <c r="N12" s="68"/>
      <c r="O12" s="68"/>
      <c r="P12" s="68"/>
      <c r="Q12" s="68"/>
      <c r="R12" s="68"/>
      <c r="S12" s="68"/>
    </row>
    <row r="13">
      <c r="A13" s="6" t="s">
        <v>2018</v>
      </c>
      <c r="G13" s="68"/>
      <c r="H13" s="68"/>
      <c r="I13" s="68"/>
      <c r="J13" s="68"/>
      <c r="K13" s="68"/>
      <c r="L13" s="68"/>
      <c r="M13" s="68"/>
      <c r="N13" s="68"/>
      <c r="O13" s="68"/>
      <c r="P13" s="68"/>
      <c r="Q13" s="68"/>
      <c r="R13" s="68"/>
      <c r="S13" s="68"/>
    </row>
    <row r="14">
      <c r="A14" s="6" t="s">
        <v>2152</v>
      </c>
      <c r="G14" s="66" t="s">
        <v>728</v>
      </c>
      <c r="H14" s="66" t="s">
        <v>1</v>
      </c>
      <c r="I14" s="66" t="s">
        <v>1263</v>
      </c>
      <c r="J14" s="66" t="s">
        <v>729</v>
      </c>
      <c r="K14" s="66"/>
      <c r="L14" s="66" t="s">
        <v>1264</v>
      </c>
      <c r="M14" s="66" t="s">
        <v>1221</v>
      </c>
      <c r="N14" s="66" t="s">
        <v>1551</v>
      </c>
      <c r="O14" s="66" t="s">
        <v>1552</v>
      </c>
      <c r="P14" s="66" t="s">
        <v>1553</v>
      </c>
      <c r="Q14" s="66" t="s">
        <v>1403</v>
      </c>
      <c r="R14" s="66" t="s">
        <v>1266</v>
      </c>
      <c r="S14" s="66" t="s">
        <v>1265</v>
      </c>
    </row>
    <row r="15">
      <c r="A15" s="6" t="s">
        <v>2153</v>
      </c>
      <c r="G15" s="67" t="s">
        <v>740</v>
      </c>
      <c r="H15" s="68"/>
      <c r="I15" s="69">
        <v>10000.0</v>
      </c>
      <c r="J15" s="69">
        <v>9677.67</v>
      </c>
      <c r="K15" s="69"/>
      <c r="L15" s="67" t="s">
        <v>1223</v>
      </c>
      <c r="M15" s="69">
        <v>-322.0</v>
      </c>
      <c r="N15" s="67" t="s">
        <v>116</v>
      </c>
      <c r="O15" s="68"/>
      <c r="P15" s="68"/>
      <c r="Q15" s="68"/>
      <c r="R15" s="68"/>
      <c r="S15" s="67" t="s">
        <v>2154</v>
      </c>
    </row>
    <row r="16">
      <c r="A16" s="6" t="s">
        <v>2155</v>
      </c>
      <c r="G16" s="67" t="s">
        <v>1439</v>
      </c>
      <c r="H16" s="67" t="s">
        <v>422</v>
      </c>
      <c r="I16" s="69">
        <v>5000.0</v>
      </c>
      <c r="J16" s="69">
        <v>4547.62</v>
      </c>
      <c r="K16" s="69"/>
      <c r="L16" s="67" t="s">
        <v>1223</v>
      </c>
      <c r="M16" s="69">
        <v>-452.0</v>
      </c>
      <c r="N16" s="67" t="s">
        <v>116</v>
      </c>
      <c r="O16" s="68"/>
      <c r="P16" s="68"/>
      <c r="Q16" s="68"/>
      <c r="R16" s="68"/>
      <c r="S16" s="67" t="s">
        <v>2156</v>
      </c>
    </row>
    <row r="17">
      <c r="A17" s="6" t="s">
        <v>2157</v>
      </c>
      <c r="G17" s="67" t="s">
        <v>1294</v>
      </c>
      <c r="H17" s="68"/>
      <c r="I17" s="69">
        <v>1000.0</v>
      </c>
      <c r="J17" s="69">
        <v>494.0</v>
      </c>
      <c r="K17" s="69"/>
      <c r="L17" s="67" t="s">
        <v>1223</v>
      </c>
      <c r="M17" s="69">
        <v>-506.0</v>
      </c>
      <c r="N17" s="67" t="s">
        <v>116</v>
      </c>
      <c r="O17" s="68"/>
      <c r="P17" s="68"/>
      <c r="Q17" s="68"/>
      <c r="R17" s="68"/>
      <c r="S17" s="67" t="s">
        <v>2158</v>
      </c>
    </row>
    <row r="18">
      <c r="A18" s="6" t="s">
        <v>1614</v>
      </c>
      <c r="B18" s="6" t="s">
        <v>1849</v>
      </c>
      <c r="G18" s="67" t="s">
        <v>1864</v>
      </c>
      <c r="H18" s="68"/>
      <c r="I18" s="69">
        <v>2000.0</v>
      </c>
      <c r="J18" s="69">
        <v>1334.72</v>
      </c>
      <c r="K18" s="69"/>
      <c r="L18" s="67" t="s">
        <v>1223</v>
      </c>
      <c r="M18" s="69">
        <v>-665.0</v>
      </c>
      <c r="N18" s="67" t="s">
        <v>2159</v>
      </c>
      <c r="O18" s="68"/>
      <c r="P18" s="68"/>
      <c r="Q18" s="68"/>
      <c r="R18" s="68"/>
      <c r="S18" s="67" t="s">
        <v>2160</v>
      </c>
    </row>
    <row r="19">
      <c r="A19" s="6" t="s">
        <v>2161</v>
      </c>
      <c r="B19" s="6" t="s">
        <v>1849</v>
      </c>
      <c r="C19" s="6">
        <v>114.0</v>
      </c>
      <c r="G19" s="67" t="s">
        <v>1581</v>
      </c>
      <c r="H19" s="68"/>
      <c r="I19" s="69">
        <v>100000.0</v>
      </c>
      <c r="J19" s="69">
        <v>99176.68</v>
      </c>
      <c r="K19" s="69"/>
      <c r="L19" s="67" t="s">
        <v>1223</v>
      </c>
      <c r="M19" s="69">
        <v>-823.0</v>
      </c>
      <c r="N19" s="67" t="s">
        <v>116</v>
      </c>
      <c r="O19" s="68"/>
      <c r="P19" s="68"/>
      <c r="Q19" s="68"/>
      <c r="R19" s="68"/>
      <c r="S19" s="67" t="s">
        <v>2162</v>
      </c>
    </row>
    <row r="20">
      <c r="A20" s="6" t="s">
        <v>2163</v>
      </c>
      <c r="B20" s="6" t="s">
        <v>1849</v>
      </c>
      <c r="C20" s="6" t="s">
        <v>2164</v>
      </c>
      <c r="G20" s="67" t="s">
        <v>81</v>
      </c>
      <c r="H20" s="67" t="s">
        <v>82</v>
      </c>
      <c r="I20" s="69">
        <v>10000.0</v>
      </c>
      <c r="J20" s="69">
        <v>8496.15</v>
      </c>
      <c r="K20" s="69"/>
      <c r="L20" s="67" t="s">
        <v>1223</v>
      </c>
      <c r="M20" s="69">
        <v>-1503.0</v>
      </c>
      <c r="N20" s="67" t="s">
        <v>116</v>
      </c>
      <c r="O20" s="67" t="s">
        <v>2165</v>
      </c>
      <c r="P20" s="68"/>
      <c r="Q20" s="68"/>
      <c r="R20" s="68"/>
      <c r="S20" s="67" t="s">
        <v>2166</v>
      </c>
    </row>
    <row r="21">
      <c r="A21" s="6" t="s">
        <v>2046</v>
      </c>
      <c r="B21" s="6" t="s">
        <v>1849</v>
      </c>
      <c r="C21" s="6">
        <v>249.0</v>
      </c>
      <c r="G21" s="67" t="s">
        <v>158</v>
      </c>
      <c r="H21" s="67" t="s">
        <v>159</v>
      </c>
      <c r="I21" s="69">
        <v>10000.0</v>
      </c>
      <c r="J21" s="69">
        <v>7645.52</v>
      </c>
      <c r="K21" s="69"/>
      <c r="L21" s="67" t="s">
        <v>1223</v>
      </c>
      <c r="M21" s="69">
        <v>-2354.0</v>
      </c>
      <c r="N21" s="67" t="s">
        <v>116</v>
      </c>
      <c r="O21" s="67" t="s">
        <v>773</v>
      </c>
      <c r="P21" s="68"/>
      <c r="Q21" s="68"/>
      <c r="R21" s="68"/>
      <c r="S21" s="67" t="s">
        <v>2167</v>
      </c>
    </row>
    <row r="22">
      <c r="A22" s="6" t="s">
        <v>2168</v>
      </c>
      <c r="B22" s="6" t="s">
        <v>1849</v>
      </c>
      <c r="C22" s="6">
        <v>1180.0</v>
      </c>
      <c r="G22" s="67" t="s">
        <v>1784</v>
      </c>
      <c r="H22" s="68"/>
      <c r="I22" s="69">
        <v>3000.0</v>
      </c>
      <c r="J22" s="69">
        <v>489.46</v>
      </c>
      <c r="K22" s="69"/>
      <c r="L22" s="67" t="s">
        <v>1223</v>
      </c>
      <c r="M22" s="69">
        <v>-2510.0</v>
      </c>
      <c r="N22" s="67" t="s">
        <v>116</v>
      </c>
      <c r="O22" s="68"/>
      <c r="P22" s="68"/>
      <c r="Q22" s="68"/>
      <c r="R22" s="68"/>
      <c r="S22" s="67" t="s">
        <v>2169</v>
      </c>
    </row>
    <row r="23">
      <c r="A23" s="6" t="s">
        <v>1602</v>
      </c>
      <c r="B23" s="6" t="s">
        <v>1849</v>
      </c>
      <c r="C23" s="6">
        <v>257.0</v>
      </c>
      <c r="G23" s="67" t="s">
        <v>156</v>
      </c>
      <c r="H23" s="67" t="s">
        <v>157</v>
      </c>
      <c r="I23" s="69">
        <v>5000.0</v>
      </c>
      <c r="J23" s="69">
        <v>2390.43</v>
      </c>
      <c r="K23" s="69"/>
      <c r="L23" s="67" t="s">
        <v>1223</v>
      </c>
      <c r="M23" s="69">
        <v>-2609.0</v>
      </c>
      <c r="N23" s="67" t="s">
        <v>116</v>
      </c>
      <c r="O23" s="67" t="s">
        <v>1266</v>
      </c>
      <c r="P23" s="68"/>
      <c r="Q23" s="67" t="s">
        <v>116</v>
      </c>
      <c r="R23" s="68"/>
      <c r="S23" s="67" t="s">
        <v>2170</v>
      </c>
    </row>
    <row r="24">
      <c r="A24" s="6" t="s">
        <v>2171</v>
      </c>
      <c r="B24" s="6" t="s">
        <v>1849</v>
      </c>
      <c r="C24" s="6">
        <v>208.0</v>
      </c>
      <c r="G24" s="67" t="s">
        <v>329</v>
      </c>
      <c r="H24" s="67" t="s">
        <v>353</v>
      </c>
      <c r="I24" s="69">
        <v>10000.0</v>
      </c>
      <c r="J24" s="69">
        <v>7271.71</v>
      </c>
      <c r="K24" s="69"/>
      <c r="L24" s="67" t="s">
        <v>1223</v>
      </c>
      <c r="M24" s="69">
        <v>-2728.0</v>
      </c>
      <c r="N24" s="67" t="s">
        <v>116</v>
      </c>
      <c r="O24" s="68"/>
      <c r="P24" s="68"/>
      <c r="Q24" s="67" t="s">
        <v>116</v>
      </c>
      <c r="R24" s="68"/>
      <c r="S24" s="67" t="s">
        <v>2172</v>
      </c>
    </row>
    <row r="25">
      <c r="A25" s="6"/>
      <c r="B25" s="6" t="s">
        <v>1849</v>
      </c>
      <c r="C25" s="6">
        <v>246.0</v>
      </c>
      <c r="G25" s="67" t="s">
        <v>754</v>
      </c>
      <c r="H25" s="67" t="s">
        <v>328</v>
      </c>
      <c r="I25" s="69">
        <v>6000.0</v>
      </c>
      <c r="J25" s="69">
        <v>3000.0</v>
      </c>
      <c r="K25" s="69"/>
      <c r="L25" s="67" t="s">
        <v>1223</v>
      </c>
      <c r="M25" s="69">
        <v>-3000.0</v>
      </c>
      <c r="N25" s="67" t="s">
        <v>116</v>
      </c>
      <c r="O25" s="68"/>
      <c r="P25" s="68"/>
      <c r="Q25" s="67" t="s">
        <v>116</v>
      </c>
      <c r="R25" s="68"/>
      <c r="S25" s="67" t="s">
        <v>1618</v>
      </c>
    </row>
    <row r="26">
      <c r="A26" s="6" t="s">
        <v>2173</v>
      </c>
      <c r="B26" s="6" t="s">
        <v>1849</v>
      </c>
      <c r="C26" s="6" t="s">
        <v>2174</v>
      </c>
      <c r="G26" s="67" t="s">
        <v>57</v>
      </c>
      <c r="H26" s="67" t="s">
        <v>347</v>
      </c>
      <c r="I26" s="69">
        <v>20000.0</v>
      </c>
      <c r="J26" s="69">
        <v>16508.5</v>
      </c>
      <c r="K26" s="69"/>
      <c r="L26" s="67" t="s">
        <v>1223</v>
      </c>
      <c r="M26" s="69">
        <v>-3491.0</v>
      </c>
      <c r="N26" s="67" t="s">
        <v>116</v>
      </c>
      <c r="O26" s="67" t="s">
        <v>2019</v>
      </c>
      <c r="P26" s="68"/>
      <c r="Q26" s="68"/>
      <c r="R26" s="68"/>
      <c r="S26" s="67" t="s">
        <v>2175</v>
      </c>
    </row>
    <row r="27">
      <c r="A27" s="6" t="s">
        <v>2176</v>
      </c>
      <c r="B27" s="6" t="s">
        <v>1849</v>
      </c>
      <c r="C27" s="6">
        <v>2369.0</v>
      </c>
      <c r="G27" s="67" t="s">
        <v>520</v>
      </c>
      <c r="H27" s="68"/>
      <c r="I27" s="69">
        <v>4900.0</v>
      </c>
      <c r="J27" s="69">
        <v>0.0</v>
      </c>
      <c r="K27" s="69"/>
      <c r="L27" s="67" t="s">
        <v>1223</v>
      </c>
      <c r="M27" s="69">
        <v>-4900.0</v>
      </c>
      <c r="N27" s="67" t="s">
        <v>116</v>
      </c>
      <c r="O27" s="67" t="s">
        <v>2019</v>
      </c>
      <c r="P27" s="68"/>
      <c r="Q27" s="68"/>
      <c r="R27" s="68"/>
      <c r="S27" s="67" t="s">
        <v>2177</v>
      </c>
    </row>
    <row r="28">
      <c r="A28" s="6" t="s">
        <v>2178</v>
      </c>
      <c r="B28" s="6" t="s">
        <v>1849</v>
      </c>
      <c r="G28" s="67" t="s">
        <v>348</v>
      </c>
      <c r="H28" s="67" t="s">
        <v>349</v>
      </c>
      <c r="I28" s="69">
        <v>5000.0</v>
      </c>
      <c r="J28" s="69">
        <v>0.0</v>
      </c>
      <c r="K28" s="69"/>
      <c r="L28" s="67" t="s">
        <v>1223</v>
      </c>
      <c r="M28" s="69">
        <v>-5000.0</v>
      </c>
      <c r="N28" s="67" t="s">
        <v>116</v>
      </c>
      <c r="O28" s="67" t="s">
        <v>2019</v>
      </c>
      <c r="P28" s="68"/>
      <c r="Q28" s="68"/>
      <c r="R28" s="68"/>
      <c r="S28" s="67" t="s">
        <v>1304</v>
      </c>
    </row>
    <row r="29">
      <c r="A29" s="6" t="s">
        <v>2179</v>
      </c>
      <c r="G29" s="67" t="s">
        <v>2015</v>
      </c>
      <c r="H29" s="68"/>
      <c r="I29" s="69">
        <v>5000.0</v>
      </c>
      <c r="J29" s="69">
        <v>0.0</v>
      </c>
      <c r="K29" s="69"/>
      <c r="L29" s="67" t="s">
        <v>1223</v>
      </c>
      <c r="M29" s="69">
        <v>-5000.0</v>
      </c>
      <c r="N29" s="67" t="s">
        <v>116</v>
      </c>
      <c r="O29" s="67">
        <v>5000.0</v>
      </c>
      <c r="P29" s="68"/>
      <c r="Q29" s="67" t="s">
        <v>116</v>
      </c>
      <c r="R29" s="68"/>
      <c r="S29" s="67" t="s">
        <v>1304</v>
      </c>
    </row>
    <row r="30">
      <c r="G30" s="67" t="s">
        <v>459</v>
      </c>
      <c r="H30" s="68"/>
      <c r="I30" s="69">
        <v>10000.0</v>
      </c>
      <c r="J30" s="69">
        <v>619.73</v>
      </c>
      <c r="K30" s="69"/>
      <c r="L30" s="67" t="s">
        <v>1223</v>
      </c>
      <c r="M30" s="69">
        <v>-9380.0</v>
      </c>
      <c r="N30" s="67" t="s">
        <v>116</v>
      </c>
      <c r="O30" s="67">
        <v>10000.0</v>
      </c>
      <c r="P30" s="68"/>
      <c r="Q30" s="67" t="s">
        <v>116</v>
      </c>
      <c r="R30" s="68"/>
      <c r="S30" s="67" t="s">
        <v>2180</v>
      </c>
    </row>
    <row r="31">
      <c r="G31" s="67" t="s">
        <v>2181</v>
      </c>
      <c r="H31" s="68"/>
      <c r="I31" s="69">
        <v>10000.0</v>
      </c>
      <c r="J31" s="69">
        <v>114.0</v>
      </c>
      <c r="K31" s="69"/>
      <c r="L31" s="67" t="s">
        <v>1223</v>
      </c>
      <c r="M31" s="69">
        <v>-9886.0</v>
      </c>
      <c r="N31" s="67" t="s">
        <v>116</v>
      </c>
      <c r="O31" s="68"/>
      <c r="P31" s="68"/>
      <c r="Q31" s="68"/>
      <c r="R31" s="68"/>
      <c r="S31" s="67" t="s">
        <v>2182</v>
      </c>
    </row>
    <row r="32">
      <c r="G32" s="68"/>
      <c r="H32" s="68"/>
      <c r="I32" s="68"/>
      <c r="J32" s="68"/>
      <c r="K32" s="68"/>
      <c r="L32" s="68"/>
      <c r="M32" s="68"/>
      <c r="N32" s="68"/>
      <c r="O32" s="68"/>
      <c r="P32" s="68"/>
      <c r="Q32" s="68"/>
      <c r="R32" s="68"/>
      <c r="S32" s="68"/>
    </row>
    <row r="33">
      <c r="G33" s="68"/>
      <c r="H33" s="68"/>
      <c r="I33" s="68"/>
      <c r="J33" s="68"/>
      <c r="K33" s="68"/>
      <c r="L33" s="68"/>
      <c r="M33" s="68"/>
      <c r="N33" s="68"/>
      <c r="O33" s="68"/>
      <c r="P33" s="68"/>
      <c r="Q33" s="68"/>
      <c r="R33" s="68"/>
      <c r="S33" s="68"/>
    </row>
    <row r="34">
      <c r="G34" s="68"/>
      <c r="H34" s="68"/>
      <c r="I34" s="68"/>
      <c r="J34" s="68"/>
      <c r="K34" s="68"/>
      <c r="L34" s="68"/>
      <c r="M34" s="68"/>
      <c r="N34" s="68"/>
      <c r="O34" s="68"/>
      <c r="P34" s="68"/>
      <c r="Q34" s="68"/>
      <c r="R34" s="68"/>
      <c r="S34" s="68"/>
    </row>
    <row r="35">
      <c r="G35" s="68"/>
      <c r="H35" s="68"/>
      <c r="I35" s="68"/>
      <c r="J35" s="68"/>
      <c r="K35" s="68"/>
      <c r="L35" s="68"/>
      <c r="M35" s="68"/>
      <c r="N35" s="68"/>
      <c r="O35" s="68"/>
      <c r="P35" s="68"/>
      <c r="Q35" s="68"/>
      <c r="R35" s="68"/>
      <c r="S35" s="68"/>
    </row>
    <row r="36">
      <c r="G36" s="68"/>
      <c r="H36" s="68"/>
      <c r="I36" s="68"/>
      <c r="J36" s="68"/>
      <c r="K36" s="68"/>
      <c r="L36" s="68"/>
      <c r="M36" s="68"/>
      <c r="N36" s="68"/>
      <c r="O36" s="68"/>
      <c r="P36" s="68"/>
      <c r="Q36" s="68"/>
      <c r="R36" s="68"/>
      <c r="S36" s="68"/>
    </row>
    <row r="37">
      <c r="G37" s="68"/>
      <c r="H37" s="68"/>
      <c r="I37" s="68"/>
      <c r="J37" s="68"/>
      <c r="K37" s="68"/>
      <c r="L37" s="68"/>
      <c r="M37" s="68"/>
      <c r="N37" s="68"/>
      <c r="O37" s="68"/>
      <c r="P37" s="68"/>
      <c r="Q37" s="68"/>
      <c r="R37" s="68"/>
      <c r="S37" s="68"/>
    </row>
    <row r="38">
      <c r="G38" s="68"/>
      <c r="H38" s="68"/>
      <c r="I38" s="68"/>
      <c r="J38" s="68"/>
      <c r="K38" s="68"/>
      <c r="L38" s="68"/>
      <c r="M38" s="68"/>
      <c r="N38" s="68"/>
      <c r="O38" s="68"/>
      <c r="P38" s="68"/>
      <c r="Q38" s="68"/>
      <c r="R38" s="68"/>
      <c r="S38" s="68"/>
    </row>
    <row r="39">
      <c r="G39" s="68"/>
      <c r="H39" s="68"/>
      <c r="I39" s="68"/>
      <c r="J39" s="68"/>
      <c r="K39" s="68"/>
      <c r="L39" s="68"/>
      <c r="M39" s="68"/>
      <c r="N39" s="68"/>
      <c r="O39" s="68"/>
      <c r="P39" s="68"/>
      <c r="Q39" s="68"/>
      <c r="R39" s="68"/>
      <c r="S39" s="68"/>
    </row>
    <row r="40">
      <c r="G40" s="43"/>
      <c r="H40" s="43"/>
      <c r="I40" s="43"/>
      <c r="J40" s="43"/>
      <c r="K40" s="43"/>
      <c r="L40" s="43"/>
      <c r="M40" s="43"/>
      <c r="N40" s="43"/>
      <c r="O40" s="43"/>
      <c r="P40" s="43"/>
      <c r="Q40" s="43"/>
      <c r="R40" s="43"/>
      <c r="S40" s="43"/>
    </row>
    <row r="41">
      <c r="G41" s="43"/>
      <c r="H41" s="43"/>
      <c r="I41" s="43"/>
      <c r="J41" s="43"/>
      <c r="K41" s="43"/>
      <c r="L41" s="43"/>
      <c r="M41" s="43"/>
      <c r="N41" s="43"/>
      <c r="O41" s="43"/>
      <c r="P41" s="43"/>
      <c r="Q41" s="43"/>
      <c r="R41" s="43"/>
      <c r="S41" s="43"/>
    </row>
    <row r="42">
      <c r="G42" s="66" t="s">
        <v>1469</v>
      </c>
      <c r="H42" s="66" t="s">
        <v>1470</v>
      </c>
      <c r="I42" s="66" t="s">
        <v>1471</v>
      </c>
      <c r="J42" s="66" t="s">
        <v>1468</v>
      </c>
      <c r="K42" s="66"/>
      <c r="L42" s="66" t="s">
        <v>1557</v>
      </c>
      <c r="M42" s="43"/>
      <c r="N42" s="43"/>
      <c r="O42" s="43"/>
      <c r="P42" s="43"/>
      <c r="Q42" s="43"/>
      <c r="R42" s="43"/>
      <c r="S42" s="43"/>
    </row>
    <row r="43">
      <c r="G43" s="67" t="s">
        <v>2183</v>
      </c>
      <c r="H43" s="67">
        <v>2500.0</v>
      </c>
      <c r="I43" s="67" t="s">
        <v>2184</v>
      </c>
      <c r="J43" s="67" t="s">
        <v>116</v>
      </c>
      <c r="K43" s="67"/>
      <c r="L43" s="68"/>
      <c r="M43" s="43"/>
      <c r="N43" s="43"/>
      <c r="O43" s="43"/>
      <c r="P43" s="43"/>
      <c r="Q43" s="43"/>
      <c r="R43" s="43"/>
      <c r="S43" s="43"/>
    </row>
    <row r="44">
      <c r="G44" s="67" t="s">
        <v>1831</v>
      </c>
      <c r="H44" s="67">
        <v>5000.0</v>
      </c>
      <c r="I44" s="67" t="s">
        <v>105</v>
      </c>
      <c r="J44" s="68"/>
      <c r="K44" s="68"/>
      <c r="L44" s="68"/>
      <c r="M44" s="43"/>
      <c r="N44" s="43"/>
      <c r="O44" s="43"/>
      <c r="P44" s="43"/>
      <c r="Q44" s="43"/>
      <c r="R44" s="43"/>
      <c r="S44" s="43"/>
    </row>
    <row r="45">
      <c r="G45" s="67" t="s">
        <v>1558</v>
      </c>
      <c r="H45" s="67">
        <v>5000.0</v>
      </c>
      <c r="I45" s="67" t="s">
        <v>1479</v>
      </c>
      <c r="J45" s="68"/>
      <c r="K45" s="68"/>
      <c r="L45" s="68"/>
      <c r="M45" s="43"/>
      <c r="N45" s="43"/>
      <c r="O45" s="43"/>
      <c r="P45" s="43"/>
      <c r="Q45" s="43"/>
      <c r="R45" s="43"/>
      <c r="S45" s="43"/>
    </row>
    <row r="46">
      <c r="G46" s="67" t="s">
        <v>2185</v>
      </c>
      <c r="H46" s="67">
        <v>3000.0</v>
      </c>
      <c r="I46" s="67" t="s">
        <v>1479</v>
      </c>
      <c r="J46" s="68"/>
      <c r="K46" s="67" t="s">
        <v>2186</v>
      </c>
      <c r="L46" s="68"/>
      <c r="M46" s="43"/>
      <c r="N46" s="43"/>
      <c r="O46" s="43"/>
      <c r="P46" s="43"/>
      <c r="Q46" s="43"/>
      <c r="R46" s="43"/>
      <c r="S46" s="43"/>
    </row>
    <row r="47">
      <c r="G47" s="67" t="s">
        <v>192</v>
      </c>
      <c r="H47" s="67">
        <v>6000.0</v>
      </c>
      <c r="I47" s="67" t="s">
        <v>1479</v>
      </c>
      <c r="J47" s="68"/>
      <c r="K47" s="67" t="s">
        <v>1407</v>
      </c>
      <c r="L47" s="68"/>
      <c r="M47" s="43"/>
      <c r="N47" s="43"/>
      <c r="O47" s="43"/>
      <c r="P47" s="43"/>
      <c r="Q47" s="43"/>
      <c r="R47" s="43"/>
      <c r="S47" s="43"/>
    </row>
    <row r="48">
      <c r="G48" s="67" t="s">
        <v>680</v>
      </c>
      <c r="H48" s="67">
        <v>6000.0</v>
      </c>
      <c r="I48" s="67" t="s">
        <v>1479</v>
      </c>
      <c r="J48" s="68"/>
      <c r="K48" s="68"/>
      <c r="L48" s="68"/>
      <c r="M48" s="43"/>
      <c r="N48" s="43"/>
      <c r="O48" s="43"/>
      <c r="P48" s="43"/>
      <c r="Q48" s="43"/>
      <c r="R48" s="43"/>
      <c r="S48" s="43"/>
    </row>
    <row r="49">
      <c r="G49" s="67" t="s">
        <v>838</v>
      </c>
      <c r="H49" s="67">
        <v>10000.0</v>
      </c>
      <c r="I49" s="67" t="s">
        <v>2187</v>
      </c>
      <c r="J49" s="68"/>
      <c r="K49" s="68"/>
      <c r="L49" s="68"/>
      <c r="M49" s="43"/>
      <c r="N49" s="43"/>
      <c r="O49" s="43"/>
      <c r="P49" s="43"/>
      <c r="Q49" s="43"/>
      <c r="R49" s="43"/>
      <c r="S49" s="43"/>
    </row>
    <row r="50">
      <c r="G50" s="67" t="s">
        <v>525</v>
      </c>
      <c r="H50" s="67">
        <v>1000.0</v>
      </c>
      <c r="I50" s="67" t="s">
        <v>1632</v>
      </c>
      <c r="J50" s="68"/>
      <c r="K50" s="68"/>
      <c r="L50" s="68"/>
      <c r="M50" s="43"/>
      <c r="N50" s="43"/>
      <c r="O50" s="43"/>
      <c r="Q50" s="43"/>
      <c r="R50" s="43"/>
      <c r="S50" s="43"/>
      <c r="T50" s="43"/>
      <c r="U50" s="43"/>
      <c r="V50" s="43"/>
    </row>
    <row r="51">
      <c r="G51" s="67" t="s">
        <v>494</v>
      </c>
      <c r="H51" s="67">
        <v>1728.0</v>
      </c>
      <c r="I51" s="67"/>
      <c r="J51" s="68"/>
      <c r="K51" s="68"/>
      <c r="L51" s="68"/>
      <c r="M51" s="43"/>
      <c r="N51" s="43"/>
      <c r="O51" s="43"/>
      <c r="Q51" s="66" t="s">
        <v>1469</v>
      </c>
      <c r="R51" s="66" t="s">
        <v>1470</v>
      </c>
      <c r="S51" s="66" t="s">
        <v>1471</v>
      </c>
      <c r="T51" s="66" t="s">
        <v>1468</v>
      </c>
      <c r="U51" s="66" t="s">
        <v>1557</v>
      </c>
      <c r="V51" s="43"/>
    </row>
    <row r="52">
      <c r="G52" s="68"/>
      <c r="H52" s="68"/>
      <c r="I52" s="68"/>
      <c r="J52" s="68"/>
      <c r="K52" s="68"/>
      <c r="L52" s="68"/>
      <c r="M52" s="43"/>
      <c r="N52" s="43"/>
      <c r="O52" s="43"/>
      <c r="Q52" s="68"/>
      <c r="R52" s="68"/>
      <c r="S52" s="68"/>
      <c r="T52" s="68"/>
      <c r="U52" s="68"/>
      <c r="V52" s="43"/>
    </row>
    <row r="53">
      <c r="G53" s="43"/>
      <c r="H53" s="43"/>
      <c r="I53" s="43"/>
      <c r="J53" s="43"/>
      <c r="K53" s="43"/>
      <c r="L53" s="43"/>
      <c r="M53" s="43"/>
      <c r="N53" s="43"/>
      <c r="O53" s="43"/>
      <c r="Q53" s="68"/>
      <c r="R53" s="68"/>
      <c r="S53" s="68"/>
      <c r="T53" s="68"/>
      <c r="U53" s="68"/>
      <c r="V53" s="43"/>
    </row>
    <row r="54">
      <c r="G54" s="43"/>
      <c r="H54" s="43"/>
      <c r="I54" s="43"/>
      <c r="J54" s="43"/>
      <c r="K54" s="43"/>
      <c r="L54" s="43"/>
      <c r="M54" s="43"/>
      <c r="N54" s="43"/>
      <c r="O54" s="43"/>
      <c r="Q54" s="68"/>
      <c r="R54" s="68"/>
      <c r="S54" s="68"/>
      <c r="T54" s="68"/>
      <c r="U54" s="68"/>
      <c r="V54" s="43"/>
    </row>
    <row r="55">
      <c r="G55" s="66"/>
      <c r="H55" s="66"/>
      <c r="I55" s="66"/>
      <c r="J55" s="66"/>
      <c r="K55" s="66"/>
      <c r="L55" s="66"/>
      <c r="M55" s="43"/>
      <c r="N55" s="43"/>
      <c r="O55" s="43"/>
      <c r="Q55" s="68"/>
      <c r="R55" s="68"/>
      <c r="S55" s="68"/>
      <c r="T55" s="68"/>
      <c r="U55" s="68"/>
      <c r="V55" s="43"/>
    </row>
    <row r="56">
      <c r="G56" s="68"/>
      <c r="H56" s="68"/>
      <c r="I56" s="68"/>
      <c r="J56" s="68"/>
      <c r="K56" s="68"/>
      <c r="L56" s="68"/>
      <c r="M56" s="43"/>
      <c r="N56" s="43"/>
      <c r="O56" s="43"/>
      <c r="Q56" s="68"/>
      <c r="R56" s="68"/>
      <c r="S56" s="68"/>
      <c r="T56" s="68"/>
      <c r="U56" s="68"/>
      <c r="V56" s="43"/>
    </row>
    <row r="57">
      <c r="G57" s="68"/>
      <c r="H57" s="68"/>
      <c r="I57" s="68"/>
      <c r="J57" s="68"/>
      <c r="K57" s="68"/>
      <c r="L57" s="68"/>
      <c r="M57" s="43"/>
      <c r="N57" s="43"/>
      <c r="O57" s="43"/>
      <c r="Q57" s="68"/>
      <c r="R57" s="68"/>
      <c r="S57" s="68"/>
      <c r="T57" s="68"/>
      <c r="U57" s="68"/>
      <c r="V57" s="43"/>
    </row>
    <row r="58">
      <c r="G58" s="68"/>
      <c r="H58" s="68"/>
      <c r="I58" s="68"/>
      <c r="J58" s="68"/>
      <c r="K58" s="68"/>
      <c r="L58" s="68"/>
      <c r="M58" s="43"/>
      <c r="N58" s="43"/>
      <c r="O58" s="43"/>
      <c r="Q58" s="68"/>
      <c r="R58" s="68"/>
      <c r="S58" s="68"/>
      <c r="T58" s="68"/>
      <c r="U58" s="68"/>
      <c r="V58" s="43"/>
    </row>
    <row r="59">
      <c r="G59" s="68"/>
      <c r="H59" s="68"/>
      <c r="I59" s="68"/>
      <c r="J59" s="68"/>
      <c r="K59" s="68"/>
      <c r="L59" s="68"/>
      <c r="M59" s="43"/>
      <c r="N59" s="43"/>
      <c r="O59" s="43"/>
      <c r="Q59" s="68"/>
      <c r="R59" s="68"/>
      <c r="S59" s="68"/>
      <c r="T59" s="68"/>
      <c r="U59" s="68"/>
      <c r="V59" s="43"/>
    </row>
    <row r="60">
      <c r="G60" s="68"/>
      <c r="H60" s="68"/>
      <c r="I60" s="68"/>
      <c r="J60" s="68"/>
      <c r="K60" s="68"/>
      <c r="L60" s="68"/>
      <c r="M60" s="43"/>
      <c r="N60" s="43"/>
      <c r="O60" s="43"/>
      <c r="Q60" s="68"/>
      <c r="R60" s="68"/>
      <c r="S60" s="68"/>
      <c r="T60" s="68"/>
      <c r="U60" s="68"/>
      <c r="V60" s="43"/>
    </row>
    <row r="61">
      <c r="G61" s="68"/>
      <c r="H61" s="68"/>
      <c r="I61" s="68"/>
      <c r="J61" s="68"/>
      <c r="K61" s="68"/>
      <c r="L61" s="68"/>
      <c r="M61" s="43"/>
      <c r="N61" s="43"/>
      <c r="O61" s="43"/>
      <c r="Q61" s="68"/>
      <c r="R61" s="68"/>
      <c r="S61" s="68"/>
      <c r="T61" s="68"/>
      <c r="U61" s="68"/>
      <c r="V61" s="43"/>
    </row>
    <row r="62">
      <c r="G62" s="68"/>
      <c r="H62" s="68"/>
      <c r="I62" s="68"/>
      <c r="J62" s="68"/>
      <c r="K62" s="68"/>
      <c r="L62" s="68"/>
      <c r="M62" s="43"/>
      <c r="N62" s="43"/>
      <c r="O62" s="43"/>
      <c r="P62" s="43"/>
      <c r="Q62" s="43"/>
      <c r="R62" s="43"/>
      <c r="S62" s="43"/>
    </row>
    <row r="63">
      <c r="G63" s="68"/>
      <c r="H63" s="68"/>
      <c r="I63" s="68"/>
      <c r="J63" s="68"/>
      <c r="K63" s="68"/>
      <c r="L63" s="68"/>
      <c r="M63" s="43"/>
      <c r="N63" s="43"/>
      <c r="O63" s="43"/>
      <c r="P63" s="43"/>
      <c r="Q63" s="43"/>
      <c r="R63" s="43"/>
      <c r="S63" s="43"/>
    </row>
    <row r="64">
      <c r="G64" s="68"/>
      <c r="H64" s="68"/>
      <c r="I64" s="68"/>
      <c r="J64" s="68"/>
      <c r="K64" s="68"/>
      <c r="L64" s="68"/>
      <c r="M64" s="43"/>
      <c r="N64" s="43"/>
      <c r="O64" s="43"/>
      <c r="P64" s="43"/>
      <c r="Q64" s="43"/>
      <c r="R64" s="43"/>
      <c r="S64" s="43"/>
    </row>
    <row r="65">
      <c r="G65" s="68"/>
      <c r="H65" s="68"/>
      <c r="I65" s="68"/>
      <c r="J65" s="68"/>
      <c r="K65" s="68"/>
      <c r="L65" s="68"/>
      <c r="M65" s="43"/>
      <c r="N65" s="43"/>
      <c r="O65" s="43"/>
      <c r="P65" s="43"/>
      <c r="Q65" s="43"/>
      <c r="R65" s="43"/>
      <c r="S65" s="43"/>
    </row>
    <row r="66">
      <c r="G66" s="43"/>
      <c r="H66" s="43"/>
      <c r="I66" s="43"/>
      <c r="J66" s="43"/>
      <c r="K66" s="43"/>
      <c r="L66" s="43"/>
      <c r="M66" s="43"/>
      <c r="N66" s="43"/>
      <c r="O66" s="43"/>
      <c r="P66" s="43"/>
      <c r="Q66" s="43"/>
      <c r="R66" s="43"/>
      <c r="S66" s="43"/>
    </row>
    <row r="67">
      <c r="G67" s="43"/>
      <c r="H67" s="43"/>
      <c r="I67" s="43"/>
      <c r="J67" s="43"/>
      <c r="K67" s="43"/>
      <c r="L67" s="43"/>
      <c r="M67" s="43"/>
      <c r="N67" s="43"/>
      <c r="O67" s="43"/>
      <c r="P67" s="43"/>
      <c r="Q67" s="43"/>
      <c r="R67" s="43"/>
      <c r="S67" s="43"/>
    </row>
    <row r="68">
      <c r="G68" s="66"/>
      <c r="H68" s="66"/>
      <c r="I68" s="66"/>
      <c r="J68" s="66"/>
      <c r="K68" s="66"/>
      <c r="L68" s="66"/>
      <c r="M68" s="43"/>
      <c r="N68" s="43"/>
      <c r="O68" s="43"/>
      <c r="P68" s="43"/>
      <c r="Q68" s="43"/>
      <c r="R68" s="43"/>
      <c r="S68" s="43"/>
    </row>
    <row r="69">
      <c r="G69" s="68"/>
      <c r="H69" s="68"/>
      <c r="I69" s="68"/>
      <c r="J69" s="68"/>
      <c r="K69" s="68"/>
      <c r="L69" s="68"/>
      <c r="M69" s="43"/>
      <c r="N69" s="43"/>
      <c r="O69" s="43"/>
      <c r="P69" s="43"/>
      <c r="Q69" s="43"/>
      <c r="R69" s="43"/>
      <c r="S69" s="43"/>
    </row>
    <row r="70">
      <c r="G70" s="68"/>
      <c r="H70" s="68"/>
      <c r="I70" s="68"/>
      <c r="J70" s="68"/>
      <c r="K70" s="68"/>
      <c r="L70" s="68"/>
      <c r="M70" s="43"/>
      <c r="N70" s="43"/>
      <c r="O70" s="43"/>
      <c r="P70" s="43"/>
      <c r="Q70" s="43"/>
      <c r="R70" s="43"/>
      <c r="S70" s="43"/>
    </row>
    <row r="71">
      <c r="G71" s="68"/>
      <c r="H71" s="68"/>
      <c r="I71" s="68"/>
      <c r="J71" s="68"/>
      <c r="K71" s="68"/>
      <c r="L71" s="68"/>
      <c r="M71" s="43"/>
      <c r="N71" s="43"/>
      <c r="O71" s="43"/>
      <c r="P71" s="43"/>
      <c r="Q71" s="43"/>
      <c r="R71" s="43"/>
      <c r="S71" s="43"/>
    </row>
    <row r="72">
      <c r="G72" s="68"/>
      <c r="H72" s="68"/>
      <c r="I72" s="68"/>
      <c r="J72" s="68"/>
      <c r="K72" s="68"/>
      <c r="L72" s="68"/>
      <c r="M72" s="43"/>
      <c r="N72" s="43"/>
      <c r="O72" s="43"/>
      <c r="P72" s="43"/>
      <c r="Q72" s="43"/>
      <c r="R72" s="43"/>
      <c r="S72" s="43"/>
    </row>
    <row r="73">
      <c r="G73" s="68"/>
      <c r="H73" s="68"/>
      <c r="I73" s="68"/>
      <c r="J73" s="68"/>
      <c r="K73" s="68"/>
      <c r="L73" s="68"/>
      <c r="M73" s="43"/>
      <c r="N73" s="43"/>
      <c r="O73" s="43"/>
      <c r="P73" s="43"/>
      <c r="Q73" s="43"/>
      <c r="R73" s="43"/>
      <c r="S73" s="43"/>
    </row>
    <row r="74">
      <c r="G74" s="68"/>
      <c r="H74" s="68"/>
      <c r="I74" s="68"/>
      <c r="J74" s="68"/>
      <c r="K74" s="68"/>
      <c r="L74" s="68"/>
      <c r="M74" s="43"/>
      <c r="N74" s="43"/>
      <c r="O74" s="43"/>
      <c r="P74" s="43"/>
      <c r="Q74" s="43"/>
      <c r="R74" s="43"/>
      <c r="S74" s="43"/>
    </row>
    <row r="75">
      <c r="G75" s="68"/>
      <c r="H75" s="68"/>
      <c r="I75" s="68"/>
      <c r="J75" s="68"/>
      <c r="K75" s="68"/>
      <c r="L75" s="68"/>
      <c r="M75" s="43"/>
      <c r="N75" s="43"/>
      <c r="O75" s="43"/>
      <c r="P75" s="43"/>
      <c r="Q75" s="43"/>
      <c r="R75" s="43"/>
      <c r="S75" s="43"/>
    </row>
    <row r="76">
      <c r="G76" s="68"/>
      <c r="H76" s="68"/>
      <c r="I76" s="68"/>
      <c r="J76" s="68"/>
      <c r="K76" s="68"/>
      <c r="L76" s="68"/>
      <c r="M76" s="43"/>
      <c r="N76" s="43"/>
      <c r="O76" s="43"/>
      <c r="P76" s="43"/>
      <c r="Q76" s="43"/>
      <c r="R76" s="43"/>
      <c r="S76" s="43"/>
    </row>
    <row r="77">
      <c r="G77" s="68"/>
      <c r="H77" s="68"/>
      <c r="I77" s="68"/>
      <c r="J77" s="68"/>
      <c r="K77" s="68"/>
      <c r="L77" s="68"/>
      <c r="M77" s="43"/>
      <c r="N77" s="43"/>
      <c r="O77" s="43"/>
      <c r="P77" s="43"/>
      <c r="Q77" s="43"/>
      <c r="R77" s="43"/>
      <c r="S77" s="43"/>
    </row>
    <row r="78">
      <c r="G78" s="68"/>
      <c r="H78" s="68"/>
      <c r="I78" s="68"/>
      <c r="J78" s="68"/>
      <c r="K78" s="68"/>
      <c r="L78" s="68"/>
      <c r="M78" s="43"/>
      <c r="N78" s="43"/>
      <c r="O78" s="43"/>
      <c r="P78" s="43"/>
      <c r="Q78" s="43"/>
      <c r="R78" s="43"/>
      <c r="S78" s="43"/>
    </row>
  </sheetData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 t="s">
        <v>1588</v>
      </c>
      <c r="G1" s="66" t="s">
        <v>728</v>
      </c>
      <c r="H1" s="66" t="s">
        <v>1</v>
      </c>
      <c r="I1" s="66" t="s">
        <v>1263</v>
      </c>
      <c r="J1" s="66" t="s">
        <v>729</v>
      </c>
      <c r="K1" s="66" t="s">
        <v>1264</v>
      </c>
      <c r="L1" s="66" t="s">
        <v>1221</v>
      </c>
      <c r="M1" s="66" t="s">
        <v>1551</v>
      </c>
      <c r="N1" s="66" t="s">
        <v>1552</v>
      </c>
      <c r="O1" s="66" t="s">
        <v>1553</v>
      </c>
      <c r="P1" s="66" t="s">
        <v>1403</v>
      </c>
      <c r="Q1" s="66" t="s">
        <v>1266</v>
      </c>
      <c r="R1" s="66" t="s">
        <v>1265</v>
      </c>
    </row>
    <row r="2">
      <c r="A2" s="6" t="s">
        <v>1533</v>
      </c>
      <c r="G2" s="67" t="s">
        <v>2188</v>
      </c>
      <c r="H2" s="68"/>
      <c r="I2" s="68"/>
      <c r="J2" s="69">
        <v>49569.3</v>
      </c>
      <c r="K2" s="67" t="s">
        <v>1237</v>
      </c>
      <c r="L2" s="69">
        <v>49569.0</v>
      </c>
      <c r="M2" s="67" t="s">
        <v>116</v>
      </c>
      <c r="N2" s="67">
        <v>30000.0</v>
      </c>
      <c r="O2" s="68"/>
      <c r="P2" s="68"/>
      <c r="Q2" s="68"/>
      <c r="R2" s="67" t="s">
        <v>2189</v>
      </c>
    </row>
    <row r="3">
      <c r="A3" s="6" t="s">
        <v>2141</v>
      </c>
      <c r="G3" s="67" t="s">
        <v>91</v>
      </c>
      <c r="H3" s="67" t="s">
        <v>92</v>
      </c>
      <c r="I3" s="69">
        <v>50000.0</v>
      </c>
      <c r="J3" s="69">
        <v>82444.87</v>
      </c>
      <c r="K3" s="67" t="s">
        <v>1223</v>
      </c>
      <c r="L3" s="69">
        <v>32444.0</v>
      </c>
      <c r="M3" s="68"/>
      <c r="N3" s="68"/>
      <c r="O3" s="68"/>
      <c r="P3" s="68"/>
      <c r="Q3" s="68"/>
      <c r="R3" s="67" t="s">
        <v>2190</v>
      </c>
    </row>
    <row r="4">
      <c r="A4" s="6" t="s">
        <v>2044</v>
      </c>
      <c r="G4" s="67" t="s">
        <v>459</v>
      </c>
      <c r="H4" s="68"/>
      <c r="I4" s="69">
        <v>10000.0</v>
      </c>
      <c r="J4" s="69">
        <v>29412.67</v>
      </c>
      <c r="K4" s="67" t="s">
        <v>1223</v>
      </c>
      <c r="L4" s="69">
        <v>19412.0</v>
      </c>
      <c r="M4" s="67" t="s">
        <v>116</v>
      </c>
      <c r="N4" s="68"/>
      <c r="O4" s="68"/>
      <c r="P4" s="68"/>
      <c r="Q4" s="68"/>
      <c r="R4" s="67" t="s">
        <v>2191</v>
      </c>
    </row>
    <row r="5">
      <c r="A5" s="6" t="s">
        <v>350</v>
      </c>
      <c r="G5" s="67" t="s">
        <v>748</v>
      </c>
      <c r="H5" s="67" t="s">
        <v>340</v>
      </c>
      <c r="I5" s="69">
        <v>5000.0</v>
      </c>
      <c r="J5" s="69">
        <v>21733.23</v>
      </c>
      <c r="K5" s="67" t="s">
        <v>1223</v>
      </c>
      <c r="L5" s="69">
        <v>16733.0</v>
      </c>
      <c r="M5" s="67" t="s">
        <v>116</v>
      </c>
      <c r="N5" s="68"/>
      <c r="O5" s="68"/>
      <c r="P5" s="68"/>
      <c r="Q5" s="68"/>
      <c r="R5" s="67" t="s">
        <v>2192</v>
      </c>
    </row>
    <row r="6">
      <c r="A6" s="6" t="s">
        <v>1606</v>
      </c>
      <c r="G6" s="67"/>
      <c r="H6" s="68"/>
      <c r="I6" s="69"/>
      <c r="J6" s="69"/>
      <c r="K6" s="67"/>
      <c r="L6" s="69"/>
      <c r="M6" s="68"/>
      <c r="N6" s="68"/>
      <c r="O6" s="68"/>
      <c r="P6" s="68"/>
      <c r="Q6" s="68"/>
      <c r="R6" s="67" t="s">
        <v>2050</v>
      </c>
    </row>
    <row r="7">
      <c r="A7" s="6" t="s">
        <v>1857</v>
      </c>
      <c r="G7" s="67" t="s">
        <v>28</v>
      </c>
      <c r="H7" s="67" t="s">
        <v>29</v>
      </c>
      <c r="I7" s="69">
        <v>50000.0</v>
      </c>
      <c r="J7" s="69">
        <v>52199.6</v>
      </c>
      <c r="K7" s="67" t="s">
        <v>1223</v>
      </c>
      <c r="L7" s="69">
        <v>2199.0</v>
      </c>
      <c r="M7" s="67" t="s">
        <v>116</v>
      </c>
      <c r="N7" s="68"/>
      <c r="O7" s="68"/>
      <c r="P7" s="68"/>
      <c r="Q7" s="68"/>
      <c r="R7" s="67" t="s">
        <v>2193</v>
      </c>
    </row>
    <row r="8">
      <c r="A8" s="6" t="s">
        <v>2147</v>
      </c>
      <c r="G8" s="67" t="s">
        <v>1581</v>
      </c>
      <c r="H8" s="68"/>
      <c r="I8" s="69">
        <v>100000.0</v>
      </c>
      <c r="J8" s="69">
        <v>101604.13</v>
      </c>
      <c r="K8" s="67" t="s">
        <v>1223</v>
      </c>
      <c r="L8" s="69">
        <v>1604.0</v>
      </c>
      <c r="M8" s="67" t="s">
        <v>116</v>
      </c>
      <c r="N8" s="68"/>
      <c r="O8" s="68"/>
      <c r="P8" s="68"/>
      <c r="Q8" s="68"/>
      <c r="R8" s="67" t="s">
        <v>2194</v>
      </c>
    </row>
    <row r="9">
      <c r="A9" s="6" t="s">
        <v>2149</v>
      </c>
      <c r="G9" s="67" t="s">
        <v>803</v>
      </c>
      <c r="H9" s="67" t="s">
        <v>390</v>
      </c>
      <c r="I9" s="69">
        <v>20000.0</v>
      </c>
      <c r="J9" s="69">
        <v>21547.73</v>
      </c>
      <c r="K9" s="67" t="s">
        <v>1223</v>
      </c>
      <c r="L9" s="69">
        <v>1547.0</v>
      </c>
      <c r="M9" s="67" t="s">
        <v>116</v>
      </c>
      <c r="N9" s="68"/>
      <c r="O9" s="68"/>
      <c r="P9" s="68"/>
      <c r="Q9" s="68"/>
      <c r="R9" s="67" t="s">
        <v>2195</v>
      </c>
    </row>
    <row r="10">
      <c r="A10" s="6" t="s">
        <v>2151</v>
      </c>
      <c r="G10" s="67" t="s">
        <v>350</v>
      </c>
      <c r="H10" s="67" t="s">
        <v>390</v>
      </c>
      <c r="I10" s="68"/>
      <c r="J10" s="69">
        <v>1140.97</v>
      </c>
      <c r="K10" s="67" t="s">
        <v>1237</v>
      </c>
      <c r="L10" s="69">
        <v>1140.0</v>
      </c>
      <c r="M10" s="67" t="s">
        <v>116</v>
      </c>
      <c r="N10" s="68"/>
      <c r="O10" s="68"/>
      <c r="P10" s="68"/>
      <c r="Q10" s="68"/>
      <c r="R10" s="67" t="s">
        <v>2196</v>
      </c>
    </row>
    <row r="11">
      <c r="A11" s="6" t="s">
        <v>1438</v>
      </c>
      <c r="G11" s="67" t="s">
        <v>215</v>
      </c>
      <c r="H11" s="67" t="s">
        <v>216</v>
      </c>
      <c r="I11" s="69">
        <v>10000.0</v>
      </c>
      <c r="J11" s="69">
        <v>10846.0</v>
      </c>
      <c r="K11" s="67" t="s">
        <v>1223</v>
      </c>
      <c r="L11" s="69">
        <v>846.0</v>
      </c>
      <c r="M11" s="67" t="s">
        <v>116</v>
      </c>
      <c r="N11" s="68"/>
      <c r="O11" s="68"/>
      <c r="P11" s="68"/>
      <c r="Q11" s="68"/>
      <c r="R11" s="67" t="s">
        <v>2197</v>
      </c>
    </row>
    <row r="12">
      <c r="G12" s="67" t="s">
        <v>754</v>
      </c>
      <c r="H12" s="67" t="s">
        <v>328</v>
      </c>
      <c r="I12" s="69">
        <v>3000.0</v>
      </c>
      <c r="J12" s="69">
        <v>3392.65</v>
      </c>
      <c r="K12" s="67" t="s">
        <v>1223</v>
      </c>
      <c r="L12" s="69">
        <v>392.0</v>
      </c>
      <c r="M12" s="67" t="s">
        <v>116</v>
      </c>
      <c r="N12" s="68"/>
      <c r="O12" s="68"/>
      <c r="P12" s="68"/>
      <c r="Q12" s="68"/>
      <c r="R12" s="67" t="s">
        <v>2198</v>
      </c>
    </row>
    <row r="13">
      <c r="A13" s="6" t="s">
        <v>1785</v>
      </c>
      <c r="G13" s="67" t="s">
        <v>1274</v>
      </c>
      <c r="H13" s="67" t="s">
        <v>150</v>
      </c>
      <c r="I13" s="69">
        <v>10000.0</v>
      </c>
      <c r="J13" s="69">
        <v>10171.62</v>
      </c>
      <c r="K13" s="67" t="s">
        <v>1223</v>
      </c>
      <c r="L13" s="69">
        <v>171.0</v>
      </c>
      <c r="M13" s="67" t="s">
        <v>116</v>
      </c>
      <c r="N13" s="68"/>
      <c r="O13" s="68"/>
      <c r="P13" s="68"/>
      <c r="Q13" s="68"/>
      <c r="R13" s="67" t="s">
        <v>2199</v>
      </c>
    </row>
    <row r="14">
      <c r="A14" s="6" t="s">
        <v>2153</v>
      </c>
      <c r="G14" s="67" t="s">
        <v>104</v>
      </c>
      <c r="H14" s="67" t="s">
        <v>105</v>
      </c>
      <c r="I14" s="69">
        <v>15000.0</v>
      </c>
      <c r="J14" s="69">
        <v>15072.2</v>
      </c>
      <c r="K14" s="67" t="s">
        <v>1223</v>
      </c>
      <c r="L14" s="69">
        <v>72.0</v>
      </c>
      <c r="M14" s="67" t="s">
        <v>116</v>
      </c>
      <c r="N14" s="68"/>
      <c r="O14" s="68"/>
      <c r="P14" s="68"/>
      <c r="Q14" s="68"/>
      <c r="R14" s="67" t="s">
        <v>2200</v>
      </c>
    </row>
    <row r="15">
      <c r="A15" s="6" t="s">
        <v>2155</v>
      </c>
      <c r="G15" s="67" t="s">
        <v>1243</v>
      </c>
      <c r="H15" s="68"/>
      <c r="I15" s="69">
        <v>2500.0</v>
      </c>
      <c r="J15" s="69">
        <v>2501.32</v>
      </c>
      <c r="K15" s="67" t="s">
        <v>1223</v>
      </c>
      <c r="L15" s="69">
        <v>1.0</v>
      </c>
      <c r="M15" s="67" t="s">
        <v>116</v>
      </c>
      <c r="N15" s="68"/>
      <c r="O15" s="68"/>
      <c r="P15" s="68"/>
      <c r="Q15" s="68"/>
      <c r="R15" s="67" t="s">
        <v>1521</v>
      </c>
    </row>
    <row r="16">
      <c r="A16" s="6" t="s">
        <v>2157</v>
      </c>
      <c r="G16" s="67" t="s">
        <v>2015</v>
      </c>
      <c r="H16" s="68"/>
      <c r="I16" s="69">
        <v>5000.0</v>
      </c>
      <c r="J16" s="69">
        <v>5000.0</v>
      </c>
      <c r="K16" s="67" t="s">
        <v>1223</v>
      </c>
      <c r="L16" s="69">
        <v>0.0</v>
      </c>
      <c r="M16" s="68"/>
      <c r="N16" s="68"/>
      <c r="O16" s="68"/>
      <c r="P16" s="68"/>
      <c r="Q16" s="68"/>
      <c r="R16" s="67" t="s">
        <v>1286</v>
      </c>
    </row>
    <row r="17">
      <c r="A17" s="6" t="s">
        <v>1614</v>
      </c>
      <c r="B17" s="6" t="s">
        <v>1849</v>
      </c>
      <c r="C17" s="6">
        <v>964.0</v>
      </c>
      <c r="G17" s="68"/>
      <c r="H17" s="68"/>
      <c r="I17" s="68"/>
      <c r="J17" s="68"/>
      <c r="K17" s="68"/>
      <c r="L17" s="68"/>
      <c r="M17" s="68"/>
      <c r="N17" s="68"/>
      <c r="O17" s="68"/>
      <c r="P17" s="68"/>
      <c r="Q17" s="68"/>
      <c r="R17" s="68"/>
    </row>
    <row r="18">
      <c r="G18" s="68"/>
      <c r="H18" s="68"/>
      <c r="I18" s="68"/>
      <c r="J18" s="68"/>
      <c r="K18" s="68"/>
      <c r="L18" s="68"/>
      <c r="M18" s="68"/>
      <c r="N18" s="68"/>
      <c r="O18" s="68"/>
      <c r="P18" s="68"/>
      <c r="Q18" s="68"/>
      <c r="R18" s="68"/>
    </row>
    <row r="19">
      <c r="A19" s="6" t="s">
        <v>2163</v>
      </c>
      <c r="B19" s="6" t="s">
        <v>1849</v>
      </c>
      <c r="C19" s="6" t="s">
        <v>2201</v>
      </c>
      <c r="G19" s="66" t="s">
        <v>728</v>
      </c>
      <c r="H19" s="66" t="s">
        <v>1</v>
      </c>
      <c r="I19" s="66" t="s">
        <v>1263</v>
      </c>
      <c r="J19" s="66" t="s">
        <v>729</v>
      </c>
      <c r="K19" s="66" t="s">
        <v>1264</v>
      </c>
      <c r="L19" s="66" t="s">
        <v>1221</v>
      </c>
      <c r="M19" s="66" t="s">
        <v>1551</v>
      </c>
      <c r="N19" s="66" t="s">
        <v>1552</v>
      </c>
      <c r="O19" s="66" t="s">
        <v>1553</v>
      </c>
      <c r="P19" s="66" t="s">
        <v>1403</v>
      </c>
      <c r="Q19" s="66" t="s">
        <v>1266</v>
      </c>
      <c r="R19" s="66" t="s">
        <v>1265</v>
      </c>
    </row>
    <row r="20">
      <c r="A20" s="6" t="s">
        <v>2046</v>
      </c>
      <c r="B20" s="6" t="s">
        <v>1849</v>
      </c>
      <c r="C20" s="6">
        <v>3513.0</v>
      </c>
      <c r="G20" s="67" t="s">
        <v>156</v>
      </c>
      <c r="H20" s="67" t="s">
        <v>157</v>
      </c>
      <c r="I20" s="69">
        <v>5000.0</v>
      </c>
      <c r="J20" s="69">
        <v>4990.43</v>
      </c>
      <c r="K20" s="67" t="s">
        <v>1223</v>
      </c>
      <c r="L20" s="69">
        <v>-9.0</v>
      </c>
      <c r="M20" s="67" t="s">
        <v>116</v>
      </c>
      <c r="N20" s="68"/>
      <c r="O20" s="68"/>
      <c r="P20" s="68"/>
      <c r="Q20" s="68"/>
      <c r="R20" s="67" t="s">
        <v>2202</v>
      </c>
    </row>
    <row r="21">
      <c r="A21" s="6" t="s">
        <v>2168</v>
      </c>
      <c r="B21" s="6" t="s">
        <v>1849</v>
      </c>
      <c r="C21" s="6">
        <v>7220.0</v>
      </c>
      <c r="G21" s="67" t="s">
        <v>1439</v>
      </c>
      <c r="H21" s="67" t="s">
        <v>422</v>
      </c>
      <c r="I21" s="69">
        <v>5000.0</v>
      </c>
      <c r="J21" s="69">
        <v>4547.62</v>
      </c>
      <c r="K21" s="67" t="s">
        <v>1223</v>
      </c>
      <c r="L21" s="69">
        <v>-452.0</v>
      </c>
      <c r="M21" s="67" t="s">
        <v>116</v>
      </c>
      <c r="N21" s="68"/>
      <c r="O21" s="68"/>
      <c r="P21" s="68"/>
      <c r="Q21" s="68"/>
      <c r="R21" s="67" t="s">
        <v>2156</v>
      </c>
    </row>
    <row r="22">
      <c r="A22" s="6" t="s">
        <v>1602</v>
      </c>
      <c r="B22" s="6" t="s">
        <v>1849</v>
      </c>
      <c r="C22" s="6" t="s">
        <v>2203</v>
      </c>
      <c r="G22" s="67" t="s">
        <v>1294</v>
      </c>
      <c r="H22" s="68"/>
      <c r="I22" s="69">
        <v>1000.0</v>
      </c>
      <c r="J22" s="69">
        <v>494.0</v>
      </c>
      <c r="K22" s="67" t="s">
        <v>1223</v>
      </c>
      <c r="L22" s="69">
        <v>-506.0</v>
      </c>
      <c r="M22" s="67" t="s">
        <v>116</v>
      </c>
      <c r="N22" s="68"/>
      <c r="O22" s="68"/>
      <c r="P22" s="68"/>
      <c r="Q22" s="68"/>
      <c r="R22" s="67" t="s">
        <v>2158</v>
      </c>
    </row>
    <row r="23">
      <c r="A23" s="6" t="s">
        <v>2171</v>
      </c>
      <c r="B23" s="6" t="s">
        <v>1849</v>
      </c>
      <c r="C23" s="6">
        <v>61.0</v>
      </c>
      <c r="G23" s="67" t="s">
        <v>1784</v>
      </c>
      <c r="H23" s="68"/>
      <c r="I23" s="69">
        <v>2000.0</v>
      </c>
      <c r="J23" s="69">
        <v>814.16</v>
      </c>
      <c r="K23" s="67" t="s">
        <v>1223</v>
      </c>
      <c r="L23" s="69">
        <v>-1185.0</v>
      </c>
      <c r="M23" s="67" t="s">
        <v>116</v>
      </c>
      <c r="N23" s="68"/>
      <c r="O23" s="68"/>
      <c r="P23" s="68"/>
      <c r="Q23" s="68"/>
      <c r="R23" s="67" t="s">
        <v>2204</v>
      </c>
    </row>
    <row r="24">
      <c r="A24" s="6" t="s">
        <v>2062</v>
      </c>
      <c r="G24" s="67" t="s">
        <v>81</v>
      </c>
      <c r="H24" s="67" t="s">
        <v>82</v>
      </c>
      <c r="I24" s="69">
        <v>10000.0</v>
      </c>
      <c r="J24" s="69">
        <v>8496.15</v>
      </c>
      <c r="K24" s="67" t="s">
        <v>1223</v>
      </c>
      <c r="L24" s="69">
        <v>-1503.0</v>
      </c>
      <c r="M24" s="67" t="s">
        <v>116</v>
      </c>
      <c r="N24" s="68"/>
      <c r="O24" s="68"/>
      <c r="P24" s="68"/>
      <c r="Q24" s="68"/>
      <c r="R24" s="67" t="s">
        <v>2166</v>
      </c>
    </row>
    <row r="25">
      <c r="A25" s="6" t="s">
        <v>2173</v>
      </c>
      <c r="B25" s="6" t="s">
        <v>1849</v>
      </c>
      <c r="C25" s="6">
        <v>22577.0</v>
      </c>
      <c r="G25" s="67" t="s">
        <v>2205</v>
      </c>
      <c r="H25" s="68"/>
      <c r="I25" s="69">
        <v>2000.0</v>
      </c>
      <c r="J25" s="69">
        <v>0.53</v>
      </c>
      <c r="K25" s="67" t="s">
        <v>1223</v>
      </c>
      <c r="L25" s="69">
        <v>-1999.0</v>
      </c>
      <c r="M25" s="67" t="s">
        <v>116</v>
      </c>
      <c r="N25" s="68"/>
      <c r="O25" s="68"/>
      <c r="P25" s="68"/>
      <c r="Q25" s="68"/>
      <c r="R25" s="67" t="s">
        <v>2206</v>
      </c>
    </row>
    <row r="26">
      <c r="A26" s="6" t="s">
        <v>2176</v>
      </c>
      <c r="B26" s="6" t="s">
        <v>1849</v>
      </c>
      <c r="C26" s="6">
        <v>1014.0</v>
      </c>
      <c r="G26" s="67"/>
      <c r="H26" s="68"/>
      <c r="I26" s="69"/>
      <c r="J26" s="69"/>
      <c r="K26" s="67"/>
      <c r="L26" s="69"/>
      <c r="M26" s="68"/>
      <c r="N26" s="68"/>
      <c r="O26" s="68"/>
      <c r="P26" s="68"/>
      <c r="Q26" s="68"/>
      <c r="R26" s="67" t="s">
        <v>1531</v>
      </c>
    </row>
    <row r="27">
      <c r="A27" s="6" t="s">
        <v>2178</v>
      </c>
      <c r="B27" s="6" t="s">
        <v>1849</v>
      </c>
      <c r="G27" s="67" t="s">
        <v>740</v>
      </c>
      <c r="H27" s="68"/>
      <c r="I27" s="69">
        <v>10000.0</v>
      </c>
      <c r="J27" s="69">
        <v>7856.44</v>
      </c>
      <c r="K27" s="67" t="s">
        <v>1223</v>
      </c>
      <c r="L27" s="69">
        <v>-2143.0</v>
      </c>
      <c r="M27" s="67" t="s">
        <v>116</v>
      </c>
      <c r="N27" s="68"/>
      <c r="O27" s="68"/>
      <c r="P27" s="68"/>
      <c r="Q27" s="68"/>
      <c r="R27" s="67" t="s">
        <v>2207</v>
      </c>
    </row>
    <row r="28">
      <c r="A28" s="6" t="s">
        <v>2179</v>
      </c>
      <c r="C28" s="6">
        <v>4527.0</v>
      </c>
      <c r="G28" s="67" t="s">
        <v>362</v>
      </c>
      <c r="H28" s="67" t="s">
        <v>363</v>
      </c>
      <c r="I28" s="69">
        <v>4000.0</v>
      </c>
      <c r="J28" s="69">
        <v>1113.68</v>
      </c>
      <c r="K28" s="67" t="s">
        <v>1223</v>
      </c>
      <c r="L28" s="69">
        <v>-2886.0</v>
      </c>
      <c r="M28" s="67" t="s">
        <v>116</v>
      </c>
      <c r="N28" s="68"/>
      <c r="O28" s="68"/>
      <c r="P28" s="68"/>
      <c r="Q28" s="68"/>
      <c r="R28" s="67" t="s">
        <v>2208</v>
      </c>
    </row>
    <row r="29">
      <c r="A29" s="6" t="s">
        <v>2209</v>
      </c>
      <c r="B29" s="6" t="s">
        <v>1849</v>
      </c>
      <c r="C29" s="6">
        <v>41.0</v>
      </c>
      <c r="G29" s="67" t="s">
        <v>348</v>
      </c>
      <c r="H29" s="67" t="s">
        <v>349</v>
      </c>
      <c r="I29" s="69">
        <v>3000.0</v>
      </c>
      <c r="J29" s="69">
        <v>0.0</v>
      </c>
      <c r="K29" s="67" t="s">
        <v>1223</v>
      </c>
      <c r="L29" s="69">
        <v>-3000.0</v>
      </c>
      <c r="M29" s="67" t="s">
        <v>116</v>
      </c>
      <c r="N29" s="68"/>
      <c r="O29" s="68"/>
      <c r="P29" s="68"/>
      <c r="Q29" s="68"/>
      <c r="R29" s="67" t="s">
        <v>1618</v>
      </c>
    </row>
    <row r="30">
      <c r="A30" s="6" t="s">
        <v>2210</v>
      </c>
      <c r="G30" s="67" t="s">
        <v>158</v>
      </c>
      <c r="H30" s="67" t="s">
        <v>159</v>
      </c>
      <c r="I30" s="69">
        <v>10000.0</v>
      </c>
      <c r="J30" s="69">
        <v>6505.22</v>
      </c>
      <c r="K30" s="67" t="s">
        <v>1223</v>
      </c>
      <c r="L30" s="69">
        <v>-3494.0</v>
      </c>
      <c r="M30" s="67" t="s">
        <v>116</v>
      </c>
      <c r="N30" s="68"/>
      <c r="O30" s="68"/>
      <c r="P30" s="68"/>
      <c r="Q30" s="68"/>
      <c r="R30" s="67" t="s">
        <v>2211</v>
      </c>
    </row>
    <row r="31">
      <c r="A31" s="6" t="s">
        <v>2212</v>
      </c>
      <c r="G31" s="67" t="s">
        <v>331</v>
      </c>
      <c r="H31" s="67" t="s">
        <v>332</v>
      </c>
      <c r="I31" s="69">
        <v>20000.0</v>
      </c>
      <c r="J31" s="69">
        <v>15796.74</v>
      </c>
      <c r="K31" s="67" t="s">
        <v>1223</v>
      </c>
      <c r="L31" s="69">
        <v>-4203.0</v>
      </c>
      <c r="M31" s="67" t="s">
        <v>116</v>
      </c>
      <c r="N31" s="68"/>
      <c r="O31" s="68"/>
      <c r="P31" s="68"/>
      <c r="Q31" s="68"/>
      <c r="R31" s="67" t="s">
        <v>2213</v>
      </c>
    </row>
    <row r="32">
      <c r="G32" s="67" t="s">
        <v>520</v>
      </c>
      <c r="H32" s="68"/>
      <c r="I32" s="69">
        <v>4900.0</v>
      </c>
      <c r="J32" s="69">
        <v>0.0</v>
      </c>
      <c r="K32" s="67" t="s">
        <v>1223</v>
      </c>
      <c r="L32" s="69">
        <v>-4900.0</v>
      </c>
      <c r="M32" s="67" t="s">
        <v>116</v>
      </c>
      <c r="N32" s="68"/>
      <c r="O32" s="68"/>
      <c r="P32" s="68"/>
      <c r="Q32" s="68"/>
      <c r="R32" s="67" t="s">
        <v>2177</v>
      </c>
    </row>
    <row r="33">
      <c r="G33" s="67" t="s">
        <v>2214</v>
      </c>
      <c r="H33" s="68"/>
      <c r="I33" s="69"/>
      <c r="J33" s="69"/>
      <c r="K33" s="67"/>
      <c r="L33" s="69">
        <v>-3000.0</v>
      </c>
      <c r="M33" s="67" t="s">
        <v>116</v>
      </c>
      <c r="N33" s="68"/>
      <c r="O33" s="68"/>
      <c r="P33" s="68"/>
      <c r="Q33" s="68"/>
      <c r="R33" s="67"/>
    </row>
    <row r="34">
      <c r="G34" s="67" t="s">
        <v>57</v>
      </c>
      <c r="H34" s="67" t="s">
        <v>347</v>
      </c>
      <c r="I34" s="69">
        <v>21600.0</v>
      </c>
      <c r="J34" s="69">
        <v>4404.8</v>
      </c>
      <c r="K34" s="67" t="s">
        <v>1223</v>
      </c>
      <c r="L34" s="69">
        <v>-17195.0</v>
      </c>
      <c r="M34" s="67" t="s">
        <v>116</v>
      </c>
      <c r="N34" s="68"/>
      <c r="O34" s="68"/>
      <c r="P34" s="68"/>
      <c r="Q34" s="68"/>
      <c r="R34" s="67" t="s">
        <v>2215</v>
      </c>
    </row>
    <row r="35">
      <c r="G35" s="67" t="s">
        <v>509</v>
      </c>
      <c r="H35" s="68"/>
      <c r="I35" s="68"/>
      <c r="J35" s="68"/>
      <c r="K35" s="68"/>
      <c r="L35" s="67">
        <v>-2188.0</v>
      </c>
      <c r="M35" s="68"/>
      <c r="N35" s="68"/>
      <c r="O35" s="68"/>
      <c r="P35" s="68"/>
      <c r="Q35" s="68"/>
      <c r="R35" s="68"/>
    </row>
    <row r="36">
      <c r="G36" s="67" t="s">
        <v>2216</v>
      </c>
      <c r="H36" s="68"/>
      <c r="I36" s="68"/>
      <c r="J36" s="68"/>
      <c r="K36" s="68"/>
      <c r="L36" s="68"/>
      <c r="M36" s="68"/>
      <c r="N36" s="68"/>
      <c r="O36" s="68"/>
      <c r="P36" s="68"/>
      <c r="Q36" s="68"/>
      <c r="R36" s="68"/>
    </row>
    <row r="37">
      <c r="G37" s="68"/>
      <c r="H37" s="68"/>
      <c r="I37" s="68"/>
      <c r="J37" s="68"/>
      <c r="K37" s="68"/>
      <c r="L37" s="68"/>
      <c r="M37" s="68"/>
      <c r="N37" s="68"/>
      <c r="O37" s="68"/>
      <c r="P37" s="68"/>
      <c r="Q37" s="68"/>
      <c r="R37" s="68"/>
    </row>
    <row r="38">
      <c r="G38" s="68"/>
      <c r="H38" s="68"/>
      <c r="I38" s="68"/>
      <c r="J38" s="68"/>
      <c r="K38" s="68"/>
      <c r="L38" s="68"/>
      <c r="M38" s="68"/>
      <c r="N38" s="68"/>
      <c r="O38" s="68"/>
      <c r="P38" s="68"/>
      <c r="Q38" s="68"/>
      <c r="R38" s="68"/>
    </row>
    <row r="39">
      <c r="G39" s="68"/>
      <c r="H39" s="68"/>
      <c r="I39" s="68"/>
      <c r="J39" s="68"/>
      <c r="K39" s="68"/>
      <c r="L39" s="68"/>
      <c r="M39" s="68"/>
      <c r="N39" s="68"/>
      <c r="O39" s="68"/>
      <c r="P39" s="68"/>
      <c r="Q39" s="68"/>
      <c r="R39" s="68"/>
    </row>
    <row r="40">
      <c r="G40" s="68"/>
      <c r="H40" s="68"/>
      <c r="I40" s="68"/>
      <c r="J40" s="68"/>
      <c r="K40" s="68"/>
      <c r="L40" s="68"/>
      <c r="M40" s="68"/>
      <c r="N40" s="68"/>
      <c r="O40" s="68"/>
      <c r="P40" s="68"/>
      <c r="Q40" s="68"/>
      <c r="R40" s="68"/>
    </row>
    <row r="41">
      <c r="G41" s="68"/>
      <c r="H41" s="68"/>
      <c r="I41" s="68"/>
      <c r="J41" s="68"/>
      <c r="K41" s="68"/>
      <c r="L41" s="68"/>
      <c r="M41" s="68"/>
      <c r="N41" s="68"/>
      <c r="O41" s="68"/>
      <c r="P41" s="68"/>
      <c r="Q41" s="68"/>
      <c r="R41" s="68"/>
    </row>
    <row r="42">
      <c r="G42" s="68"/>
      <c r="H42" s="68"/>
      <c r="I42" s="68"/>
      <c r="J42" s="68"/>
      <c r="K42" s="68"/>
      <c r="L42" s="68"/>
      <c r="M42" s="68"/>
      <c r="N42" s="68"/>
      <c r="O42" s="68"/>
      <c r="P42" s="68"/>
      <c r="Q42" s="68"/>
      <c r="R42" s="68"/>
    </row>
    <row r="43">
      <c r="G43" s="43"/>
      <c r="H43" s="43"/>
      <c r="I43" s="43"/>
      <c r="J43" s="43"/>
      <c r="K43" s="43"/>
      <c r="L43" s="43"/>
      <c r="M43" s="43"/>
      <c r="N43" s="43"/>
      <c r="O43" s="43"/>
      <c r="P43" s="43"/>
      <c r="Q43" s="43"/>
      <c r="R43" s="43"/>
    </row>
    <row r="44">
      <c r="G44" s="43"/>
      <c r="H44" s="43"/>
      <c r="I44" s="43"/>
      <c r="J44" s="43"/>
      <c r="K44" s="43"/>
      <c r="L44" s="43"/>
      <c r="M44" s="43"/>
      <c r="N44" s="43"/>
      <c r="O44" s="43"/>
      <c r="P44" s="43"/>
      <c r="Q44" s="43"/>
      <c r="R44" s="43"/>
    </row>
    <row r="45">
      <c r="G45" s="66" t="s">
        <v>1469</v>
      </c>
      <c r="H45" s="66" t="s">
        <v>1470</v>
      </c>
      <c r="I45" s="66" t="s">
        <v>1471</v>
      </c>
      <c r="J45" s="66" t="s">
        <v>1468</v>
      </c>
      <c r="K45" s="66" t="s">
        <v>1557</v>
      </c>
      <c r="L45" s="43"/>
      <c r="M45" s="43"/>
      <c r="N45" s="43"/>
      <c r="O45" s="43"/>
      <c r="P45" s="43"/>
      <c r="Q45" s="43"/>
      <c r="R45" s="43"/>
    </row>
    <row r="46">
      <c r="G46" s="68"/>
      <c r="H46" s="68"/>
      <c r="I46" s="67"/>
      <c r="J46" s="68"/>
      <c r="K46" s="68"/>
      <c r="L46" s="43"/>
      <c r="M46" s="43"/>
      <c r="N46" s="43"/>
      <c r="O46" s="43"/>
      <c r="P46" s="43"/>
      <c r="Q46" s="43"/>
      <c r="R46" s="43"/>
    </row>
    <row r="47">
      <c r="G47" s="67" t="s">
        <v>2217</v>
      </c>
      <c r="H47" s="67">
        <v>8000.0</v>
      </c>
      <c r="I47" s="67" t="s">
        <v>2218</v>
      </c>
      <c r="J47" s="68"/>
      <c r="K47" s="68"/>
      <c r="L47" s="43"/>
      <c r="M47" s="43"/>
      <c r="N47" s="43"/>
      <c r="O47" s="43"/>
      <c r="P47" s="43"/>
      <c r="Q47" s="43"/>
      <c r="R47" s="43"/>
    </row>
    <row r="48">
      <c r="G48" s="67" t="s">
        <v>192</v>
      </c>
      <c r="H48" s="67">
        <v>3000.0</v>
      </c>
      <c r="I48" s="67" t="s">
        <v>2218</v>
      </c>
      <c r="J48" s="68"/>
      <c r="K48" s="68"/>
      <c r="L48" s="43"/>
      <c r="M48" s="43"/>
      <c r="N48" s="43"/>
      <c r="O48" s="43"/>
      <c r="P48" s="43"/>
      <c r="Q48" s="43"/>
      <c r="R48" s="43"/>
    </row>
    <row r="49">
      <c r="G49" s="67" t="s">
        <v>2219</v>
      </c>
      <c r="H49" s="67">
        <v>2000.0</v>
      </c>
      <c r="I49" s="67" t="s">
        <v>2218</v>
      </c>
      <c r="J49" s="68"/>
      <c r="K49" s="68"/>
      <c r="L49" s="43"/>
      <c r="M49" s="43"/>
      <c r="N49" s="43"/>
      <c r="O49" s="43"/>
      <c r="P49" s="43"/>
      <c r="Q49" s="43"/>
      <c r="R49" s="43"/>
    </row>
    <row r="50">
      <c r="G50" s="67" t="s">
        <v>2216</v>
      </c>
      <c r="H50" s="67">
        <v>2000.0</v>
      </c>
      <c r="I50" s="67" t="s">
        <v>2218</v>
      </c>
      <c r="J50" s="68"/>
      <c r="K50" s="68"/>
      <c r="L50" s="43"/>
      <c r="M50" s="43"/>
      <c r="N50" s="43"/>
      <c r="O50" s="43"/>
      <c r="P50" s="43"/>
      <c r="Q50" s="43"/>
      <c r="R50" s="43"/>
    </row>
    <row r="51">
      <c r="G51" s="67" t="s">
        <v>2220</v>
      </c>
      <c r="H51" s="67">
        <v>500.0</v>
      </c>
      <c r="I51" s="67" t="s">
        <v>2221</v>
      </c>
      <c r="J51" s="68"/>
      <c r="K51" s="68"/>
      <c r="L51" s="43"/>
      <c r="M51" s="43"/>
      <c r="N51" s="43"/>
      <c r="O51" s="43"/>
      <c r="P51" s="43"/>
      <c r="Q51" s="43"/>
      <c r="R51" s="43"/>
    </row>
    <row r="52">
      <c r="G52" s="67" t="s">
        <v>2222</v>
      </c>
      <c r="H52" s="67">
        <v>1100.0</v>
      </c>
      <c r="I52" s="67" t="s">
        <v>2223</v>
      </c>
      <c r="J52" s="68"/>
      <c r="K52" s="68"/>
      <c r="L52" s="43"/>
      <c r="M52" s="43"/>
      <c r="N52" s="43"/>
      <c r="O52" s="43"/>
      <c r="P52" s="43"/>
      <c r="Q52" s="43"/>
      <c r="R52" s="43"/>
    </row>
    <row r="53">
      <c r="G53" s="67" t="s">
        <v>2224</v>
      </c>
      <c r="H53" s="67">
        <v>1100.0</v>
      </c>
      <c r="I53" s="67" t="s">
        <v>2225</v>
      </c>
      <c r="J53" s="68"/>
      <c r="K53" s="68"/>
      <c r="L53" s="43"/>
      <c r="M53" s="43"/>
      <c r="N53" s="43"/>
      <c r="O53" s="43"/>
      <c r="P53" s="43"/>
      <c r="Q53" s="43"/>
      <c r="R53" s="43"/>
    </row>
    <row r="54">
      <c r="G54" s="67" t="s">
        <v>2226</v>
      </c>
      <c r="H54" s="67">
        <v>5000.0</v>
      </c>
      <c r="I54" s="67" t="s">
        <v>622</v>
      </c>
      <c r="J54" s="68"/>
      <c r="K54" s="68"/>
      <c r="L54" s="43"/>
      <c r="M54" s="43"/>
      <c r="N54" s="43"/>
      <c r="O54" s="43"/>
      <c r="P54" s="43"/>
      <c r="Q54" s="43"/>
      <c r="R54" s="43"/>
    </row>
    <row r="55">
      <c r="G55" s="68"/>
      <c r="H55" s="68"/>
      <c r="I55" s="68"/>
      <c r="J55" s="68"/>
      <c r="K55" s="68"/>
      <c r="L55" s="43"/>
      <c r="M55" s="43"/>
      <c r="N55" s="43"/>
      <c r="O55" s="43"/>
      <c r="P55" s="43"/>
      <c r="Q55" s="43"/>
      <c r="R55" s="43"/>
    </row>
    <row r="56">
      <c r="G56" s="43"/>
      <c r="H56" s="43"/>
      <c r="I56" s="43"/>
      <c r="J56" s="43"/>
      <c r="K56" s="43"/>
      <c r="L56" s="43"/>
      <c r="M56" s="43"/>
      <c r="N56" s="43"/>
      <c r="O56" s="43"/>
      <c r="P56" s="43"/>
      <c r="Q56" s="43"/>
      <c r="R56" s="43"/>
    </row>
    <row r="57">
      <c r="G57" s="43"/>
      <c r="H57" s="43"/>
      <c r="I57" s="43"/>
      <c r="J57" s="43"/>
      <c r="K57" s="43"/>
      <c r="L57" s="43"/>
      <c r="M57" s="43"/>
      <c r="N57" s="43"/>
      <c r="O57" s="43"/>
      <c r="P57" s="43"/>
      <c r="Q57" s="43"/>
      <c r="R57" s="43"/>
    </row>
    <row r="58">
      <c r="G58" s="66" t="s">
        <v>1469</v>
      </c>
      <c r="H58" s="66" t="s">
        <v>1470</v>
      </c>
      <c r="I58" s="66" t="s">
        <v>1471</v>
      </c>
      <c r="J58" s="66" t="s">
        <v>1468</v>
      </c>
      <c r="K58" s="66" t="s">
        <v>1557</v>
      </c>
      <c r="L58" s="43"/>
      <c r="M58" s="43"/>
      <c r="N58" s="43"/>
      <c r="O58" s="43"/>
      <c r="P58" s="43"/>
      <c r="Q58" s="43"/>
      <c r="R58" s="43"/>
    </row>
    <row r="59">
      <c r="G59" s="68"/>
      <c r="H59" s="68"/>
      <c r="I59" s="68"/>
      <c r="J59" s="68"/>
      <c r="K59" s="68"/>
      <c r="L59" s="43"/>
      <c r="M59" s="43"/>
      <c r="N59" s="43"/>
      <c r="O59" s="43"/>
      <c r="P59" s="43"/>
      <c r="Q59" s="43"/>
      <c r="R59" s="43"/>
    </row>
    <row r="60">
      <c r="G60" s="68"/>
      <c r="H60" s="68"/>
      <c r="I60" s="68"/>
      <c r="J60" s="68"/>
      <c r="K60" s="68"/>
      <c r="L60" s="43"/>
      <c r="M60" s="43"/>
      <c r="N60" s="43"/>
      <c r="O60" s="43"/>
      <c r="P60" s="43"/>
      <c r="Q60" s="43"/>
      <c r="R60" s="43"/>
    </row>
    <row r="61">
      <c r="G61" s="68"/>
      <c r="H61" s="68"/>
      <c r="I61" s="68"/>
      <c r="J61" s="68"/>
      <c r="K61" s="68"/>
      <c r="L61" s="43"/>
      <c r="M61" s="43"/>
      <c r="N61" s="43"/>
      <c r="O61" s="43"/>
      <c r="P61" s="43"/>
      <c r="Q61" s="43"/>
      <c r="R61" s="43"/>
    </row>
    <row r="62">
      <c r="G62" s="68"/>
      <c r="H62" s="68"/>
      <c r="I62" s="68"/>
      <c r="J62" s="68"/>
      <c r="K62" s="68"/>
      <c r="L62" s="43"/>
      <c r="M62" s="43"/>
      <c r="N62" s="43"/>
      <c r="O62" s="43"/>
      <c r="P62" s="43"/>
      <c r="Q62" s="43"/>
      <c r="R62" s="43"/>
    </row>
    <row r="63">
      <c r="G63" s="68"/>
      <c r="H63" s="68"/>
      <c r="I63" s="68"/>
      <c r="J63" s="68"/>
      <c r="K63" s="68"/>
      <c r="L63" s="43"/>
      <c r="M63" s="43"/>
      <c r="N63" s="43"/>
      <c r="O63" s="43"/>
      <c r="P63" s="43"/>
      <c r="Q63" s="43"/>
      <c r="R63" s="43"/>
    </row>
    <row r="64">
      <c r="G64" s="68"/>
      <c r="H64" s="68"/>
      <c r="I64" s="68"/>
      <c r="J64" s="68"/>
      <c r="K64" s="68"/>
      <c r="L64" s="43"/>
      <c r="M64" s="43"/>
      <c r="N64" s="43"/>
      <c r="O64" s="43"/>
      <c r="P64" s="43"/>
      <c r="Q64" s="43"/>
      <c r="R64" s="43"/>
    </row>
    <row r="65">
      <c r="G65" s="68"/>
      <c r="H65" s="68"/>
      <c r="I65" s="68"/>
      <c r="J65" s="68"/>
      <c r="K65" s="68"/>
      <c r="L65" s="43"/>
      <c r="M65" s="43"/>
      <c r="N65" s="43"/>
      <c r="O65" s="43"/>
      <c r="P65" s="43"/>
      <c r="Q65" s="43"/>
      <c r="R65" s="43"/>
    </row>
    <row r="66">
      <c r="G66" s="68"/>
      <c r="H66" s="68"/>
      <c r="I66" s="68"/>
      <c r="J66" s="68"/>
      <c r="K66" s="68"/>
      <c r="L66" s="43"/>
      <c r="M66" s="43"/>
      <c r="N66" s="43"/>
      <c r="O66" s="43"/>
      <c r="P66" s="43"/>
      <c r="Q66" s="43"/>
      <c r="R66" s="43"/>
    </row>
    <row r="67">
      <c r="G67" s="68"/>
      <c r="H67" s="68"/>
      <c r="I67" s="68"/>
      <c r="J67" s="68"/>
      <c r="K67" s="68"/>
      <c r="L67" s="43"/>
      <c r="M67" s="43"/>
      <c r="N67" s="43"/>
      <c r="O67" s="43"/>
      <c r="P67" s="43"/>
      <c r="Q67" s="43"/>
      <c r="R67" s="43"/>
    </row>
    <row r="68">
      <c r="G68" s="68"/>
      <c r="H68" s="68"/>
      <c r="I68" s="68"/>
      <c r="J68" s="68"/>
      <c r="K68" s="68"/>
      <c r="L68" s="43"/>
      <c r="M68" s="43"/>
      <c r="N68" s="43"/>
      <c r="O68" s="43"/>
      <c r="P68" s="43"/>
      <c r="Q68" s="43"/>
      <c r="R68" s="43"/>
    </row>
    <row r="69">
      <c r="G69" s="43"/>
      <c r="H69" s="43"/>
      <c r="I69" s="43"/>
      <c r="J69" s="43"/>
      <c r="K69" s="43"/>
      <c r="L69" s="43"/>
      <c r="M69" s="43"/>
      <c r="N69" s="43"/>
      <c r="O69" s="43"/>
      <c r="P69" s="43"/>
      <c r="Q69" s="43"/>
      <c r="R69" s="43"/>
    </row>
    <row r="70">
      <c r="G70" s="43"/>
      <c r="H70" s="41" t="s">
        <v>840</v>
      </c>
      <c r="I70" s="43"/>
      <c r="J70" s="43"/>
      <c r="K70" s="43"/>
      <c r="L70" s="43"/>
      <c r="M70" s="43"/>
      <c r="N70" s="43"/>
      <c r="O70" s="43"/>
      <c r="P70" s="43"/>
      <c r="Q70" s="43"/>
      <c r="R70" s="43"/>
    </row>
    <row r="71">
      <c r="G71" s="66" t="s">
        <v>2227</v>
      </c>
      <c r="H71" s="66">
        <v>-157753.34</v>
      </c>
      <c r="I71" s="66"/>
      <c r="J71" s="66" t="s">
        <v>1468</v>
      </c>
      <c r="K71" s="66" t="s">
        <v>1557</v>
      </c>
      <c r="L71" s="43"/>
      <c r="M71" s="43"/>
      <c r="N71" s="43"/>
      <c r="O71" s="43"/>
      <c r="P71" s="43"/>
      <c r="Q71" s="43"/>
      <c r="R71" s="43"/>
    </row>
    <row r="72">
      <c r="G72" s="68"/>
      <c r="H72" s="67">
        <v>30000.0</v>
      </c>
      <c r="I72" s="67" t="s">
        <v>478</v>
      </c>
      <c r="J72" s="68"/>
      <c r="K72" s="68"/>
      <c r="L72" s="43"/>
      <c r="M72" s="43"/>
      <c r="N72" s="43"/>
      <c r="O72" s="43"/>
      <c r="P72" s="43"/>
      <c r="Q72" s="43"/>
      <c r="R72" s="43"/>
    </row>
    <row r="73">
      <c r="G73" s="68"/>
      <c r="H73" s="67">
        <v>5000.0</v>
      </c>
      <c r="I73" s="67" t="s">
        <v>622</v>
      </c>
      <c r="J73" s="68"/>
      <c r="K73" s="68"/>
      <c r="L73" s="43"/>
      <c r="M73" s="43"/>
      <c r="N73" s="43"/>
      <c r="O73" s="43"/>
      <c r="P73" s="43"/>
      <c r="Q73" s="43"/>
      <c r="R73" s="43"/>
    </row>
    <row r="74">
      <c r="G74" s="68"/>
      <c r="H74" s="67">
        <v>14000.0</v>
      </c>
      <c r="I74" s="67" t="s">
        <v>2228</v>
      </c>
      <c r="J74" s="68"/>
      <c r="K74" s="68"/>
      <c r="L74" s="43"/>
      <c r="M74" s="43"/>
      <c r="N74" s="43"/>
      <c r="O74" s="43"/>
      <c r="P74" s="43"/>
      <c r="Q74" s="43"/>
      <c r="R74" s="43"/>
    </row>
    <row r="75">
      <c r="G75" s="68"/>
      <c r="H75" s="67">
        <v>10000.0</v>
      </c>
      <c r="I75" s="67" t="s">
        <v>628</v>
      </c>
      <c r="J75" s="68"/>
      <c r="K75" s="68"/>
      <c r="L75" s="43"/>
      <c r="M75" s="43"/>
      <c r="N75" s="43"/>
      <c r="O75" s="43"/>
      <c r="P75" s="43"/>
      <c r="Q75" s="43"/>
      <c r="R75" s="43"/>
    </row>
    <row r="76">
      <c r="G76" s="68"/>
      <c r="H76" s="68">
        <f>SUM(H71:H75)</f>
        <v>-98753.34</v>
      </c>
      <c r="I76" s="68"/>
      <c r="J76" s="68"/>
      <c r="K76" s="68"/>
      <c r="L76" s="43"/>
      <c r="M76" s="43"/>
      <c r="N76" s="43"/>
      <c r="O76" s="43"/>
      <c r="P76" s="43"/>
      <c r="Q76" s="43"/>
      <c r="R76" s="43"/>
    </row>
    <row r="77">
      <c r="G77" s="68"/>
      <c r="H77" s="68"/>
      <c r="I77" s="68"/>
      <c r="J77" s="68"/>
      <c r="K77" s="68"/>
      <c r="L77" s="43"/>
      <c r="M77" s="43"/>
      <c r="N77" s="43"/>
      <c r="O77" s="43"/>
      <c r="P77" s="43"/>
      <c r="Q77" s="43"/>
      <c r="R77" s="43"/>
    </row>
    <row r="78">
      <c r="G78" s="68"/>
      <c r="H78" s="68"/>
      <c r="I78" s="68"/>
      <c r="J78" s="68"/>
      <c r="K78" s="68"/>
      <c r="L78" s="43"/>
      <c r="M78" s="43"/>
      <c r="N78" s="43"/>
      <c r="O78" s="43"/>
      <c r="P78" s="43"/>
      <c r="Q78" s="43"/>
      <c r="R78" s="43"/>
    </row>
    <row r="79">
      <c r="G79" s="68"/>
      <c r="H79" s="68"/>
      <c r="I79" s="68"/>
      <c r="J79" s="68"/>
      <c r="K79" s="68"/>
      <c r="L79" s="43"/>
      <c r="M79" s="43"/>
      <c r="N79" s="43"/>
      <c r="O79" s="43"/>
      <c r="P79" s="43"/>
      <c r="Q79" s="43"/>
      <c r="R79" s="43"/>
    </row>
    <row r="80">
      <c r="G80" s="68"/>
      <c r="H80" s="68"/>
      <c r="I80" s="68"/>
      <c r="J80" s="68"/>
      <c r="K80" s="68"/>
      <c r="L80" s="43"/>
      <c r="M80" s="43"/>
      <c r="N80" s="43"/>
      <c r="O80" s="43"/>
      <c r="P80" s="43"/>
      <c r="Q80" s="43"/>
      <c r="R80" s="43"/>
    </row>
    <row r="81">
      <c r="G81" s="68"/>
      <c r="H81" s="68"/>
      <c r="I81" s="68"/>
      <c r="J81" s="68"/>
      <c r="K81" s="68"/>
      <c r="L81" s="43"/>
      <c r="M81" s="43"/>
      <c r="N81" s="43"/>
      <c r="O81" s="43"/>
      <c r="P81" s="43"/>
      <c r="Q81" s="43"/>
      <c r="R81" s="43"/>
    </row>
    <row r="90">
      <c r="C90" s="6" t="s">
        <v>1634</v>
      </c>
    </row>
    <row r="91">
      <c r="B91" s="6" t="s">
        <v>564</v>
      </c>
      <c r="C91" s="6">
        <v>-50491.0</v>
      </c>
    </row>
    <row r="92">
      <c r="C92" s="6">
        <v>17800.0</v>
      </c>
      <c r="D92" s="6"/>
      <c r="E92" s="6"/>
    </row>
    <row r="93">
      <c r="C93" s="6">
        <v>2500.0</v>
      </c>
    </row>
    <row r="94">
      <c r="C94" s="6">
        <v>10000.0</v>
      </c>
    </row>
    <row r="95">
      <c r="C95" s="6">
        <v>15000.0</v>
      </c>
    </row>
    <row r="96">
      <c r="C96" s="78">
        <f>SUM(C91:C95)</f>
        <v>-5191</v>
      </c>
    </row>
  </sheetData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 t="s">
        <v>1588</v>
      </c>
      <c r="C1" s="66" t="s">
        <v>728</v>
      </c>
      <c r="D1" s="66" t="s">
        <v>1</v>
      </c>
      <c r="E1" s="66" t="s">
        <v>1263</v>
      </c>
      <c r="F1" s="66" t="s">
        <v>729</v>
      </c>
      <c r="G1" s="66" t="s">
        <v>1264</v>
      </c>
      <c r="H1" s="66" t="s">
        <v>1221</v>
      </c>
      <c r="I1" s="66" t="s">
        <v>1551</v>
      </c>
      <c r="J1" s="66" t="s">
        <v>1552</v>
      </c>
      <c r="K1" s="66" t="s">
        <v>1553</v>
      </c>
      <c r="L1" s="66" t="s">
        <v>1403</v>
      </c>
      <c r="M1" s="66" t="s">
        <v>1266</v>
      </c>
      <c r="N1" s="66" t="s">
        <v>1265</v>
      </c>
      <c r="O1" s="43"/>
    </row>
    <row r="2">
      <c r="A2" s="6" t="s">
        <v>1533</v>
      </c>
      <c r="C2" s="67" t="s">
        <v>2188</v>
      </c>
      <c r="D2" s="68"/>
      <c r="E2" s="68"/>
      <c r="F2" s="69">
        <v>84542.7</v>
      </c>
      <c r="G2" s="67" t="s">
        <v>1237</v>
      </c>
      <c r="H2" s="69">
        <v>84542.0</v>
      </c>
      <c r="I2" s="68"/>
      <c r="J2" s="68"/>
      <c r="K2" s="68"/>
      <c r="L2" s="67" t="s">
        <v>116</v>
      </c>
      <c r="M2" s="67" t="s">
        <v>116</v>
      </c>
      <c r="N2" s="67" t="s">
        <v>2229</v>
      </c>
      <c r="O2" s="43"/>
    </row>
    <row r="3">
      <c r="A3" s="6" t="s">
        <v>2141</v>
      </c>
      <c r="C3" s="67" t="s">
        <v>2181</v>
      </c>
      <c r="D3" s="68"/>
      <c r="E3" s="69">
        <v>10000.0</v>
      </c>
      <c r="F3" s="69">
        <v>40399.34</v>
      </c>
      <c r="G3" s="67" t="s">
        <v>1223</v>
      </c>
      <c r="H3" s="69">
        <v>30399.0</v>
      </c>
      <c r="I3" s="68"/>
      <c r="J3" s="68"/>
      <c r="K3" s="68"/>
      <c r="L3" s="67" t="s">
        <v>116</v>
      </c>
      <c r="M3" s="67" t="s">
        <v>116</v>
      </c>
      <c r="N3" s="67" t="s">
        <v>2230</v>
      </c>
      <c r="O3" s="43"/>
    </row>
    <row r="4">
      <c r="A4" s="6" t="s">
        <v>2044</v>
      </c>
      <c r="C4" s="67" t="s">
        <v>91</v>
      </c>
      <c r="D4" s="67" t="s">
        <v>92</v>
      </c>
      <c r="E4" s="69">
        <v>50000.0</v>
      </c>
      <c r="F4" s="69">
        <v>72424.79</v>
      </c>
      <c r="G4" s="67" t="s">
        <v>1223</v>
      </c>
      <c r="H4" s="69">
        <v>22424.0</v>
      </c>
      <c r="I4" s="68"/>
      <c r="J4" s="68"/>
      <c r="K4" s="68"/>
      <c r="L4" s="68"/>
      <c r="M4" s="68"/>
      <c r="N4" s="67" t="s">
        <v>2231</v>
      </c>
      <c r="O4" s="43"/>
    </row>
    <row r="5">
      <c r="A5" s="6" t="s">
        <v>350</v>
      </c>
      <c r="C5" s="67"/>
      <c r="D5" s="68"/>
      <c r="E5" s="69"/>
      <c r="F5" s="69"/>
      <c r="G5" s="67"/>
      <c r="H5" s="69"/>
      <c r="I5" s="68"/>
      <c r="J5" s="68"/>
      <c r="K5" s="68"/>
      <c r="L5" s="68"/>
      <c r="M5" s="68"/>
      <c r="N5" s="67" t="s">
        <v>2050</v>
      </c>
      <c r="O5" s="43"/>
    </row>
    <row r="6">
      <c r="A6" s="6" t="s">
        <v>1606</v>
      </c>
      <c r="C6" s="67" t="s">
        <v>459</v>
      </c>
      <c r="D6" s="68"/>
      <c r="E6" s="69">
        <v>10000.0</v>
      </c>
      <c r="F6" s="69">
        <v>19074.28</v>
      </c>
      <c r="G6" s="67" t="s">
        <v>1223</v>
      </c>
      <c r="H6" s="69">
        <v>9074.0</v>
      </c>
      <c r="I6" s="68"/>
      <c r="J6" s="67">
        <v>5000.0</v>
      </c>
      <c r="K6" s="68"/>
      <c r="L6" s="68"/>
      <c r="M6" s="67" t="s">
        <v>116</v>
      </c>
      <c r="N6" s="67" t="s">
        <v>2232</v>
      </c>
      <c r="O6" s="43"/>
    </row>
    <row r="7">
      <c r="A7" s="6" t="s">
        <v>1857</v>
      </c>
      <c r="C7" s="67" t="s">
        <v>1305</v>
      </c>
      <c r="D7" s="68"/>
      <c r="E7" s="69">
        <v>5000.0</v>
      </c>
      <c r="F7" s="69">
        <v>13001.64</v>
      </c>
      <c r="G7" s="67" t="s">
        <v>1223</v>
      </c>
      <c r="H7" s="69">
        <v>8001.0</v>
      </c>
      <c r="I7" s="68"/>
      <c r="J7" s="68"/>
      <c r="K7" s="68"/>
      <c r="L7" s="67" t="s">
        <v>116</v>
      </c>
      <c r="M7" s="67" t="s">
        <v>116</v>
      </c>
      <c r="N7" s="67" t="s">
        <v>2233</v>
      </c>
      <c r="O7" s="43"/>
    </row>
    <row r="8">
      <c r="A8" s="6" t="s">
        <v>2147</v>
      </c>
      <c r="C8" s="67" t="s">
        <v>480</v>
      </c>
      <c r="D8" s="68"/>
      <c r="E8" s="68"/>
      <c r="F8" s="69">
        <v>1516.35</v>
      </c>
      <c r="G8" s="67" t="s">
        <v>1237</v>
      </c>
      <c r="H8" s="69">
        <v>1516.0</v>
      </c>
      <c r="I8" s="68"/>
      <c r="J8" s="68"/>
      <c r="K8" s="68"/>
      <c r="L8" s="68"/>
      <c r="M8" s="68"/>
      <c r="N8" s="67" t="s">
        <v>2234</v>
      </c>
      <c r="O8" s="43"/>
    </row>
    <row r="9">
      <c r="A9" s="6" t="s">
        <v>2149</v>
      </c>
      <c r="C9" s="67" t="s">
        <v>803</v>
      </c>
      <c r="D9" s="67" t="s">
        <v>390</v>
      </c>
      <c r="E9" s="69">
        <v>20000.0</v>
      </c>
      <c r="F9" s="69">
        <v>21334.98</v>
      </c>
      <c r="G9" s="67" t="s">
        <v>1223</v>
      </c>
      <c r="H9" s="69">
        <v>1334.0</v>
      </c>
      <c r="I9" s="68"/>
      <c r="J9" s="68"/>
      <c r="K9" s="67" t="s">
        <v>116</v>
      </c>
      <c r="L9" s="67" t="s">
        <v>116</v>
      </c>
      <c r="M9" s="68"/>
      <c r="N9" s="67" t="s">
        <v>2235</v>
      </c>
      <c r="O9" s="43"/>
    </row>
    <row r="10">
      <c r="A10" s="6" t="s">
        <v>2151</v>
      </c>
      <c r="C10" s="67" t="s">
        <v>1243</v>
      </c>
      <c r="D10" s="68"/>
      <c r="E10" s="69">
        <v>2500.0</v>
      </c>
      <c r="F10" s="69">
        <v>3522.96</v>
      </c>
      <c r="G10" s="67" t="s">
        <v>1223</v>
      </c>
      <c r="H10" s="69">
        <v>1022.0</v>
      </c>
      <c r="I10" s="67" t="s">
        <v>2236</v>
      </c>
      <c r="J10" s="68"/>
      <c r="K10" s="68"/>
      <c r="L10" s="67" t="s">
        <v>116</v>
      </c>
      <c r="M10" s="68"/>
      <c r="N10" s="67" t="s">
        <v>2237</v>
      </c>
      <c r="O10" s="43"/>
    </row>
    <row r="11">
      <c r="A11" s="6" t="s">
        <v>1438</v>
      </c>
      <c r="C11" s="67" t="s">
        <v>215</v>
      </c>
      <c r="D11" s="67" t="s">
        <v>216</v>
      </c>
      <c r="E11" s="69">
        <v>10000.0</v>
      </c>
      <c r="F11" s="69">
        <v>10859.07</v>
      </c>
      <c r="G11" s="67" t="s">
        <v>1223</v>
      </c>
      <c r="H11" s="69">
        <v>859.0</v>
      </c>
      <c r="I11" s="68"/>
      <c r="J11" s="68"/>
      <c r="K11" s="68"/>
      <c r="L11" s="67" t="s">
        <v>116</v>
      </c>
      <c r="M11" s="68"/>
      <c r="N11" s="67" t="s">
        <v>2238</v>
      </c>
      <c r="O11" s="43"/>
    </row>
    <row r="12">
      <c r="C12" s="67" t="s">
        <v>1274</v>
      </c>
      <c r="D12" s="67" t="s">
        <v>150</v>
      </c>
      <c r="E12" s="69">
        <v>10000.0</v>
      </c>
      <c r="F12" s="69">
        <v>10627.63</v>
      </c>
      <c r="G12" s="67" t="s">
        <v>1223</v>
      </c>
      <c r="H12" s="69">
        <v>627.0</v>
      </c>
      <c r="I12" s="67"/>
      <c r="J12" s="68"/>
      <c r="K12" s="67" t="s">
        <v>116</v>
      </c>
      <c r="L12" s="67" t="s">
        <v>116</v>
      </c>
      <c r="M12" s="68"/>
      <c r="N12" s="67" t="s">
        <v>2239</v>
      </c>
      <c r="O12" s="43"/>
    </row>
    <row r="13">
      <c r="A13" s="6" t="s">
        <v>1785</v>
      </c>
      <c r="C13" s="67" t="s">
        <v>57</v>
      </c>
      <c r="D13" s="67" t="s">
        <v>347</v>
      </c>
      <c r="E13" s="69">
        <v>20000.0</v>
      </c>
      <c r="F13" s="69">
        <v>20551.24</v>
      </c>
      <c r="G13" s="67" t="s">
        <v>1223</v>
      </c>
      <c r="H13" s="69">
        <v>551.0</v>
      </c>
      <c r="I13" s="68"/>
      <c r="J13" s="68"/>
      <c r="K13" s="67" t="s">
        <v>116</v>
      </c>
      <c r="L13" s="67" t="s">
        <v>116</v>
      </c>
      <c r="M13" s="68"/>
      <c r="N13" s="67" t="s">
        <v>2240</v>
      </c>
      <c r="O13" s="43"/>
    </row>
    <row r="14">
      <c r="A14" s="6" t="s">
        <v>2153</v>
      </c>
      <c r="C14" s="67" t="s">
        <v>350</v>
      </c>
      <c r="D14" s="67" t="s">
        <v>390</v>
      </c>
      <c r="E14" s="68"/>
      <c r="F14" s="69">
        <v>151.53</v>
      </c>
      <c r="G14" s="67" t="s">
        <v>1237</v>
      </c>
      <c r="H14" s="69">
        <v>151.0</v>
      </c>
      <c r="I14" s="68"/>
      <c r="J14" s="68"/>
      <c r="K14" s="68"/>
      <c r="L14" s="68"/>
      <c r="M14" s="68"/>
      <c r="N14" s="67" t="s">
        <v>2241</v>
      </c>
      <c r="O14" s="43"/>
    </row>
    <row r="15">
      <c r="A15" s="6" t="s">
        <v>2155</v>
      </c>
      <c r="C15" s="67" t="s">
        <v>2015</v>
      </c>
      <c r="D15" s="68"/>
      <c r="E15" s="69">
        <v>5000.0</v>
      </c>
      <c r="F15" s="69">
        <v>5000.0</v>
      </c>
      <c r="G15" s="67" t="s">
        <v>1223</v>
      </c>
      <c r="H15" s="69">
        <v>0.0</v>
      </c>
      <c r="I15" s="68"/>
      <c r="J15" s="68"/>
      <c r="K15" s="68"/>
      <c r="L15" s="68"/>
      <c r="M15" s="68"/>
      <c r="N15" s="67" t="s">
        <v>1286</v>
      </c>
      <c r="O15" s="43"/>
    </row>
    <row r="16">
      <c r="A16" s="6" t="s">
        <v>2157</v>
      </c>
      <c r="C16" s="68"/>
      <c r="D16" s="68"/>
      <c r="E16" s="68"/>
      <c r="F16" s="68"/>
      <c r="G16" s="68"/>
      <c r="H16" s="68"/>
      <c r="I16" s="68"/>
      <c r="J16" s="68"/>
      <c r="K16" s="68"/>
      <c r="L16" s="68"/>
      <c r="M16" s="68"/>
      <c r="N16" s="68"/>
      <c r="O16" s="43"/>
    </row>
    <row r="17">
      <c r="A17" s="6" t="s">
        <v>1614</v>
      </c>
      <c r="B17" s="6" t="s">
        <v>1849</v>
      </c>
      <c r="C17" s="68"/>
      <c r="D17" s="68"/>
      <c r="E17" s="68"/>
      <c r="F17" s="68"/>
      <c r="G17" s="68"/>
      <c r="H17" s="68"/>
      <c r="I17" s="68"/>
      <c r="J17" s="68"/>
      <c r="K17" s="68"/>
      <c r="L17" s="68"/>
      <c r="M17" s="68"/>
      <c r="N17" s="68"/>
      <c r="O17" s="43"/>
    </row>
    <row r="18">
      <c r="A18" s="6" t="s">
        <v>2242</v>
      </c>
      <c r="B18" s="6" t="s">
        <v>2243</v>
      </c>
      <c r="C18" s="66" t="s">
        <v>728</v>
      </c>
      <c r="D18" s="66" t="s">
        <v>1</v>
      </c>
      <c r="E18" s="66" t="s">
        <v>1263</v>
      </c>
      <c r="F18" s="66" t="s">
        <v>729</v>
      </c>
      <c r="G18" s="66" t="s">
        <v>1264</v>
      </c>
      <c r="H18" s="66" t="s">
        <v>1221</v>
      </c>
      <c r="I18" s="66" t="s">
        <v>1551</v>
      </c>
      <c r="J18" s="66" t="s">
        <v>1552</v>
      </c>
      <c r="K18" s="66" t="s">
        <v>1553</v>
      </c>
      <c r="L18" s="66" t="s">
        <v>1403</v>
      </c>
      <c r="M18" s="66" t="s">
        <v>1266</v>
      </c>
      <c r="N18" s="66" t="s">
        <v>1265</v>
      </c>
      <c r="O18" s="43"/>
    </row>
    <row r="19">
      <c r="A19" s="6" t="s">
        <v>2163</v>
      </c>
      <c r="B19" s="6" t="s">
        <v>1849</v>
      </c>
      <c r="C19" s="67" t="s">
        <v>156</v>
      </c>
      <c r="D19" s="67" t="s">
        <v>157</v>
      </c>
      <c r="E19" s="69">
        <v>5000.0</v>
      </c>
      <c r="F19" s="69">
        <v>4990.43</v>
      </c>
      <c r="G19" s="67" t="s">
        <v>1223</v>
      </c>
      <c r="H19" s="69">
        <v>-9.0</v>
      </c>
      <c r="I19" s="68"/>
      <c r="J19" s="68"/>
      <c r="K19" s="68"/>
      <c r="L19" s="68"/>
      <c r="M19" s="68"/>
      <c r="N19" s="67" t="s">
        <v>2202</v>
      </c>
      <c r="O19" s="43"/>
    </row>
    <row r="20">
      <c r="A20" s="6" t="s">
        <v>2046</v>
      </c>
      <c r="B20" s="6" t="s">
        <v>1849</v>
      </c>
      <c r="C20" s="67" t="s">
        <v>1784</v>
      </c>
      <c r="D20" s="68"/>
      <c r="E20" s="69">
        <v>2000.0</v>
      </c>
      <c r="F20" s="69">
        <v>1914.16</v>
      </c>
      <c r="G20" s="67" t="s">
        <v>1223</v>
      </c>
      <c r="H20" s="69">
        <v>-85.0</v>
      </c>
      <c r="I20" s="68"/>
      <c r="J20" s="68"/>
      <c r="K20" s="68"/>
      <c r="L20" s="68"/>
      <c r="M20" s="68"/>
      <c r="N20" s="67" t="s">
        <v>2244</v>
      </c>
      <c r="O20" s="43"/>
    </row>
    <row r="21">
      <c r="A21" s="6" t="s">
        <v>2245</v>
      </c>
      <c r="B21" s="6" t="s">
        <v>1849</v>
      </c>
      <c r="C21" s="67" t="s">
        <v>740</v>
      </c>
      <c r="D21" s="68"/>
      <c r="E21" s="69">
        <v>10000.0</v>
      </c>
      <c r="F21" s="69">
        <v>9856.44</v>
      </c>
      <c r="G21" s="67" t="s">
        <v>1223</v>
      </c>
      <c r="H21" s="69">
        <v>-143.0</v>
      </c>
      <c r="I21" s="68"/>
      <c r="J21" s="68"/>
      <c r="K21" s="67" t="s">
        <v>116</v>
      </c>
      <c r="L21" s="68"/>
      <c r="M21" s="68"/>
      <c r="N21" s="67" t="s">
        <v>2246</v>
      </c>
      <c r="O21" s="43"/>
    </row>
    <row r="22">
      <c r="A22" s="6" t="s">
        <v>1602</v>
      </c>
      <c r="B22" s="6" t="s">
        <v>1849</v>
      </c>
      <c r="C22" s="67" t="s">
        <v>830</v>
      </c>
      <c r="D22" s="67" t="s">
        <v>394</v>
      </c>
      <c r="E22" s="69">
        <v>2100.0</v>
      </c>
      <c r="F22" s="69">
        <v>1860.42</v>
      </c>
      <c r="G22" s="67" t="s">
        <v>1223</v>
      </c>
      <c r="H22" s="69">
        <v>-239.0</v>
      </c>
      <c r="I22" s="68"/>
      <c r="J22" s="68"/>
      <c r="K22" s="67" t="s">
        <v>116</v>
      </c>
      <c r="L22" s="68"/>
      <c r="M22" s="68"/>
      <c r="N22" s="67" t="s">
        <v>2247</v>
      </c>
      <c r="O22" s="43"/>
    </row>
    <row r="23">
      <c r="A23" s="6" t="s">
        <v>2171</v>
      </c>
      <c r="B23" s="6" t="s">
        <v>1849</v>
      </c>
      <c r="C23" s="67" t="s">
        <v>1439</v>
      </c>
      <c r="D23" s="67" t="s">
        <v>422</v>
      </c>
      <c r="E23" s="69">
        <v>5000.0</v>
      </c>
      <c r="F23" s="69">
        <v>4547.62</v>
      </c>
      <c r="G23" s="67" t="s">
        <v>1223</v>
      </c>
      <c r="H23" s="69">
        <v>-452.0</v>
      </c>
      <c r="I23" s="68"/>
      <c r="J23" s="68"/>
      <c r="K23" s="67" t="s">
        <v>116</v>
      </c>
      <c r="L23" s="68"/>
      <c r="M23" s="68"/>
      <c r="N23" s="67" t="s">
        <v>2156</v>
      </c>
      <c r="O23" s="43"/>
    </row>
    <row r="24">
      <c r="A24" s="6" t="s">
        <v>2062</v>
      </c>
      <c r="C24" s="67" t="s">
        <v>1294</v>
      </c>
      <c r="D24" s="68"/>
      <c r="E24" s="69">
        <v>1000.0</v>
      </c>
      <c r="F24" s="69">
        <v>44.71</v>
      </c>
      <c r="G24" s="67" t="s">
        <v>1223</v>
      </c>
      <c r="H24" s="69">
        <v>-955.0</v>
      </c>
      <c r="I24" s="68"/>
      <c r="J24" s="68"/>
      <c r="K24" s="68"/>
      <c r="L24" s="67" t="s">
        <v>116</v>
      </c>
      <c r="M24" s="68"/>
      <c r="N24" s="67" t="s">
        <v>2248</v>
      </c>
      <c r="O24" s="43"/>
    </row>
    <row r="25">
      <c r="A25" s="6" t="s">
        <v>2173</v>
      </c>
      <c r="C25" s="67" t="s">
        <v>331</v>
      </c>
      <c r="D25" s="67" t="s">
        <v>332</v>
      </c>
      <c r="E25" s="69">
        <v>20000.0</v>
      </c>
      <c r="F25" s="69">
        <v>18796.74</v>
      </c>
      <c r="G25" s="67" t="s">
        <v>1223</v>
      </c>
      <c r="H25" s="69">
        <v>-1203.0</v>
      </c>
      <c r="I25" s="68"/>
      <c r="J25" s="68"/>
      <c r="K25" s="67" t="s">
        <v>116</v>
      </c>
      <c r="L25" s="68"/>
      <c r="M25" s="68"/>
      <c r="N25" s="67" t="s">
        <v>2249</v>
      </c>
      <c r="O25" s="43"/>
    </row>
    <row r="26">
      <c r="A26" s="6" t="s">
        <v>2176</v>
      </c>
      <c r="B26" s="6" t="s">
        <v>1849</v>
      </c>
      <c r="C26" s="67" t="s">
        <v>158</v>
      </c>
      <c r="D26" s="67" t="s">
        <v>159</v>
      </c>
      <c r="E26" s="69">
        <v>10000.0</v>
      </c>
      <c r="F26" s="69">
        <v>8505.22</v>
      </c>
      <c r="G26" s="67" t="s">
        <v>1223</v>
      </c>
      <c r="H26" s="69">
        <v>-1494.0</v>
      </c>
      <c r="I26" s="68"/>
      <c r="J26" s="67">
        <v>1500.0</v>
      </c>
      <c r="K26" s="68"/>
      <c r="L26" s="67" t="s">
        <v>116</v>
      </c>
      <c r="M26" s="68"/>
      <c r="N26" s="67" t="s">
        <v>2250</v>
      </c>
      <c r="O26" s="43"/>
    </row>
    <row r="27">
      <c r="A27" s="6" t="s">
        <v>2178</v>
      </c>
      <c r="B27" s="6" t="s">
        <v>1849</v>
      </c>
      <c r="C27" s="67" t="s">
        <v>2205</v>
      </c>
      <c r="D27" s="68"/>
      <c r="E27" s="69">
        <v>2000.0</v>
      </c>
      <c r="F27" s="69">
        <v>0.53</v>
      </c>
      <c r="G27" s="67" t="s">
        <v>1223</v>
      </c>
      <c r="H27" s="69">
        <v>-1999.0</v>
      </c>
      <c r="I27" s="68"/>
      <c r="J27" s="68"/>
      <c r="K27" s="67" t="s">
        <v>116</v>
      </c>
      <c r="L27" s="68"/>
      <c r="M27" s="68"/>
      <c r="N27" s="67" t="s">
        <v>2206</v>
      </c>
      <c r="O27" s="43"/>
    </row>
    <row r="28">
      <c r="A28" s="6" t="s">
        <v>2179</v>
      </c>
      <c r="C28" s="67"/>
      <c r="D28" s="68"/>
      <c r="E28" s="69"/>
      <c r="F28" s="69"/>
      <c r="G28" s="67"/>
      <c r="H28" s="69"/>
      <c r="I28" s="68"/>
      <c r="J28" s="68"/>
      <c r="K28" s="68"/>
      <c r="L28" s="68"/>
      <c r="M28" s="68"/>
      <c r="N28" s="67" t="s">
        <v>1531</v>
      </c>
      <c r="O28" s="43"/>
    </row>
    <row r="29">
      <c r="A29" s="6" t="s">
        <v>2209</v>
      </c>
      <c r="C29" s="67" t="s">
        <v>81</v>
      </c>
      <c r="D29" s="67" t="s">
        <v>82</v>
      </c>
      <c r="E29" s="69">
        <v>10000.0</v>
      </c>
      <c r="F29" s="69">
        <v>7516.01</v>
      </c>
      <c r="G29" s="67" t="s">
        <v>1223</v>
      </c>
      <c r="H29" s="69">
        <v>-2483.0</v>
      </c>
      <c r="I29" s="68"/>
      <c r="J29" s="68"/>
      <c r="K29" s="68"/>
      <c r="L29" s="67" t="s">
        <v>116</v>
      </c>
      <c r="M29" s="68"/>
      <c r="N29" s="67" t="s">
        <v>2251</v>
      </c>
      <c r="O29" s="43"/>
    </row>
    <row r="30">
      <c r="A30" s="6" t="s">
        <v>2210</v>
      </c>
      <c r="C30" s="67" t="s">
        <v>754</v>
      </c>
      <c r="D30" s="67" t="s">
        <v>328</v>
      </c>
      <c r="E30" s="69">
        <v>3000.0</v>
      </c>
      <c r="F30" s="69">
        <v>85.65</v>
      </c>
      <c r="G30" s="67" t="s">
        <v>1223</v>
      </c>
      <c r="H30" s="69">
        <v>-2914.0</v>
      </c>
      <c r="I30" s="68"/>
      <c r="J30" s="68"/>
      <c r="K30" s="68"/>
      <c r="L30" s="68"/>
      <c r="M30" s="68"/>
      <c r="N30" s="67" t="s">
        <v>2252</v>
      </c>
      <c r="O30" s="43"/>
    </row>
    <row r="31">
      <c r="A31" s="6" t="s">
        <v>2212</v>
      </c>
      <c r="C31" s="67" t="s">
        <v>362</v>
      </c>
      <c r="D31" s="67" t="s">
        <v>363</v>
      </c>
      <c r="E31" s="69">
        <v>4000.0</v>
      </c>
      <c r="F31" s="69">
        <v>898.0</v>
      </c>
      <c r="G31" s="67" t="s">
        <v>1223</v>
      </c>
      <c r="H31" s="69">
        <v>-3102.0</v>
      </c>
      <c r="I31" s="67" t="s">
        <v>2253</v>
      </c>
      <c r="J31" s="68"/>
      <c r="K31" s="68"/>
      <c r="L31" s="68"/>
      <c r="M31" s="68"/>
      <c r="N31" s="67" t="s">
        <v>2254</v>
      </c>
      <c r="O31" s="43"/>
    </row>
    <row r="32">
      <c r="A32" s="6" t="s">
        <v>2255</v>
      </c>
      <c r="B32" s="6" t="s">
        <v>1849</v>
      </c>
      <c r="C32" s="67" t="s">
        <v>748</v>
      </c>
      <c r="D32" s="67" t="s">
        <v>340</v>
      </c>
      <c r="E32" s="69">
        <v>5000.0</v>
      </c>
      <c r="F32" s="69">
        <v>125.23</v>
      </c>
      <c r="G32" s="67" t="s">
        <v>1223</v>
      </c>
      <c r="H32" s="69">
        <v>-4874.0</v>
      </c>
      <c r="I32" s="68"/>
      <c r="J32" s="68"/>
      <c r="K32" s="67" t="s">
        <v>2256</v>
      </c>
      <c r="L32" s="68"/>
      <c r="M32" s="67" t="s">
        <v>116</v>
      </c>
      <c r="N32" s="67" t="s">
        <v>2257</v>
      </c>
      <c r="O32" s="43"/>
    </row>
    <row r="33">
      <c r="A33" s="6" t="s">
        <v>2161</v>
      </c>
      <c r="C33" s="67" t="s">
        <v>520</v>
      </c>
      <c r="D33" s="68"/>
      <c r="E33" s="69">
        <v>4900.0</v>
      </c>
      <c r="F33" s="69">
        <v>0.0</v>
      </c>
      <c r="G33" s="67" t="s">
        <v>1223</v>
      </c>
      <c r="H33" s="69">
        <v>-4900.0</v>
      </c>
      <c r="I33" s="68"/>
      <c r="J33" s="68"/>
      <c r="K33" s="67" t="s">
        <v>2256</v>
      </c>
      <c r="L33" s="68"/>
      <c r="M33" s="68"/>
      <c r="N33" s="67" t="s">
        <v>2177</v>
      </c>
      <c r="O33" s="43"/>
    </row>
    <row r="34">
      <c r="A34" s="6" t="s">
        <v>2258</v>
      </c>
      <c r="C34" s="67" t="s">
        <v>348</v>
      </c>
      <c r="D34" s="67" t="s">
        <v>349</v>
      </c>
      <c r="E34" s="69">
        <v>5000.0</v>
      </c>
      <c r="F34" s="69">
        <v>0.0</v>
      </c>
      <c r="G34" s="67" t="s">
        <v>1223</v>
      </c>
      <c r="H34" s="69">
        <v>-5000.0</v>
      </c>
      <c r="I34" s="68"/>
      <c r="J34" s="68"/>
      <c r="K34" s="67" t="s">
        <v>116</v>
      </c>
      <c r="L34" s="68"/>
      <c r="M34" s="68"/>
      <c r="N34" s="67" t="s">
        <v>1304</v>
      </c>
      <c r="O34" s="43"/>
    </row>
    <row r="35">
      <c r="A35" s="6" t="s">
        <v>1994</v>
      </c>
      <c r="C35" s="67" t="s">
        <v>104</v>
      </c>
      <c r="D35" s="67" t="s">
        <v>105</v>
      </c>
      <c r="E35" s="69">
        <v>15000.0</v>
      </c>
      <c r="F35" s="69">
        <v>9673.71</v>
      </c>
      <c r="G35" s="67" t="s">
        <v>1223</v>
      </c>
      <c r="H35" s="69">
        <v>-5326.0</v>
      </c>
      <c r="I35" s="68"/>
      <c r="J35" s="68"/>
      <c r="K35" s="68"/>
      <c r="L35" s="67" t="s">
        <v>116</v>
      </c>
      <c r="M35" s="68"/>
      <c r="N35" s="67" t="s">
        <v>2259</v>
      </c>
      <c r="O35" s="43"/>
    </row>
    <row r="36">
      <c r="A36" s="6" t="s">
        <v>2260</v>
      </c>
      <c r="C36" s="67" t="s">
        <v>765</v>
      </c>
      <c r="D36" s="67" t="s">
        <v>307</v>
      </c>
      <c r="E36" s="69">
        <v>10000.0</v>
      </c>
      <c r="F36" s="69">
        <v>726.0</v>
      </c>
      <c r="G36" s="67" t="s">
        <v>1223</v>
      </c>
      <c r="H36" s="69">
        <v>-9274.0</v>
      </c>
      <c r="I36" s="68"/>
      <c r="J36" s="68"/>
      <c r="K36" s="68"/>
      <c r="L36" s="67" t="s">
        <v>2261</v>
      </c>
      <c r="M36" s="68"/>
      <c r="N36" s="67" t="s">
        <v>2262</v>
      </c>
      <c r="O36" s="43"/>
    </row>
    <row r="37">
      <c r="C37" s="67" t="s">
        <v>28</v>
      </c>
      <c r="D37" s="67" t="s">
        <v>29</v>
      </c>
      <c r="E37" s="69">
        <v>50000.0</v>
      </c>
      <c r="F37" s="69">
        <v>34040.51</v>
      </c>
      <c r="G37" s="67" t="s">
        <v>1223</v>
      </c>
      <c r="H37" s="69">
        <v>-15959.0</v>
      </c>
      <c r="I37" s="68"/>
      <c r="J37" s="68"/>
      <c r="K37" s="68"/>
      <c r="L37" s="68"/>
      <c r="M37" s="68"/>
      <c r="N37" s="67" t="s">
        <v>2263</v>
      </c>
      <c r="O37" s="43"/>
    </row>
    <row r="38">
      <c r="C38" s="67" t="s">
        <v>1581</v>
      </c>
      <c r="D38" s="68"/>
      <c r="E38" s="69">
        <v>100000.0</v>
      </c>
      <c r="F38" s="69">
        <v>8620.0</v>
      </c>
      <c r="G38" s="67" t="s">
        <v>1223</v>
      </c>
      <c r="H38" s="69">
        <v>-91380.0</v>
      </c>
      <c r="I38" s="68"/>
      <c r="J38" s="68"/>
      <c r="K38" s="68"/>
      <c r="L38" s="68"/>
      <c r="M38" s="68"/>
      <c r="N38" s="67" t="s">
        <v>2264</v>
      </c>
      <c r="O38" s="43"/>
    </row>
    <row r="39">
      <c r="C39" s="68"/>
      <c r="D39" s="68"/>
      <c r="E39" s="68"/>
      <c r="F39" s="68"/>
      <c r="G39" s="68"/>
      <c r="H39" s="68"/>
      <c r="I39" s="68"/>
      <c r="J39" s="68"/>
      <c r="K39" s="68"/>
      <c r="L39" s="68"/>
      <c r="M39" s="68"/>
      <c r="N39" s="68"/>
      <c r="O39" s="43"/>
    </row>
    <row r="40">
      <c r="C40" s="68"/>
      <c r="D40" s="68"/>
      <c r="E40" s="68"/>
      <c r="F40" s="68"/>
      <c r="G40" s="68"/>
      <c r="H40" s="68"/>
      <c r="I40" s="68"/>
      <c r="J40" s="68"/>
      <c r="K40" s="68"/>
      <c r="L40" s="68"/>
      <c r="M40" s="68"/>
      <c r="N40" s="68"/>
      <c r="O40" s="43"/>
    </row>
    <row r="41">
      <c r="C41" s="68"/>
      <c r="D41" s="68"/>
      <c r="E41" s="68"/>
      <c r="F41" s="68"/>
      <c r="G41" s="68"/>
      <c r="H41" s="68"/>
      <c r="I41" s="68"/>
      <c r="J41" s="68"/>
      <c r="K41" s="68"/>
      <c r="L41" s="68"/>
      <c r="M41" s="68"/>
      <c r="N41" s="68"/>
      <c r="O41" s="43"/>
    </row>
    <row r="42">
      <c r="C42" s="68"/>
      <c r="D42" s="68"/>
      <c r="E42" s="68"/>
      <c r="F42" s="68"/>
      <c r="G42" s="68"/>
      <c r="H42" s="68"/>
      <c r="I42" s="68"/>
      <c r="J42" s="68"/>
      <c r="K42" s="68"/>
      <c r="L42" s="68"/>
      <c r="M42" s="68"/>
      <c r="N42" s="68"/>
      <c r="O42" s="43"/>
    </row>
    <row r="43">
      <c r="C43" s="68"/>
      <c r="D43" s="68"/>
      <c r="E43" s="68"/>
      <c r="F43" s="68"/>
      <c r="G43" s="68"/>
      <c r="H43" s="68"/>
      <c r="I43" s="68"/>
      <c r="J43" s="68"/>
      <c r="K43" s="68"/>
      <c r="L43" s="68"/>
      <c r="M43" s="68"/>
      <c r="N43" s="68"/>
      <c r="O43" s="43"/>
    </row>
    <row r="44">
      <c r="C44" s="68"/>
      <c r="D44" s="68"/>
      <c r="E44" s="68"/>
      <c r="F44" s="68"/>
      <c r="G44" s="68"/>
      <c r="H44" s="68"/>
      <c r="I44" s="68"/>
      <c r="J44" s="68"/>
      <c r="K44" s="68"/>
      <c r="L44" s="68"/>
      <c r="M44" s="68"/>
      <c r="N44" s="68"/>
      <c r="O44" s="43"/>
    </row>
    <row r="45">
      <c r="C45" s="68"/>
      <c r="D45" s="68"/>
      <c r="E45" s="68"/>
      <c r="F45" s="68"/>
      <c r="G45" s="68"/>
      <c r="H45" s="68"/>
      <c r="I45" s="68"/>
      <c r="J45" s="68"/>
      <c r="K45" s="68"/>
      <c r="L45" s="68"/>
      <c r="M45" s="68"/>
      <c r="N45" s="68"/>
      <c r="O45" s="43"/>
    </row>
    <row r="46">
      <c r="C46" s="68"/>
      <c r="D46" s="68"/>
      <c r="E46" s="68"/>
      <c r="F46" s="68"/>
      <c r="G46" s="68"/>
      <c r="H46" s="68"/>
      <c r="I46" s="68"/>
      <c r="J46" s="68"/>
      <c r="K46" s="68"/>
      <c r="L46" s="68"/>
      <c r="M46" s="68"/>
      <c r="N46" s="68"/>
      <c r="O46" s="43"/>
    </row>
    <row r="47">
      <c r="C47" s="43"/>
      <c r="D47" s="43"/>
      <c r="E47" s="43"/>
      <c r="F47" s="43"/>
      <c r="G47" s="43"/>
      <c r="H47" s="43"/>
      <c r="I47" s="43"/>
      <c r="J47" s="43"/>
      <c r="K47" s="43"/>
      <c r="L47" s="43"/>
      <c r="M47" s="43"/>
      <c r="N47" s="43"/>
      <c r="O47" s="43"/>
    </row>
    <row r="48">
      <c r="C48" s="43"/>
      <c r="D48" s="43"/>
      <c r="E48" s="43"/>
      <c r="F48" s="43"/>
      <c r="G48" s="43"/>
      <c r="H48" s="43"/>
      <c r="I48" s="43"/>
      <c r="J48" s="43"/>
      <c r="K48" s="43"/>
      <c r="L48" s="43"/>
      <c r="M48" s="43"/>
      <c r="N48" s="43"/>
      <c r="O48" s="43"/>
    </row>
    <row r="49">
      <c r="C49" s="66" t="s">
        <v>1469</v>
      </c>
      <c r="D49" s="66" t="s">
        <v>1470</v>
      </c>
      <c r="E49" s="66" t="s">
        <v>1471</v>
      </c>
      <c r="F49" s="66" t="s">
        <v>1468</v>
      </c>
      <c r="G49" s="66" t="s">
        <v>1557</v>
      </c>
      <c r="H49" s="43"/>
      <c r="I49" s="43"/>
      <c r="J49" s="43"/>
      <c r="K49" s="43"/>
      <c r="L49" s="43"/>
      <c r="M49" s="43"/>
      <c r="N49" s="43"/>
      <c r="O49" s="43"/>
    </row>
    <row r="50">
      <c r="C50" s="67" t="s">
        <v>2265</v>
      </c>
      <c r="D50" s="67">
        <v>3000.0</v>
      </c>
      <c r="E50" s="67" t="s">
        <v>2266</v>
      </c>
      <c r="F50" s="67" t="s">
        <v>116</v>
      </c>
      <c r="G50" s="68"/>
      <c r="H50" s="43"/>
      <c r="I50" s="43"/>
      <c r="J50" s="43"/>
      <c r="K50" s="43"/>
      <c r="L50" s="43"/>
      <c r="M50" s="43"/>
      <c r="N50" s="43"/>
      <c r="O50" s="43"/>
    </row>
    <row r="51">
      <c r="C51" s="67" t="s">
        <v>2267</v>
      </c>
      <c r="D51" s="67">
        <v>2500.0</v>
      </c>
      <c r="E51" s="67" t="s">
        <v>2268</v>
      </c>
      <c r="F51" s="68"/>
      <c r="G51" s="68"/>
      <c r="H51" s="43"/>
      <c r="I51" s="43"/>
      <c r="J51" s="43"/>
      <c r="K51" s="43"/>
      <c r="L51" s="43"/>
      <c r="M51" s="43"/>
      <c r="N51" s="43"/>
      <c r="O51" s="43"/>
    </row>
    <row r="52">
      <c r="C52" s="67" t="s">
        <v>2269</v>
      </c>
      <c r="D52" s="67">
        <v>1500.0</v>
      </c>
      <c r="E52" s="67" t="s">
        <v>2270</v>
      </c>
      <c r="F52" s="68"/>
      <c r="G52" s="68"/>
      <c r="H52" s="43"/>
      <c r="I52" s="43"/>
      <c r="J52" s="43"/>
      <c r="K52" s="43"/>
      <c r="L52" s="43"/>
      <c r="M52" s="43"/>
      <c r="N52" s="43"/>
      <c r="O52" s="43"/>
    </row>
    <row r="53">
      <c r="C53" s="67" t="s">
        <v>406</v>
      </c>
      <c r="D53" s="67">
        <v>5000.0</v>
      </c>
      <c r="E53" s="67" t="s">
        <v>1827</v>
      </c>
      <c r="F53" s="68"/>
      <c r="G53" s="68"/>
      <c r="H53" s="43"/>
      <c r="I53" s="43"/>
      <c r="J53" s="43"/>
      <c r="K53" s="43"/>
      <c r="L53" s="43"/>
      <c r="M53" s="43"/>
      <c r="N53" s="43"/>
      <c r="O53" s="43"/>
    </row>
    <row r="54">
      <c r="C54" s="67" t="s">
        <v>2271</v>
      </c>
      <c r="D54" s="67">
        <v>9000.0</v>
      </c>
      <c r="E54" s="67" t="s">
        <v>2272</v>
      </c>
      <c r="F54" s="68"/>
      <c r="G54" s="68"/>
      <c r="H54" s="43"/>
      <c r="I54" s="43"/>
      <c r="J54" s="43"/>
      <c r="K54" s="43"/>
      <c r="L54" s="43"/>
      <c r="M54" s="43"/>
      <c r="N54" s="43"/>
      <c r="O54" s="43"/>
    </row>
    <row r="55">
      <c r="C55" s="67" t="s">
        <v>363</v>
      </c>
      <c r="D55" s="67">
        <v>3100.0</v>
      </c>
      <c r="E55" s="67" t="s">
        <v>2273</v>
      </c>
      <c r="F55" s="68"/>
      <c r="G55" s="68"/>
      <c r="H55" s="43"/>
      <c r="I55" s="43"/>
      <c r="J55" s="43"/>
      <c r="K55" s="43"/>
      <c r="L55" s="43"/>
      <c r="M55" s="43"/>
      <c r="N55" s="43"/>
      <c r="O55" s="43"/>
    </row>
    <row r="56">
      <c r="C56" s="67" t="s">
        <v>1821</v>
      </c>
      <c r="D56" s="67">
        <v>3000.0</v>
      </c>
      <c r="E56" s="67" t="s">
        <v>2274</v>
      </c>
      <c r="F56" s="68"/>
      <c r="G56" s="68"/>
      <c r="H56" s="43"/>
      <c r="I56" s="43"/>
      <c r="J56" s="43"/>
      <c r="K56" s="43"/>
      <c r="L56" s="43"/>
      <c r="M56" s="43"/>
      <c r="N56" s="43"/>
      <c r="O56" s="43"/>
    </row>
    <row r="57">
      <c r="C57" s="68"/>
      <c r="D57" s="68"/>
      <c r="E57" s="68"/>
      <c r="F57" s="68"/>
      <c r="G57" s="68"/>
      <c r="H57" s="43"/>
      <c r="I57" s="43"/>
      <c r="J57" s="43"/>
      <c r="K57" s="43"/>
      <c r="L57" s="43"/>
      <c r="M57" s="43"/>
      <c r="N57" s="43"/>
      <c r="O57" s="43"/>
    </row>
    <row r="58">
      <c r="C58" s="68"/>
      <c r="D58" s="68"/>
      <c r="E58" s="68"/>
      <c r="F58" s="68"/>
      <c r="G58" s="68"/>
      <c r="H58" s="43"/>
      <c r="I58" s="43"/>
      <c r="J58" s="43"/>
      <c r="K58" s="43"/>
      <c r="L58" s="43"/>
      <c r="M58" s="43"/>
      <c r="N58" s="43"/>
      <c r="O58" s="43"/>
    </row>
    <row r="59">
      <c r="C59" s="68"/>
      <c r="D59" s="68"/>
      <c r="E59" s="68"/>
      <c r="F59" s="68"/>
      <c r="G59" s="68"/>
      <c r="H59" s="43"/>
      <c r="I59" s="43"/>
      <c r="J59" s="43"/>
      <c r="K59" s="43"/>
      <c r="L59" s="43"/>
      <c r="M59" s="43"/>
      <c r="N59" s="43"/>
      <c r="O59" s="43"/>
    </row>
    <row r="60">
      <c r="C60" s="43"/>
      <c r="D60" s="43"/>
      <c r="E60" s="43"/>
      <c r="F60" s="43"/>
      <c r="G60" s="43"/>
      <c r="H60" s="43"/>
      <c r="I60" s="43"/>
      <c r="J60" s="43"/>
      <c r="K60" s="43"/>
      <c r="L60" s="43"/>
      <c r="M60" s="43"/>
      <c r="N60" s="43"/>
      <c r="O60" s="43"/>
    </row>
    <row r="61">
      <c r="C61" s="43"/>
      <c r="D61" s="43"/>
      <c r="E61" s="43"/>
      <c r="F61" s="43"/>
      <c r="G61" s="43"/>
      <c r="H61" s="43"/>
      <c r="I61" s="43"/>
      <c r="J61" s="43"/>
      <c r="K61" s="43"/>
      <c r="L61" s="43"/>
      <c r="M61" s="43"/>
      <c r="N61" s="43"/>
      <c r="O61" s="43"/>
    </row>
    <row r="62">
      <c r="C62" s="66" t="s">
        <v>1469</v>
      </c>
      <c r="D62" s="66" t="s">
        <v>1470</v>
      </c>
      <c r="E62" s="66" t="s">
        <v>1471</v>
      </c>
      <c r="F62" s="66" t="s">
        <v>1468</v>
      </c>
      <c r="G62" s="66" t="s">
        <v>1557</v>
      </c>
      <c r="H62" s="43"/>
      <c r="I62" s="43"/>
      <c r="J62" s="43"/>
      <c r="K62" s="43"/>
      <c r="L62" s="43"/>
      <c r="M62" s="43"/>
      <c r="N62" s="43"/>
      <c r="O62" s="43"/>
    </row>
    <row r="63">
      <c r="C63" s="68"/>
      <c r="D63" s="68"/>
      <c r="E63" s="68"/>
      <c r="F63" s="68"/>
      <c r="G63" s="68"/>
      <c r="H63" s="43"/>
      <c r="I63" s="43"/>
      <c r="J63" s="43"/>
      <c r="K63" s="43"/>
      <c r="L63" s="43"/>
      <c r="M63" s="43"/>
      <c r="N63" s="43"/>
      <c r="O63" s="43"/>
    </row>
    <row r="64">
      <c r="C64" s="68"/>
      <c r="D64" s="68"/>
      <c r="E64" s="68"/>
      <c r="F64" s="68"/>
      <c r="G64" s="68"/>
      <c r="H64" s="43"/>
      <c r="I64" s="43"/>
      <c r="J64" s="43"/>
      <c r="K64" s="43"/>
      <c r="L64" s="43"/>
      <c r="M64" s="43"/>
      <c r="N64" s="43"/>
      <c r="O64" s="43"/>
    </row>
    <row r="65">
      <c r="C65" s="68"/>
      <c r="D65" s="68"/>
      <c r="E65" s="68"/>
      <c r="F65" s="68"/>
      <c r="G65" s="68"/>
      <c r="H65" s="43"/>
      <c r="I65" s="43"/>
      <c r="J65" s="43"/>
      <c r="K65" s="43"/>
      <c r="L65" s="43"/>
      <c r="M65" s="43"/>
      <c r="N65" s="43"/>
      <c r="O65" s="43"/>
    </row>
    <row r="66">
      <c r="C66" s="68"/>
      <c r="D66" s="68"/>
      <c r="E66" s="68"/>
      <c r="F66" s="68"/>
      <c r="G66" s="68"/>
      <c r="H66" s="43"/>
      <c r="I66" s="43"/>
      <c r="J66" s="43"/>
      <c r="K66" s="43"/>
      <c r="L66" s="43"/>
      <c r="M66" s="43"/>
      <c r="N66" s="43"/>
      <c r="O66" s="43"/>
    </row>
    <row r="67">
      <c r="C67" s="68"/>
      <c r="D67" s="68"/>
      <c r="E67" s="68"/>
      <c r="F67" s="68"/>
      <c r="G67" s="68"/>
      <c r="H67" s="43"/>
      <c r="I67" s="43"/>
      <c r="J67" s="43"/>
      <c r="K67" s="43"/>
      <c r="L67" s="43"/>
      <c r="M67" s="43"/>
      <c r="N67" s="43"/>
      <c r="O67" s="43"/>
    </row>
    <row r="68">
      <c r="C68" s="68"/>
      <c r="D68" s="68"/>
      <c r="E68" s="68"/>
      <c r="F68" s="68"/>
      <c r="G68" s="68"/>
      <c r="H68" s="43"/>
      <c r="I68" s="43"/>
      <c r="J68" s="43"/>
      <c r="K68" s="43"/>
      <c r="L68" s="43"/>
      <c r="M68" s="43"/>
      <c r="N68" s="43"/>
      <c r="O68" s="43"/>
    </row>
    <row r="69">
      <c r="C69" s="68"/>
      <c r="D69" s="68"/>
      <c r="E69" s="68"/>
      <c r="F69" s="68"/>
      <c r="G69" s="68"/>
      <c r="H69" s="43"/>
      <c r="I69" s="43"/>
      <c r="J69" s="43"/>
      <c r="K69" s="43"/>
      <c r="L69" s="43"/>
      <c r="M69" s="43"/>
      <c r="N69" s="43"/>
      <c r="O69" s="43"/>
    </row>
    <row r="70">
      <c r="C70" s="68"/>
      <c r="D70" s="68"/>
      <c r="E70" s="68"/>
      <c r="F70" s="68"/>
      <c r="G70" s="68"/>
      <c r="H70" s="43"/>
      <c r="I70" s="43"/>
      <c r="J70" s="43"/>
      <c r="K70" s="43"/>
      <c r="L70" s="43"/>
      <c r="M70" s="43"/>
      <c r="N70" s="43"/>
      <c r="O70" s="43"/>
    </row>
    <row r="71">
      <c r="C71" s="68"/>
      <c r="D71" s="68"/>
      <c r="E71" s="68"/>
      <c r="F71" s="68"/>
      <c r="G71" s="68"/>
      <c r="H71" s="43"/>
      <c r="I71" s="43"/>
      <c r="J71" s="43"/>
      <c r="K71" s="43"/>
      <c r="L71" s="43"/>
      <c r="M71" s="43"/>
      <c r="N71" s="43"/>
      <c r="O71" s="43"/>
    </row>
    <row r="72">
      <c r="C72" s="68"/>
      <c r="D72" s="68"/>
      <c r="E72" s="68"/>
      <c r="F72" s="68"/>
      <c r="G72" s="68"/>
      <c r="H72" s="43"/>
      <c r="I72" s="43"/>
      <c r="J72" s="43"/>
      <c r="K72" s="43"/>
      <c r="L72" s="43"/>
      <c r="M72" s="43"/>
      <c r="N72" s="43"/>
      <c r="O72" s="43"/>
    </row>
    <row r="73">
      <c r="C73" s="43"/>
      <c r="D73" s="43"/>
      <c r="E73" s="43"/>
      <c r="F73" s="43"/>
      <c r="G73" s="43"/>
      <c r="H73" s="43"/>
      <c r="I73" s="43"/>
      <c r="J73" s="43"/>
      <c r="K73" s="43"/>
      <c r="L73" s="43"/>
      <c r="M73" s="43"/>
      <c r="N73" s="43"/>
      <c r="O73" s="43"/>
    </row>
    <row r="74">
      <c r="C74" s="43"/>
      <c r="D74" s="43"/>
      <c r="E74" s="43"/>
      <c r="F74" s="43"/>
      <c r="G74" s="43"/>
      <c r="H74" s="43"/>
      <c r="I74" s="43"/>
      <c r="J74" s="43"/>
      <c r="K74" s="43"/>
      <c r="L74" s="41" t="s">
        <v>2275</v>
      </c>
      <c r="M74" s="43"/>
      <c r="N74" s="43"/>
      <c r="O74" s="43"/>
    </row>
    <row r="75">
      <c r="C75" s="66" t="s">
        <v>1469</v>
      </c>
      <c r="D75" s="66" t="s">
        <v>1470</v>
      </c>
      <c r="E75" s="66" t="s">
        <v>1471</v>
      </c>
      <c r="F75" s="66" t="s">
        <v>1468</v>
      </c>
      <c r="G75" s="66" t="s">
        <v>1557</v>
      </c>
      <c r="H75" s="43"/>
      <c r="I75" s="43"/>
      <c r="J75" s="43"/>
      <c r="K75" s="66" t="s">
        <v>1469</v>
      </c>
      <c r="L75" s="67">
        <v>-111346.23</v>
      </c>
      <c r="M75" s="66" t="s">
        <v>1471</v>
      </c>
      <c r="N75" s="66" t="s">
        <v>1468</v>
      </c>
      <c r="O75" s="66" t="s">
        <v>1557</v>
      </c>
    </row>
    <row r="76">
      <c r="C76" s="67" t="s">
        <v>1821</v>
      </c>
      <c r="D76" s="67">
        <v>3000.0</v>
      </c>
      <c r="E76" s="67" t="s">
        <v>2276</v>
      </c>
      <c r="F76" s="68"/>
      <c r="G76" s="68"/>
      <c r="H76" s="43"/>
      <c r="I76" s="43"/>
      <c r="J76" s="43"/>
      <c r="K76" s="67" t="s">
        <v>2277</v>
      </c>
      <c r="L76" s="67">
        <v>5000.0</v>
      </c>
      <c r="M76" s="67" t="s">
        <v>2278</v>
      </c>
      <c r="N76" s="68"/>
      <c r="O76" s="68"/>
    </row>
    <row r="77">
      <c r="C77" s="67" t="s">
        <v>509</v>
      </c>
      <c r="D77" s="67">
        <v>2200.0</v>
      </c>
      <c r="E77" s="67" t="s">
        <v>2276</v>
      </c>
      <c r="F77" s="68"/>
      <c r="G77" s="68"/>
      <c r="H77" s="43"/>
      <c r="I77" s="43"/>
      <c r="J77" s="43"/>
      <c r="K77" s="68"/>
      <c r="L77" s="67">
        <v>18000.0</v>
      </c>
      <c r="M77" s="67" t="s">
        <v>2274</v>
      </c>
      <c r="N77" s="68"/>
      <c r="O77" s="68"/>
    </row>
    <row r="78">
      <c r="C78" s="67" t="s">
        <v>1726</v>
      </c>
      <c r="D78" s="67">
        <v>14000.0</v>
      </c>
      <c r="E78" s="67" t="s">
        <v>2276</v>
      </c>
      <c r="F78" s="68"/>
      <c r="G78" s="68"/>
      <c r="H78" s="43"/>
      <c r="I78" s="43"/>
      <c r="J78" s="43"/>
      <c r="K78" s="68"/>
      <c r="L78" s="67">
        <v>25000.0</v>
      </c>
      <c r="M78" s="67" t="s">
        <v>2279</v>
      </c>
      <c r="N78" s="68"/>
      <c r="O78" s="68"/>
    </row>
    <row r="79">
      <c r="C79" s="68"/>
      <c r="D79" s="68"/>
      <c r="E79" s="68"/>
      <c r="F79" s="68"/>
      <c r="G79" s="68"/>
      <c r="H79" s="43"/>
      <c r="I79" s="43"/>
      <c r="J79" s="43"/>
      <c r="K79" s="68"/>
      <c r="L79" s="67">
        <v>6750.0</v>
      </c>
      <c r="M79" s="67" t="s">
        <v>2280</v>
      </c>
      <c r="N79" s="68"/>
      <c r="O79" s="68"/>
    </row>
    <row r="80">
      <c r="C80" s="68"/>
      <c r="D80" s="68"/>
      <c r="E80" s="68"/>
      <c r="F80" s="68"/>
      <c r="G80" s="68"/>
      <c r="H80" s="43"/>
      <c r="I80" s="43"/>
      <c r="J80" s="43"/>
      <c r="K80" s="68"/>
      <c r="L80" s="67">
        <v>10000.0</v>
      </c>
      <c r="M80" s="67" t="s">
        <v>1634</v>
      </c>
      <c r="N80" s="68"/>
      <c r="O80" s="68"/>
    </row>
    <row r="81">
      <c r="C81" s="68"/>
      <c r="D81" s="68"/>
      <c r="E81" s="68"/>
      <c r="F81" s="68"/>
      <c r="G81" s="68"/>
      <c r="H81" s="43"/>
      <c r="I81" s="43"/>
      <c r="J81" s="43"/>
      <c r="K81" s="68"/>
      <c r="L81" s="67">
        <v>2482.0</v>
      </c>
      <c r="M81" s="67" t="s">
        <v>1472</v>
      </c>
      <c r="N81" s="68"/>
      <c r="O81" s="68"/>
    </row>
    <row r="82">
      <c r="C82" s="68"/>
      <c r="D82" s="68"/>
      <c r="E82" s="68"/>
      <c r="F82" s="68"/>
      <c r="G82" s="68"/>
      <c r="H82" s="43"/>
      <c r="I82" s="43"/>
      <c r="J82" s="43"/>
      <c r="K82" s="68"/>
      <c r="L82" s="68"/>
      <c r="M82" s="68"/>
      <c r="N82" s="68"/>
      <c r="O82" s="68"/>
    </row>
    <row r="83">
      <c r="C83" s="68"/>
      <c r="D83" s="68"/>
      <c r="E83" s="68"/>
      <c r="F83" s="68"/>
      <c r="G83" s="68"/>
      <c r="H83" s="43"/>
      <c r="I83" s="43"/>
      <c r="J83" s="43"/>
      <c r="K83" s="68"/>
      <c r="L83" s="68"/>
      <c r="M83" s="68"/>
      <c r="N83" s="68"/>
      <c r="O83" s="68"/>
    </row>
    <row r="84">
      <c r="C84" s="68"/>
      <c r="D84" s="68"/>
      <c r="E84" s="68"/>
      <c r="F84" s="68"/>
      <c r="G84" s="68"/>
      <c r="H84" s="43"/>
      <c r="I84" s="43"/>
      <c r="J84" s="43"/>
      <c r="K84" s="68"/>
      <c r="L84" s="68"/>
      <c r="M84" s="68"/>
      <c r="N84" s="68"/>
      <c r="O84" s="68"/>
    </row>
    <row r="85">
      <c r="C85" s="68"/>
      <c r="D85" s="68"/>
      <c r="E85" s="68"/>
      <c r="F85" s="68"/>
      <c r="G85" s="68"/>
      <c r="H85" s="43"/>
      <c r="I85" s="43"/>
      <c r="J85" s="43"/>
      <c r="K85" s="68"/>
      <c r="L85" s="68"/>
      <c r="M85" s="68"/>
      <c r="N85" s="68"/>
      <c r="O85" s="68"/>
    </row>
    <row r="90">
      <c r="L90" s="6">
        <v>98753.34</v>
      </c>
    </row>
    <row r="91">
      <c r="L91" s="6">
        <v>3000.0</v>
      </c>
    </row>
    <row r="92">
      <c r="L92" s="6">
        <v>2000.0</v>
      </c>
    </row>
    <row r="93">
      <c r="D93" s="6">
        <v>-5191.0</v>
      </c>
      <c r="L93" s="6">
        <v>350.0</v>
      </c>
    </row>
    <row r="94">
      <c r="D94" s="6">
        <v>-13814.0</v>
      </c>
      <c r="E94" s="6" t="s">
        <v>2281</v>
      </c>
      <c r="L94" s="6">
        <v>82804.08</v>
      </c>
    </row>
    <row r="95">
      <c r="D95" s="6">
        <v>160.0</v>
      </c>
      <c r="E95" s="6" t="s">
        <v>403</v>
      </c>
      <c r="I95" s="6">
        <v>-87542.0</v>
      </c>
      <c r="L95" s="6">
        <v>-2745.41</v>
      </c>
    </row>
    <row r="96">
      <c r="D96" s="6">
        <v>10000.0</v>
      </c>
      <c r="E96" s="6" t="s">
        <v>778</v>
      </c>
      <c r="I96" s="6">
        <v>25000.0</v>
      </c>
      <c r="J96" s="6" t="s">
        <v>2282</v>
      </c>
      <c r="L96" s="6">
        <v>-45229.31</v>
      </c>
    </row>
    <row r="97">
      <c r="D97" s="6">
        <v>2482.0</v>
      </c>
      <c r="E97" s="6" t="s">
        <v>1320</v>
      </c>
      <c r="I97" s="6">
        <v>20000.0</v>
      </c>
      <c r="J97" s="6" t="s">
        <v>2283</v>
      </c>
      <c r="L97" s="6">
        <v>-19732.15</v>
      </c>
    </row>
    <row r="98">
      <c r="D98" s="6">
        <v>5000.0</v>
      </c>
      <c r="E98" s="6" t="s">
        <v>2284</v>
      </c>
      <c r="I98" s="6">
        <v>25000.0</v>
      </c>
      <c r="J98" s="6" t="s">
        <v>778</v>
      </c>
      <c r="L98" s="6">
        <v>-7854.32</v>
      </c>
    </row>
    <row r="99">
      <c r="I99" s="6">
        <v>15000.0</v>
      </c>
      <c r="J99" s="6" t="s">
        <v>1252</v>
      </c>
    </row>
    <row r="100">
      <c r="I100" s="6">
        <v>9000.0</v>
      </c>
      <c r="J100" s="6" t="s">
        <v>2285</v>
      </c>
    </row>
  </sheetData>
  <drawing r:id="rId1"/>
</worksheet>
</file>