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cuments\Arquivos\projeto_BikeStores\"/>
    </mc:Choice>
  </mc:AlternateContent>
  <xr:revisionPtr revIDLastSave="0" documentId="13_ncr:1_{1D71F61F-6AE9-4005-91B3-F8C850A4356D}" xr6:coauthVersionLast="47" xr6:coauthVersionMax="47" xr10:uidLastSave="{00000000-0000-0000-0000-000000000000}"/>
  <bookViews>
    <workbookView xWindow="-120" yWindow="-120" windowWidth="20730" windowHeight="11160" xr2:uid="{DA3F1150-3514-48FC-9DEF-0B8286F11072}"/>
  </bookViews>
  <sheets>
    <sheet name="Dashboard" sheetId="3" r:id="rId1"/>
    <sheet name="Tabela Dinamica" sheetId="1" r:id="rId2"/>
    <sheet name="Consulta1" sheetId="2" r:id="rId3"/>
  </sheets>
  <definedNames>
    <definedName name="_xlchart.v5.0" hidden="1">'Tabela Dinamica'!$D$7</definedName>
    <definedName name="_xlchart.v5.1" hidden="1">'Tabela Dinamica'!$D$8:$D$10</definedName>
    <definedName name="_xlchart.v5.2" hidden="1">'Tabela Dinamica'!$E$7</definedName>
    <definedName name="_xlchart.v5.3" hidden="1">'Tabela Dinamica'!$E$8:$E$10</definedName>
    <definedName name="DadosExternos_1" localSheetId="2" hidden="1">'Consulta1'!$A$1:$L$4723</definedName>
    <definedName name="SegmentaçãodeDados_order_date">#N/A</definedName>
    <definedName name="SegmentaçãodeDados_state">#N/A</definedName>
    <definedName name="SegmentaçãodeDados_store_name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C33E7-9E16-4B8B-AD38-3548EA88D1FB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<sst xmlns="http://schemas.openxmlformats.org/spreadsheetml/2006/main" count="37897" uniqueCount="1976">
  <si>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</si>
  <si>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</si>
  <si>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</si>
  <si>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</si>
  <si>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</si>
  <si>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</si>
  <si>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</si>
  <si>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</si>
  <si>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</si>
  <si>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</si>
  <si>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</si>
  <si>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</si>
  <si>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</si>
  <si>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</si>
  <si>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</si>
  <si>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</si>
  <si>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</si>
  <si>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</si>
  <si>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</si>
  <si>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</si>
  <si>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</si>
  <si>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</si>
  <si>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</si>
  <si>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</si>
  <si>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</si>
  <si>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</si>
  <si>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</si>
  <si>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</si>
  <si>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</si>
  <si>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</si>
  <si>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</si>
  <si>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</si>
  <si>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</si>
  <si>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</si>
  <si>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</si>
  <si>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</si>
  <si>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</si>
  <si>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</si>
  <si>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</si>
  <si>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</si>
  <si>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</si>
  <si>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</si>
  <si>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</si>
  <si>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</si>
  <si>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</si>
  <si>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</si>
  <si>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</si>
  <si>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</si>
  <si>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</si>
  <si>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</si>
  <si>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</si>
  <si>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</si>
  <si>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</si>
  <si>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</si>
  <si>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</si>
  <si>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</si>
  <si>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</si>
  <si>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</si>
  <si>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</si>
  <si>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</si>
  <si>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</si>
  <si>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</si>
  <si>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</si>
  <si>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</si>
  <si>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</si>
  <si>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</si>
  <si>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</si>
  <si>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</si>
  <si>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</si>
  <si>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</si>
  <si>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</si>
  <si>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</si>
  <si>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</si>
  <si>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</si>
  <si>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</si>
  <si>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</si>
  <si>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</si>
  <si>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</si>
  <si>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</si>
  <si>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</si>
  <si>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</si>
  <si>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</si>
  <si>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</si>
  <si>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</si>
  <si>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</si>
  <si>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</si>
  <si>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</si>
  <si>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</si>
  <si>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</si>
  <si>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</si>
  <si>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</si>
  <si>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</si>
  <si>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</si>
  <si>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</si>
  <si>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</si>
  <si>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</si>
  <si>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</si>
  <si>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</si>
  <si>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</si>
  <si>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</si>
  <si>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</si>
  <si>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</si>
  <si>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</si>
  <si>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</si>
  <si>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</si>
  <si>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</si>
  <si>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</si>
  <si>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</si>
  <si>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</si>
  <si>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</si>
  <si>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</si>
  <si>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</si>
  <si>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</si>
  <si>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</si>
  <si>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</si>
  <si>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</si>
  <si>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</si>
  <si>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</si>
  <si>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</si>
  <si>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</si>
  <si>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</si>
  <si>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</si>
  <si>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</si>
  <si>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</si>
  <si>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</si>
  <si>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</si>
  <si>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</si>
  <si>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</si>
  <si>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</si>
  <si>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</si>
  <si>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</si>
  <si>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</si>
  <si>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</si>
  <si>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</si>
  <si>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</si>
  <si>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</si>
  <si>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</si>
  <si>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</si>
  <si>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</si>
  <si>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</si>
  <si>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</si>
  <si>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</si>
  <si>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</si>
  <si>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</si>
  <si>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</si>
  <si>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</si>
  <si>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</si>
  <si>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</si>
  <si>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</si>
  <si>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</si>
  <si>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</si>
  <si>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</si>
  <si>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</si>
  <si>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</si>
  <si>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</si>
  <si>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</si>
  <si>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</si>
  <si>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</si>
  <si>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</si>
  <si>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</si>
  <si>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</si>
  <si>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</si>
  <si>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</si>
  <si>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</si>
  <si>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</si>
  <si>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</si>
  <si>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</si>
  <si>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</si>
  <si>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</si>
  <si>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</si>
  <si>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</si>
  <si>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</si>
  <si>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</si>
  <si>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</si>
  <si>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</si>
  <si>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</si>
  <si>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</si>
  <si>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</si>
  <si>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</si>
  <si>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</si>
  <si>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</si>
  <si>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</si>
  <si>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</si>
  <si>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</si>
  <si>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</si>
  <si>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</si>
  <si>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</si>
  <si>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</si>
  <si>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</si>
  <si>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</si>
  <si>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</si>
  <si>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</si>
  <si>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</si>
  <si>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</si>
  <si>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</si>
  <si>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</si>
  <si>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</si>
  <si>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</si>
  <si>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</si>
  <si>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</si>
  <si>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</si>
  <si>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</si>
  <si>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</si>
  <si>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</si>
  <si>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</si>
  <si>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</si>
  <si>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</si>
  <si>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</si>
  <si>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</si>
  <si>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</si>
  <si>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</si>
  <si>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</si>
  <si>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</si>
  <si>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</si>
  <si>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</si>
  <si>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</si>
  <si>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</si>
  <si>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</si>
  <si>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</si>
  <si>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</si>
  <si>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</si>
  <si>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</si>
  <si>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</si>
  <si>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</si>
  <si>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</si>
  <si>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</si>
  <si>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</si>
  <si>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</si>
  <si>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</si>
  <si>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</si>
  <si>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</si>
  <si>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</si>
  <si>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</si>
  <si>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</si>
  <si>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</si>
  <si>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</si>
  <si>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</si>
  <si>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</si>
  <si>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</si>
  <si>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</si>
  <si>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</si>
  <si>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</si>
  <si>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</si>
  <si>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</si>
  <si>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</si>
  <si>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</si>
  <si>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</si>
  <si>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</si>
  <si>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</si>
  <si>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</si>
  <si>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</si>
  <si>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</si>
  <si>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</si>
  <si>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</si>
  <si>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</si>
  <si>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</si>
  <si>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</si>
  <si>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</si>
  <si>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</si>
  <si>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</si>
  <si>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</si>
  <si>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</si>
  <si>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</si>
  <si>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</si>
  <si>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</si>
  <si>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</si>
  <si>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</si>
  <si>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</si>
  <si>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</si>
  <si>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</si>
  <si>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</si>
  <si>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</si>
  <si>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</si>
  <si>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</si>
  <si>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</si>
  <si>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</si>
  <si>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</si>
  <si>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</si>
  <si>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</si>
  <si>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</si>
  <si>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</si>
  <si>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</si>
  <si>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</si>
  <si>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</si>
  <si>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</si>
  <si>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</si>
  <si>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</si>
  <si>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</si>
  <si>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</si>
  <si>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</si>
  <si>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</si>
  <si>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</si>
  <si>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</si>
  <si>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</si>
  <si>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</si>
  <si>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</si>
  <si>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</si>
  <si>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</si>
  <si>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</si>
  <si>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</si>
  <si>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</si>
  <si>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</si>
  <si>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</si>
  <si>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</si>
  <si>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</si>
  <si>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</si>
  <si>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</si>
  <si>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</si>
  <si>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</si>
  <si>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</si>
  <si>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</si>
  <si>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</si>
  <si>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</si>
  <si>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</si>
  <si>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</si>
  <si>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</si>
  <si>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</si>
  <si>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</si>
  <si>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</si>
  <si>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</si>
  <si>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</si>
  <si>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</si>
  <si>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</si>
  <si>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</si>
  <si>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</si>
  <si>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</si>
  <si>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</si>
  <si>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</si>
  <si>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</si>
  <si>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</si>
  <si>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</si>
  <si>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</si>
  <si>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</si>
  <si>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</si>
  <si>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</si>
  <si>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</si>
  <si>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</si>
  <si>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</si>
  <si>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</si>
  <si>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</si>
  <si>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</si>
  <si>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</si>
  <si>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</si>
  <si>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</si>
  <si>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</si>
  <si>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</si>
  <si>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</si>
  <si>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</si>
  <si>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</si>
  <si>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</si>
  <si>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</si>
  <si>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</si>
  <si>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</si>
  <si>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</si>
  <si>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</si>
  <si>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</si>
  <si>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</si>
  <si>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</si>
  <si>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</si>
  <si>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</si>
  <si>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</si>
  <si>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</si>
  <si>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</si>
  <si>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</si>
  <si>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</si>
  <si>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</si>
  <si>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</si>
  <si>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</si>
  <si>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</si>
  <si>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</si>
  <si>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</si>
  <si>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</si>
  <si>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</si>
  <si>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</si>
  <si>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</si>
  <si>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</si>
  <si>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</si>
  <si>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</si>
  <si>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</si>
  <si>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</si>
  <si>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</si>
  <si>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</si>
  <si>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</si>
  <si>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</si>
  <si>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</si>
  <si>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</si>
  <si>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</si>
  <si>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</si>
  <si>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</si>
  <si>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</si>
  <si>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</si>
  <si>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</si>
  <si>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</si>
  <si>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</si>
  <si>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</si>
  <si>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</si>
  <si>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</si>
  <si>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</si>
  <si>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</si>
  <si>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</si>
  <si>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</si>
  <si>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</si>
  <si>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</si>
  <si>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</si>
  <si>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</si>
  <si>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</si>
  <si>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</si>
  <si>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</si>
  <si>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</si>
  <si>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</si>
  <si>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</si>
  <si>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</si>
  <si>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</si>
  <si>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</si>
  <si>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</si>
  <si>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</si>
  <si>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</si>
  <si>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</si>
  <si>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</si>
  <si>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</si>
  <si>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</si>
  <si>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</si>
  <si>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</si>
  <si>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</si>
  <si>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</si>
  <si>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</si>
  <si>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</si>
  <si>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</si>
  <si>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</si>
  <si>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</si>
  <si>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</si>
  <si>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</si>
  <si>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</si>
  <si>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</si>
  <si>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</si>
  <si>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</si>
  <si>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</si>
  <si>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</si>
  <si>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</si>
  <si>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</si>
  <si>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</si>
  <si>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</si>
  <si>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</si>
  <si>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</si>
  <si>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</si>
  <si>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</si>
  <si>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</si>
  <si>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</si>
  <si>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</si>
  <si>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</si>
  <si>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</si>
  <si>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</si>
  <si>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</si>
  <si>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</si>
  <si>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</si>
  <si>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</si>
  <si>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</si>
  <si>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</si>
  <si>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</si>
  <si>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</si>
  <si>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</si>
  <si>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</si>
  <si>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</si>
  <si>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</si>
  <si>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</si>
  <si>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</si>
  <si>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</si>
  <si>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</si>
  <si>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</si>
  <si>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</si>
  <si>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</si>
  <si>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</si>
  <si>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</si>
  <si>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</si>
  <si>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</si>
  <si>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</si>
  <si>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</si>
  <si>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</si>
  <si>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</si>
  <si>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</si>
  <si>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</si>
  <si>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</si>
  <si>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</si>
  <si>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</si>
  <si>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</si>
  <si>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</si>
  <si>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</si>
  <si>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</si>
  <si>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</si>
  <si>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</si>
  <si>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</si>
  <si>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</si>
  <si>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</si>
  <si>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</si>
  <si>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</si>
  <si>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</si>
  <si>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</si>
  <si>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</si>
  <si>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</si>
  <si>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</si>
  <si>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</si>
  <si>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</si>
  <si>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</si>
  <si>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</si>
  <si>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</si>
  <si>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</si>
  <si>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</si>
  <si>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</si>
  <si>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</si>
  <si>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</si>
  <si>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</si>
  <si>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</si>
  <si>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</si>
  <si>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</si>
  <si>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</si>
  <si>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</si>
  <si>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</si>
  <si>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</si>
  <si>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</si>
  <si>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</si>
  <si>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</si>
  <si>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</si>
  <si>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</si>
  <si>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</si>
  <si>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</si>
  <si>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</si>
  <si>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</si>
  <si>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</si>
  <si>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</si>
  <si>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</si>
  <si>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</si>
  <si>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</si>
  <si>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</si>
  <si>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</si>
  <si>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</si>
  <si>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</si>
  <si>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</si>
  <si>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</si>
  <si>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</si>
  <si>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</si>
  <si>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</si>
  <si>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</si>
  <si>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</si>
  <si>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</si>
  <si>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</si>
  <si>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</si>
  <si>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</si>
  <si>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</si>
  <si>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</si>
  <si>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</si>
  <si>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</si>
  <si>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</si>
  <si>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</si>
  <si>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</si>
  <si>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</si>
  <si>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</si>
  <si>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</si>
  <si>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</si>
  <si>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</si>
  <si>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</si>
  <si>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</si>
  <si>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</si>
  <si>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</si>
  <si>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</si>
  <si>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</si>
  <si>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</si>
  <si>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</si>
  <si>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</si>
  <si>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</si>
  <si>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</si>
  <si>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</si>
  <si>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</si>
  <si>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</si>
  <si>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</si>
  <si>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</si>
  <si>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</si>
  <si>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</si>
  <si>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</si>
  <si>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</si>
  <si>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</si>
  <si>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</si>
  <si>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</si>
  <si>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</si>
  <si>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</si>
  <si>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</si>
  <si>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</si>
  <si>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</si>
  <si>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</si>
  <si>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</si>
  <si>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</si>
  <si>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</si>
  <si>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</si>
  <si>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</si>
  <si>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</si>
  <si>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</si>
  <si>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</si>
  <si>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</si>
  <si>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</si>
  <si>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</si>
  <si>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</si>
  <si>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</si>
  <si>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</si>
  <si>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</si>
  <si>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</si>
  <si>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</si>
  <si>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</si>
  <si>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</si>
  <si>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</si>
  <si>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</si>
  <si>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</si>
  <si>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</si>
  <si>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</si>
  <si>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</si>
  <si>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</si>
  <si>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</si>
  <si>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</si>
  <si>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</si>
  <si>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</si>
  <si>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</si>
  <si>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</si>
  <si>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</si>
  <si>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</si>
  <si>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</si>
  <si>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</si>
  <si>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</si>
  <si>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</si>
  <si>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</si>
  <si>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</si>
  <si>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</si>
  <si>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</si>
  <si>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</si>
  <si>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</si>
  <si>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</si>
  <si>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</si>
  <si>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</si>
  <si>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</si>
  <si>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</si>
  <si>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</si>
  <si>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</si>
  <si>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</si>
  <si>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</si>
  <si>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</si>
  <si>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</si>
  <si>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</si>
  <si>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</si>
  <si>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</si>
  <si>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</si>
  <si>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</si>
  <si>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</si>
  <si>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</si>
  <si>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</si>
  <si>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</si>
  <si>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</si>
  <si>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</si>
  <si>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</si>
  <si>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</si>
  <si>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</si>
  <si>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</si>
  <si>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</si>
  <si>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</si>
  <si>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</si>
  <si>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</si>
  <si>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</si>
  <si>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</si>
  <si>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</si>
  <si>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</si>
  <si>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</si>
  <si>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</si>
  <si>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</si>
  <si>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</si>
  <si>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</si>
  <si>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</si>
  <si>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</si>
  <si>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</si>
  <si>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</si>
  <si>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</si>
  <si>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</si>
  <si>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</si>
  <si>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</si>
  <si>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</si>
  <si>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</si>
  <si>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</si>
  <si>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</si>
  <si>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</si>
  <si>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</si>
  <si>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</si>
  <si>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</si>
  <si>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</si>
  <si>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</si>
  <si>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</si>
  <si>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</si>
  <si>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</si>
  <si>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</si>
  <si>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</si>
  <si>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</si>
  <si>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</si>
  <si>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</si>
  <si>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</si>
  <si>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</si>
  <si>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</si>
  <si>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</si>
  <si>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</si>
  <si>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</si>
  <si>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</si>
  <si>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</si>
  <si>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</si>
  <si>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</si>
  <si>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</si>
  <si>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</si>
  <si>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</si>
  <si>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</si>
  <si>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</si>
  <si>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</si>
  <si>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</si>
  <si>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</si>
  <si>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</si>
  <si>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</si>
  <si>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</si>
  <si>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</si>
  <si>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</si>
  <si>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</si>
  <si>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</si>
  <si>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</si>
  <si>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</si>
  <si>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</si>
  <si>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</si>
  <si>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</si>
  <si>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</si>
  <si>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</si>
  <si>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</si>
  <si>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</si>
  <si>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</si>
  <si>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</si>
  <si>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</si>
  <si>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</si>
  <si>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</si>
  <si>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</si>
  <si>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</si>
  <si>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</si>
  <si>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</si>
  <si>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</si>
  <si>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</si>
  <si>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</si>
  <si>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</si>
  <si>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</si>
  <si>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</si>
  <si>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</si>
  <si>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</si>
  <si>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</si>
  <si>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</si>
  <si>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</si>
  <si>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</si>
  <si>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</si>
  <si>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</si>
  <si>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</si>
  <si>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</si>
  <si>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</si>
  <si>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</si>
  <si>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</si>
  <si>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</si>
  <si>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</si>
  <si>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</si>
  <si>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</si>
  <si>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</si>
  <si>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</si>
  <si>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</si>
  <si>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</si>
  <si>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</si>
  <si>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</si>
  <si>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</si>
  <si>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</si>
  <si>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</si>
  <si>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</si>
  <si>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</si>
  <si>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</si>
  <si>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</si>
  <si>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</si>
  <si>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</si>
  <si>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</si>
  <si>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</si>
  <si>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</si>
  <si>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</si>
  <si>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</si>
  <si>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</si>
  <si>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</si>
  <si>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</si>
  <si>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</si>
  <si>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</si>
  <si>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</si>
  <si>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</si>
  <si>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</si>
  <si>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</si>
  <si>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</si>
  <si>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</si>
  <si>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</si>
  <si>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</si>
  <si>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</si>
  <si>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</si>
  <si>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</si>
  <si>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</si>
  <si>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</si>
  <si>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</si>
  <si>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</si>
  <si>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</si>
  <si>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</si>
  <si>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</si>
  <si>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</si>
  <si>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</si>
  <si>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</si>
  <si>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</si>
  <si>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</si>
  <si>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</si>
  <si>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</si>
  <si>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</si>
  <si>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</si>
  <si>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</si>
  <si>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</si>
  <si>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</si>
  <si>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</si>
  <si>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</si>
  <si>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</si>
  <si>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</si>
  <si>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</si>
  <si>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</si>
  <si>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</si>
  <si>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</si>
  <si>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</si>
  <si>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</si>
  <si>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</si>
  <si>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</si>
  <si>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</si>
  <si>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</si>
  <si>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</si>
  <si>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</si>
  <si>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</si>
  <si>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</si>
  <si>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</si>
  <si>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</si>
  <si>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</si>
  <si>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</si>
  <si>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</si>
  <si>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</si>
  <si>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</si>
  <si>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</si>
  <si>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</si>
  <si>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</si>
  <si>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</si>
  <si>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</si>
  <si>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</si>
  <si>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</si>
  <si>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</si>
  <si>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</si>
  <si>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</si>
  <si>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</si>
  <si>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</si>
  <si>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</si>
  <si>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</si>
  <si>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</si>
  <si>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</si>
  <si>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</si>
  <si>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</si>
  <si>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</si>
  <si>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</si>
  <si>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</si>
  <si>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</si>
  <si>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</si>
  <si>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</si>
  <si>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</si>
  <si>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</si>
  <si>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</si>
  <si>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</si>
  <si>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</si>
  <si>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</si>
  <si>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</si>
  <si>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</si>
  <si>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</si>
  <si>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</si>
  <si>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</si>
  <si>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</si>
  <si>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</si>
  <si>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</si>
  <si>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</si>
  <si>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</si>
  <si>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</si>
  <si>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</si>
  <si>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</si>
  <si>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</si>
  <si>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</si>
  <si>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</si>
  <si>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</si>
  <si>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</si>
  <si>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</si>
  <si>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</si>
  <si>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</si>
  <si>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</si>
  <si>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</si>
  <si>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</si>
  <si>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</si>
  <si>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</si>
  <si>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</si>
  <si>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</si>
  <si>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</si>
  <si>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</si>
  <si>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</si>
  <si>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</si>
  <si>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</si>
  <si>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</si>
  <si>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</si>
  <si>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</si>
  <si>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</si>
  <si>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</si>
  <si>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</si>
  <si>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</si>
  <si>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</si>
  <si>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</si>
  <si>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</si>
  <si>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</si>
  <si>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</si>
  <si>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</si>
  <si>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</si>
  <si>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</si>
  <si>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</si>
  <si>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</si>
  <si>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</si>
  <si>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</si>
  <si>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</si>
  <si>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</si>
  <si>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</si>
  <si>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</si>
  <si>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</si>
  <si>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</si>
  <si>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</si>
  <si>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</si>
  <si>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</si>
  <si>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</si>
  <si>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</si>
  <si>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</si>
  <si>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</si>
  <si>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</si>
  <si>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</si>
  <si>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</si>
  <si>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</si>
  <si>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</si>
  <si>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</si>
  <si>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</si>
  <si>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</si>
  <si>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</si>
  <si>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</si>
  <si>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</si>
  <si>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</si>
  <si>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</si>
  <si>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</si>
  <si>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</si>
  <si>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</si>
  <si>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</si>
  <si>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</si>
  <si>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</si>
  <si>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</si>
  <si>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</si>
  <si>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</si>
  <si>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</si>
  <si>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</si>
  <si>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</si>
  <si>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</si>
  <si>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</si>
  <si>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</si>
  <si>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</si>
  <si>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</si>
  <si>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</si>
  <si>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</si>
  <si>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</si>
  <si>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</si>
  <si>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</si>
  <si>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</si>
  <si>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</si>
  <si>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</si>
  <si>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</si>
  <si>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</si>
  <si>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</si>
  <si>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</si>
  <si>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</si>
  <si>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</si>
  <si>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</si>
  <si>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</si>
  <si>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</si>
  <si>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</si>
  <si>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</si>
  <si>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</si>
  <si>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</si>
  <si>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</si>
  <si>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</si>
  <si>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</si>
  <si>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</si>
  <si>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</si>
  <si>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</si>
  <si>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</si>
  <si>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</si>
  <si>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</si>
  <si>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</si>
  <si>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</si>
  <si>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</si>
  <si>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</si>
  <si>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</si>
  <si>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</si>
  <si>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</si>
  <si>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</si>
  <si>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</si>
  <si>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</si>
  <si>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</si>
  <si>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</si>
  <si>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</si>
  <si>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</si>
  <si>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</si>
  <si>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</si>
  <si>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</si>
  <si>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</si>
  <si>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</si>
  <si>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</si>
  <si>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</si>
  <si>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</si>
  <si>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</si>
  <si>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</si>
  <si>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</si>
  <si>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</si>
  <si>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</si>
  <si>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</si>
  <si>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</si>
  <si>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</si>
  <si>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</si>
  <si>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</si>
  <si>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</si>
  <si>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</si>
  <si>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</si>
  <si>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</si>
  <si>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</si>
  <si>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</si>
  <si>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</si>
  <si>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</si>
  <si>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</si>
  <si>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</si>
  <si>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</si>
  <si>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</si>
  <si>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</si>
  <si>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</si>
  <si>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</si>
  <si>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</si>
  <si>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</si>
  <si>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</si>
  <si>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</si>
  <si>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</si>
  <si>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</si>
  <si>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</si>
  <si>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</si>
  <si>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</si>
  <si>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</si>
  <si>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</si>
  <si>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</si>
  <si>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</si>
  <si>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</si>
  <si>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</si>
  <si>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</si>
  <si>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</si>
  <si>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</si>
  <si>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</si>
  <si>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</si>
  <si>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</si>
  <si>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</si>
  <si>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</si>
  <si>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</si>
  <si>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</si>
  <si>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</si>
  <si>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</si>
  <si>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</si>
  <si>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</si>
  <si>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</si>
  <si>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</si>
  <si>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</si>
  <si>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</si>
  <si>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</si>
  <si>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</si>
  <si>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</si>
  <si>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</si>
  <si>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</si>
  <si>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</si>
  <si>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</si>
  <si>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</si>
  <si>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</si>
  <si>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</si>
  <si>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</si>
  <si>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</si>
  <si>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</si>
  <si>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</si>
  <si>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</si>
  <si>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</si>
  <si>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</si>
  <si>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</si>
  <si>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</si>
  <si>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</si>
  <si>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</si>
  <si>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</si>
  <si>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</si>
  <si>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</si>
  <si>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</si>
  <si>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</si>
  <si>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</si>
  <si>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</si>
  <si>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</si>
  <si>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</si>
  <si>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</si>
  <si>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</si>
  <si>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</si>
  <si>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</si>
  <si>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</si>
  <si>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</si>
  <si>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</si>
  <si>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</si>
  <si>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</si>
  <si>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</si>
  <si>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</si>
  <si>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</si>
  <si>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</si>
  <si>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</si>
  <si>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</si>
  <si>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</si>
  <si>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</si>
  <si>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</si>
  <si>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</si>
  <si>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</si>
  <si>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</si>
  <si>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</si>
  <si>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</si>
  <si>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</si>
  <si>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</si>
  <si>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</si>
  <si>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</si>
  <si>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</si>
  <si>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</si>
  <si>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</si>
  <si>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</si>
  <si>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</si>
  <si>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</si>
  <si>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</si>
  <si>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</si>
  <si>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</si>
  <si>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</si>
  <si>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</si>
  <si>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</si>
  <si>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</si>
  <si>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</si>
  <si>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</si>
  <si>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</si>
  <si>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</si>
  <si>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</si>
  <si>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</si>
  <si>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</si>
  <si>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</si>
  <si>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</si>
  <si>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</si>
  <si>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</si>
  <si>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</si>
  <si>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</si>
  <si>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</si>
  <si>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</si>
  <si>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</si>
  <si>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</si>
  <si>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</si>
  <si>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</si>
  <si>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</si>
  <si>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</si>
  <si>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</si>
  <si>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</si>
  <si>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</si>
  <si>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</si>
  <si>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</si>
  <si>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</si>
  <si>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</si>
  <si>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</si>
  <si>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</si>
  <si>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</si>
  <si>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</si>
  <si>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</si>
  <si>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</si>
  <si>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</si>
  <si>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</si>
  <si>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</si>
  <si>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</si>
  <si>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</si>
  <si>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</si>
  <si>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</si>
  <si>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</si>
  <si>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</si>
  <si>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</si>
  <si>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</si>
  <si>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</si>
  <si>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</si>
  <si>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</si>
  <si>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</si>
  <si>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</si>
  <si>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</si>
  <si>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</si>
  <si>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</si>
  <si>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</si>
  <si>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</si>
  <si>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</si>
  <si>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</si>
  <si>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</si>
  <si>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</si>
  <si>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</si>
  <si>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</si>
  <si>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</si>
  <si>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</si>
  <si>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</si>
  <si>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</si>
  <si>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</si>
  <si>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</si>
  <si>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</si>
  <si>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</si>
  <si>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</si>
  <si>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</si>
  <si>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</si>
  <si>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</si>
  <si>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</si>
  <si>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</si>
  <si>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</si>
  <si>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</si>
  <si>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</si>
  <si>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</si>
  <si>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</si>
  <si>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</si>
  <si>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</si>
  <si>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</si>
  <si>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</si>
  <si>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</si>
  <si>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</si>
  <si>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</si>
  <si>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</si>
  <si>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</si>
  <si>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</si>
  <si>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</si>
  <si>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</si>
  <si>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</si>
  <si>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</si>
  <si>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</si>
  <si>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</si>
  <si>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</si>
  <si>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</si>
  <si>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</si>
  <si>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</si>
  <si>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</si>
  <si>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</si>
  <si>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</si>
  <si>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</si>
  <si>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</si>
  <si>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</si>
  <si>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</si>
  <si>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</si>
  <si>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</si>
  <si>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</si>
  <si>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</si>
  <si>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</si>
  <si>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</si>
  <si>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</si>
  <si>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</si>
  <si>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</si>
  <si>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</si>
  <si>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</si>
  <si>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</si>
  <si>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</si>
  <si>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</si>
  <si>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</si>
  <si>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</si>
  <si>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</si>
  <si>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</si>
  <si>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</si>
  <si>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</si>
  <si>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</si>
  <si>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</si>
  <si>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</si>
  <si>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</si>
  <si>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</si>
  <si>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</si>
  <si>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</si>
  <si>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</si>
  <si>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</si>
  <si>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</si>
  <si>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</si>
  <si>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</si>
  <si>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</si>
  <si>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</si>
  <si>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</si>
  <si>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</si>
  <si>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</si>
  <si>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</si>
  <si>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</si>
  <si>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</si>
  <si>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</si>
  <si>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</si>
  <si>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</si>
  <si>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</si>
  <si>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</si>
  <si>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</si>
  <si>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</si>
  <si>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</si>
  <si>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</si>
  <si>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</si>
  <si>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</si>
  <si>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</si>
  <si>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</si>
  <si>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</si>
  <si>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</si>
  <si>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</si>
  <si>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</si>
  <si>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</si>
  <si>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</si>
  <si>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</si>
  <si>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</si>
  <si>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</si>
  <si>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</si>
  <si>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</si>
  <si>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</si>
  <si>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</si>
  <si>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</si>
  <si>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</si>
  <si>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</si>
  <si>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</si>
  <si>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</si>
  <si>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</si>
  <si>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</si>
  <si>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</si>
  <si>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</si>
  <si>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</si>
  <si>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</si>
  <si>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</si>
  <si>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</si>
  <si>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</si>
  <si>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</si>
  <si>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</si>
  <si>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</si>
  <si>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</si>
  <si>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</si>
  <si>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</si>
  <si>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</si>
  <si>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</si>
  <si>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</si>
  <si>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</si>
  <si>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</si>
  <si>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</si>
  <si>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</si>
  <si>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</si>
  <si>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</si>
  <si>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</si>
  <si>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</si>
  <si>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</si>
  <si>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</si>
  <si>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</si>
  <si>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</si>
  <si>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</si>
  <si>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</si>
  <si>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</si>
  <si>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</si>
  <si>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</si>
  <si>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</si>
  <si>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</si>
  <si>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</si>
  <si>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</si>
  <si>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</si>
  <si>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</si>
  <si>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</si>
  <si>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</si>
  <si>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</si>
  <si>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</si>
  <si>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</si>
  <si>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</si>
  <si>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</si>
  <si>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</si>
  <si>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</si>
  <si>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</si>
  <si>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</si>
  <si>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</si>
  <si>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</si>
  <si>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</si>
  <si>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</si>
  <si>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</si>
  <si>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</si>
  <si>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</si>
  <si>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</si>
  <si>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</si>
  <si>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</si>
  <si>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</si>
  <si>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</si>
  <si>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</si>
  <si>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</si>
  <si>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</si>
  <si>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</si>
  <si>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</si>
  <si>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</si>
  <si>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</si>
  <si>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</si>
  <si>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</si>
  <si>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</si>
  <si>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</si>
  <si>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</si>
  <si>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</si>
  <si>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</si>
  <si>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</si>
  <si>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</si>
  <si>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</si>
  <si>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</si>
  <si>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</si>
  <si>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</si>
  <si>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</si>
  <si>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</si>
  <si>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</si>
  <si>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</si>
  <si>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</si>
  <si>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</si>
  <si>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</si>
  <si>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</si>
  <si>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</si>
  <si>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</si>
  <si>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</si>
  <si>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</si>
  <si>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</si>
  <si>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</si>
  <si>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</si>
  <si>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</si>
  <si>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</si>
  <si>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</si>
  <si>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</si>
  <si>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</si>
  <si>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</si>
  <si>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</si>
  <si>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</si>
  <si>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</si>
  <si>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</si>
  <si>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</si>
  <si>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</si>
  <si>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</si>
  <si>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</si>
  <si>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</si>
  <si>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</si>
  <si>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</si>
  <si>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</si>
  <si>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</si>
  <si>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</si>
  <si>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</si>
  <si>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</si>
  <si>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</si>
  <si>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</si>
  <si>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</si>
  <si>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</si>
  <si>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</si>
  <si>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</si>
  <si>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</si>
  <si>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</si>
  <si>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</si>
  <si>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</si>
  <si>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</si>
  <si>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</si>
  <si>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</si>
  <si>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</si>
  <si>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</si>
  <si>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</si>
  <si>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</si>
  <si>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</si>
  <si>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</si>
  <si>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</si>
  <si>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</si>
  <si>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</si>
  <si>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</si>
  <si>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</si>
  <si>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</si>
  <si>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</si>
  <si>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</si>
  <si>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</si>
  <si>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</si>
  <si>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</si>
  <si>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</si>
  <si>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</si>
  <si>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</si>
  <si>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</si>
  <si>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</si>
  <si>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</si>
  <si>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</si>
  <si>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</si>
  <si>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</si>
  <si>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</si>
  <si>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</si>
  <si>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</si>
  <si>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</si>
  <si>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</si>
  <si>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</si>
  <si>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</si>
  <si>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</si>
  <si>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</si>
  <si>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</si>
  <si>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</si>
  <si>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</si>
  <si>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</si>
  <si>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</si>
  <si>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</si>
  <si>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</si>
  <si>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</si>
  <si>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</si>
  <si>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</si>
  <si>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</si>
  <si>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</si>
  <si>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</si>
  <si>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</si>
  <si>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</si>
  <si>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</si>
  <si>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</si>
  <si>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</si>
  <si>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</si>
  <si>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</si>
  <si>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</si>
  <si>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</si>
  <si>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</si>
  <si>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</si>
  <si>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</si>
  <si>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</si>
  <si>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</si>
  <si>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</si>
  <si>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</si>
  <si>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</si>
  <si>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</si>
  <si>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</si>
  <si>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</si>
  <si>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</si>
  <si>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</si>
  <si>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</si>
  <si>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</si>
  <si>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</si>
  <si>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</si>
  <si>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</si>
  <si>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</si>
  <si>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</si>
  <si>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</si>
  <si>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</si>
  <si>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</si>
  <si>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</si>
  <si>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</si>
  <si>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</si>
  <si>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</si>
  <si>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</si>
  <si>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</si>
  <si>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</si>
  <si>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</si>
  <si>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</si>
  <si>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</si>
  <si>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</si>
  <si>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</si>
  <si>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</si>
  <si>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</si>
  <si>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</si>
  <si>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</si>
  <si>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</si>
  <si>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</si>
  <si>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</si>
  <si>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</si>
  <si>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</si>
  <si>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</si>
  <si>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</si>
  <si>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</si>
  <si>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</si>
  <si>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</si>
  <si>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</si>
  <si>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</si>
  <si>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</si>
  <si>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</si>
  <si>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</si>
  <si>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</si>
  <si>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</si>
  <si>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</si>
  <si>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</si>
  <si>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</si>
  <si>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</si>
  <si>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</si>
  <si>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</si>
  <si>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</si>
  <si>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</si>
  <si>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</si>
  <si>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</si>
  <si>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</si>
  <si>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</si>
  <si>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</si>
  <si>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</si>
  <si>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</si>
  <si>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</si>
  <si>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</si>
  <si>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</si>
  <si>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</si>
  <si>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</si>
  <si>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</si>
  <si>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</si>
  <si>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</si>
  <si>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</si>
  <si>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</si>
  <si>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</si>
  <si>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</si>
  <si>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</si>
  <si>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</si>
  <si>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</si>
  <si>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</si>
  <si>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</si>
  <si>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</si>
  <si>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</si>
  <si>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</si>
  <si>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</si>
  <si>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</si>
  <si>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</si>
  <si>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</si>
  <si>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</si>
  <si>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</si>
  <si>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</si>
  <si>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</si>
  <si>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</si>
  <si>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</si>
  <si>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</si>
  <si>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</si>
  <si>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</si>
  <si>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</si>
  <si>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</si>
  <si>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</si>
  <si>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</si>
  <si>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</si>
  <si>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</si>
  <si>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</si>
  <si>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</si>
  <si>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</si>
  <si>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</si>
  <si>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</si>
  <si>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</si>
  <si>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</si>
  <si>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</si>
  <si>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</si>
  <si>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</si>
  <si>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</si>
  <si>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</si>
  <si>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</si>
  <si>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</si>
  <si>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</si>
  <si>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</si>
  <si>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</si>
  <si>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</si>
  <si>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</si>
  <si>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</si>
  <si>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</si>
  <si>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</si>
  <si>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</si>
  <si>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</si>
  <si>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</si>
  <si>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</si>
  <si>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</si>
  <si>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</si>
  <si>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</si>
  <si>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</si>
  <si>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</si>
  <si>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</si>
  <si>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</si>
  <si>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</si>
  <si>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</si>
  <si>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</si>
  <si>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</si>
  <si>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</si>
  <si>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</si>
  <si>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</si>
  <si>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</si>
  <si>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</si>
  <si>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</si>
  <si>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</si>
  <si>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</si>
  <si>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</si>
  <si>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</si>
  <si>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</si>
  <si>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</si>
  <si>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</si>
  <si>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</si>
  <si>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</si>
  <si>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</si>
  <si>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</si>
  <si>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</si>
  <si>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</si>
  <si>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</si>
  <si>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</si>
  <si>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</si>
  <si>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</si>
  <si>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</si>
  <si>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</si>
  <si>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</si>
  <si>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</si>
  <si>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</si>
  <si>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</si>
  <si>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</si>
  <si>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</si>
  <si>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</si>
  <si>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</si>
  <si>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</si>
  <si>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</si>
  <si>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</si>
  <si>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</si>
  <si>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</si>
  <si>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</si>
  <si>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</si>
  <si>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</si>
  <si>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</si>
  <si>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</si>
  <si>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</si>
  <si>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</si>
  <si>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</si>
  <si>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</si>
  <si>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</si>
  <si>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</si>
  <si>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</si>
  <si>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</si>
  <si>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</si>
  <si>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</si>
  <si>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</si>
  <si>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</si>
  <si>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</si>
  <si>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</si>
  <si>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</si>
  <si>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</si>
  <si>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</si>
  <si>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</si>
  <si>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</si>
  <si>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</si>
  <si>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</si>
  <si>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</si>
  <si>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</si>
  <si>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</si>
  <si>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</si>
  <si>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</si>
  <si>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</si>
  <si>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</si>
  <si>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</si>
  <si>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</si>
  <si>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</si>
  <si>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</si>
  <si>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</si>
  <si>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</si>
  <si>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</si>
  <si>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</si>
  <si>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</si>
  <si>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</si>
  <si>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</si>
  <si>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</si>
  <si>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</si>
  <si>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</si>
  <si>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</si>
  <si>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</si>
  <si>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</si>
  <si>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</si>
  <si>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</si>
  <si>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</si>
  <si>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</si>
  <si>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</si>
  <si>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</si>
  <si>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</si>
  <si>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</si>
  <si>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</si>
  <si>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</si>
  <si>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</si>
  <si>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</si>
  <si>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</si>
  <si>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</si>
  <si>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</si>
  <si>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</si>
  <si>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</si>
  <si>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</si>
  <si>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</si>
  <si>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</si>
  <si>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</si>
  <si>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</si>
  <si>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</si>
  <si>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</si>
  <si>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</si>
  <si>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</si>
  <si>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</si>
  <si>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</si>
  <si>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</si>
  <si>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</si>
  <si>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</si>
  <si>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</si>
  <si>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</si>
  <si>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</si>
  <si>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</si>
  <si>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</si>
  <si>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</si>
  <si>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</si>
  <si>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</si>
  <si>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</si>
  <si>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</si>
  <si>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</si>
  <si>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</si>
  <si>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</si>
  <si>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</si>
  <si>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</si>
  <si>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</si>
  <si>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</si>
  <si>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</si>
  <si>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</si>
  <si>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</si>
  <si>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</si>
  <si>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</si>
  <si>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</si>
  <si>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</si>
  <si>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</si>
  <si>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</si>
  <si>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</si>
  <si>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</si>
  <si>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</si>
  <si>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</si>
  <si>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</si>
  <si>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</si>
  <si>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</si>
  <si>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</si>
  <si>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</si>
  <si>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</si>
  <si>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</si>
  <si>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</si>
  <si>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</si>
  <si>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</si>
  <si>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</si>
  <si>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</si>
  <si>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</si>
  <si>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</si>
  <si>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</si>
  <si>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</si>
  <si>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</si>
  <si>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</si>
  <si>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</si>
  <si>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</si>
  <si>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</si>
  <si>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</si>
  <si>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</si>
  <si>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</si>
  <si>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</si>
  <si>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</si>
  <si>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</si>
  <si>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</si>
  <si>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</si>
  <si>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</si>
  <si>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</si>
  <si>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</si>
  <si>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</si>
  <si>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</si>
  <si>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</si>
  <si>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</si>
  <si>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</si>
  <si>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</si>
  <si>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</si>
  <si>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</si>
  <si>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</si>
  <si>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</si>
  <si>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</si>
  <si>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</si>
  <si>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</si>
  <si>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</si>
  <si>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</si>
  <si>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</si>
  <si>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</si>
  <si>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</si>
  <si>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</si>
  <si>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</si>
  <si>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</si>
  <si>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</si>
  <si>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</si>
  <si>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</si>
  <si>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</si>
  <si>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</si>
  <si>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</si>
  <si>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</si>
  <si>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</si>
  <si>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</si>
  <si>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</si>
  <si>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</si>
  <si>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</si>
  <si>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</si>
  <si>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</si>
  <si>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</si>
  <si>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</si>
  <si>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</si>
  <si>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</si>
  <si>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</si>
  <si>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</si>
  <si>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</si>
  <si>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</si>
  <si>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</si>
  <si>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</si>
  <si>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</si>
  <si>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</si>
  <si>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</si>
  <si>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</si>
  <si>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</si>
  <si>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</si>
  <si>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</si>
  <si>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</si>
  <si>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</si>
  <si>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</si>
  <si>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</si>
  <si>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</si>
  <si>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</si>
  <si>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</si>
  <si>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</si>
  <si>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</si>
  <si>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</si>
  <si>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</si>
  <si>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</si>
  <si>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</si>
  <si>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</si>
  <si>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</si>
  <si>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</si>
  <si>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</si>
  <si>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</si>
  <si>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</si>
  <si>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</si>
  <si>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</si>
  <si>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</si>
  <si>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</si>
  <si>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</si>
  <si>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</si>
  <si>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</si>
  <si>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</si>
  <si>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</si>
  <si>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</si>
  <si>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</si>
  <si>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</si>
  <si>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</si>
  <si>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</si>
  <si>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</si>
  <si>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</si>
  <si>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</si>
  <si>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</si>
  <si>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</si>
  <si>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</si>
  <si>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</si>
  <si>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</si>
  <si>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</si>
  <si>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</si>
  <si>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</si>
  <si>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</si>
  <si>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</si>
  <si>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</si>
  <si>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</si>
  <si>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</si>
  <si>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</si>
  <si>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</si>
  <si>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</si>
  <si>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</si>
  <si>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</si>
  <si>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</si>
  <si>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</si>
  <si>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</si>
  <si>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</si>
  <si>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</si>
  <si>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</si>
  <si>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Soma de revenue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</si>
  <si>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</si>
  <si>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</si>
  <si>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</si>
  <si>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</si>
  <si>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</si>
  <si>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</si>
  <si>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</si>
  <si>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</si>
  <si>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</si>
  <si>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</si>
  <si>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</si>
  <si>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</si>
  <si>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</si>
  <si>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</si>
  <si>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</si>
  <si>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</si>
  <si>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2018</t>
  </si>
  <si>
    <t>Deshboard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</si>
</sst>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[Biketores_template.xlsx]Tabela Dinamica!Tabela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por Loja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53105861766"/>
              <c:y val="0.167149314668999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11406386701663"/>
              <c:y val="-5.4093759113444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52088801399824"/>
              <c:y val="-0.12700167687372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52088801399824"/>
              <c:y val="-0.12700167687372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11406386701663"/>
              <c:y val="-5.4093759113444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53105861766"/>
              <c:y val="0.167149314668999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290585618977029"/>
              <c:y val="-0.15940908428113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95576970595497"/>
              <c:y val="-1.4668635170603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20208384811795"/>
              <c:y val="0.204186351706036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965983032699117"/>
          <c:y val="0.17583880139982502"/>
          <c:w val="0.42683139774318418"/>
          <c:h val="0.75563721201516465"/>
        </c:manualLayout>
      </c:layout>
      <c:pieChart>
        <c:varyColors val="1"/>
        <c:ser>
          <c:idx val="0"/>
          <c:order val="0"/>
          <c:tx>
            <c:strRef>
              <c:f>'Tabela Dinamica'!$E$13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3-455C-B8DD-81F77BC5D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3-455C-B8DD-81F77BC5D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3-455C-B8DD-81F77BC5D79F}"/>
              </c:ext>
            </c:extLst>
          </c:dPt>
          <c:dLbls>
            <c:dLbl>
              <c:idx val="0"/>
              <c:layout>
                <c:manualLayout>
                  <c:x val="-0.18290585618977029"/>
                  <c:y val="-0.159409084281131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D3-455C-B8DD-81F77BC5D79F}"/>
                </c:ext>
              </c:extLst>
            </c:dLbl>
            <c:dLbl>
              <c:idx val="1"/>
              <c:layout>
                <c:manualLayout>
                  <c:x val="0.17195576970595497"/>
                  <c:y val="-1.4668635170603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D3-455C-B8DD-81F77BC5D79F}"/>
                </c:ext>
              </c:extLst>
            </c:dLbl>
            <c:dLbl>
              <c:idx val="2"/>
              <c:layout>
                <c:manualLayout>
                  <c:x val="0.14920208384811795"/>
                  <c:y val="0.20418635170603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D3-455C-B8DD-81F77BC5D7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Dinamica'!$D$14:$D$17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'Tabela Dinamica'!$E$14:$E$17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D3-455C-B8DD-81F77BC5D7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[Biketores_template.xlsx]Tabela Dinamica!Tabela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por Marca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Dinamica'!$G$2:$G$11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'Tabela Dinamica'!$H$2:$H$11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F-42DA-9D6E-21EEC7CA4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71200288"/>
        <c:axId val="1171199456"/>
      </c:barChart>
      <c:catAx>
        <c:axId val="11712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199456"/>
        <c:crosses val="autoZero"/>
        <c:auto val="1"/>
        <c:lblAlgn val="ctr"/>
        <c:lblOffset val="100"/>
        <c:noMultiLvlLbl val="0"/>
      </c:catAx>
      <c:valAx>
        <c:axId val="117119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12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[Biketores_template.xlsx]Tabela Dinamica!Tabela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por Categoria de Produto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Dinamica'!$G$14:$G$21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'Tabela Dinamica'!$H$14:$H$21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5-4BA0-B525-82860762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68692208"/>
        <c:axId val="1168693040"/>
      </c:barChart>
      <c:catAx>
        <c:axId val="116869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693040"/>
        <c:crosses val="autoZero"/>
        <c:auto val="1"/>
        <c:lblAlgn val="ctr"/>
        <c:lblOffset val="100"/>
        <c:noMultiLvlLbl val="0"/>
      </c:catAx>
      <c:valAx>
        <c:axId val="116869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86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[Biketores_template.xlsx]Tabela Dinamica!Tabela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Consumidores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205941577321543E-16"/>
              <c:y val="0"/>
            </c:manualLayout>
          </c:layout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205941577321543E-16"/>
              <c:y val="0"/>
            </c:manualLayout>
          </c:layout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'Tabela Dinamica'!$G$25:$G$35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'Tabela Dinamica'!$H$25:$H$35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7-4BA2-A262-CE52C475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71201120"/>
        <c:axId val="1171199040"/>
      </c:barChart>
      <c:catAx>
        <c:axId val="117120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199040"/>
        <c:crosses val="autoZero"/>
        <c:auto val="1"/>
        <c:lblAlgn val="ctr"/>
        <c:lblOffset val="100"/>
        <c:noMultiLvlLbl val="0"/>
      </c:catAx>
      <c:valAx>
        <c:axId val="11711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[Biketores_template.xlsx]Tabela Dinamica!Tabela dinâmica14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por Loja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Dinamica'!$G$38:$G$44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'Tabela Dinamica'!$H$38:$H$44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CB6-A679-5AB46990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77582256"/>
        <c:axId val="977580176"/>
      </c:barChart>
      <c:catAx>
        <c:axId val="97758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580176"/>
        <c:crosses val="autoZero"/>
        <c:auto val="1"/>
        <c:lblAlgn val="ctr"/>
        <c:lblOffset val="100"/>
        <c:noMultiLvlLbl val="0"/>
      </c:catAx>
      <c:valAx>
        <c:axId val="97758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75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[Biketores_template.xlsx]Tabela Dinamica!Tabela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</a:t>
            </a:r>
            <a:r>
              <a:rPr lang="pt-BR" baseline="0"/>
              <a:t> Receita por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'Tabela Dinamica'!$B$2:$B$5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C-48E2-AF3A-60EFC908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735"/>
        <c:axId val="4035455"/>
      </c:barChart>
      <c:catAx>
        <c:axId val="40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5455"/>
        <c:crosses val="autoZero"/>
        <c:auto val="1"/>
        <c:lblAlgn val="ctr"/>
        <c:lblOffset val="100"/>
        <c:noMultiLvlLbl val="0"/>
      </c:catAx>
      <c:valAx>
        <c:axId val="4035455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Dinamica'!$A$35:$A$45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'Tabela Dinamica'!$B$9:$B$20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2-4F5D-AA8D-F9AD3C5B058C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Dinamica'!$A$35:$A$45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'Tabela Dinamica'!$B$22:$B$33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2-4F5D-AA8D-F9AD3C5B058C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'Tabela Dinamica'!$A$35:$A$45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'Tabela Dinamica'!$B$35:$B$45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2-4F5D-AA8D-F9AD3C5B0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87216"/>
        <c:axId val="1168697616"/>
      </c:lineChart>
      <c:catAx>
        <c:axId val="11686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697616"/>
        <c:crosses val="autoZero"/>
        <c:auto val="1"/>
        <c:lblAlgn val="ctr"/>
        <c:lblOffset val="100"/>
        <c:noMultiLvlLbl val="0"/>
      </c:catAx>
      <c:valAx>
        <c:axId val="1168697616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6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Receita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Receita por Estado</a:t>
          </a:r>
        </a:p>
      </cx:txPr>
    </cx:title>
    <cx:plotArea>
      <cx:plotAreaRegion>
        <cx:series layoutId="regionMap" uniqueId="{3427A739-EF47-4A68-B8DE-3F043B9CDF3C}">
          <cx:tx>
            <cx:txData>
              <cx:f>_xlchart.v5.2</cx:f>
              <cx:v>Soma de revenue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1HvZct24kuCvOPw8VGEjQXZ0dUSRZz9HiyW77PILQ5ZcILiB+/Y3/QHz1J9wf2wSoCxKp3ztWzdm
HkbhSOcGEHsmEnn+82H4j4f06331ZsjSvP6Ph+HXt1HTFP/xyy/1Q/Q1u68vMvlQqVr92Vw8qOwX
9eef8uHrL4/VfS9z8QtBmP3yEN1Xzdfh7X/9J9QmvqqTerhvpMrftV+r8fZr3aZN/QPZd0Vv7h8z
ma9k3VTyocG/vg1+e/vma97IZnw/Fl9/fftK/vbNL+e1/OWLb1JoVNM+QlnKL4jNHMfDHjJ/+O2b
VOXiSWxh7F04mBPuIeaZv2/fvrrPoHxwn8o///E/VS7vvwm+1yjTpPvHx+prXUN/zP9nhV/1Yu7k
g2rzRo+bgCH89e26bu4fVf3mQy7hv7dvZK2CWSNQui8f7kznf3k99Oej8aLzFmUXDuK247h07j19
3XvbvWCUI9dFaO48/9bJufe/tc0//idXsDbeBPLx/vHrG/jnt19zaOVvEjr7Tf1fH5N/ocqfj9Rv
ldALJIc5OR+k327/7iBhfgHLg3jYfRoE79UgEXaBKeeUE2ceIxDPq3Meo8/32Zev09dvzH99JJ4L
/ry/8KV//O8vegmed/fqt7/ZXYwuMEeI2O7ZWnDcC1gj1HP401pxvnVp7ue8Ot8E99X9F/VFfRP+
6/39SwU/7/fvX/OvU/s1/U7Hf1//3Y7jC84cCpv9rOOuc0GYazu2A+Oi/+xvfZs7rns8/Rv9/Vbu
5928kg/31T/+W7Tf6efV/m/207twsYMId+jTcoU9/fLEc+kFHAcEuut+dz1Ds5t78e/1dy748w4H
Co66N7fQ7b+u6OCfbOCzYw8O/TPOCxt0fib+TPQXE3T1x7c18L31/fdMECMXHvUIxe7ZTHD7wiEI
wdrD3z19r1R3/+YPVSU/asv3Lc+LomezoXv2f8nunI3//9sZef/pR6Pw92aE4gs4CVzmYjzvePx6
i3jeBaWUeJyTeWLcb9+eT4T3X4f7f8P0PRU7mxDdsf8fJuQnbXzpsL1SNcfXa5flhw6bd2EjCi4L
fzq/zjYNzA3C4M6AvZ7n5rtmanGi/nm7vr9zzp2wV3359320v7dXzrRfHF/PQ7e6b+7Xxkn+l6Xf
TsWzoj/ytefR2z/++hbsCYz0s++t63jlBgUqVRW4r992ylLm633d/PrWwohcIEbB6NhghClxYdP1
X59EMKkOQpy6NrGph+BLuaqa6Ne3DMN0U8eBkshDLkFgvGvVahF1Ljztt7kOt23KMfKeryU3Kh2F
yp8H64l+k7fZjZJ5U//6Fprx9k0x6+m22sjlrsthTXGXUJt5DDZ98XB/C3cfUMf/C2VRgUJrso5p
FWUBF2156Ou0PNjP2MwrBpX68SiL1O8NbrT+IhvCZlpV41j6L+S6PkMaoDApD8QV/Ub03k2TtGxa
1336Lup4s8lTNz8kdRQmfl3XQ5AJVwaGKccpPxhQjCOIZ6Uqj5MpMGyjleryi+qL6hadRWywwcqU
X7X9H10bxf4iPPtqz2IreSH+Xn1zy2qLIz/zBrladHJcf0Rx562ttNkXvOq2dZhXh3zqqwNiToKC
Pgmb1DdcA7hTv6ITZVcHI5ki5GPLFntT2rDSDmcH/N7gi6IhDVg0Z3X92Rcf+J74jCdy5W7qxLmM
kPBbBxX7pSaDUY9fclQ6m0gW6jDQpJwCgxoQa+ZCkiEEMWvFE7OlyPEnr+bzVC6zeDaphszN/LuC
TKvR4YXfOIUzBRVzi8Ool1rM3MhXA5frOBKwas0iVVkRBRUu0KxoeKbIXM4saWJbdIMbfGXW6Wh4
RpxhfCxplGwNlfaOG7SycfwXZQ1KenbjtLzfGGreHLpFhpwr1SSN/AFbVz2r2gOTxIEtpVEDZI+7
fZve5zJuD6OoSOpntdPAngCQk6E5GJJxtwlGi6pAYlofuEqjamfQZmx8JUqxx1GWrxo3H/zEpbCp
NGjrofURzP4Kh63ccXdcG7581kBJuCV5hbYVGdQhLBx1iL0kTv2FppWi69TJ/yBDVRwMcGwYfIPR
FBUHrIEh02n8OI2Fu3a1hivioPBythtsvZlCCwF0ZdRtvYrvkG1nh66W+UHwxk38FyiV7wZ7hO0x
DuUqUSlIozjMDplBXZzlh74cur2d3TjCszeljS5Nx/LJg08Y1LVbkfpplvWB8sI4yAkn2bXFRcDj
2NnFbPTQemk+xzFfkRKlvqPXbqGHo+lgwRrSAKYFBkuy8tKtI3dje7I4NLxIU59MLEl9pMcoy1iz
mcb6nRmFuIU1YDDzNdRa425gPIhxNRxGTw6HeMqFH+VjuR56LjOftUN/ELIE1LabZFUkue2nCeEH
dyp5UMjC8se4bqZgbheeZAoDBCtUgb8XmEaZOWFWFbRhTXaGZWZomatwMxVdfkjDCQ75JM1+L+pc
bGYy1W0eY2UFVaiYXyPiZzIUe6FXX8jt372hFJueTfu4VN12str6YGQGY5isCUvTHcx4dbCQVx0M
5g1Fl/pWWVeHMrLqNabto9v0Veo3EYd9klglLDyNGjqf4jvsJsXG7lhxsDqap75BwzgCi6WZbp1J
WEzilAqiDjjPi0PSiAEGZgoVjBYAUTXKd3pY0rYnPiErqg+jBgZbSHfyijWboj8Nq23FH243OOtI
tbAkuMXrg5tm4YaK6bLFSXMwrEg0ZCsdtRsS92PBUjjvnzvr5qyFzj7TA5KDTwarWC09nLtJoxpW
XT2Wh6LBZI+yk0igg0svDWn6W7CiPLCu2wxuFW5liscAsU4Gpuemu9zqYBnaBhqGKovA4T3ZxXqI
2oHDeU7iZP1ivZrVoZLaW1FnTHxaa+M/72C9jb3W2mYRxduFxVh2VUaw80hlwQlMwcQvQEypDLgt
p8DMinLLflOi7ia2EwWOQaMOTJttQ8ZIRalvaBsz4aupi9eecQhaq4QTTAPkZgUsm7LbpLKWgdNR
b1WQplhxveadIewPGU9UEGddH1RFPhwML8zHz1w18Ya0dnw0wEmTyW8Uwqs+ytiKTnbjtxis4yBU
dTAYdwUs0jyphn3F73A/uj7PXSdQ5VQfiiwbYDmgsj54GnTDIHwPDdlaIAz2OyExLHi9wGealU0Y
5F4E21vglVNUsNXM9Fd6Ig2YRheY5di7Pik9OxATx1NAeFccqF7PjYWy1Fex7zVKgsWD4TOL22AL
2VQOXivUt2sXS5+PEz4YIAT+aHeyCyYFmx3po9MALuE8XXiGVFPuJb5BjY4RL6Th0VhEWzI6R0Mx
sNCJb/Rm1HBf1DOjLu4Dp4Fzzxk7a1PV5YnkWX0YRjgZSD3Ye1S/U8TpVm3L2YrhhK46S4hA2R7y
+zxLVqSAdZZqV7LRjlSNczg1mGbOqJHDoXIdZlPso7Ry/Fybll4bmUpY0EqDGqYBhRYbzAKvGYyG
XmlLGUN272hry7kSIzJcU9HoaJuVkKnzi9opwDXRtNSVLDVFYVz6RNp5rx0UMYuV8WeMZmScXF0m
1pghk6yHSVhoo7iQszgzfrPRNIVSs2OWOo3+Qs7is6/FSxnbi9W2aYu5Babci1bOinMdvKxCX4Qu
CaoEjL4atNGrezB6hg4J61YibOqZZwStlhrMgMkFk2mUDbaUNWQ7ldEhtX1DMMHBsBoU2c40BUbZ
YtrcGnTmLvUsnwKLiAKRplFgpOZ7y+cNtii/qHGp66yJZ0UWvUHCSeHKHdGbFetta8D0jJ2RdMy8
AAy87RsB0Was1N7GApidVevQHh8NC7USzLunXbNF5Yw0gn/KUypKVrJNkG/0qPEXzuqav/JdedvZ
YVA6JXtq8XNHTdtNL2pzSBl07pXWMeKKxnB8LV1ddGws7H1X7ryip7teloEZQQPM4PVWA1POcZ9t
rMS5K4q89ru07VbKOHlZ111GIuObWntptvbNuHH5DL2AmVnlOPS9siRgmLRfuMipLjlXaSoxtBHP
TEOjMR3WOJ/83uWWH7lWHxQ9suAiW3mHJh2Vjyy7WZeVVL5bxWLN7IpO67LgPGDUssG51WZvYFN/
h4d6xcey3nUMxasWVwjOK9hLTPuSrfElJ+NpRxH0360q6Y8YqXXYeuzgTYgdDBaVmT1jTHZ8C1f9
XaStT639J894VXHuFIFHSRWMqZAosI6YwPmfGY9vkHD3j/IUXC6p7bfQwDAdq7aCjtTMVxzfksir
NikSAwpk5B7Q0IzbrnXtw6BBy1Sxl03oV6JoDrG+tRgs6+p9HIPPUKEcHRoNeh5Oh7qieC2U/YW1
qD10+h60AMNzwENYUUxHGOta+tZU9mtVUwsMxRQFqeXYAS7jT1PluuvMmGNXW2ID6snu9kp9RHAE
wxzrkbC1X2UGxmAGGEFaiC5oujAPZOb0hxmQNNrVk7sJzdnYmJN50uGHXp/PsUENF+XyamSxtxn7
qDt4DvbgriGhv6Iad+fKWJ/WppiRGMyO/ILCZECEqHkBstekkRqeLLHyLW+wV3ledofQG7uDE7Mc
5jfqA8NbBAYb9FB5g+f5ifbmzfwabAGdXgNmzg3PkA3WQZ+FnrGpfRdNY7tJ5tuCrtAITGFTTgp+
1TgMbyZtclttXcE3zA8LaRkTGZnLXq3lJbwmJP6iGsmc+SEaveCFUkrlVspmHXVwVfUmFda7YWy7
g8tTGHjCXXCOcAG3XkfWK7hgREHPuVp1tGhPBrRlH/CmdXccDTUYBQxOhwFtBnEonzF31aG2mA/w
shvBuCxnWIbRsC66Vvpt7o6HlJarnqr+QPUVDWuwkO3EosxfaIMZHaNtyCJE6e7lY9irKN+DKsZK
iugp/+CZ/K/3KoN/5rFoYer0hYW6/Jb3cK6l47DPasv7hg5+Pj8/nUVT5ySIfxJq/aHwVRz2Vdj5
ZUyVMPajMOx5+HoJ4JqCT7FYB0KnHN56ucc8AisJQqFzKBYyIS4g9MnhFdgmHvEceOx+isRyfAFh
UU4dHbolUOIpDItdeN4i+gkLE449SKX4O2FYiqE7L8KwzHGhdgSnAoUnTI+65CwMm+IYDFKf2F9L
qi7tHNEPQ5mSVRFN3hZ3DvnQs5KssqnytkaKXAvPUlLldJamafIk/V5ZU5VR/l5Z7N1LoaKV6Iry
aICbpmXhL7Q3jOWRa3DGi8VUfFO06pOTN8NOsKk6LSAtvJekZJl1VMnOKz36URRpdqKOJwJLk+WY
o3XfR3xLwMH4SHjzmORNfw13eB9H0VrxKt4kUz9+tosyyBvsfezEAHGXuAGjg/jEVhCxCI8Qgg6P
BnMKLzzmoXAqf6GTENND18V+MiIwzjwc/QY8E7Fy+wkfhxTzcoPhKe1o6Mhpry0Voi9FIuPdCKfs
KZ4idUo1iMKBB2CvWXAmMKQBjqzUKSkSq4ZgEqDFzhN9cjKydBistYiGeC3ECPd4OrlXcV11G1GE
7lWksWkYBr/ybLUq8BZMX/073DWtmyZVyTaxIuXDKaeuOg1CKwHAy9G3C7hkNE0v2sJnmZOtilJ4
W9o0V1g005UoLHaHlazXpAvFphoq+y4SRX8pivpDmWXhCkXI7m6TJIZ7WRRwx65vIfTR3EI/ul0u
JVzpNc8AvVd8T8Zib0hnIuL2R4VMRand7SCWqPb9QFXp27Idj72bvASGVxA+vBAYHjjJH57m3KVX
Y9ztGO7T64rK6C4MLXtbMwdDqNeJ7oZ6xH7X18MqJn2zLZOGHjEm7aHgfbdzcSmv7CF21rk7qVsy
uDSwrST6mKQ89/vB645FXqKVIkMaxH0d/26w9Bmre0vOvAXjlEB4JY2cNU4rCMbw3N56UdhGgaH7
vLO3IvPErsNju+qmqPStuo/u+JDku6kCHxi8K/e2qLvK76wsfoyGft2UUfa5CUe8ipglL+2GhCdB
E7YKmzHcqJbZflaEAvuQ6WL7sOjVpkiJuorGSF0hXqmrUYOSw01j8KpiYwSVO0YY9g1IrKixfbcs
Hng7XJZh+pnEWR9BwLa0DprM8w6MqeKTBdZOfYbtCR16JqucVe/qaY/plB0hjEJLnyUMH+M8TcSq
SVSzpv1UzcxZHtf4i1Nk0Y5ntlyryHKCtrNid2tbD1aTDZcJD+lVNniBG/N0+r1LwTyjUgo3910B
0RVsF6Mv7GS88SZ7mEHOVlBCvuSIwfVVWU3bkIHqkA7BwMi4TbmQ71SoiE/GKnuQvdgNcTt8tOvq
iuflFlyb8GgAnHrh0dbniCEzc5gsNEzgdTjlEGWpcHxq4C3mMqoYX4G5mT6JEJ2cmjiPkZzu2GTL
j5nr9Wtkh/FJTVV2KeFxblbt8ukUs0x9fGELv/PIhzE8F76yLh7yCPNsh3k6J5AgbX1ePPJxnMk2
ciL3K/hE6V6aeD7RtwtLXyIbCFJBYFKj5/S56gv6L+h52XqcksBqBrZmdEIf2lLclvY4XGdSxh9U
H4RZnQWhGsN1qqfZAOxMDM6wLDnlaTPzM6Ii6hupq0sMVhWujd5S7LnEwrfJJKhvSvz8G2VeXZZ5
n9+NbgUPj53q30lSVafQieKV7TTFvUi6gxio+D3zLLlnbphtROUW992xkSK5rzNVbyBl1N1BQLH+
3bKyfRbDJWFq7gYx5Tfg6dq3WdReipG3n0bbjnaT47A1Bj/0U96VmZ9VdXSd2bXYVYLjAFc4871q
jD53YT0GGULDqQOH8y5Lyhuu+bU7RGuUTeG+hHjSx6lFgeG3Xsw3YxOTbZgl0WfcXPfjwD+FY27t
urZia8MWHds3cSE/CM9tjg2bklXYC/mZknj1k9XnkvPVp/MIKYFXcMizgwdrLX+x+qaYurWDHPkY
QxwvkQGYrhgl02eGJifoRwI+QxHS23ZywZSr8TNKPSewRFOfpnqkt5GwPo6wYTe4V/FqTMPkVFGU
nLKiesIMz3KzmySfxO6Mb3SH1hlq3+gt4tgpbypawYh/pzrDQ3W8LaL2HbeZWg9t259Qk9mnpHLj
daYm8alx4muuN7cd2jelw9BHo0oi9qTaTeSFquIpf1QWvYmLDH90wlGtcYEjeABoBIt8i1lTkd+4
bb+HLbnpYxYLHUHeoJQlwhdt9IS9lp7rWYPcDImCEq/1lFvjA6laFri5h07WOL0EXoH3MXWq/Rl/
0U3CAp0M6djq1AxZuJPJOLb+orKUNTxb5dekT4edKWqEhn9eLPPQrZWQfjWoZBNO6fgejGccYBdX
n5yxkb5s3P4LBBQup0RA7DxOGl9KCy5hmYT3X9urbrHMqsCy8w84HuJrEiHy4ZmaPEE/SFl+IF0W
X2NNaZmhCFiqRfNfKjfpLzzXsnwPHujmrz/Llu9p2UI9t8zOU75PCtn6MZbRpVsIFgw2UauMM3Fp
eAZbQGIEImWBg4cnve8pR0MYzvfKOUvpO3bEhoSUl2YE7k5UX5MIsSERyYXc4NcbuWhHxWH1uo+W
SLFt+TYu4V1P3z8U3qYtsd4bIkl2vV1Y7wt4CLuT432X8WNYx+LScSrwJ55JuPqCPxH34Sz1JK/e
eWJcITip7KkkJ8pSsasLRE62xqjmGczwFqkqQmu76Bmsl/0txOfkqeceeK+MDJumrOrrZBJPwAhU
6w1wnfjGMyoQoAC/RgsKOx1sv9LlsGaaaoy2UfSS0fN/fFpySPQ6H2PKXLgDOphBstf5GA+RtEhU
UetRxuiugaDWOxeepy/rJOwCc2qC2/XQ5tR9B+6lvCyf+S7w62d+N0l45i7JqN20B8iF8F7oGz4V
/CEN72Xl3XpNOrU+HKD4FD6fDDOmeWiqy3UsHeZ7UY1AUR8cRmyA2dEGM4rggTDfoQxqNMy5chdD
XK2EzJWVpeDiUaZJ4eedlx9LffHIFEXbCFG5MiTK3fRdg+OZUlqDhqLw5ZCpo7Q/T00auOFoH9Oy
qa970hdBI5PsoYQpikNn+JzBVWS9aDj2Y2gf6s519pzSxG+wAwtvoQv6E4/L+esscrgcMpd4zHYJ
3Olf7xQBD2wWGiL6aOeNCGop8QmC9k/AqSWMoqGbhoF3WIg1bWR9WFhlDtsrlR1dT9JmV5ZM2FUC
j8IxPA1fsrFlV0QDw5cxS9feiFlwJjDSAeKQTUXkumk9q9mrSfL0CqkuXkmSfSoHife2sutrSAyp
r6nGNF8xZ9zNuknMkmvWJseOdeTDRJR3w7k8Vn1BP9BkdG+0rIQktkVWa4qx/r1S6bhWxCr3dV/E
R4PF/fiEpc/YIl0w0fP4mJC62v54h9HX7ojNXA9y6xj4JBBUYAjo13MDEVd4oZnsZDeGFYrtgOJg
AA9+W3CV7HOIG932E9wzqL4T9G1y06Ws+n3RCC3IVxtaMvi9CCHjiBCwRcOQqgDC81/SVonTSFV0
Z6MMst601JAGiKb/MjqDOEUMRXdL+byHl/AgwfgL6o8/7i55HVnS3WWIuvA7DpcRzrlz5vtnIcnG
VjhiNy8AWoDLBfe4dZti75KI3DdHmTnjzMlm+N2Y+7k5/BJnGg+i7caDQrzxqSB0C2+2bbSmwnpF
L3IapvW1WwU/7on7F/NjEwfSxm0XsvjBBpmJfeFHNo5E8Zjk4UMy5iuMuaN8eB2EyyaCG6eD3exo
yNIOsW9X8QTvQnCn8Y34TDF2I3iImdWN0qDrMJqLuqnSkKZKt7CvU0KzjYyb8UoyWhC/CdP2qjga
ztTT8SoxbF7EIWQ3osFP4ewk/iKHAGTrc54m2wnL8WoWP9WCISDiV1Vmr5VYF5XbNnD5b6sTjlWZ
wfs3oAbUVhoeM7E2BIKssdML5UVt1JIIud7RSteyKKA6w5pRSP8Ci8hpCE8bqbqs83zcFOB++hzC
SJeGZ4ANl+TBN6jb81OBxmrvRE30xFsUI695qsHwvML2Dj9eAJAB+xfjCOmqDoNsMkiLpbCwX2/d
iEdhGo+oekyafKrZmhfepopG6zJ1y5vCggQwQ80sjsPJr/J2XAnIzw3SmdbaRh4ncoQnqGo/5q51
SbPI7rajp15UYwRGVzqErRrVN35YVHEQq8n6wyb5rSoqLHwIbY4NPOZXgt4MJC8/92EhgrTJ0R2K
pmGdKyu8LAsU74nMy73rRPQyAXd3jfu4uoM3nzgY60h81jVGCYf8yurEQpHcujSqtswqqN/0ZfbA
ENqWQz9+kl0WrieLw4ND6oQ3RgMSHPqrNI5jvzGGRhuWAd7PTtxYm74cC9+mIt20z5JFUZE2XVHR
5UHe0/qdNyg/LYfojpVedEf6lqyk59Ybw3vWaIYyWeEhvC115MeeonxDwlCuak0ankx5tik9uLVx
EysSz3QOMZZ3RtHwLC+OVxOO63dGsNSVmZBTTuClubaaAyujdQkpjVetGCCSpTHI4VNXhZ3bR1yK
9RnfaBihLmlUl0K2Llnpks/VGg3DN2pEDnO1hnVW/HW1tad+4m1jdha14QiSWRjcmyFwAwuUumer
XXhTbHtFY31J6mTdQNCJ+lbllius2mFljPviBLidN1y5nw1D5gWoGmdgzOB9KpmmJ33DMyUnOQ1X
3QMsJF2rdi/mul7XP39UxvxPDkdeMmT1u0yDjt9GiJU3s8uu/XaInSwc4WbJTRGfWEuCAU6hd0mT
2nee1YlVzRTbitCz7/LJiY9OSUrfSAc82He6AAthGRgWhMqhQD/5aV3nW3O1sLykXYGFUDtDiqxs
VyTFaof0LQSyxp+k5slkkZonEyNFWvmsLE5Q/kFlfbafiuHPcCTZTYSifAaW6B6nIsF7wzLC1k27
fUyqPzNc5zcpgjzkAX4JBT3JVN5uYipWnXZH465OgpGM9nU5ovbIa7tY23UoPtdcp1FG9NM0hSsh
SrUNhzZawdkS3XWQZ3yHk2HtiQaSlzRrkIMC77iIVr0dwxHX9mTtNW2+iSxI47Kx8q5L5rnXXGOF
LYQPYbB0vwiGxGOXpTUFRm3hm0raJu9eCCDIO/kUWeAlypBNx64qISyVwGUqLtQNspyHZuTDp7FT
+YZje9w6RTF+Clt17bRuf5tE0U/2AYfHt1c3IghnIsYQszGH9zZ67sC0fehWqJyGL0MFTzTIzwcr
9x022JfgYL9TdhYW8JzL/qRd5B2nGHV3EG+vdwmHRF9DGtAV7518Km8NQSSsG3ARIeNV60c4ty9F
bL8zVBvm3V0nwz+TtGyPpLOKKwiKszlAOY7WWvU9/FxCxyznIGPqetEm6tIkWPSoCT96bbiGFL6V
lUJSA3jPmQcX1aRI0co4zJCG/JL0Ri9bQe7wBt4r7UuaqjvzKmNAkWQ3oquKK0OFMAXrlHJnPT/j
xJWz6Cs80qCDm8WBxQPkzWkscwb3fTlWp14H2AyfjQlkjzSh+75xi3M+7RFYw1hWQY+RCH/igmNb
+9jg68OvU/SvThjH2NE/S0WO5zLKIDD92pC7JambsXbUlxrSHFd5GFb7Jmuv4mFMRn/Io+ES0i+H
S4OpJK/3TlVfwSWxtg9GWZNZH8aj79HbFKX80lMy2xWeF0FeRZ9d8nhy1jzPhjvwozy/kjK759lw
TNqiBvuaQg5nl5BHPo6xnyP7ikAw9xJeX3IITUJSPIM796qc4DfkvpOO+U0OaQken7YtuNN+1JFE
fiW5bFb5CD+ambSjtQAnkvXJ1WDhdXnhIwypofDbO7z2wLo3t6pz9nlY7TIy0I80jtRqLJi9t1OL
fmwc9xQSr7ht07G/jZvwCEdg8nvBrzmfkhM0JTkZzAB3qsbaj7vmqOoU7wyv8jp42iMCbee7OLwY
vk+LOtwut3dz4V9Ic1s3l/lnXcMyGo5VQAJa1+zrQozHBUxdMR6zNNtlWUN2lIqi9BfpTPMIXhqd
cNrbcc+uJ6dftTnky1NNGVYDVueImuHSUHDGPPE7heRmjFEfLDyjAo9vn3E71tsegvPVl5iifN03
g7OnuQP35mIUf2Q0pwEEncejGrP8I67ima/CUO3HKI7XEFKN/qAKUooyyNa5Zv+Hse9abhznun0i
VIEBDLcUlaxgW859g2r3TBMMIAkSjE//L0KeUU9/U3PODYo7AKAlkQD2Xmtblt6j5eoXb9EzRF02
eTjybUn8Etm/ScxDxNVoTYd+HLyn0qnSF11tTMTQbS0jmMCfKwKxWIxQLG5J/4tbkm5UFor1f++N
nYWv/dsjhXcjjnkgcmHngOIH/3ykRmcoQa2YnU8p8Lz4Lg2OpiHBnG3UVOjopnOFnvrIRgbj6lMW
BT3iyWN/9zK+v4nGn1EcDQuJP8lX+kkQnA5Ba0JEe2kmRleui53ITQUQDo0mZZc7ZVfu1U04Xr7x
aBusjM4ZcitmKlQbGgbjqh5bubdGFT4rj9C159RIxS9iPbvNLteBwK4TYjaVSORWtY6MCPCZdd9T
92SkXMzVc8KuHY1Gev2OZ5n/kITpj4zK8iA9ZAs6dwRWbdmyTsv+8zcdXXQ4Av/qd9MRBsjBNUn6
W7/OCaYDG2xAoUny0eUyf237nqwtW2BJmRJ+8mbaxwXL6Qedkz21Ou+Pf7rmPlYfd3Flqu9jhBiG
bQCoOFJmvTgHS6Mo4vCUCvCsCnH2mJI0MlYjD8F4xl7f3ROQiGhkdGHPxLkhuV45YirXv/RTxPa3
RQAAhxKiuHdm/W1G+ZDXzMM2zZWIuBmxqQd36+eiXBuxtYt07QQD316dCy5WdtE3ByMmRL37THT3
XtJYryJvV4HD/ux4hywwc9jTxFR6qj3r3axiRoWk6gHHm/Ter0IftAf34k4VEtRmP27JmUa1hVDu
baN+25UbKxDzAIMsO/ubgXBa7UcrDQCW5Hj76G7K7lTq7sVIZZTZAbASU3twliaRdYtML67mKq/w
tgvjm8pcGTfjYUTTUO23B86tdgu4RBplSRdsbe4766pK03evqqYonaf5lCPk8xpO98Lv03fKGT/M
vCwBboNoh+Af+B6VeyNWujz0wKhesib74K33PbcmP048Pt6FopIvWhSHpuinb0afLnrbpf+q95EM
uUuJM0cmjz16Yb42oklmmzS2Mdzy3TddN+tdPdM9aalz4lRUGyx+FGgFiLcm/FvklIGjpNx0a6wJ
jr7T1btRdnaa0z2vlXPKwkytk9Et187sBKcRp7AoGQb1gXMj6JzC44ceiYGXuuN42FP14ebE3WZ2
oTftTOsPZbunFCv7U+CK8NodUb3/6S47Ehs9tkrumqXZMVUB+QW34lR1FmXSd8CGBJYFOwHrvp0t
fA+QptLXKzZjlxh0SX7vdy/pyP0gQgwKhwNkieMxJc26z5B5NDrmWUg9+S9hV/3DrWTv+YCTTyRq
Ej6602VGVLZaWWFJ4tx20g1zOvFEQ8UXo1pAK7z37v97hUCM0/nnGsGQtkEgMAQYhzqITwe/rxGU
qrLyU9EiWYPNXzdKeyWHlNzRgSXvKWDowB6XL4HfIOLrjmlk9EnW+Rvap9aGpKV4Dym4QDiZemcE
H6YX2RQr41ZWrDwkIhyvYsVoF7fZQPdekGYrPer6bqbDZyW77KeszyFzmyQqETLxOx58SNnWKxvH
uYvL8SVLqtRRF71/Z7Vq2OrGnR8qZSWxPVn22zJOr3n6c56/xrGJ+5B6EUnqGvAm4QHwU2X9mTvz
KUhAMrJdCzoVuB3eC0l3mslLM3Td2XgZtRGnTs07t6ffjd6ojNE0U6/wY9TMW11nMMp2GbK1xj7q
yjLZGt0vkwW+3uJt0x5+0cm+lEdNVcwG5X/dlJmKlR3d2kUjrzd61RkfwhoAWFnRx0b52103Q493
DkJm27JN1D6h7YNTjH65yVwrXQ1Bgf1Ljto4x6y2+4PKLV5HqiP9wchVUCUrnVjpOnCmdYFXTYVE
TT6thhAkBt/T8snvhH+aXX7vAc/6ZFRdgSBrqynbpyGTT3RM3ANx5c+bx8DoT1Vm/hrIpBznNfS0
PenvNUAykRkjXMYuRvnQeR07GQ+3UPlODdOIZxRGowPEad2WRDxcZ5LhtJHTNOMZhUeYqj3PZmTh
m23a5iPgaNDabVCurdDy19cRKq4eHUQDb4OCUpXGVerWWzOqO9f8nBYJaJlYU1fa19kqrPm0w1HN
dNIJd4+jlm/G3ajGGZ+jDvrl3YE5uQjcO2KNiKAuomlUAnxj4dlH0ysJErJranwn5q6MzrHBMUKt
qrPxT9202SJ8LWLz2Uwj/7ZsUI8BsAf3DehuABZgRVwaZx7xbrOccK09JkrAYhaili8fjUs7+87W
R6Zildp2tbYzV2/DfjOxtvgOEFWxGWcXMBZi16/FzHcWgAnf3Ya3sacr++AM/Xghff9pKZ5/T8oB
0UwgLc9BEub3Np+9yBhKb/zZK588przKgdXQRWwm6Jk8IB71PlX9dPYL0u39EV+FmaTgz1UdOh+j
HottUQ8hgHqkfkccdYW4Lt/YRZttcIxzL0QfhkzNCtSYrFjh7ZLtLQRHn8iEj6weSuwExpQqwIjs
FbeS8tFYLS/tYy8lydaIgoTusa2Kb9ehGvyGFYKQ5yDs6JNNp3TD7blaGxEgIHqfpWx39dUjeIjK
misEyJ0fZjS/9gl4FQNbIdxkPdlkdC8Se9Dltq4anBNXUon8eqsB0eUd3u00chYXpwA3rAub+c5p
kXNK27/uuXa7OONIQZn76CrqIvVdft0zyOb3uivK6z0vPwcA9xiAI8uQBVPz/ez7OyOZWcx9u/Yw
XO/rv+7ZdBpb8j/3nOTgoGhWiXtdjpuB5GzbNeG+zpFHXpOu9u4IQQAoMpdTAVTRqtNAK6c+2yHM
B0tAqgo/msJaXWWisfxlLECIdk7QfRljoLrc8DR4yx1Rfw1Gy1aLozFftXVv0wj7aF6SPBYpFgAn
f8paZW26Ro0xMnjFE0LrxZOSbwF+T4/GofNtZ02Dqlkbsaa5fUFn42i6yGIKQPkcyo3RtQjKIyO7
Ahhk2ld9sfrqhnFbAcK11ym5Te2+eKIJ0/eT5W1vHlJNHf7MrtqZsbBlCk/4RJawWl1jt48bNl2b
ZPTB/x3bvdGVIx2OoIx8zGru9oGjitiiQbZ19cjuaF7KUzI27SoZY17W+yCvmpeZljIqRD39KeZN
Ufrtz6mYfwxU2q9BNfhx1vDyDCRYsEd2xN9atk4eRy4m3IstvwETfyiXTlmXbvFGsL9nzEE2Q8/y
YmYep4rdZRnO0UBib+vAa7bgM/oHnYk/ncFWa8EI3fVewE4pVo2NWyfWmpScxVOuwhXlQfACFrdy
3RbJ68H6HiT0jMILOolG+iCCER9yNipUiLCrP0iX/AAJ2Hv3Rpqv3GHiT22SkFjPOb0PnPlr7qS0
wUL857xplwSPnM3hyhdieO1SRD9si/8236BSH3Ug2noTTrW18fzC2TSaDTEvOPi8veXHbOqt76Sz
Ig5200fYlv5GNNO4o3lVvYaud6fkMmoTWiuAg7uTM/bWfZnmLLr2XCKfQk1PPLTqO9/N+7XpIMst
YF/BN9cWxcbSQ7tfgpjPc+g9GDsi3yVqUajhLGo6nn0yydW1Y5g8zpbrP+Ox0/uRinyj7IZ/483m
2tEJ+rXdzWC2025+GkTzfr0RObOIlPjg8mnoT7avrFW13Ho6kLsq7crXORDTzg4mbyN1133kwM0a
B+I0ASAZllyQreoSBkCcmala1uqF5s8ekmTojl5Pi9gYCGs3Id6ab13guNugbqatyEfyVrn45pc5
a1WpeBZBcUySOXv0SA9s9/JBV44D5hq2fRePBN2BW41zHbLJJB64Vnzo2Uu241w3O28Ipte5svem
Zy4dhp2qlDg2k/C+zDM7mrEkvTBZvoApXUZpoOSuSnJ9BTIYNAPTuoy48OTuhnCwEv+JjIG9X1bT
hmTsUi9NUGBvp5yMrM3ymeKcfKmDHwKoweuCWst03uKw4KxMJ+PVF+JpwnbyZCRv7MK7MRiwDFeV
vcU2F4Troo/8ohYvhUvIY57UB4v3yduIch0420ovSu00eWsaa9x2VIJQuFg9mRQxcad+b6z94P4s
6oCejbSMaA9B8lIuI/Yz2BjLEExh3lk2DEkIxALytRv0wTGkLDh2rMfutFejvRv87t5eDA0PiIp/
MZOx3uGl7yEDkiEyZOUS8Udm/3U5CY+u9Dz+kVjfBjfJdrzr5YpVoZPj8Co00Dits1WI4wPxmxRb
uwcov2WVvMwNFUiu0vsv55LgeD52Mr7KdumgBoJSeo/zPgZry6fEo9ljkYbFBbTq5MBE+GfnFbDZ
XSDXtm7xMzMT4UD1o6u1tbZDhInSLkXUu/KytyIh3lqSsNoaUQ2c4VeQ10cjjo69SwHdubgVX5JQ
9bqayvwtEU1+cmraLxvp/A2FDQIwFfmXNSvGHLA0Pu2Ntaf+d7cSzb3pSpL17NDxtQFf5gGhhxcz
jyxddWduSi7jA8Xz7zdlrLKxrjdFSD5is5CrLTcgqwV+FS6QLCOWQzpFHCeZ9U0XiAWSFRgEl9Em
hCM3vzj5VxDW3wNdnfgyZro4MSnnWOlkDUTMqpNh9pQwOb8gkLjOdd1djESHClu0lD0aKbCcPcDc
+VVCoPXoJNXwYGxch/cgvgb3RkLk+QkJh+oqccd5Q6UJ62xsZSI/LcHSsz/P8wvlyFi1hQvqyTJ9
QEHkx7PBj8ZqyaSJynDSx+skXTVGKfiTB2Mtsc5HlnSbw9XqMY5nqvDvcGKnL54fFoBOn7TX5HvA
warn2fMzUGZQ7sGISUH1CYUz3n1EivErVnmUTJxejJFqTFU5bYgiAKR6HvO+2pTZ2C7Asup54I48
Ap4M0L/pq2M/D4pn4yrLMo/sMMHGfXEV3dCvHUA9N8Yatqq6Q2alaIb2XDiuiItcWjFQxO2ZqQpk
lW65zETQo6hLyjdXJaprwKRa6wFVLdw9kDsTqE7LGFQlkXTkO8CV+3FGlqLMeflkhQNKcqTiTIlF
qlVTzDiwoebr3lgZChMf+BSkEZeqejI6G/tkJu3uaFRpOPCdOQhNZoDJanetXbV4+2L00aq9DRdz
FxvR9LBBKcl7ejEaS2CvN7ECeN5lAjHlwwNQRFd34zGMPn52NYBYRgyE7k9Z1V9mf/xW8l4fjVqT
Bbcyj/2dEZNWge6MFQYFOXAbphka+9nRRXEyM4Vz0e5SrF6rmwdl8TjIGD+U4mFwR5T5oV2/xptG
bUpd+bHp2FcWuQx/Xv/aVoWoLoWY2caMAgy7fZ8X2dZG2PTJuLNyLlc2ne2v2w8SF2cg9oYMdVKv
5tnbACC+coHOexh9x3nIEU09hiRAxae/VOYqHwHXt0F2MdJVNfQE/P5x3ArVfXVv89RB7GvqV2OS
70U9+uvCTbprMMqEoEzD2+BC05KjRssSg5ItUuXjWH75OWE3bDrf79ahqNN4yBPrZLFCn1guZJyP
hfjB9wZrcrOjnMx/2k1/LM0Sh7+i2sgeYUqVVu6hA6sgMumRm2iQ2DfRpEiqxVl7FM4LFvtmNX3b
LqjiBhVV9sFYh/etY/1UwpnevUCIDWkab8uWBDR2baepKcKLxi7UePHMf5kGC3FFVMXYIBiOPrb1
AuaufgRBVD0WTvEqinx6r7Mk2Pg1sEQdls53gQ/LG3gkfFoh5JiXD8rpkecnjTwKHFvyPBX1+uaS
Wqg6lY9CxaPox/U0VMik+GH5wImd7RlykKerTpXBcPJG3cZ22IhuX48NXdv1SLe9RwN8aBkgDLNL
t0HZB7HmvfNirLkPBlQd2Kj4NCSbEcSxVU2GikeWXdGTyMO11ejpwVmaSabTA2LSn5Pd5HdGMvqg
s7+6Gp1pqEdG5BxT/545eQ8QI+C4k9/2zyzv2oVu1m6GRXSJ5e+9LElXxlqB5X6vGhfgKRiNqkaC
InSo9WgkXos+CidgdbM2+XU0am3SpPEeAfLVwPufOrscHi2HtJcBzNZ9yDUKUiw2o/MSUq4AY0ZA
6G9dmJ9009nHPpPnW0dvGlERbxnnt45OyWixQqdhmSnl89dMpkMmS76r7CAoziW2DeWAIm8EFUZ2
hJQ2CKOD9z9X2OEjOc9fZ6oRPUIkDVEKl148AJQH1bOjkbqRsIOwnO9GMo3voi5TRktn68jBuvR9
kFx6xFOXzmYYnmqyPN1pDMzILFfLiFowdgTUQFw8sWGkKI+pnF9t8ydlk+3FrvCCNV3+bNNkTXMo
HIecjIS8ujyOg/VqpAZUx2NTBfO2AITiCEY59gBLg1zn1xVLw26rc/VhPApLfemNCA78irl1dgLg
WUeGfjsjTRuFBfHPgyrCe7oY5MLLrVzuRqi97p9FNYT3/Wh99ciy8Odc27ues2Lfo5b9BYVH3Ec3
3/LZbi+y7PTFx6sdkH+EUYyD0Q2jAkYJRV6unVoAyB/9cFP6J4+NKy+30yPTpXs2zRCOwEXPWbLp
mwk3vRhEkINCNi0Wt7fWo4OQmvEzVjK0z33J8W2zfDyVoQdGoRccBg8syNACuTAyBiMvVsKTHwFL
+kchANopw8F+ul0lZBJxvegI6Dqxm4e/Wm9+Y8WOVag/xZL0QHAWaGJ8/efQSu2LqsNHo2+AlUfY
rK13dEluCByT5Fh7r32HDc9UhThyL/pb97LuEyCz/fxB202AAwFP3nCQCLBFwlWz6MyV0Rmr8Rv6
RvxuBUfxq2/V8GYVDsLektlJToEW4oRqgyhVV09ro7rpzVXl6eTUBW67DVk+P7sFP5FajX8sFzkS
cOZCqC+N3zhBFGZJT544voku68QdaayHguMMkZpvzly24ayiOpgGBEjwnXpLYwzObIu78K8eAf7S
syclsO5g2je7wHfm2K5GvR0CZT3jqyTboUjK2IhFy/SRIWyD2iKwtmOOYxp2CkmT2t3KIfZmGLLs
0RhDUjWRwpN3INqxns3ATaYQWF1E4WHgsESsnSPC+2yjitcDA+CrFvZ4Njg5A5+jDOAwNyJFDdqu
66AmaDYf2lzWyAYV7hvxSkRrSal2mivnranbj4k5xQOqb7Lnf+lErInGJSplncouJoSAc4jIeJL0
uCBunJqLYY6xYnk71LplG0nscjtJLhEfBw/KiE7r4mS1LL5G1DpUq1kK9ThNhXtnFyFZIfc/vVPa
Vau+YxJkhql/s6xT6brTu/EStQtQWx2O72EwIYK+eDk9MV6m8795OURZcWl5S2XOvH9zAc1dRqh1
9zWtEX+bFl5tMVQbRQYrBvxenm9N5mwrxFRON420sI5HQE2tmobVR2NAor08t13VHSkqebyXEs8y
1pmXVBfeTk6KbXIQB977po2Ltkk/M99KY7DPgmPm+/b92Lt+BIp++rn05E2Wv4CI8tXT4vLa0zgA
dPzVU9nSufasrEB8qkI/TpXepSgI9h3oxpFx8RN0dURf6t57YW3Yrqt+SE+NIvmhIaO9AUy0ekKk
BbktvwcHCAQb0yuvpo9OzOmbRjA+LtkgzsIFM8FiiN9xHzjirEVaPpGF+kyBtkLsPv2JYrMXi9Tt
+5yGKs4YyKdV5/f7oKk+sOmXsRpdxKIAhVslegq+YcO5S6cu/WkxLBpZY3+U0lqwCCx9sDS3d0GQ
e7vKsZAkShELZPYwfrhedQpDrK0W4R8dFoTOYuGZo3DNc48qcqt6youdFVbVM0WqaofVYl7Vrqif
h2mg97rPD3goq2fjwcZgl8xT8WBUXhO2qywIxN74zwkI9UpaRWysCOKjysHoP5qpjCoQYwzGfPdo
JC0cFMFJaXJnxk7Thmy8KmOxEb0ENTj6pP5mfMdKNmeZMhoFSJofuiCVzwhdnfuirL45actRnq5F
aZsgUK/WXG7a1qq+TRy0ZvyK8aOoS/pe00/jTqwg3Y4BNvZGDKwNyhEOH5XTqR1qSbQbo576ItZu
Jt/KRtr7yhZqbQbtCbur8DACyKjDdea4+7qp8kteoXZo6pbYQPh9n6+qnmMpVFirEU2+1Loq7sXU
rxGVH/IVkBjdLugHggTpIv9/dr4Otcz2rwNYSa+jTFd7BDwQEtXDKrP78CWzyvbUWTWLjL60xjmu
k8G5ujXl+IubDlDk7ebmYbO0BwuxOU2pg/1GhCTiH2muw6j1re7Y6dl9A8EKkYE2faU0FPeepwRK
COMliv0BCspmJTDyi+gpxqIcgYKjEbnz0ieefhVO455HmYDvvQzWeyzyAR/O66yPPFBmfrRtE1O7
RHAC2/9DhlIw3/BvZbKlRAG91J6PWh25JgceAqfTICa3QWEw8phNVrMSXZ59Y313tk3/OQ+ibkib
P+qSoViHr4eX0WnSdc1DANjrqduTNJ12GW/1vZxIh/qugr8iQfSnzHrxM6E7Zju4D2XZL0ERjO/+
8uyRunIeskxZW8f1OlRIncWp7Uu2TlHH5JkuLwqkMcdP4rUbohATc5Ow3+UO5buJAFmtW9vBP+XR
wa5WCEIYcXLwBgQ3IbuKxObOzg7b/CoOCZ5SWZIiplXmvhR0RLYcNSmxvkLULBshetXV2Ue6eqe8
TF2tXpPoHeqS4DNdnEXlY59XCH211h6yJ6jT0V37OnyUO+6S/mqVqHm76wI6Xq1hWKe7xCLT1Vos
KNqkt+jVOhcZ3yLFbl8nanwkQlLlOFcrEMZsC4Itu4oipc6Was+7iljbrO3ctcG1bzkO89ZmPLxa
rd4eUbYDZe+Kqd23Qa13YNW/WHopz6J62Z5Mg6/36ypzQA6fx+PvHsZNCPCakcgrtkZsa5SiKgUr
4mrk4b107eAUznpV9DW/x+Lr+JFAcnOjEoEyqovS+JkmqbJPP2XW3kjG6BGO0K8cNtk/XbMCsagi
Qy7s1t1caZs+22Ux3N3GbueUHAIB5iSQ4D4KVuK+eFaGMUo+opjKMrAl8fKJUladJUvaw20yXun0
oEj1kGv6660OORZVdy6ztfG9Tebb+Z4FbX286buEyDuPk1cz823stLSDFQJj1nUM/4n7Vo2Ydt5d
G5K63VGEAgV2auDs/1IXhWA6MrJd09slQyqtwsILCgaRMQqmdsfrpXHVdYH6froNr5b/GE4XKUBf
CVILy5TTMo6XdDgVGdmdSLBKyhCsnyzA3iyf38PBCvcqwa/ciB7LfZybRHUCMSR5bQCXM3oLJWn2
qqHYxoK7+G61GvzaNuhOou7cF4logNHnqDi/nwUQ39fBUbYKOZJ0iBADwYYWGO2jaWqdhcdmaYyo
NQPuEkXcIqMblEKSGjl+4JVRRwSRqcw/Zb72T3nRxl3ozAcswi5iY4vB436/RuAL60peYp9tHI3F
AjjaeKNw29cAt6FCbn11Mx2ufZuE3YEcMhbYG7XbabLJEZCGInAl2F1oJjctT8PSmCujS5EwihOf
Aqb+T4PAkvxLt4wAzU5R1vE3vRnEdEWanG8abJevM/7bZKav1YSfCCAukTmEfouBTxu6wL8Ns+7G
vbsS8gr8M6K9l9B1Y8h8N5/BSeiKhmTY2q2fgUfP0idiN6ieVMtiO4ikeE15/ugkk/wxtzzDz0L/
6hEK/f/w4ETpeJo1yn2EtjyGnUbwSifl0aY+6rFk7v6m8ovMa6ObfOvR2Hm3Q22mU7AMYvRXZ3+i
ftxLRVes6/TDVGOFdl2KWCNiJyHSfY2/q0AkRBljph+uSpTr3IIPm52MrloMbQP4KM7YNDbDXA2W
70ce0K/rGxNzJBNdFQXvVjfdlcJp5N95nr9zQ3+xG/+2RbGU34b7fSAj/zcr1NBHDUkUTx0WdtMl
KNW46jcgFwLEg4zLGAEwD2rBZElkdipFDypDnTJHQDSWpRx7Fyf4j3kRw7e8MUqv8RyERSYni3OU
+6ydob2olOJdYqf+PghzhEuGJn+0g3djMxqFqvYA/4fl6qbzWOpGaVks4BnWXASwApfqYtxNU6Bk
y65CvePrHEbnCpqtcl+0O7sKhp0lKTAwUhZAbw7FqUXsYye66U3xyhrw20Ut58hYjA9wynrVWr0T
W4u3MfhVZ22q3pmQlC7su4rlffvMZSbXTFEPH1PyhAJQ44clcxzTmNTIQ6tmMxYJABJlO91NKve2
2DgmD6iV0YAK61qvOY7O0SDd6Q8nAwEoZEMSFaic4o9OCMySa6GEfdo9E44kXu80xXnwabGnRZ7t
ybLvopWq1s44jc91C1ZR6vniE8Xl99eRUD4CwRWu/+g7PH6FLM98lnHl6PrgMBt5XH8qamSH/pLN
lWla/DO7nds6Z1clycn7u0FoLTnVI15rMg3sLQ3aD2O86X/znUclFmzbv45x6yryoL/T0l6bsW96
c3XTzXWQHtPg6aa5ud505mby+WSToDze1Chdn26VV/pIPrD2FIgQpUf9xEHVedmuQbWu4lk+hr5m
T6TSwXNd2g+1P+X3FInU57az5mj2dXHoBxk+z7xrY8RdfHwGsLrt4G0cbP/X9iKG0xTuZwIIjhkp
6xvrFArx3RiZL9ILx+OCPfexyVm9l1MCinduWp5KeUAGClgGI5tLiR8RSoM2+sDGMXyR3P+Gh3JA
yTdIdmc9yZIO91dJuAhsBePDVfL8nZwr+mikMEeExCvcS+n4b9Su5rUc9HxvGhtA2HXJHQqIAnSl
cr8MDRCVqHaEurSass6LCmOxGhElYK/vbiOoPAP0DHXUS9R8ON703VCH69IB+jIcVBkDf+iuNVhV
Dxqgmwe38lGMEPVaULGqBrRkaRxERU5SIlHFl38KYXSdk2ydZkZNt8XD+Gapa0eNl+Y7r8v6h66L
vYyMR5pOQywR2frMYpydvc+m011Mc4laLKT2z1OPtJoxKIY3k9PSj35gDhLI+s9QkmBrys9L3qOG
4y+XprA/0rrtvDL/cwD1N+o1Dih8v5AOdF50Dx5r6mdw6CpkzEqQwUq3fsa/Juq2DSoIx8Yq/ZGd
mkG+Ihhd6FUHYmjQpS2q5CE7O6Rijpg/gO+WhHJb9Si2E5Udqgy3oIFfm7wcfhU/yezJVWmR5ICo
UHIwV3yuxC+iMfymK5YedVBmVWS6WLNe493Cdg3yUKMQyHhMEmxjQZtDn6TZo8WaPhKqVZ9t7z2H
I3We8250wVB0+aaoe/6GgmcIC9TNp5plB7DWpM9gqDinEdnOlWrG8n5MBW23CUpErkugvB68YeB7
q0WNJ7e1+YO9NDg1qfPguLHKEO5fAwOLTXo7nI3RuGGJ/hPh6+zOjGEaFJEBCDzZIE0FXJpw59dm
VpvEdaZvTl0P6w6J9P3od9k27YEI5wuBJHOy9FwpkaxAZ/UQiYB4M4hFxD88AfTJmQC9+LsHAUPl
RADc9FUJKkjZ+u9OwlGrWDT+ATTS+m3oPr1FjWIv3h7/6cGKkSVQERDMyf9Rdh7Lkevamn4iRtCb
KU1aKZ1MqWrCqF2G3ns+/f0I7b46caJ70BNGAgSpVGYSWFjrNwdFLqQnzEGkpxqS11MH8jqYIhgv
4oToE2dREXeQ4N/GAIdtPAfui1Ss1tXpQYjblp78Iy/5o2saFIqAdiHvjLZY3pTSB6IrnhgAXynz
hybTn8SVYQlUJxpYICS5fBSKTH33E2vj9EbOapdp19Q01CsZSVytCqn4jz5xtsWgxNvSGbsFneYs
yNgZjcts88PkWnEw2ly9ONWraGgVE4RbAPo7zpX122qXIQuIu/NA7+3C/7qq2a6PtHp0uyW09uKE
eCsh2AfMM6LEFYRCaDigNbv4fan77DrWyBZQ0Cfh3K7L3mo6KxDD7JASATKCrLvb2f/vq9C9ad6G
oXMlTR1viMCON9gI4w0S19GhkvT01T8kJYXidbXZDjJMnMhyGcECSz2Ki0Q//+9yWPppS3FZ2hXq
BRn2yTa/yYb8UeSV/jd19pBarT9S1MVAQ+z63eok0x8d8HVaFENZLO3xADJLuxo42nxezSf6AXr4
rxYNf7hd9AwXOp1ce3tpNUX8HBut7SVhnqEIS9/XiX6cr0hayhvvHDBwZz8L4phghaWjuo/kxH4W
LdG/dYlRzhrjrCQKvyrmw1CuoXnUixrepeIhCCDisG6kkBRdnk9SCHBRMgJhs+ybdB1fY3t46pR+
uRprMb4OVN09GyTgUZxMUOfdrTHcLHFWtvL5XJTaVrTg0rYY4scCjkucFF0wLYDa6stVtIyQHEPY
PYVsb0q0hqfilOtO9DwCKPWR5CMXsTURX6H+s72C781HJtrzNqZrpN5bQ710ZcvGLAWu5Ittoz2g
Sqq9I+RdX3AF2DYT89uytUSXrKrvZVPlz2J8x092D82LVWcbYQMjuo+xTgKfmzmQKVrVBymmevGs
JhcTstVUzMw+dX5fZJPoUU+eqUvJPm9ouq8G4p7IZzBv3ud2rAFXqlDyiwXCvTR+ALf+iFCPu2Un
k8nmbsFJy5eFamteWHsY5jB/EI3e6VUOSKCWAOmbkhdTnjxQjj1KVpvcnZDJHWXC6YdNolvv5QWS
n675FVvZi3glGcCNmlpVdqrJ15pCT/ZarS79nLI++SdWaVKxZM5Ykic5rLypC3XfrlSyuNmGJD9Y
831xtojIgUYc8ffdEqjuCR3/1XtTk/Bsp2l+4vmfXWBsvzaK66OWNdyZ7OK7M0Y/4zRy9mGiOAjx
SeS22A6zSib8itY3I1nyvbkBHuxuPqYY0nzUjunbyQV4u+Eu+Kbd6kZzdvFwU7MQ9HmjvA6a8gOh
UduVQYT5+hCS7ZQst0UX1pMXgD/IDnvjxNNDlqCM/bXvUhRGB/nmONgnydQJ8cdCyQ90TR8Aerak
Uw3x06fSgfrzwLos5+l5BrboxlX/PJCOR84w+Z0ZpQJgUOvxDFCaHeoYCKzrAExhHXpqnQB0Sr4r
5rD+7JthHxrJEQuAq1a38tlBgs5lcRoDJ2lLF/mdv+Hwsy2LxGPv+yedFT6L7jtS+fvUKb+NhfPo
1XrYaQuywKDV3KmtK1eVvkVl5hltw7LS9M9tFes/8/LDrLOdxidTOi11Gav7IxMm+Ib+DhsA66Y8
ZHfSJrKrpyMpAwm/CHUtcwBWxg81UVcA38SUTlKhYDYu32FHBnXJArtsvglNnV0STBiCNaJuZ2Td
rp2rYQ9a9Kc0leXrEP5tnIxEYtu9SWRHiRPWSz2TQCqSCBb0nLN4rJYvK+oFPCb/ydqkB9RgMG6o
pj95GrUXRAMmf8xfh3FU3jTrNIKg9KQwflXghfgV5ExELswt46kfq7a86Ot8qtDEeKxZcZlQMAoU
KDLBmvFlUOgd98iitqckOjpNH1hqrR/DqtVgvkz3QUlags++wSkrrt1xHG5AP3y9XSZQyPpJqWzJ
lWHsg7QbXqy1omC5VKuPMEN7itMJBQywuTIqg8jdeKk0yIdpgmNW6SXAV3BdYeVQ7U+st6iqKRMh
9X8qRmNgOjcvtrU2D0sP4qEx9/2QnJwSIwwTBGSMqdNhXeEx6ExxLoJ1yoltue1NA5zyJkT3CMaa
3mB3AaD1BIe7OxFFJGrQYN5xGjJzblH64GUD7w23ia9zqyrTUVYmto/ycKxqEl2gIxkq7oJiL6c/
bxCVLRp2uKvN64TWN6YIU6u3CHnrsz8jenSKnUTdGYN8ldW6OQEkX3nCEru95uyP/Q5S9H5Qlz8s
YiY0mdW5d2iLexKRgbv5uZ1MdZdJZeSFtRXYcW7/fpTz8D212cAtVpO4pfoPJPMX1KpdlZreMdKG
JLDS8Vfd8fXEznqrdTM5yTX6flTgqzL3gM061zZH2rW3d6Bf49cyWZsgHwAit8MfrLhIYfRQgBKp
roNVSuzr2IbHYrW3mr8bh0tyVrThrTSgzad1/b0vcymwwo4vr1DAPITjs2ziEjiRCAyUrnrpkvFH
1GKqlxuJuc9MCir1NOzCsS093m92xgdk7yR8IEVdOK5aGONzU/FhKXn8WkzU9dWGrUsY77O02K0k
lA9m3D0VRdXiLVO9TfhECoPB1aa4lkdOTUUz2/VV+NTW7cuCknsgK+OtDpWPRLVI1XTtWWa/gabY
OAYwF42TpEoxOftMP+axPPlt3/yNlapydcjXcvtXRaPXnfV09pou950wuvelphzSzZ1qMPy2wWyl
e5Hz+L3R5QSdi5mtr11cEstErl2bkESKwKa2TnFUFYKEzM4++tZZ+R3Zi2d1TzUC2ba5mG7slKpr
FbW9qyj3XAYgi23U9ZfSGMjmFvUunImh4N3IriN1wxs5/RSRC+NDqyIYWaScrrHsHKbc68nQnypp
+YPPgor++ndjKh6ZoU3HksqTm8SUi1mcZ28xgPPhPWjjW6Yg/1ry+7ayxm3yojmnU88cbM/6zgxN
1R2kefK1XHnP83oGu4r41WI7flrjujZlkFPjKT2Lwxhj20Z19JwXrXkCAlUA4x1f7Kw7DmSW0HGQ
3KFv/6aa8W5My69W7amBJfoTYOxzDQsRuQ8ECkw0lLSw/dYhVoNGSP5qJ4NxmVnuUUrM20MddcWt
WMDhSclwj4cV/8UiDwqCOl+FmOU7BtaQpjKBpS2QLFe6ImjUWDvVlZ0d2sKOntKYKls3acl5dQrj
GBKp4X6aKad00mBoJuV6rtJsOpRzuiBpamp7vA2W5zEpIoJZaK3AY5rdOE0qkOpOCeo0s25FHyVB
hFL1AK1Hj02KqctgPJyakLhstPKQgBT3NhSk12cydXMdSLwRx8arqTmTNyEz/9bhMiSZWOqWqf3W
U7T3WssY3ts0kVx4+fE3bRkNNwVR/21t2DkpzVh9SA01USfr52Nt6IYP5bVze6bLj9mA6ZPAa/mA
VtwDTgb7AE4VRYYBdSMWsMHtoWp9zOYwuEkWyx9VYgyuQV7kIzIK8M3VOn2QT2fDljXjh+KEo1uA
kvpwjI7c4mq3H1HFFDGHefMBhWx2lVFvb5GkYfJLhIRDgUNCwgqx2qWZxqt6KSVYRHPysfZZ7cFL
0sF0R/2u0WcWWV0/JSZ74jDSx0vfJ9Ol43894564A3DGXpkFyK+dAqplbhnPxNpklJybtLbSa5/x
kU26N5q8yzpMM2/I5smtJSVDeEzbsqADIM24BfYbdfxCZl3xTCDjO1mWuh2C1j9t/Kr8rEOapZGR
95HXZTemUY+kVW16GGdq7qho+bUxJstd4kwLMlLAroY0nVplzn1m9cOk8zJmzXIYujS8rPwvUmo+
gVl8y5MwvpFIHdycTQThhiRflWhoeezXm6kvLNhVu3gkEkDXxVtQHbKTlcd08CAz9DvNxmxwQI1O
l7Xsak5DdXRWxT4pyar5U73+qIZq17fVum+6iYiidt4BB/tDO6UQX3j+wxXE79LYMf+KCTbEniCN
gNZGpyjMksgNcxKtGFosTPmQsdIUylAcQlnBuuFmStlF3abuKCdxZRZDu8nE+FLdGizcMcQHEgJe
OYSGNziF5cpFRSGS5aFH8vUx1Q5JdaPYdYNWu1NFUqNyIhuv2MjESXpRgi6pTR999/G0+bA/p7GS
8qNbwS10pMsUnQm1JIRGeCJ9KrUGkK72tEi9EYwGgqVwOxokhi2Dd3aVxrk5KEt2iaUuPPc8qngM
1790ax08gyrjYZS1J1TuSSEvlhJgTFLtqyjOPT1960yluUXLrLpk1H4we1NhnuLlhADCuIxo3HaR
dDXrbrjM5iy5JeX65y5GNlnFcGNA6P+U9PD5KtI8Wd/eyHYDbhgA/lStox9Kow73lqLELzlqTG4N
/V1Wsgv0xh0/ifnSd1QbM1CJJyz7Sq8o7OdcJgqMpNwdbfmqk9AJ8PxcXKWXTr1TvcWxaT2VvfSn
nfmiZkPRnvW6KYNuyX53GvidFt0+Pxtu1dCmT/k4za6ULhYOE9O1Z91HVJVlRTbx6pX1MFiwYPDj
Eab0EIancqoLP7akPxihTWeU37T9XCdeMsyG18X8ToZaLU5SPEIB1UiMLnN1tJdxgqRTNU/6pFzk
li2VBlRE03VPldIUsCwRWVyY53Z25hP2A62rtGO3h2QbJDMqEnYTr4fCyLGbrerXvqvueLI2nj1Q
drS67rsS56qntYrOE5bz8DloFg0zLDl0WuyouZhbTnRA4S2YNvwS1PnFl9l91E4Sn+AoyVSv1h9d
hzcz2v2tz0OBwOPCrLzOc+ybg/M9D/G16q2RXEe/m+a8Pc+diSpIP19mQIYYxSK2aEfvFkI7weyo
tZfGebDOkclmGHfXBAHXnYmzRBBb+XtVzLPfkDIL8hZEeZ6AJqyk6LIWav1Uzgn26iFLVGHqmmuF
Tr6T0tHy+iLtvThM9uTg8lO2lkdTVs0zMT6+NEZ/0NP0pimKtK95kNxwueUAOKYije8d+9nIoNCM
ZCFrPrySvunYscqtSqTPzq7Wonlf1KbipwBscMfDYy+94nFjEN50o1eAkPQNK7snTnxG7LMNeqeP
qFsX8g7/D+OwWrID47dBdBO3GVcds2I3GGqwDma1S6g8u5HEJxcuctBZdutCV853iAoyk4RxFPRp
/13JTLQih256UQrSQgXsm0ZVY1d2nNDrNZPcU5jOfq62L3xVNjkW+yfpzxxRvdqPFs23cjAyEUk5
0PpWG0x5m/qziu+Dlszxe0J+Bp6rJ4ENBNTet95ISIHvNM6MDUoQoMOr/tHkT6BYKQQ61PzbGQR9
PuuLKxNJ64OSb/PPP8gsTOc4ze/SZok+ykr4HHfad1OnDr9iHpkOWXxEZ0x3dQk4F1Zjdm2dLXaZ
UE/Poyb7yko6vGkUnFGrEOpcCE4p6069WgLywp0W6H7jhqYh74WV8dhgJC8OxgoKQq+K0UdD4B46
2bqDozl7ePAUBLISO/W5wDxVdZqjkk7Dad687cSrr0Nk6sMJswsyNgNP5ryZ+oFv3y84we75cnGt
zTEzNMl37foVE5o5W09xw8KQFmzaHHhJnrib3VMMGPJ531BgRNb4TPbCdkn1X+LNoS1ryvfWLkig
lPrUHtYEnVwW6h+qnS8nxEYQc9WGMhjRO3UrUyk2q2zEjdVSP44SznB1vZ83zz5WkZJN0BwGxlC9
C79sYeud8T9mnYECkF55UlIhZLrY4UkcCF+JQ5PsYpB23wnr6nVAmjWfjL3w7G3lDOxiQljqNm31
ij/Br64vh8/PSrwSH1OyGgqRSrjaCCkP8T7c3HfFPkO8Ej7mMzsOvm9f2Bbjcfmvd7EZvUFqqpno
AmWoNHYXVGUdK33XyqhUvE5usmPfrxTcVx8jsbsiOWlQ4mJ8ovhmKPWmBEEE33Vh6DFJbW+guY5V
d8kkpos45Xy2hIWbyCFiTnlzmBAu9sIytN00OU49vESJYA0Y7KydxDtAzIO6sLW+UbarTywMNuaU
20vE0DAM7EIN2wZAlEiFQP9+rUqHrdWkk6/pbOUE0EE9xXDMvRqHX6Cp9pr/Q97FPq1DOPPLVQ2b
3THtUh1dZPHjo/iu6s0Ztd0OoikOuvAv/X+eFib2X6PR/e82l0aSi+VeqSevGc3vbE4Gr9Nz1QxM
SUdgpMwO2LI4FHUYEGFluVZ26mJg47ZOCz5zs5IUhxHE3275jbPvkQrgrEj9E6LQyTGXisQ1r0ON
rtmQjPcyrJ8y5oFTWWi5l9fFz6VAEFDSOmhawyCdVvXaFQ66lKtkB1bWSi7AaMoJUbo+wqYombvX
AhOU6G5RFQuLl8Qa31rZ1vbjliaQDaPAtdpx57ZVz4uy+lD4ncl6GVqeYWe0wUsW1asjaJAWKcQI
IuU4HaXKzHh07AWjqARRGkvqiJrIMzqINzRjfkL1ST4gRkpYBRnrzEdzRAsGC9OVqrMrzYC0bE11
MyfSX2bDLes6OznV+psv2/IWQKtHfSpt11bT3k8okalT71ymeNX2JJXxSTa8lC2Eb7RddZULSI0j
2ygvzlFmGvKouhopFeeqwipgKPcQ7VefKozDqCR0tTlWPLmjdLxmH6D+23NYproXoq3hdziFPmUI
Z2hKJb3XTLM7a27tY97D3XAkdsqrsfa/5izeW2u/HwHLvFhWXO15BMpDSB79vSpxjitT6ecQ6rWH
4v8IYjTOL5LMvqdzxqDOk/hnhI0OmSSvsmb9+xjFdzNMrD9FTD6NdUEtJfOah4QvZZQ2bisvh0bv
zH/IzNvkApijLLkfDiRLHpQG4bgMDUQrsiV+FXXZUZWoaVqFvh6G0Fn3K6UDH5Sm5q9S3wWEj35V
T+lebrZ8h0NGqiTT2seDeQHof5CaeHygC3jX0ir5HmLRBBOcYoL6ktVytZFXkkDWzPXRTfL3vlM+
yqlvzuEIYZJqP3WYqoDynDroAE2lH2Uwf+M0KyC3ZguTVNAvRX5uino6G1v2bgHqO2ktFr5jK73J
SxrEjkZKFcaeHw55MEdp9AZS8J+4t9dnvcUxRJNxOlhGeQrsoQDZaFTJLm9n+3tL/rp1bLD1Xbic
SXxGfq4jpzRGanXQFjLUJRuqzpk0z8os5coOQDu2ddLtO7hnL4new3qnEv6nlQ+64aS/24UfDCkW
7e5UeY1iSqEfHERj7xrmZl4vxeWvvP6DrEBCjRRbmbU1nRfQxii5JxaE4WYtCaiz9UqK4fei9sd1
ifuXqevt+4CwRVKCZ15GloU8aYkCRP1b+N2LmndGLQ1HWN78SbQ/T4uRolO0xeE/Tm+jv/r+r7cQ
p4X/O/M8Wv/SEX1D1Eqlzc7982U1KQTRW1u8EuvNmMgMEu3/ePl1/mu46BOH/+oT9xF9i9KXvibX
mBQKt1QgwdjUi5eyRQhDOhUPVdGrjfq/Nva5BGQ3+LK1/7z08xgvlAElQ9pFWYxR7Xao2XWcJh1H
CVe09c3G97MtxQ5R5Iid2qJGD0OReRzsQvMAEUUP0VcXJrN7qk970ScOMtx0OZnCp8+uwsxuOOK6
Xxf1k+McdRWYz9dFZbe21HfY8P9HX4qto6KM8vGrjx0nwsymdq30XAkSfH32Rh3hKiM1xkWudfkS
4lHC0jf3P1tbeS8AIr+osjSf1jAuArOMzXu1rGyfosVFBrT6noC42KdanR0ojMBahp045YqvqM7o
j21OLiUsn81q7J70NN/brLHn1pwJkdYsP8Ic22ds+c9la3V7xF3eyja3NnVIOZDYdjGtRObz1M8p
Eb78nM39CTGU4uxMxJ4Nm5sDKKo10BzFdBepQD+uWn/GlhZ5fNDOCwn957Jv5e/orZV+PJllIK/K
jXLzwBZzqD2zymZcUJpyr7cVlR4ZQSZFhShH6O1n4yi/4UoIYLTPNjYFmaS8MMDD65H2kda/tW7o
2CkDaBwi432d9Nov4M498gSRgnqu/iGXjwjt1tVG6nBxctzXtpY4QBSOdh3Ub1+MF339oL45xtg+
idaYVCsVpvm57xcHnFof+1WRTY8yDktosMkUSGgTPkRfUhHsAo66iJYzNM05aYo/yND8O2CdDQs5
jBEMynYPcSjUv8lkxHdxG6dGBFHGvcb9GjAO9Rbet/lR9GHUmTz1UnhxsHypFnQGYe/elLXAJavN
lp1lR1t6gmlb9EVGci9KKqiiy6jG9Rzn1S8xr4uuZFoXT64VdS+a6dJVj4Ws+OcdymwnqQCVBOZV
gFyBg97SOrUOacf8imTL/wHdfg7pkEPVlfDbV/9/jyPFXwKH1NSduN/XwFFJXmaqcexsUOdGwal6
RjJQP2rzpp/T4DQh+sRhrOTqud8OUSph9aEu66b5BDXnf098DVay1TrUqnz76hKvsHyrnr/67LT4
I+N96ZZt4mDM3qXPlUrJOJ6Tf1999ZlSD4gAO3cxQqLC9DmsjJr8IKmAYXDgnMhT6+Gm3tK/RSSC
gpCYYSeaCjKdO/Yk8K4to0OcPtxAPluucBucTHFxSOMYUPXWnOKhPs54jiNMpLL3is03zcnBt+HE
89nUKaof1A7kfj8N5ttcttMBAfjGF4PzucsOfVsvfqTDlR970zqFLUGJmZGdkyUlRiQtN1+tsWQL
5sTvomUUSvay1QlEK7FD8xW1blSS+uIuuqohIpoo6vVJNEFM6V42G98bdB58dUaF10iQtZWGRAoM
x7FfFUKjg1wS1IlmhdQL+msEOWKwxnRxg8FwFidDEB2v31R+1qM3LRrPVV3f5O2mWU+42ztO+SQG
Ng7mRuEy4AMamrkr+nBdDYO4Q4XKYX/vJPUIiYYlbhYLm1ibbBVb388yDp6c0uJpproerLzbobCa
g/2Mkn2JWshrNN3rui12jtRku3zadC8n84UkgUHxVxmCClTWm5SNZKdy+RtaoKzuS1m8Gcq8EOcz
yzmWmROLa9Z5TaA7Y8OTv43STLHFCd+bfMjfgAhXd2fQ96LV1FP7amlHZsckMNdmb4EKOlmq6kDf
ypTDXIbxWzeTycobSlLQaNSDUkaWF1MT2LJ8ljeCdAmSXB92pLG23JhNOF+8LINWerpaRAdH9fHu
sW+mPLZ3cVDzg6ZLV61svw2qlOwiu1muvGlkOKqZfHXO3kXSoEWmFI+9yKyhGqpoCKKaVf3sy/EW
ho38mkYoTYK4cVvdCV8K8lpZQ6wuSw2fz6KALtoO4lW8xRhmpT9HZZR/dilzmJwkbXykXf6rNm3t
0GkaVHEcFt2FEPdcNMUHsXf3y9bjyzgXyp8W/YbM6Qw2S1dMRV0CcrxWp74HLmGgy66iPhVt+Ou4
bN3IVow3Pe2OCUDeX0qBMJx0yx3DeKhmdW4VudxVCnnaUkrLAABLTdE7+UbQ1+xHGyJD3DuxG8Ls
uuljhaNgYmKjHv+Uo9XcO52yofNL219kcoQlmu1YntgkbWWQsZgeYyAwla/TkG7swjw+iSYuAs+U
XpQnmPfmLRwW6lDD1MDV0OZb0uobvyztdqCC00PXoBFiSOVBG7PSS3OzPZD0awN9o5WzM9cehP78
+ZUaJAUKHxBUkEoU+ilq4Q6m9gnJG9PV1fsk9Y9oZQbSmGp3UahWz1NagvqSlPoNV+3u2hbl3WC3
9jautnLvO3UnziEu6pwHDFnc2fw9MDm/6bHlvKCL7JqmaryNhra8rFLoinMzQnDkmmVPtGT0Fh/N
SOZ+uw4/hvVRqmUgWthp1Y/OyXZxWBtvfdVId/L7e3FucAz5bqGF/9mq9ebeT+tRlzMZWQv1kDX5
eim2Qy9PeDz0KukgWvXQjbvRlky0jFTzMquKxZ53KVwyOmgGiE5tO5MarDHLUpwLtTUv8qRwNlz6
NdATLDQ+2+KUOFDA1LtqvIjG562KpjMoqlakUfFEPkxjQVqyiyssZo02hjCEcphoVtsfoAhgcvUG
e6ZqAZyI5tyrjF5teT0O8fL62RRnlLYeT4mRXYp8/NCrtDoWZLwu49j8e0AB0wrqzGy8/zoxyc78
rPJWvsb2mqVobjcrjQuAHGmR7S5JTzJoVlMEA7AeuGqZPe/iETKlksvRlScJkoA5rstTArxK9Ilx
9lJHV9HEXPAG444sw3b9V//adMgXtaaELmPUEsqFuFMvYQzjlEOZ9iUAYyiWU15TRN76Ep3ZEyGg
CDiH2b8WRvlWh018ES3HWcINWlmy2eXk1KfSXprMlI10ObzKZqk+m7X1DcRID+iFEQ2wVDbHL6IR
t9SYijZbn0RT6YFyQMbL96JZL2V6DCcH5PB2JTKexXWdks8/LLpMY/GSNo8eomUUEynWCU0U0Uym
dA5MfUtEb5fHplGf4GKYrmjmqmXcWii4oiXeXx+ph9ws2pt478WG85qNVDqKEc0GLFpUpQ5Es47l
lZ9m2XzezTELZJBShKC2PyXuloTjLa9J8VJYprRmKKXsSU3XnkyKBSSSl4a5Wq+6g2xSGYpMJX+z
ZuboNIqsnwCIzy2vYhgmN60z1r/kLd4XMqHf6wG6CEX5+KVE183FlKNyR/YrFxAc+aGuzPDUa2uM
uLmUHKhDlocKEc+rWqTvOfJsvzGDQaE9nt8tu/5dFpXpVno2nxS8P692CvqG3E/y+0ghviODz8ZA
iez0ks9lChInis6USPfpvL6aa6m5yHEC36hz87lfh2p1i0bh582TOubFVRwk08yv4XTCYS78aaHw
6I0ZDHR7wmSNhOYI4AroORw6GY3NARaL089nwPLrse2af+oul7DFKZZXY2j42c03JWzVd3ONf5Wr
jYp+9jwudbiLzfhPMxTZNUkTdGtzS9pB05ffayNVCFr7nWKr5lts7imJ5d+0dZ12mrQ5Tkr5OZKc
X4Tr8klvkz96Uv0zzLFOeaexDgqIUapsdpDWCI3NbZqjwAT5wYm17MdEkShfDBsoUkOx0uLBzprZ
8dWY8lIDEOBRVXsy8iklv3i39GX6kveoE1MlUL41a+QcDIfKJ8D3PGhi5DF1C7DSBBa+68bwyfhh
w/q+TKXywEXlBBG9calCRTu5IiNmIHdJ4mUm3ysTm7eWdp3nH2pPkHSvetM+LMWA/OEMQLn1yDNK
B0WirganqdnBnVeRBwm10y+gHvIlJwPmo69k+qVZuhpqlUeWRyQ2zeh7U9jty6qyaNOlXi0K94C7
rZiMKQdJn+On2Ul/LSX+9vOEdu661n9XaDB1rzo/oiHqPGOM+zvFW2VvYPd5ioySrHxS235Uyto7
yM9/MEmq/+qoYFIL+pMMAwZT1uajVtWIQ0z94MqI1OG8Ek0PuVKSWwNKRbTEoTF6ZQdxnuTYNkIc
wloF6TI75xCyygMZFQXYX3oAGxGk5kTAo+jyy0JpNXBUat2iaSCkeClS51m0RtCFL5MGGXs2xyfR
pcE+2FuJ2fidnSkvzqj1oDwBEG0t0aVoBoJvfZ6dxAXb6nPUWJmJXZJDpYSb2mc9vCwhkFY9qe+i
VRVKFOR2WO5Ec2ZnQ726P4mWoyrDSyLlIAQsHB1Fn7o4ynF0ShMkL3cTB4KSHY9GcRMXRLa0BFmT
yaARGEFUnd4GlerDdjdpO8wTiT8J0sBRjCDVPZ3CChWor1tGdn5CfDX7fM9FMlVe4iwvS0q6YzEU
9aULLbTl2viUFzErXdWnf83eRFea2OlhxeYjn37Xzqq9ktP0Fs2YH6wT2ms917/iDKEJcY4Urewh
TukcQIzqr6bSg+canSkQY0tNjU4NngyeODvJVHrkLjH2oX5jva8Bw7RLgb8CEQRUtOQhDoijVAE+
u1WQ/W+fuiSFGzUO4t2mmjyWaAblFTpof+v7PE60F7satJdslZj0wbQcRTOVnOGorMBDxBBlMrUX
FrDFKpLP8WVHGXlGpfVgbpc3UbsD7h4iiA63rZEG6yEOWdox23XTfLSi1Hr0aKNf5lSCZq4CQKv0
CHZ0sZLn2a4gIxjf0ZJjTxP2pQfqtwv4gOYAYPO/92uHv1UhhQHMfoBR6iI94NKpO0nphs+m6Ov1
1m8V1jPRkqOu2q8NALvPphpy1VrsQ4AbV9E1ayvlvCGVPZzRohfRt6zhSfkfxs5ruVYcSsNPRBU5
3O6c7e10wg11Ijlnnn4+xOnG7ememhsKCcG2QQhprT+kvBiiVNZSe6iNMqMFPyo2rTk85IBDrnMV
LMhjx/x/pVlp8GjZvOY12lnmgCMguV0yxVrnPYmNI/t7OdPGmyj1rl3dcIjYZ2ocROuxmqLAZWGt
xNEs4CsfGyqhsyoKd0ud5kS/HFnmo9fm1V3BwHr1y2p2Rl/JT2JDP0LBoyVbvdS5evdaBnJ/QdFH
fmo9N7yUivl5aRCxTkF5o6r2S529Iezfzxet2g7BCmSE1kZvDhc1CB/r3klufAMTPLGSUwsJ4iRK
mGOa8krsOrH/pNR6fXxXJ04zqux7WbveRsmLBJBPat3Fxi6JEloQAmCoU5fLEiBdcjFlt4ngqD6X
oZs/u1FOeM0Jg72oS4KUWGUIxNxPs3w9FC5uPkHiHkVjXbO/ehkqxZoO/CeXzXobM8xuvSYon8sx
f6oJFF7Rey2fswiRW92X3LUMHRSvh+5sNXrLDeCgD3xqQyIVpJRils/yUIYPVWgfxUFRpdiaQvC+
co7K0OW3Qe/PZum3PM9Oe630Lj85fdmAChq85Fp6+TbNt5Lc5ZuqssqNYngjwCO32umSZl3bCIpG
2LrRJdHlrWEWnyrNzeDDtxc3b69G66HY7pOTgpfw3W3CneEjeBAZrHQyZgBOrhSHPsCwx05BsJVH
ufVgTkg+mG65VTc1c5B1xewjdb5WoZqsRpDAa7xCIJK6fM1Ftg98DOx6HQy6LHUnEBOvSmkFe48P
AgFuGUg6IOW2Vc/yiNZcrUgayQXYSba0j3v1jXUXgw3ohU2uybekiY+DZEmXosmhx7adfUxaCHCa
9hpWXcjyz2adDNozaX37eUwM5TSQ0SbeURNM1LJVkg41nKmV3GsNmjRE66ETVRsnb3HLHvlGshi+
yu1d8SvncRLhGyAxmEOhw3v0tItehfJOwld4lQVvaLq+kBHaBLWS7zKzts9tgpkygQB2l83QoQBv
asUZ0bJPICz6oyvX7S7H43UFUsO9telPLuOfkFvRVug+d2tL18jcZpJySZirJkYv37WYK3dFMp4N
BGc9H5BIIo3bDHfVDgLqoVK68lQ2brmVdbvbVJblXWK7HDdyrX7yevwDQEw1Ww/Pl0Ie87sB/ONe
qPqrFAbFAdu8+oJMIrgSvinbuLLqS55lREnUDv7W6K69YmgvAAkOTYkgY11G67TM907SO8dUGwoc
ngBEma3ur7QAbkTZNgejmBCBXqNs9Q4fLADC35Fq+sYolxx0suRr7la7Bg7XrFFnI4JHvzErCbhe
VNdnhS06CcC10JJgxd5ofO01E7aN/L2I1AFenV6eO4AGR2kKeGjVXcyolWlazRSFbtSQB4l9hFlS
DM6OQVfLr2ryrTWlWxzD80UcZR2Hd9DLv0dbK07k32S+hFGJ5pp8GrJCedJheOh0e9K9ZtlF4G+s
Yq2lfnBp0sI7eT0zjETh/R18bK3jBn9Bp5t6b54QsrJaNCms4HXAH2CrRcRQzaIs9745fLcnA7Le
xp+KUGDtEwqdwQ4VBLeyNa2j1/o4QniQaRR0OZWsnCIlnyACpOsuDH5WSY5JbKAf+Ja3EYgV5K3K
HTf0dxljEdMThif7gClHXRiPBEbUVQi6bIPl6DMGt3DM7ErjJdayo18yDoaSjrtfW63zhphAmT6i
aSpf2slgV5jnWvpgkKqH2pGufNVzt3oDUs9XVFYoktUw9hrV1osiew0oaxdk3k+JzANKDAGKQoQy
frRGl7/VyJrz0T40qYvviQ2nSfXIgcg99FSH6fHVqwDyjHdWJPWavGeR69hAxslKJgYZh7LPz1vG
BKHeDJCLH3qHAHupNgNZYe8JYRU+n3UBQslFKTpHWerSg7zEjAhsFsFYAOMyHB69Jng9xt7OdCb1
2aL96dlugkCZBrzRVjEORmMK4KG790cLvX0I86tGgcpU/+ogDQbAfrcVBpZ+aVpEna2VntbyGqHp
bCtnDQjlRsKARZEl5CPRi/E8l8RCbj8PxfDU+2Z1IdSIl2IzIIqW1A+wl5+INFcrAz35ozOooEBV
1zhapn2S3NY5SZFrn4wJp1OEzbfKdi55wDCrV7iDynFRHEYUlmrFx405s/dF03zF+0CDE2x6WymP
hmuHV9HFInicTQRiL1afY8s+g38YmGVPpnBq97Vn1U50A9ZEgWOgqjXuqsogUSRhQaCi9nSybrlx
KOwiWxmRWe+BrmeA4hwD0A0fgx1k5pOVkpRSMzS3kI59zo3GJsqTKZsoDPf5UOv7tiycz7HzApep
kWv3x2iWGzjvfEudCSIj/Qi0dp0aiXdSe69fq4VcbVipO4cW4NneAAcK7oSUlOSyeGsg3FtGRtBD
1jfMAK9Ob3SPcYdGkUUJMRnMhHXvJU0k87xsii6z5qLJzP9ollDEytG4GS5zR6czwDHaCUDPwnF2
Lga+a99BfU1h6FuzZF6psser6OraeSxD0qbMPn7GqbpNvWg4ySPyTQhF3ZXQ+2VMDlFQdS6YaInO
yOqMD/G0mcRz9LRXLrJe1veuxXO4DqeRm5KTe/W9DJjqFmW8zz0L27vY4jGCCTtKNeuPpo2ZeRjB
WxSr6Bzq2aOh9eauTwPW39PGta+j08BDq5VwWzX32Kqik8/y4BS7VrDRMggAsLGDs2Hqd9XTYG84
PT0KE7AOxBXxvXDbSeV9VF2Ca8Rg6P8InCnJQWDAzCkjDVUYWKJuTF5XIDD/3kgN+aIWbVM8X3lV
fSS13BykRp84NWEW/BosZM+nRIA0qlvVPUkFhltwJJpt5MCx9lrQWIPXDaw4Xc4lNHJBUPpIR83O
lT48Tk7jUDtcc9OjSrPGrrKnz5H3a3Uelh7bAM0sP4ZX0iA9OSqgixw9O4PIOHQDjBTgSrdGb+5S
jf9TqofRRm2KdFwLzJxv4KFlgD/bWt2QwikY7VsfKwpTwSZ5cEjNncKqeBuBG73itQHaMPvmd0H8
Kqd4wTj1Tztz6dwiSmBNoYJyVFnpxHQoy7GVq9gMfMIAWDnSxhWt0QD3mFSKrQTY052QBGWKae10
hWxUXvCHTo9JmDNk9421KY0QeAgpBUBw2bjOUEwLrMzkvTDXOkPetVOg9JYABaQGYFVU8XtIjrjX
kADrIRr9Nx8pOMRHd7gu5hvL6iG4T3gjANobbPaKE/q/sYT6VvmbdU19rrtkX/Yln0lQgZEVuXs5
giRUw+Msy6Plf8nSXPuEhDyKnP2TGnnGIe6kp5EgwERvxc1dn4wHwq9yox1Cp/fJ1m+ccHSOfmDc
QlJp61hFVqmWU4T/NBDj5tnW1eGixOFLL7NK9QsPGUUfyvBk0lS46NpEFb8HFOhtVoDwkrLZmSS8
wXLl5iwcEQ+/m85SnoHt2khjSwMLAZ1xWplw9WncVpssNp1HWADWgzy8jCD4HjXACGbqVbsijD7l
TAyQr8RCsc1JporiGKsJc748AaApYWvc2D7zJy0G7mJsUq/R1kWetQfYEdlLo5fVAZtPYy2KamRV
4I1LY+VXUnVlusz/UzfmRs29n4MpDfssjMczwh+P7QjYW7fN6MFDyuXBq5SSzDBSmFZrxVujNIt9
Dg1c82BnSBEScwl/3sTUsDukgi2fJGOGC+/YJ1tW0Q8acQ5G8U2SPDQ+YLFvqfmCaVl9TCbMTD7h
6nwQFkfdeggm3GipDfIRYIQ/IUnFZlCDN0nS3G34d5WoF82T6bUrT7nHfXVq6HQ4hMdsBdCzUkFO
K2XhbdzdIGtMDP2XsAIp4D73lRfvPOi8Zq3BLer6Z4TKUTfE827W1RAYIYEbSnQWDHZooeRd1X+w
RY0bQ5Lsvw925Z3AZRnjlskqf4nYFW+0UcAlO4jdaCSCBAuLf68rM9C+dq2iIJRL+2GCFDKXBTjU
Arf2Krwe3FUkKVMcgVoPLNaWrMoXS0o3kexZ9+Gn3nagmKcbV01XFHsLPtHEa33cCqiiqOzHZEgO
omVg1dwZZBG9P+fX00VEK8WXh5VpJfFG/JURWtMkYBE+m1z99l4l74XCiOWsIbl3RzCcP5rp+fV6
YB1S1KhFOlhsInH/xS6uyh4pLYzvRDFJir2fSyr+M9PflIL79HDdOIifFH+G4z34QdEhTtIWWyfP
f4rz4t6DYz49xvkJi0qBl0pdsi7GRBpd6vpcbfZIreDJBOhjxv6K3gDtlgx1P8T9VlbLbwIPLDYd
MOqmhF9HPBXJkaToTMyICitmjLerrUh6zzgvX/a+tjAXt06F1z0yDlAb66h6Fs/ejOyHjrjPbiw1
hnWjC9DbY+pOeis7xRbLv9pHs215aGCHVSDUlbcRj0s8DbGXKzZpXbEreoHhqy555WblZG16wtfR
AX0mdqcNRAT6hrQvFFZR6AtGI0AEUM8xK5px+25XnG3hSAES2dbS07w7xi1oKDM4iN/rq4oYdbUJ
6+jT2KsncefmuwS1dJUZ8bAR91rclajOWP/XCuIr4V/gN3HGAnObu8MCcdNiHEOqxgeiiehj1zyJ
Bz93TXFrlt4gjpREPlcFGPaNuBXij1TbkvtTe5m6JoLOLNcovteTbQhyl/P91VOrHQFeaTsM4Q16
3bNSpDVMW3+XjhCda3V4UqehQ3y2k9C09qM3ggTGjm8lQ+dECbdCT8iI0ux//fC7v0HsYnsF2V31
1bnl/PRQk0lBmmjqRgwB4vveIDd+MAFk9U8xXN755s5windvzTtQhbir7+6gRhovC2BNjtVO81Nl
3Ia2/1VqEnm73GEGwZNq2VC6l8FFbh8TTCx34m9p3eIhxh15h0ZjO66rxL/UnSoB85jGoem1FmeK
vf+sc5p8RDjAjzaiJ7RhvGMKw9Jl6ghqj7STDsd66T5TA7MYaaCr6w4JtoPowX1jdIchNViWFNvU
6jA+sidw5X/+rpnFR9cHK+ykGnCFCZCy9L0xvNrqBGDUMrOc5G0Y3qZhWfQkUVzqMqI/04hkqKO1
da2iA7MSP1qexBgp2ovN8ra+66Lzrjg+Fk53cCp9LXrCfAq2Anvpra5IEIixkAV7tUeh+7i84Utf
FnWi6E29UG7bXQVIb+9bwU4c00VnFy2W8z92QVEWT03szeeI8rz74bgofqibu21emOafoQdbORL8
sX704MqtYuAxWQzIrTVBOE8fDtWBaOqpLFQHdYcPBXl65gXiiXemijGo9ZCO9d1ibsD68KISsRjl
bFVDnUgBpXRlczYmrOrY5/e0s5udro9MJSpV3sheRuymRWBmRYJ3J5gFQzrZRepjV268IH+wkuLd
gxe/KvrB/DotZVG5dJOlr4gmWRfXhxb7QdEZxaachmuxp0bQl/QQzpO4++IiGXjGAcwK3a51odWv
xVsCq51asfuutrO1z6mBiJJYtwy4Bm8h1X0xBZfC54Y1oRQfiYNDDQknfEMfqa9BC9wdGZOtuMdi
Ix57OE1PEMpljTzE39NBPTmhluzksT9Heo5AmdMcxCCjMGrXcHZz1HM3fubNXwCt/gkpPzmKC4on
L/YY6euJDWMG3c+xcx6xl7NnzLIbmc8unme7VPSIZTCQFdk6ct7y96l1r2zaAeL9chfzxGIkjabP
TGInxsY1oAsJUgm8gM/gkjVm4g7yo6IJuTUoJxq6KL1ibGcdMzHZAq9b7AfbOg4Ac8jn7qFHolEc
mOsEx7B5djWvogLFy8i5qco8CMOlvpVapO3E9cXf5ZpBf6zVh1FL652sa3fxVJdHK/bSpvkRakOw
6rMMpX8o5H8WaMvAIYlvvyjPEzuWpzmONCwfwPhvlcRMYefXaXdFkF0/AE0rToK10wVNcaIv/M79
JJmfr3gSyxizPBg+0L/wHl/pg1NuDAjSyGJYGg4nGS+BzQi+QSFwm3PLxJMR3dqTiT0awIPdDN+Q
vwdz0WAZ0ZcnOXfoabxfbsJyVOyJJv/3pZir9bCXruJ9EjMF8ceI4jwXX8pib64cA2w/mNAizCAm
ulJjHmQ8FkUT8bPzlEvs4rDJqzbvktf+A6ufP5Ti73z3jZzPzVN7DSzgQkIQeww+9GL+SnKE0LV4
TSbz+XHtDfpXtFaIJ/ttdMgq35e3ovm8605f0AAwSOPF8zxO9FQxo1s2S90wJqQcFJQiFWBi0yRM
/DvLZkZJivK7uez81+djDxPn2mfourXsV8DTdyZZqnGNXm9GEuq7Lf4QvTyptiofxc0Wkzqxt9z7
pY5EEJrXHgSQpbH49aW4nCv2lse4HFiu9+HcIH1tEOpgDGPMFAMnEm5gi0RZvHnc8Yhl/HR8/uPH
XMlWgdTJ76aR4hHOPW/85kG0P4ruGqCkC2h6egZ+0yC5IXrKv++Ks+ehClBOdbDzePORCuL9g+vx
gRMiCB5izFkOLGtAcUBslnai2Lk/OqVMj/NfP/XkmeyxvDPzfGbuzKLWUdOG/Mnf753Ym1uJ3Y9l
cdJ81XetPv7Ax7MkhcRGbb4oI1KzYlxZZg/i3H+rW5qIo/M8W+wuG/E8lqLYE+f951XfLWdEa9Hw
w0/9W92Hq374JW8a8DGaKxsfRt/0iuPhTK6iGOe1qnjhxYZQCuRMaEQs3qcw27JZ6sYET1Dod7Qp
ao3duZEYbsXFl6bvjohdV/dACJGCn3u0eFmWN/7DS7W8QMuLJuqW08QZ/1n34bR/u/z8uo7pRO7P
QtB+/cbGoY1p7TQXFh+uZTOvZJfyu1jFvzX/UDevJ6bLzr8grvOhzfwLXeRcFKn7LTeOvxZDg1iD
ir3lGy3GkKUo9pYJ2dL4Q92HomjntggGtD+UEkmEKDMh8vFykntneiu68LwrakV5JJTNsjopkp3q
ZM/L8A6YCtr4UpbGiUYuymLkZy7kEVEyEsOeQ0euZ9TjWgwPRP+RZK1QBv5DV5sHDVMmhiBGlywf
IWEi/rYRT1JsluFWFEVXsMSif2mzdIOl7kMXWi7Te1VMyMKG5NXJo75pLDUe12L9GwEwIFwU9S9e
3QW7+Y0XN2XZzMPqUha36z+L4sDy6oqiRyDlz/Atyh+uIOrGJAI7oUS8RstgP0+s5+Pi+SxnVniV
sHhLjgaBEW2KkLxbOS7NxLliIyYGS1HsfWgnBtGl7t0/Lo58OKVzCmk7aldQgY8lVApcA0QLIuWa
ApJj+nDlOOLVz2LocpMoSQ7izuRRmyaHUbZWVWIZB/GElyc6v/vvgpnvpgpLU7EnHn6QtUT05kZz
kCu1ED3RwgCZFBWt7G50ctIxqLkow028onOcUvSAflTD6rN4kf9EtUrZ22KdTeqkIjmYpskxQiIY
ljikNbEpK7KVq6XsGp6E/plvrPJJd9gaDQzIGJCXyIehKt5eV92z4GwbJAACGe0acVfFcykTqExq
kb3kITwTwSdXpwc81oju1HM888PtFzf13SOal67zXRdrFrE7v+YBycnR0YetuMviZ5eN+AOWorix
H+rmVZ048pHMubQUh5d/SfV9dW1irbfCxhCrOC9135os7PcaQoBbFcYsRahnCJBmR3wmOWqo5M40
C5me6ajjAPNUowjvptJ7DpRkr0zXkKMyueZeWa9Eq7FJ+oM05vpGbhNAel2XraqAV11snMTW16YD
wFMBU3SJI3snB76RbpEMwnCZlf2WqCSo4cE6VqpXPcDJIteMaCzE88TCvSiUL7Hbv0yI9icPUsoT
/Jtyg2pcjyoHRVGXIHiURKQnyh4ViNAs4qfQsVAW1JvrEKKFYAFb2Knk9veO4Y6PcVH9gO94aHUl
f+tTHVet2P2a5kzJS3zgT64ngxRPqpfWGY1vDtF6MruuR8JBqVHH6bqVV5Xlp3IE08uSPH9V5dhc
o6gDvCpAtkvOJlsAnVDymBoF+k2yvCmQCEYZKgfHjRFjceunI4SSMBPocBTwI2VfZWZ+G4eouIk9
sUmyzEL3LE0RFiYIb2Sht8kL5Ifcofuikzzb1/Ik5ZfIhYYdCUocmykAvLJdVm5hFqJ6LUP41FyM
RGUUDDd1koEJcuqO9XCV2SeQGqTXHILtNapfQzsEj920gegSPLpy9BVZTekoqvIEk250F1HlyhA+
0wyyNZb3WKGG/SiTCX2MJUVZD33vsYLgQGg6QKtik3uZYimKh+xq6LrmpkSN8zBOmzIBtmfSt2BX
02I54KtJvFZyC1e0juyMPmA21/cqujDuryEKxttcAs2B8q9Fn1vOLwLDeUBlJlgXfr1C91TbWoqh
b4ahStF4A0yfaYp+Mi2gzsBalY1qqlG9wgoeGQwcwHPHzy8FVLtLNW2WIv1zH2XEUDukjUy4abl6
Skc91taKriknsckG76/KrC2k9eDAcnf8mGAzogYvrQtg1Db79kvUpZ81UungwqH7827p8JlBJoJW
yApUYtrxF+nOT34aqV+GKgKtgCDOi9cnwK7RwXoYFXLJxhAZ58JO25PahvUhjsPsxiNQoPzX8lPV
S3SuJNavsta+lKgGXe0geujMooL6KpVPYUviyELscSuK4gCp0Ffk19Nt2a9ajDtWw9Q8VGJM+UKw
XNN5ZLCpsiRot4wZm3cnG+lXKx71s7hUWenKzXL8A+QwnDoTZNF2fHCKzfIX1F702/fHaL5uqY31
Q9XU21RG1mbtYrHceskzRoUjQfusYq1s6meIFtUT3PP2Ruj4KEoY7dZPmNZBhkp6xJqmFqLO0vKP
J0X2i2yjx4VrIEBtaD9ELKZdCQbdBf209lJ2hJXzGLUTccBCyeKIDGYEmo1boepSvUdsU1mLorg9
SSxPnyoLTNh0f8y+B+hSTBO9cG/2v+d/J45Sd29mJZyz6f4hOA0iLxkc/OnpM32no5widsWm8EYY
7ktZ9La+RkLyXaU4LI40kDs23QPAGRB4HjrXxOq/oR/KoKSWn8vS8w+t2XlovPvF1zzfieNh55e7
WEW1qRgli4C1ZOMWTjzwWHmBd2mmTRehe2Jr7v7dgbaNsZN581wz3EJhCM95n+BhOG3EnqjTWWVn
kAJQVAuVoMJv8D8ailPm1svZTY854P/nlNjuwFfIyv7jZeomQ+T23t9ymWjg+sNfJ1qLHxmyXK0u
cT3xKEg76kYNAxZFymswbVIEJq6iOLguioWB20Fel0OC69PhXEa5fLU0Ens46J358DXkkTk5tImq
+Hnh4IkxSNLJejOA4qMsJY5+OFUUxQ/XqI4eLITA51PFr707I1H1bZMD0Ph4YPqrhjyE7HgfM/Nz
jD0pyKXRjs/1UMRnuw8AnCgobzYJeUaZbMU2ynzlWc797mKr5ffUV+TnzszkZ9Uvbw0D7I3cNEwX
RAf5+rUa+l9WWatnE2jJm51wKZI5+TVGzeAtKKRP8JG9B3FQz72rm4XmozgGUngbQ6h7SqeWffkW
dYr+orhB9qpER9GEb07yLFcV9MubX8bDpfWU+NpPG8T91G6lRyW7ZjWuGLNB401F0QaiKYkc1/4l
Rx3upTaxS5hL8VvilOhoK1q9FkWtrbqDhmvqJtcNFPFXptG0T5heIV1k9Oo2gFD5VrXYIsjw9fYT
v/INKFi+MRNXP/RYZj7mZv8ChKb5YuTfRruyPxmSXZ+SPEA6yVSbL9UIkEK2jPQRER20dP32t2eZ
9RcgW+pmDHERNyv3RQF8hoZt3YH3ZC/06+2INSx84b+qoEX+OfihTjUsULHJeMk7p9zi15ajMGdl
L4lkmKcqbgY0t9vsRYUx/YT1+0oclICxvYDA+ASTV76KKtOtyC/YXb4XxR41iaPiDNFaFMvQ1h9H
snSiJK7YdPJVRutNhRF99oYRXEJm+Nq5RCsGWnTposJmpleC7mGzAYuHrCfSstvC7ayTONLWrrPV
lc6g3+F2MrqMPAjGBG+tXLRrOD7BSRStQDaBKQTtWRRNjIjwgVTdiyiO0vDN5pt/E6WhTR4Zr9NH
LQTf4/bewQ866R4ntXwNXGjEvotdVZcWjwB9tshOtPfcqV+jsJbPgBW6u6rWvCohqvJFZF9EA1GP
LuIul8rkJqrERkflKDAhMJSNiuFqhntsYnp30TyEjvaY6veqynZ2YxcYFpZbZMzzszlY2TloIMtN
YsH5WZLZVE1hIzMrD5vQwUVLNYPqwVcsrMAH4wWFsPiLbBTOFt3M/CCKcHSA1KvZW673SFJqLViC
qZnSDu4KTT9QNWmPu7JcAxQv4i+gqJM9dHxrp5L7+GIa2jm1JeNZ9xPrmkcGAIupWT3IvwbQkkc+
bcqVaZ2CGxF79rQZldhdE8GrwO/+Vbc0EXuGVP8qWlXZ/9v5ag0ApjHDh7Ifq1svFcClMxvpO1Bd
Ol+iX6nsvup9Z75VVo8+UKpml8TXTJSNixhEXDd+agv7Lpr2WnwpA835XFapvLHL0LjGuYMBS1mi
loIu7Ct0pB8S4lfbMFvbwIYucs5LZffht0YBIGZodvXg6I13kkwr2gexLz+jqlKuxOWt8bOcO9WP
hrwRMCI9RIdx0A7EbHNUd3Pj7phojvO6WwhbKukqSsoMZVw0qi45Y+rFzP1N66rhqUSc/M+BuY04
nC+18EgAPyPjv5FHTw434rgP7vEirhZaNpVmAZ2wsPTjXBSHVUeJ+h2vdjC39BT1buiRsZfNDu72
cgnD0s8m8PKT5RvSNlYyFVuqzjoY4H2PeN1UF0XTrZ0ZJcPjgI/Lpq3l6pW3UQb6Y1tfmTvf0eaR
flfOi91FTEn7zNjdn80603/ASUQsUmecp/fx0iaRBUnFG7dlUZS3UK3Lg64V3SmwawN3XzfHlqCx
0McCrMrABzNTzZHFclv3S+j1r1GgS78kkJbzDyWpglRcZvwc4u6bL0nWZ8WsEtSOlfHZN9EGZ4ri
PUChtvfJJCouS258buPQ2BMOiB9sqEBgnCuD+BkDmemO/hcG4K+QD6WfqocPMugkZthMwiPP1n8l
KCOrTfviPRtaVT+1DZhldIqrF6dmTdi0hfIAbqMBnoPDErwra0NwzXUPqqrhQdVbk6SBHCfnUWmS
s9izrJIUIBII1yZC1gX/mifF6pyXNHY+K0MoXfXWcbgHyPeWflyeRLHRUJ5LrbA5qmGLMJXCvOzY
5EDdssp2Xj0I6aui8+VrW+Tua1COX1TDU2+iNE4IcEs1HkRTR7HOgWK4j6Lkt96+jvP4Sc9U99Ud
ySVmRvWca5b16u57N7G+hHwq93Uv13ur7ryvmbovu9L8moPIwjKnKA+d12Wfsblbt0ZgP7GOvGDy
kN1KV0I834O80bS+sprrpgNBRsYZZ92JydLvETsaeIkQXtMC7ZewOzQQU/Mtr3ldGlRaqW0KszF2
HZaCt2ba0DGGTYU38kYUxQESttmtGnHbwrL6DNiJX/aaAnQDhqMrYnfZTZs2JlK8Z1vSrqlVjE9E
AT43eTB8HYIJ6FHD50AHCsm9WP0cjt3wtS8DY91P9cFU/8/2NpJLS3vXdrkO8LR15dkIvv11/aX+
v67/z/bid9Wig7nt6Fs9NcJ1x4L9nndDeVctXd2bUx1yGeVdHEhZ/M51oglCkdU9n+o+nMuXEzkr
ydmHKt9EsTEmtqVTVPKOnpH8qZOxj3ZSfbc0Ewf70HFWZQnfwMsfpKQ2IEzC+eqVsvO2Fu/6pkXH
ZpP0SvYgNr3O88raN3WlVMVW9SP54hUQ8RikRAGFdvlSTxtRNDUJ0v1cTopNy3INrce/jor6pSjO
EHVo253TAEDbUjVfaSnHDHpjbz/k3K5vLfYfKJI5XyL4THSqPD06LlxStbeeBrN1vmkI0BEtdLoH
w7YxHI3QW8liOSD7CpsY4vGxyqWdpjrjJxQZun3DVYXg6Ru0rKP4DT8BztcWtXHFCdu5uY1Comu6
NuYVDyp37RXciIHrgKbt1KruT2rpo9n9t8PObK5j+BnkXBZf4oDYtGh1b21AVjDRW+uox3qOuE7t
3hMrku4IRDcb9eBgIxaNI5ouGtoxiJBb+oopCLyYsC/3UpG0exZ/yOJrvwu9/orESPcpCHGCj5q6
fQiqVjnIYZ0c3T7Wb76n4okh5eNb7Me/AR0mvznZxw7+JOk66lhY/97xk9lrfePdiqyq7tm00WSm
h36GXOLUQFMnKlIFZMOo85sSw4tHMlnedk7W3ER70QyDpy2mkQMGaIjTRJMnO5B5vGTb6O4h1rHF
lzJ+RHQIgwgDYzStkfsdPmjlzfCaaF9ArblGCaQKrdfHi2WDLIYdb56tpAuOGVLGZ0cPjCNhj+zk
DGN3Soq+P0pykJ8TLcPYx22DS1S5SDx1ln2J8gGv15IgSdBE7i6saxkHBrnc2U7WQ3RFdBkBqPaR
/ES+jUOrubuoPaEbDHaQEQc0UNG2z2OD1Q/mzv1LYCCP3OirtvEJSnmZ/FqRg177vay99baNlje6
p5/wnmlXRTD0VxcfKiSo03hTDH6AEhb6cXybIHy48fg9quytix/ZZ7LXFbo2wcS1H4NnsKS/A1Me
v0uR9p3AL/RywyNQ7tnqLqn5OLudvm+nK9gh/h3gwHIsHnoWVOaASCcQk+8ZuES10b85YA1YAibd
GW3U/rGMLHVS4x8RXSuvjjE0SCHzBrAyyg9JpSAkg3hffwtRa2FS3h9SXQpeXMmxbpYCm1Y4vPt6
C+XOcLtDG3fDZ91k7aQo3oud8aYoQ5ohGyD3nwMAgFsv79qDOEsNo2OpdcoptZRuQywxO8EIClmq
Tshgw8GQw61Xc5U+uKBapyZi712lOR0RlR+PLM37BP3CpSj2RF1R2PDQSOCtExwDb0ZeY+VYS81b
g4HlqXflBPkKbkmC3jZxyw6mx1RE0c7ZDnWGz+VUVPUB0pJuZEdRdONSWcFODFeYPECSMy0WBdNG
TX38nnJ9yM+9ExU4WLAnNksbsSfqcBqndaUCUepS0Fj/j/NGBKNyCOr/uLYovvtpCx+BIzOh1bu6
5RTx+32Qj6ck/lwNvv/CmOuustAyjqoLt6JNtWfZsdy91vnSekx5zJaThY9mkR1ESZyka85z3STO
1TCkA9JF481pKiiFdVp/anurWGmd5X2rPekFQpHzU1eUXWozHKADvvaUVA1ogChvk/wPW+e11Dq0
bdsvUpXCVHq15IQDsMi8qFiwUM7SVPj60yT2Pey6dV5cTtggFMYco/fWk2+aGbfQQZK/ddwkXHba
7nWJu/dSs68u9LlPKhD3C0aB+lJodbQDZzpvUqHWl98X1lcpsP7zPkEkT9nZnto/I5EhuXn5hPVH
1jf+PpTWaG/soWFm+b9f8v99tDKm+IX04DlDowowc/mS3w9YH2aDemD4ldz4zqDY534MCSAiOpTE
F0VGWEh0+05AcrzLrOXsq5UoDETk/DyH05dIpcw52LQKLrZKcEmigvr/ebg8R1L3cImXm/U5JJja
llw0piDLq78vrO9bn6sbNd+JgVSA9WFnGcU2Bgvj98lEe79u/sYYF9xSbd60cML+Jqvp2a5YtDdT
GzwUcyF9pGLyXu8TaJj2mN86BlCVBIjbZTLlcChR1UJwjNHsE1t1NDMXJshyFh9sNb4WmVrvcta6
dyqsXToGdK8zs1ForJf5E79d5NHzdl5SCwKKOQvxTqboa9Bm1mdlBjcqjcwQEg6+prRJKaWfyqqz
wPfRZGCg0X+Pk3sOiqL8NNrkQxF0qTlbIqBHNWSakjQsAWrBBOmZz/nwFDRDC9OcBcT66mhH1SnK
sQKurxZEeJ4DObeb9dUki3IyL2HKra9OnZVdG0W8p8snMfEobrOmflhfS4RDzwnQEjV5fFt1qnJN
SBLifmjO8e16b71R8/Bt1tX6+PvUeo801MhPyPH5+anfV1U7t/cJg6jN+pzdRuAmnRbfKXBQ7/d9
v9+jDvmlFaV1E8w6750TUqlwIj2MqVsxIgoYnmiZdnKdXjup+KjwrMfaPptBxawvrDejAzXIU5b3
NIoy1bvfn9EC5bOaK8h2//sx//UW007wkK0f/vtpkpgOT9pT5f987vpykCV8xX+9c7YUxSMOS/iG
5WIEWz5eGRosgjhY/+sH1xd+vnL9BaNcDXauEM8/zxnrb/D75ZObsgsGdq8e26jz/8+/6ffd//lc
7SsP4Tb8/A7LVljv/dcvu/xyP7/T+srPl/ZVfpsAdsUqvjc7Rz2Vy9vWNwSioc2z3l1fWW+mdfOv
d4XTg24Y/rpMhC5KP+yoNohTG9tLm8a11xBgEcZYzcK2+DDLdoKhh6ZRqkcrCua97fb/kOVOfgZY
UY0/pZ4SHSks8ihc+GDu0B+jrPtq8sDdUTOdHBCmca3HvmZNC8rW/bQUIrKTfqM0nMgBzQpw+I5L
j7El3cpp0mfWmQdMeE+ile5GctjB9Zgem6BGXNw/aeHIh2Hzg4idXqXanu0E/2WN6omGzjaju1UK
/SMqh7PC1HMqiUScQDBUy8CvVBg6pPh9D/iIWaa66SlWtPumS5U7NWHJW5FndFcHJ0EtQrzc8tQw
SmxSWXr5eU4jxGUzl0N+/P2pkE6enzcgl8hNVe7WF/CgfXQzjqu6k1g554e2fmgzMdwNFEKd3cBC
L1iSDzOSEeBlCb9I+KRUhKyQkEPsQd3bkB26cTNiNRUuekMzu0ptJAFsuZmy4L4Z8PHn5ckOBxPV
Pzcl3WIPj9m400tYY+tzBQSG/UzKGg3T//dcP1NIgDTV9zUpeqVjBrf5cgOOwq3s+q6zwDVlHVyc
kRrmbl5u4syoDs5kT5v1IWcQ4y6BRoFhqP156vf51hIvsdkZN+tTjlLrcMnGmbjQttyuz603hh7o
jIlgNq5v+a8XIOYZU/vzxevTpl4y353K4rh+8fpcEA0by+0Mv5saJtbLL7m+GKdqcTItAITLUyZt
9attK/4QRsl9WW1LDMF3nabF98zMv8e4Do6DZlwAkWfnkbCqu/XGmWH9g7Uyd7/PZZMsCHGDzJ+q
SqJgaQwMMq/7m9RMzTua/ebPz/axtZ3LgPSjqGtJ0XJYtAUZGUOzWTn7n8ckJNW7psyEh86X16PK
1E9L8Zy0zu3sUh3IuWZWVPfiznVT5daMT+HywIiT/9yMZvPW07W8mUS2LAvx+5D+hzDj931jCuUo
mzn1rh9kq6VFdkV8R+Bdf63Kyf/Zo+YqDtEadxuoyO1t2eThvaBJdq8n5UMVhONpfdt6Q0mmb4gF
qg7rw/W9GpR136xRjq8/tT6HoyLDkpBeWMONnquG7l1WGO4dXO75xjD69zBooIQsz+t2LkmSSjZB
4uD8X98GAfPI5D66rO+g8rtTY804xTP7XznF3UEJXesOs6h9R4JYvdUihyyDcbbv1he0DrinWjGc
WR+uLwBMEdc6o2AkeUOBHBt1jJINw5Mx599Umuff90b0Tgkza+19ptfJzplQTICzjO4r3BA+8Szp
1rAho3l2Vwc7wzUgh8NvuQf1HN+LrsUbaqT0D0b6oY6RESq0ZJmsN9QuM2lZpHnq80i1UYXE4Slq
QwQWpL4A8PB/7i0P4eu9FB1ZfmRrENVMIIW8CQiHvlnvEdecM7++6RaXUL9IGNd7682wCiWXGxa1
CCfXJ0HX9ntXZ+I9JgBfyukx+hFeLTpvlbK7eVX1mTZLxyp2MT783lAjY3VYH+er60GK/EUsxqN+
cdI0y69ANhHOI2v1H5k1YDdokDQF4O7erDd63Y0zAUfNwt/437t65n7GqQ4Doy3APq4vSznjEF3v
JmBnQP6nCWMOwPkM7aDs/WwxZyKCJIUzkjgWI8R1K/68DOzltHRl9rBPiDvAYYZ9QWyVyVCw2PX/
pl58BdAisrLej8R/+ab2EJLreFP28tVms55i4sB2nSbeo0m423FR1aZ8TOmeOOPk2/Xv/d3a6731
P8AMK9qKkG2lkJJ2Unvdb9JQHDqC2m4so6yOFouEtE6ajaL2+0FYTxl/tWmOOPQxdaj8h9kFtIaa
3AFIPyumnzSYmBdTWrEoru3ln7Xey4E2bGuwIFx3pXbTQrYIa4tBl1FB4kuz8fxfGwaLMtvNclsQ
irbmKUoe0O+n4VZH5qfII2VrmOdyaMabNrKGnxtDxONNoC9bLp/ec02vb7D81jduUQMdX+8Wjiu1
7Xp3jV5d7603qR3UqJ1caBiLdr5c4lgqo8agQ9Hxf+5YlWsXxzgHBLB4RJc/c71Z/+Dfh31uQJbR
yM0MFg/TvGgU181Rrp7T9W430/Aqcnvyf/8z6376+3C952oD8VYYeDl5l3ACuTEW2d/vjdmLaN8L
85Qu2vt1P1hv4uXhwIhjN8fteX2qCkzCHUKHamSNNZBrooGlSP6/siz/ZFrbkD5qFHjAFtfYz127
14djCuQLkzzbdOFD1IIYg/VmfZjEUIi1WPluKCmHE8GQ3WZubUkqipKMJ9spfYOYrq4cp02YE60b
kU/tq07NKkZXgz29ny83Gx+1agHrUo+QG1sSOIeVfmJ0vtVziW80veRlHW1glDEonavobKGFuYRB
7zFvbzfDlF9zjUtE4dam70JZPal153HKqBih01ms6v4IbmBZ2s7qPe57/TAPJAhZDpm09kvXdMVO
MIRBxd5LsljacBd3BFGSBK7InPkIMkGfCy4njeRW6JrlTdqkbAOlIxZG6jvY/+Dp5idDZMeiqujf
EUkUt+KtHmoyC6dsB34p3poY/cquP0dho264OOJMjsrSbzFkRP0Z8Ct6koSRrqIyeg0Tmip4qTyg
bPFuqJeM6M5AhUuLguG0N1f6QL6x0/oViIrWodcox+/WZsM40iUqhZ+fpXsOpzTxYgK2CJZR4ZoS
URprtKulCvjWIP98IjSzlt9JgCNbRUnljbPp7ANYN0rVHTo9YiPAoYuFxZYWEV7xdhDoYoZn11la
lwRBUo+1XzaX7uXcommwY2zrWKR7Q5kwAivo/ftB2VNRzB7zx3eK52jrTPj3K8VKYRMh03Fmak+B
N8cBj4Z8kz88LNzpkDr3IwikAxNP9YyYlvQMhwQGteAfXeHSxTPfhwCDndBRydrqBcwpXE+R8t0F
ZMs042XZg/TE6i5ZNP8zedErWi6UNYtsxQ6upd5/1jl0JJ1D1NMGSVjTNDBvjGwSc9RE+DREz2Xa
koBr4RPDwe1ntBMMgSl8TtXMs7oFKQJreTPq3UvA9cKH8rohl5l80JwRjsN3WbUbw4SYpYcqZ4Lo
ZV76WtnlYRvcTxDX59r5W2Wk6oVq+DFJZdc5LAQHTfpLASgtIzqhlduZbvSlwGHdlCPZxNo4v7o1
DQsakJryzyYiEa6RER8NjU6em6j3EBccz5gyP4jk46Q5O4JwkY9ESLEUoTJtZYWkpJ9prfW7uR57
f4qyaqc4z5FSFBszyYNtkxX0Z2SxMy2lPM8RHzh0dAZjTbsNx6QDTTkde/WDlX/kuZMtt33z0KZE
tTbkddHP31pu9aZ1EjwLgCTHIPS4k88ocg1gR0nkkeKZb6gGNW+Gv7pxCUzddNOYbxI7OphCUTcS
ZJeViGdAYrVAJAnmK6M+qlW/SEhjcSCGqlp/0IzQ5LXpJXTlRxDWDVCn8iuZX2c9Bb6WRZ+Ic3O/
1Z+IUHyS6CWZukBLHU4uyNRlttGNvePTaxun3qZlhgjYCvRv2jcgTKy3ZDCv5cjQPnPPQudtuTZc
DJXqn3N6spWkDndVew7mngDZYtoTz2uRLltEh+kvydn0qx/Ton/XegLl1W66EwmVfz8vuN6SRiDR
6Az6BGfoAshkj2YYsGHIPuE1ZQ8QLPmQbKRNUxEKrBjKsRopsiKh1V63Z9urfmbT8CdS4GRUuyY3
g3uyDbsto53EG2v7yRpz3yh6TgQKGNoseyXjPvM1l4F323Txpm3zF/SimBw71tBjGpOXhHrTaggS
XnJiUUaP21bJnoH534NOczbti7Qg0NVxiu9+ODqx/lUq6Vce659tbRAW2EDmV1lD0eHeF0M/7Zyc
YUGsoWV3MnRE0RS+anRBxxzY3zCVD2pSX+ulUVVMyyD2n9HaRC8M/MIRUtlWig3cu2Y7KtZid65u
ZZRs4tKiW7IIdetwPJYaF4UcjZAFvA/WC2dNK/QS7djk8a2NEGNTZeU1T8vv3LCPdW19tDELr1Hc
RU6W+0LNDghV6AcFHXktQ4Cv3hluOtLMQlDVfo0CfdsbCUSeQaa+pZBGryvdtFHMYvQDQ/l0IBtF
gUSIHhtbQaiU3tnWfhqbR2LeGEPnYk8XYG/OdDKj4qkY1Z0g1XvnRBb6YTQrscluppSvrlomN9IL
I2dhiP2RRgRtPHue5i7z4c88Rs38WY7Wi15O99Ly9Nyqd1Y4XmbQnKkFea4lf1KzrEsJxtopWziD
pc5ETbTHNAiQaVv7IVZ8Jybr/m2Kq3c3zB6tqj+PFppGdXiOuuzQosFJR/aJpGt3INlA08hzBDgQ
QRtgtCYz/bRiBa40vtFwfEKVN7ND3ZYDTdwJZhx8aKABZFeE5vvUje9kU+cbO1OeWgeQTRfrb22e
fg7g9Ix6fMNf9g/ZLrpYYz/L+NiL/HHCRu5lavmn6oGXx3CYZIqimu3xIAgR25eMAdD8GfSO2nnP
ABKYWnsM+/6eTCMyBB3640Nn/2tFC5qCKywZ20S9FwLkLwDljSIGIi/VAmxTdta74j4FzbPR5sHc
Ctfdj5Z7fMtbAH3Qho7laHbw9lPE8hPyiIgcTdLYT4RilFd8w0j4bLDpOkdkFdDZoSvcmZ9q3p1T
dXjt+aVY+r3EiDAgfWbPbqOcOPM9IC6rNn1vs+nDq0YyfWnq+y4ZDmMZ7NpDOxS7ls3CSYKVP7PD
ccNsL6b+H0AB29U1pkt16MhTU1uCxUb3nJawPnsjZZ5S7IaYo3dwgn9ZRoRyij6tGJsXq+/Outvd
9U7mkedwX3Xhu5mzbsRCRnTDkL3ZeOrhk5bSYzRDyoMg+nNm32AiADa+oGxotIGKZtw6horAuN8L
1hlHl9VymV+JHm2oA2KVXhWHS/9idTSV58wZN3B4brNkbDe1DRFQFQiOjDx8LK3sX9WNzSbvssGv
3Z7ESEyHTaQeper+sQ2KyCmCnF2E8mS0VNlVH7z3Hcfd3Os7C5i33cqLQfcOckrqg7izlIxpaB2A
EkU7BXL3BQYhQqeQFppB77CRBhvZZjMSeTJzQtdyv9dtF8O/42xkMuR+/tDmMKJkqqg73YDZ0Dbx
HwLguwC2PRc4Ksl790sd+/6sASJjNWYenKB7VMQEdtPt30UHaXxSYnQv/XvTurtQghRtYzKK3dT1
M1oEDQOODGG8X6gKBw9FWC0Srw7pCPSqmtOxTg/5LJ0jIZMvdgy8hyt4L6svraM2ngYOzxK+ThKf
hVKSMDfAUEzYXer4j8bpx8edhKqJ/J45rs9hXH4TMhpthNYzVjKegtYhqKT4q0Guc+YGl4RGIlgQ
O+RzFpc+rE8WxWLYFVfpMjQkXwTU1QUD0TO19rPD0MIzwyUrQh8/J5MVQOrI8eq4XGqsyU+dfkkY
5GpuESCVtHBU65dUrzk6Bs9qZvXWlPlIMZ6lG+FQg1kZuo0w/pb0s7uTWS6ELHOE9zYOT2Y5bDXd
HCmsCM2IbdgOVn+nDGN1jJX0zggpyMmkLXSz2Bt0pup6HihoI7nHpG20Vu7TEHqyovAvfCvYqSma
vUirOQLYaZRvmn4fcZkeA8sYSQbumFZe8wqMGYh7sclQ2x5mM2z8FiKmOyReMpuXpnfRpvb/TOWG
qOVzTDBrQRMa4CPau7TaYmW8S6QQO7Wo34As3PTFDPG5XBDN77UguHp0Ncz6ZfRUCZtKCA2UQ5Ng
U6shdWcZg5lEgl44e0RLJtGQ9uAlFuYea8IVYn4kPQhIOUxktlv6ThjTo65a5zrhCIzYwqkgVIKp
5D/TDqSfdRCH822kWfvYGt/n8QblzFOGInVDLki9zTW2E1HiV5wYyEZm1usWXqVuWlrw5osCmW/R
tnnQQ1719qRoO4vAo41rKg+iFDsJ4HY5SZUbOKhYoSYE1PuFLkf6R8qJTTFOoAPfZGT81S1l2gW6
BJaMhRSiIcvTLANvR0Vouuz9pYJ3gMKE2MQI/wo1fhdHMJJS49uwumJjjbT7TahJnDdpIZrgBXX1
PnZUHaqc7aeknG4Ul73ENvUPGi7/yFCuTjJlaq0zuJ+IKkp17Q/AvtxHKoOB0tB8NS3N5Qe2MT1i
X9cZ7DvpXphwabVxPNiadKgDksoDNddCT+leE60GR92dlJi9rWzEps2qpyQrsCNZN4Ax/bmkfh46
l1RfmhQbK4v2A4njUDvnq4WEvRJfk+Z+Vvmc+AjZKnbT/t4uhje7HT4hiR7mafIsXXsvx9iEljyA
6MV8EYyNCZ9kKDzmIGolHmRq3/etgy0jyS/S6Rmg1CqDbPctMTsS7XPjMej+9EIF1Q1DlAQxEndU
O/DHqLhkpjgLzeLQDTvynJhjNKp9W7HqkGUx+FGs3hE48qRLUjHdvtiF0fQnCkyJFtC+Z6BCgEsS
wGyeXx33j2MpiET0hcWXd6PXdQkFNgUm+LrQT/TSn6DYEnO+kU3PvCHaK1VxKbInsHkuw87gwD7p
NVVkbMdEYyUmNd6qx8VW0S3Dc27aEGAnTT+0C2SDuz2ak8LeDrX6qmQZo5Ze3wcjzL0xIAwvA4NW
270Xyu4zqpHem8aR+qItMgqMwd6YVJWsvoZbNT1SSZtQhzNSqmLX00pp8TXkIWSu4gVoc4va0DzH
Sb4mO3qNmFNOU597ioQNmLj6dLSnl1LE2TbQ95lgIF3gQ8WDGm4tcmBK0b+mRbh0qFn5Bwn/Nddq
PC4IzEoajU4reXXKPsFEOlnp0zhy9TZJ9d5VAyWHtDrGhC3j4YiQaNd2YSh/VQEZGWlUXbsw2hkE
iezcaTxVqf43UzDsRgnk94U3VHefKJKeGIiXOwWNyqbmiN+6is3a0OVQGob2Wkw7FwrwNNFuR89V
+0EaQmcrsQXWOBEyplpJi/cvC+iFxPFXGWRn1VaAmicVyUKByegpbg8RgI0NoiV705T612CAncqe
NMsuSNzS3m1NOdjzSP/ERc1jVF9lCeoUXvcXvJkPKuphV+vRdQY5DNk3TT3SYKEQzLdNRITr3cjV
lEMRw2HxgSQG6bf8Jt/yGrhELMecozSCznNpP7vaeJoaYCRw5siSN5pb2YiPgn8WSJT7OHX1vTJj
Go+q6ZyZKtT3uOh3ccw6TaX2r6rhmWMUGQii+uV0aG2bcNrzc0zB+xDwbXQkVugp1XTFJwFr/4yR
NNgMdYB66MsdX2rHeKG3/WjnPdUmwlRzRnFGdDXWiVOWuixTOUUFBgUvxyYiW3q9dYO85k219Pda
Q0uVo5mgYfunZONtisG4V7KUlqEwXiVzSy0cpE/6z8JTccNzZIrHcLYOWkaBLkJC+Tg7UQFA2mMN
6+iwW+veQGgMSZiG1Z0bhffVP068AZOfAWflGMn7TLBSsxr8NMlALIpQX6OGoIZJL8mDGh4BkGY7
NFx3iS3PjBUw+inZVWRh57MIPA8LuXUyHrSPsHA+7L59blV2zNR8JvviQbcKX4TkFBIBDAWcINnp
pm04WrB1oRA/tIb62nfmX8WW9JVRurUG2XWJSjMm4fpvz7GBY0Ie6/6a1nDAOQEgg1vgzdpbsCxe
HSU8z5AKQWqfU92aady1n1U97mpbec6IJN7YkTF4Q0nhrZqoGQL2FqqYvihdrOJC3ZgiuymD7m8h
sFBE/QyUEvlT0z/YmTgZudV6utJTUxXI71UA1WOiKL5Y8nl7V9tiBSeKPik/ozw6AK64aeJop6bm
V+Q09KkapoAkqRKlGO/1qbqmFoGiTZ0dK0lkaq9WW1ThH6nWIhfVSeg2422SMnhOOvRvQQE42Nzy
K5z66NaOC0TCw7lQNPhOlhZtMD0Gg/En6LBQBMH3XCiPOlFCo1VGj0r6DjOxMGfdU0IVNdagXyfY
Y77RaZ923x11N34oBybrOAC/umDZ2FH2PmnyJS3wVZO2AP2q5G+Oh+uUDpcyQZ4XhB+UEB8Eq0Yb
u5Q7s5re+2rx5alcyJXcRRE4l7DHddR21OZLp3LcM8WLfGOiNavGOgHwOt2E6N01SaRI2+KcZ8Qp
leaf3BkEE3TlbQ6Hs1qDkHaLi84pXNjOvitLx8sHIHdFt42H+DXOGuF912b1aRrZ36Cq0Frq5X0O
rbGzc04uVkPaktmBxzvNxbANyI9H5YRXW6tO+IwedEUiTsf5i8viMA1gCSOyQZNEpanXF5K9Ec35
LAxfZaYKgyvEC1IMnup185iQlBinuzm0TzgoPyxRv2fzfCvhfDFWsy4cIS9WCq1N6X23KNFgOuFe
bxLPHnoExwppUcl8xbx0A7V23temsTXBG3D90cijzDxH5+iSsyoPZDpA0UcGPjo9kHX+qMpw/4w2
zRubfsrGoKJjLy4uRvbci9QnQPWuibrXSDICX3bBeSJiCmGJugstdhT8E9c5C/Z0xF8Du7vSub0N
AOWzSsCHltXalhSiUybyhy7S3/LREiz0Ispa/FSOC+VJdFwYi/hhlQqEKk0ZmsfVgdXYA6Har1WX
fLL6fcQF2h3B5pOePAc+vpdXszo3VfBGeYAeI6JECWjUnxUGOY1G2Eo/menWyfUDKiPaeslkUDLU
IfmQyrm0K+XKWvNlzOntzr29Iy+78EvTGljTj+4un0HRzCJLD0VzKUqFAQEfsHVS5ZN172bCCyHi
wDmMs4JvMgdZSUhWODrhjYwHFo2QE5jtK16VmMQWT+Z+anPtRsmYYNU4EZhE2CzUnEjFnqHtp8mt
j9jj4k0zkcE0akb+R5laoPF22u7Xhz/PgaFPOC7bLPBtLByA+Cuda1VH2Lidl2QZLOlP46sjYmDc
BFhY9jh5tTsdSxtLOiand4s+sibQn9pGrxz4e3azRqHai4BOHxB7ljbPc9a0e0mF3gxcw2RDAzLu
HsgX/ui7bHF2cfWZleEoNOnu7eDbJrPTmzLtAx0Z15oWuVuiipCc4+xN6QGqlgalvTVo/4LC4aCh
ws6D4K+RiN6jReT4YAOEawBxVgv+JovTklPfxMNSskXKKbLR8AX2Z+Tqn7JFvj1xEg764AiJGUA6
HavO1V/cFOi3uasm5VIvXxcvExjDQj41QL53nWf4eWAPC5Il5sKTU3KeVetPXt1WiZCbJBseipDp
c+Y4x6YStDTt21THTW47X81oAvEP67vJzO6TZXTgKjltw7E5CTUcvLYxOCJcUuBxld2Qj1H4dViP
zPA7n+J64LA2joUUBOqYrN4ORhgJYBMoO1QLIoFmVzBRU8OG0Bg228SsbptEvo75ErQ4JnIfGPn3
EM/tpYO0EdLeVk1WykbocoGdDOYDhrF1I/U1nuyLG37rrcFMtiEPzWHBWcVOwekxeciH58CIoQs5
rNGi0Ag3WKw3YwfLYSxHz3ET1s62OWyYqe6TWNVeUpezNexYVre0WMacfCgtPome7oslxZU19qOl
5i9t7mRbpRExQovwFcYIFnZH3+NmUj2EHpwGF9GhTewQnUOaVL23tD23UsesrvM/1pdp66wQDGmm
6Z4gU35KPxnMwnaqY33MOPnzgVZlIBmugFDB4s7EfehG1nAKuUtOkTlealkajib5qGUAAVUD5Iss
K2RVNKzM6itNatgvxXDIJvrMWma6R10cu7zrN1PIYKqdaT7ZdvrR0+TjalMqmwLRQ5uV0TFM5FJA
628mFpcN3coQ3MnY3Kl5zmBFN/+Wy+gpeK/psHhaqlC7dueWniUy2eYmxBrYU4zcBxZ7ZVHS7OxV
fCfyKvHXeWhUqq1bmFDSJ8Ye1pJY09d0/OK5H5iXscNARkj3TQSlgvJuMzZpf1+Tme63xBstQP4T
fflLaNZe1tO3GSFqaANtTWqp6pjIGuIHV4SoFoFX97F66QZ1l1NTbiYb53Q8k1gu1Fu3EsZeqH29
gxB5nOvE3lhpsY10AlvmkItDGIr2NNBvTx0E7kk6PlsFIlO1e2Jqxv+/mJH+0JEN4ja5yUra6qxb
4dQmFtErcgeLAYpEXcTnzmZ+Wjc07StjVDDFwoPM3Hw7dwYX46F9BdGzLcyl/iyxxs3yaKacSbO4
fC6s2TjYeomaWZTTjWiXmVCDnIb4DTR8dtpQ12bkiePd2IqI3UIZBAbslkYgBxrLLMt8zrMm92yt
CDyQKwVaTlyvVeIR2VYAgFoOydts5CvSiUPYyBrTE0IseQr12RTJS2exbQOtsw5JnCJg4rDH5vPc
WPzFtclX4ieiExNanNYYyViOfDFdE2Fxmp9BfY6nsLxXaaGwRxWbgP/KNkpbcN9tw3KP79aqaUfQ
iGTqTJVlM+vZWk5VekkoD4KFO/HCORGrvSj2DIsNGDE7V17KiPAWvLIfqiWIe9eDrUymF2PAdSlt
+dQGeD2RATX7giAaTtHd7RjPvEn5FqQE0dYJ/1aG1fu209+EzFBpHLo6YJRwom1uVV/wm9lEU3In
1V4hfNrBASMdYjcKjAl1hZ5Wp0OnEzbSk7BZsCebAbg1DiRc/9VFTB2nm7HQj4BKypmywmSfE5X2
NYbmh6p/y3H+Aj1DuAWgcLO+m1tLhYwT0IcOPoBv8dNCt3ZqhoOCkSH0mhaTCX0PZZDXgRmzRYpP
EsltGylvbiOcba81BK7FaXlh8mdvs9khHU8w02Hs5akalQ7rHMy9VKysa/eAfYQHEyP1uWwfEyOY
bqxAZbbB0kcUSHLssBx3Cix4dMgPnZKpu8a5g3FBYahOz3LUDnOr0hUem6dOMhGxhs7Tw6L1xsHV
KBSzmd8+vERt95ZZjMiMb13Gdw6rfRbBXBWlHJEasRzoRwbQkatQsx8afOO3IXkkSkmYNeFO/tAq
X00p34yQXK8suKQ92krRfw0ODf0qoQWPuvKxoylA3psL97ewaH4YTzJgeZhAb9hi0PlQFvdaZE+n
0Sa6IE+Se0VU0PPNiV1urspNiRTF1yRrPnth4rdV8U81hr+dVKlYrOGgce7ZL9Dtocz+ot0gvRL6
KfNeVsa63fzhL0rYq6KE9ouZ7SMQuIgN/VRJDrlKoHMTGHd16yY3Zcu+bdR+yEbeTJWLPJAhuFa7
5jbqhuFaOVsD9azvjIK0jf5jmspbrrAJVbCxERX2uaYs0IFUuylZDLsd6w5C2xDIz9VXgsmKpULy
oKtu4EU1rdeoNGPu0TjJwrK/LSycuconvfbhXQkPTF9V0E7iKlvGbPNYfNr2wmYRLI2aFmGd5L+i
qfM+dOf2Nl5uTLpvOUram/UpK6uJMqLzUKUWf227RNAE4yFH/ogmV+dcSrC6o7hQ/Bs5+VXNeTio
tMekjxP2A/WlBS/ha7pue6FxcCzL9MXsvoRxJHC50dMu23zYNgELmXzAB5FsmrGsj/XYPkq7mvd6
YsRb2WTXEckYs2Omc0aT1XsOHoKNnT6FIzwyq2USRwnHORaXPpgKusNbo2n7q6ycP1nBBi3mbJNX
WnPt3O5/+DqPJbmVbT2/yo0zFkLwRiFpUN67diQniCa7Ce89nl4fsrhZe/NcnQkCaZDlUInMtX6T
4+G9snno2zmaLDXpDVTHzqU7EOQnzFj7/feuUVARt0jLh43yqpkgC/PqW16g5AKji6VQsnRK65yQ
EVvko17NWbQuXaiDLSlWNHMmo43uMyyHhWu2NfaFu6hs+hXC3yAX3ZMzekfPZK/CtmwVqbk/76SI
eIzS7RT8B1jk9J9MuYhHWfZF0cpr0USEYUzvNR7If+o8lzwUpEtp+NnjHxy6mnIKDK1d1GniraQY
Z4RCsX9aBhjNpH7t69ad6cggz61BnlvVwPysjR96b29KDZvs8KdlcoOOSfyj6OHWylbN2k/CxCgd
vH2n5S9lBJii5uZSq2d4HHunBOHjuf7SDUpUPBp1Zjn6j4lxwkIcdZLKUbW5q1oHFeR1TP5l2Xrm
1gHys4Oo+KJMNuNeLpFtz/gCLP2jiiFbwiPKCL6uetdG1CaMnx2TPLVq4VGEFsjOzIZzq5E9MHT3
q38BgcKsMne7cdmoQPfb8jg0UbwGlrEdWveMXQjUF2IRkdID1bEY0xuGtyQ1PsuxP+p6c2aVimyx
v49cenB3SgCCqlWkN9zd0+qMPMrZDH2d5WyVEDnRNoVRb5UeH/Skf5KGUTk2YIFUcMCrLNgkJUvc
2tE+1UhrZqlZvUlZPRLningY8L2pMDMLQE+l7e9rcmnE3N5Vva4PCmaxoW8PK6munUU1ZnNH97lb
gmuMMsPcY67PyjWySlswkzzKI1mF359/i03sxNxew3Fa+vSM5j3So+916Y/c/eq6K/hd9ADzQvzW
V+ZYffM0gpBhONHpQzJoGh5PamZ7cx2JMiIMZGwNvua2bFcAn5hhd2EdvvD736zvZV46C494AWFa
gv6VI8+kjm2V4X32VX+rVOszj+s3e6ieyEK4czWU0Mm3MM5yUJQqXLYDujKhd8ijSrgGmzqQbCwP
7FmTjAVbfpmss+Vqe4TSvituZ8+LFJzYlM1Ka+j57NTiBbY727Y3EX/YDdqwtvgHpV62Tpi4XVP6
ojXBT8TNUiLPRb/OZGBt0N/98jO1qjd8pohGp9m50FeKy5OTOR11ZWeT6C3qx+l3NbLBpvfLxg6A
1Ml6ji8DvNN8sp+RBgB2rvJhqZ8kNO2lPzrHHkjaIlWQRgB6HRQymF7H3/XGqMzCwD/mmYRrpZYc
TNhqUVok63ow5CWwOYPVRTdvUnOtdL2H2lheYMFS3FQGRmGNv3+k70o2pR6MTtwdfYjXTlEzw6+H
PPz0s2ISnaq3WirxuXHl1E2iOCxv2YRNHmhD96qMvrMnsjHvK7zHbSNQlr2VPvt5edEajCCQqeZt
BIsuAetqEy2H720czYitUEG6fB4MMsZVWnRAU+8K/BvRvz4nY9WTxOgxdwI5tS5qKV92+bkeZWWf
Ju2qSyVvUUQsyvJqk6UK61ZiwkEa8Ov16dL2x2OQMAG5fpEu5bzeeTbG7Z6M7QKII8WRqqUTS9CV
2y9xXy7LtmIJUHsXSWHR36XZh0dCrwgxo3Q8KVhIg/pu1sVZl+tN4sTDslZY78Z1ZBIP0iALxSiy
uN2l9rTvub73NGZNfAIt0mE/HTAOmW5Ac2+dTzxS3gl+6YX9SgZl3WMDB6dlr7Ep9T2WEb2nniGs
nP1OPgddA9pD2eZenKwUwgNmYl561ZmgPCxH8wIjxQGsa16qb1UfPIOwZDmKDpVRtxA1UvOUjtqT
q4U3nTllZVvNOirHtZMrO5cnOWTReZORIMOachmGRCNx7AyDcqYWvbYARknJ9ljs5OBiqoSoOVzu
IPPXQ6usrLpmVUKw0cGzYJZL8UHvyw83bD+iilxFOM6U4hYXTcOfBsqfm31RffMj6I3Pps3Q61cX
mhzna8TvyZcNCCsU7NpN/zshWRL2eVoSPJPOWjY++4b1Glr9Rla1beGzVJVq9YD8DnQPHYxOwwPR
qOxmdvip6NKykHMeGEhDtI6+MgqesHL3vUyRDYy+65qOD1u0Jah7NS0icXGdvY2usyiHUV/7tfLi
4MNaFM5Xv5kQ8YF/kDqAFADtcIFI+oOR4HuaqQS4E/tFRsWtcbMzgkctyKv2qWiJxdQeZNjMMo8Q
xzC0c/NbApFh5ozDIW2cRTAauCjRhYzJQUMnhTSrvTLs8qYZyXtZ4VUmyRZa+wDS5PbZ0Qkvaw60
AsN+6mqFBZuxYMolA41GAjBc/SXCoBO6CfJihla+p3KzkECpFriG9oF6NhULz1B0A0Ni7k3ubqZH
HnmBtzGNjJnup3DTofq4hXEttOpklL09J9fIthvTuplUaJe4MatlCqans0E+9vVebcgGe6RTSukH
Sg5YPRJbnXUlCpLgUlWLn7YjXx7HCvtSa0sInrkxUHKea+O6UZrXRCYEhirSxEhfSxC7K8dkUcJC
sYOtMqUB0ZMKkJ2QvYHgAKtft/pW2MqqKfVDY1nooeQ4Q0bM2QhaWBkBzaY+drleH5UsaI4EIEbS
ep20AT7SzSop77dJpee3UJeiG9vq6VxUZBX8R3SKeGyaLlqQru8p89KQq/WvZjpKfbvE1rA4iyrg
AOQhDP3rY5Cw80LmcbtfGmOV34jDFDfgYk+5jHiHqNKwdz0Vjry5d5h6xRiYrni3/uIxEIF0WPqd
Km1FP8DW/bUvsK+fRhUHuCUbH0IlaWvemairzKqeg7AzkHH5qy4O7LmCqM9Z9EC7awDtEhLQNqLu
rPftrwN7u6utp93uj3qdtQFSOh0Jrb/6K4WJioV+IE+qnh7VMdZqJw+EkRhU1MfZgPWUb1zYi6xy
tXAvIZ6ez4ULcCrLu3oniqaTRZMH3LgM+rB5dkov3qsFscTU6xqeHLV9xQNhHkO/qeep1R87mclX
XDqUTjX3AOttRTGMnXANsUFf3Af23O6AVyFBs+llyxjVuUi5dxUvZTv5G1kX/SheqQuwbBxd2yMg
QfeuKZIN22lpLooBzNNj56gvSSHxPmT5rBVK9STGUbiSUEZZHMRARgqor0gddyVa69CYD2B6YdXE
2VUcjLgoV1HJXwupLN+fN2aG1kWXVHPRDKI5u/KCwabEg5lZfOqTBKMP6oqk1mOcqBp69gPpmiCF
uqprLTgTYvdXWdfHF1LwE3Igz69I1FmLzAvaW4Sk5qJCVeFpKAtz7sK+eWbtVc69zoxfa6Jv/O+M
7s0f0bOzYsP6kvZGOoulJvuml/knprLQJcv0zW7D5Eefp9AGQ+0jHQGyx3b2s+5ZUSTkVMhwZPNW
zpk4Rvni9qxoZuWBaBWQ3AQVGt0MgR9gTcxyp6X3mK19ciGfJCL2Wj0WH3FpXS0Q/t+DLvxqp375
LrMnYPVWOV9VcrezKIyHVZB7WKM4SnHFTB5dzdhiCpoMl0WdF+VQKkeJxU9bFFfRoHiKxSTh5ktR
FA1lQHAo9GKJ5Q5D3fvlXr80gZgtRLGeBsgs1V62vY2i3u/XwOs5Az5NHs3oisyfj6UlryRNQYV4
6iPGd8gJrvvCaO9vVTSkldus04qclugixu8lGZx/65PvzwrwbDDSN2MbYRdJCvSMW1CyaQojxBI0
94/8zaRlLfXhEyIGwbxUjPpbEksn1cg7jxzxdbRd/2eRGO8AvJ23zlRtLJBraLOdFRNVcYq9lGba
3lI7e8XmteX/n6jkxbX2S+e2X4wMKRffWMIe4Acao/GaWrn5tTfVbO553XhzlCBbOWaC3E5StTvQ
/fYa12b3jK1ptdCKSH4FURgimORfCjm6paOqnrQ8QWhBMztSE+QCm8gvTtw4JIq8LDpFbJ3WGloL
xyjS43VToJISpyS4kqgbjpGh1WstBVWQ6iT/G11JjkozqGuUbbyj4qjmmj+KdYgiiAAZEy7/sl0K
6GSdQ+3faEboX1mNsKRTLPOHF+/QlTA/avbhs6r2hpvoGhijRFTmr659W/3RVYPmfJPx+F63tcHs
20RPoKfCA95n685F2xS1ZcIZoo6A57ot8s5fdtiFLvJSJuvndtdErXBWDt1xqQZjdxUH7GWtuYac
xEoUlamf0sLE9bTcWOdMbRh3h8SyUfXxtmpQ9Pfr/JCgsq265Y4k+MeImx9CVUT6wfpf6txB9gae
ErtBe5PhogLGsoMMDC/hqqEqvAC00y9FXZfZ7pXVPRh9FDfJCdFP1FmdtugG5JlEqfPd5IRE2UaU
xEDw05xNiHsecGbGEAdDN1yMm/kPPerAc5akck112/zuR/5joSJtdxZVuWOnSLqVm6zEQr2P43oh
qx3oCgIo9UoKdX477CD9JWxE+JjSGBHLUquzxWMBIMBUSWwymt/LVVEiwEcc995TFBHOJ9Q0HR5D
iIbM8OqzSUodzWkbGZiuOivuIG9E4D6VYt4EN+b/p9IzTHkjKYT4xYWioziIBniopIOni8cxBz4e
OebWmzaghV9qp5b4z9lLCmAtqAZ+I2pYkeQxsouaI1RhjPBxsoaEo2aln6maOdfAg3jjFMTTRX1i
OU/IfchPzrTcLQpoMZLf0D/N9lmOKpQx4DbtDmmxFPWNz46oa/I3sjgW4kQ99qohqcvEwHJW8Ttp
X1ncTTNxWg84l6Z9i5S5Ie1FVRlGtIry/VTUPtpbB+JanEg//6gXxT/qDNVWtkkRLTubGCq+V8Pe
V4dfB1murkHDZx118OKJbxlflBDygZxH+TeSdh+GnpvvkpW+1opSb3VT09e2EvpLJ9FQ/UAD/lXP
FNJnMDxS1WY+9RR0mco4eMPxElNjJkxQGdKy0oa9jcqWO4TaAlQ481/an4aiSD6HHFHPplK/eEYl
gyDNbHbsnbTr3jaq0iIrKpO6n8md5m3cJGVrXUPtstXkPXeUr/iTSzcEs7N9qiIzGFgjgIS+WRVJ
Hr+1Mkm0QYqVlQSF65vpzhkgWTZvbenlO6Uo45UMQWybNV7yag/DlmBk+q50WgbryXX3id+GN1f3
foqXG1WbX7Dos7OVJe3J9cgy9NMF0/sAQUlOKwQbmJqevkZO8nuIJOlRHLS0b46F3gCvNWwkDiR2
6QUAyaOmBno/E33gck6nwLThwOn7X8XfQ4juSZ6/JUmcbR5DxxqwYF1q62VTQA3o+3GLbotzEqU0
goBmtcjei2JYgmIBnrrt7OpkkRCstxURENBhcjDPCql8G1ryqmGqF1+tkbx10MfVexYnb8A8uh9Y
NB8b1qOfVWtCyUo9HOyzcZbZ0ARmEhv5KRztePBbkh6EjO3pE90+gSdew1OexOUyq0BhTlXyWYC1
9FoUHw1RLCX4IIOzbAl3n4NXqcVGXEOQ+mCbfuGsqhyIb9eb1dbXmp0oiYPoYkz9RLGY2EV65xEv
q61r0MvSNrXhdSWw1Nmlt4goqJCvFsHULPqUkivP45iYaGkY9OGx+oMtvbS7X6Iq8bxUPeN878zv
dFJwljBKw7pCGGKQ369xv75zk5I7i9eogBTs+7zuVvMaHPbNi5L05k5bjkAuwer8rrOrpl5EhMCA
7iAJB3NFvZSybR8KNSwPcFne2BMbzzK0KvTGzEteWUjKhuDJLW7Eg2g0ULVfgAPJN3IOTrButXyd
WuBd41rzXgI3s5Z5iziCGvbwqKB3Yp7TQnXrE/N5jEHZOJknfa7Ir7mfacuSVCtr4zlhrCUA2ejQ
G5q/yMMYAhFIgSeimcuesS6aoRlPY+kSOLVUdpiQ7NibI+qu6XU4E62WRqZzqC33QHoegdEgiE95
ZZYnC8QaKfQy+F5Yya5MQ+O11HILToWHHMiYBG+5RABh6mD980pyqRVBddv/Dl7kfqXJjDXPh0q9
kFsi4m4V8XMXw1BCwDO4hq6LbpRSZ6RIYmvdDaa6D3lGAIdJGjLaYXZgfqvXQyJbJ53vZ2lFkXbN
YuzvAlmynvtJsgg93llR6Pa6atxxmCWTB0NjDcqRVGdM4BLVrakqBcF/zKfDvV9d6hneFtKvK0RL
PQw4JHe6iwUh5HZy3EsQic3N1Br/KTfRrAgQeluKojjQQbfM5sbKfmIBITz06CDq6KDohAOJgHRb
12l0nGlbb2+mcXns/C5ZRklcv6pB+EP81Ir2MzA6/yPkXiWYPmB0MV1jI1W016drYouYQhnq1euo
TemDzv3U0/s1qRMrM9VOfl1TmOBSojjdQ6ly9ko9OHtSnuS3OpWERBGm3iri2VDihk1TKpr+PGUR
rC2kJljFfZE0mBTo8Phw1Z1VfHpUnvFRHzxEGGaGbHNMp4rHoY4DDIBBvT6PEGmXTY/jehX02iFL
1WgZGKH0Bkn+3HEXfhhBe9GrTnuDt5CSFq/+raubNGexdNX9/pI7wa+uf4yqjzIe61kREUZ8V8tU
e5HdMn/22r8VgvZdaU313qI4f2v585rcybt1VbqAUMaixVm8knuesTD+SYjK+lKcRgqCAMF0yJ0Q
hUn7LKPbtS+jab8mTlM0aCU8Vf9ZK8oow5e7USNk7QzSLjW8PZQRfR2TKt6RlZd2oh7iO8FTUakk
vY0u8tSbpJ+TzkSvxlQaYyM6VKJWnIpDYRvkyqwmnOUoZ/zqL1oGxfvWOKW/H5jnLx5/jU3cE5hT
kiK9uKmSXsQZq9DXmmTq7lHfu56ysTUS9+LSf/YFbfqrb4127wyNgwbZYds7ioOB0Cf3UaIvrSJB
u6Ru4H6L00efaiDd8Wcf0WzKBmItLcYyATBD71lC/H2fprVMfHo6VSUQX+JMHCqPZxfwJH/2qGtV
eyiOj3JkjtEqTNAxExdDcUSp6Y9xCFeSpKkqk+nKJkf2tzFYOFnzdOhl8DU5XC3k+lonuCBkkF48
2U8vRTxYcMRdbeEMavL3hk3dIuD3qM01zVqQadUW4kJxQFo5vVSbcuopKqoOfJjJkmMNTyPBaeZt
JN14xAyhmIkiVKZsXWkoLYmiqkMZleBqHkQxMIMFD0j1OXdU9RIl+rOo7gK0W2sdD7lwSIe3SiHV
yxbC2opWyZDPOGmOV4yy9acqHe9DO7He7LuwydFT4iIyHsMSXSH2o9PbUmLUBDND0k4dvkpvqosz
yb+/W316tyzD/BWZpP7t8W7FkBHvNqkQaC5g6a+FEnrC42JVZx646Eks/a6OPumpP4pF5cNEc4DQ
iFbRMPYxM7sox3L6NVbidCNKQ1LsmSqh+MTK0glZ60ILDIIL2m79oiKevewrawDK5CdzF6GCU8ZS
COsk1yD9UCKfJXrfL7Q0H+x0YU++HsHFkKrgAt7MY2vRXSP8Lw4IyO8bqbffZJWXH5we1pHjXIo2
eqmm6tSBZ1NGpNPrJrLf+loL5wTig4Norc0QT4whevUU0NO1jsVO30n2WwlpbJWWYb8SV6lqRziy
CcOTI8XO6xgexEvaUisfUHolAzi9lBuGJHLLVFqL4hANX0d8Z9GwqvLnynOX4iWdmtyYMuJ83bSx
+qrDGosC+1jHGhkPWYZcjJHVEads69gVBrmXUDFdcKH60zDEOnJDv5t7CQzD45JxHAcmUST2DR6t
mgHrxG+fPL9pnzBaInQYAw51PYpI3mAg0w3vjx5K4750oRYfRX9cT6q11kK0FMVyGnDK4k5jiWu6
MjHmaIo4a0cz1nUzlOc+hW/PAgCofSnxb5URyWw00/vwr43fZh94OCXgBL3Ja0CHbTvWNkT/Lnwx
zOq7o0npR+SqwF/M4oumGsWyRpnwQDTSPOajUuCB5FjfQqlYiK6FTZ5P7WT7NsZ4ww1ywJPEKLvb
mDvtTLyeCUkxbs3i3c2BKkpFz2JMiox9BalymQWm/QZw4Ci61qH6tbVlOIiqqfCmiOiIz5C5XTG3
2Ef99Rki9lD3z5AlrKnEZyhhDb0EafEd+G67cotIX8VyNG4AByQLFWGPF1FsyyhdqL6svuh19at1
dDztb0U5UosNSaNkBduZPIkmha8yPukLeZDLE2D4blsoUbVBNhkdUSmIFxa6eV+GoX0DAq3/tKt9
FUvjZ10wTSBCHkIo5+rRcctTRTwzaxBc6LT0vUsKf41eVoL8XdzlByJzWEZNZ38UG0SesRnW6zn7
AHoXRTfAjsAG2q0T8xQr2tLtpeBA2siex8Rdl6K+sFWwQBCd04NmZMus7rCM8Bqu0JwA4xent+8D
dFvN0nHVUiZ7PcuSD7oOFnQqFaEHiicrh3tjW/rKsixbFAmmBtFFtDqtmu1JIKCiH5KgQglsFZee
cdSJbx7N6SCKftyZ+xFzSVES9aKHkpA/IuljoUydhlDfp2u7DI8j30hWPq43cyHADtP1JUfo/ynw
AExWCjgLIYRujdWL6djRE+l0/16fx9a8UdTqG2obsM3bD9TGeYYBf7l6ue5uPKSD1rYfp09RR5Kj
luT2Q+vkOQLQzbuMatMCGUflhHQqDmhNHKz6QqpeS1l58cqoQ1IHo6whdd6MEA+VULGiQ5MXHR4g
2oBq/+Bd2GNAxk69K7Ty7qCptXk1poOugls0susQBuakKNYcgWDu4f+BtSz1qNyqI8uKR/+mqoKV
XLNlE3XistYHhT8ETbIWRdEgB+UnsvXG7tHNAkllVVlyhrxpXuPCrc52K80fHVCWYWkWDj8ew1Sa
VazrEVKfuEg0NE3QL6LYd6FcMJCoU+q0x+w6SLai2GauuUqDHDSEjDeO4xlvNlu6fecAAhDFahj8
JUo18kYUrSh7qUl3XSBTuU8w1FdV3Rhv+eBBYHNuSh/qR1IXSPB78k9gWPI6LHO2NKJOHIIgrQ5w
rqAt01ceM23ljmW+rdv0K1hgqOeOqy4U2Q5v3ZAaF1393hBbgDiDXcUWGTMor1NjVmbRTdYDeSGT
HVqKunuDm3/VBlXZixJSisbFSb+L7qImMBR5y6L17+OEcSaDiqilZWm1LUTSuvrqwaG6j8HmArh2
MX6F/GLPS4fMdEjqX5kmoAC916dHyXXvJTFX9ahcPNraf5R+Xycmud89xXXknLontSNXPU2Av3ve
X29qmwR3/pvrnN4D/eh1W68boiPMxuhoRO6tSYZ2gxxLdHzUi7N7XdGTMOtANtD9UZ2WzPQzUa7G
9kfsAczHn+HoJkZ2FGfiUBUDmipq3GAg9leDq8hB/7eybgWbTPaSXdjhQ3kf5jFCW0nDUgkn7b5p
fHEQY7EoaGf/+q//+X//94/+f3mf2SWLBy9L/wu24iVDT6v6P/8ylX/9V36v3n78n39ZoBsd09Ft
VZNlSKSGYtL+4/0WpB69lf+RyrXvhn3u/JBD1TC/9W4PX2HaerWLsqjlFwNc98sAAY1zsVkjLub0
Z9WMYIoDvfjqTktmf1pGJ9OCGprZs0PobxeJtXaqti0PGOC1oos42Elhz9MSvG8xk4LOYaGCSUC8
8sJIP5Wjod0PyaicdKbWHblhvmvUkvQTqPx8LSleM3v0Ew3k3DDQzAIkk/OAoKiRborU7o5GmvRH
cab9Ppt6oJySsowDd+qzNTm6qrKtgya75gFQWlcf/lZyUnlr+M6w+s/fvOH8+c1bumaauu0Ymm2p
mm3/85sPjAEcnxdYHyU2rkdTTbJT18jxCXeL6Rz2dkV+Y6oplsaAMxmwjR7pkOnwqzosHWQDi8o9
SiQ3F4kuGwje9NXVCawSCQXqetc0gJPKrQ+r769y3pQ/irhscJ/xXwvg+ueAbPirrL7GUd28aJCm
bhFYblFrN3V4VFwohqIYKyRVek1CPH+6xoB7sPTiqoS83xivYC3i+Wil8V60pln0t/H7/G/jS5q8
7ZoSoqWr4HrqujViHVV7JPr8n79oR/u3L9pUZO5zS7cVKF+6/s8vurFTmwWrl34SEenQi+H7E9+w
lzh8qQZSFhD7UMsT3/GjucuQRa3SdHfv51cNTGF0RHe+PpYHwjrwYSNuuMQcGkwzp8rWnvDD4tR1
9enUUn/1yg3zsy1YdxVe7mzRrNKWrV2P73U9Gyri4SMGMSs5UZttk+j2s+EqF9GesMshYq7mMDld
81QibzyvWnt8d6vouSfG/Mwc8MeAMfCDm+xoAA3nfYxu6Wj0l9ay/EPT5UdRQiRwuPyqby/4PKPA
1+apO2s1lB+BuWgLV3904dJaT++XqpJeLkbWJ5ssBOXhIx2ChH3Q32S3eB56RcHgrSWWZNfTZ/Gk
L5a1HBpD/iqj/r8BLGTei+YQnFI4rE+ajUlQkBkJhqlc/d+NOl1eamgh/OdbQzHUf9wbKOyYis0E
aMqKZpjQNP6Y/qxEShHRQl4j5/eaJ0Nl7uU2SIG4BArH+7npGsYe9LU8Bx4GSl003TuIpvuhNDDc
7aCKl5WP6WCSxksxYZI6LtZ27QOanOZSF2vbdSZhBC6mWbOF0C1aQ1yDr47Tr2SrzE4+NI6TOGuq
5qW0mmD7qM8RiL736P5qFP3RAft1kSg6bEHCsbplasoCLgrweoMD1SbjF6LzydYHGL/QvHL44nQj
TyG590+R0927SaPVHpMeBWU3deRDV4XyyjWQV7CnoqgTByC/CPrYiXKvE8VHZ9Eg6u6dp36P4mNk
exr5j0HVvj2wu7bPTl+frEo1UQsj8yxF3ZtesqHTITscMEJyULydVmRSmHyptPIUoJfz3jQsi7ap
V3s3l5kUsN6EizTAKHeqvFOnD61VRrKphlJdiqLopjoQiXOlJQbnosnDXZ1c2tBOLgNmLRe4Mi9t
3ss7p8kse6aZeb/REp5ioos41FNn38xemi6Td4/6R18xJiFUBpCM7D5eiBgwykl+OTfHOLpp0aAs
+gqfj9wxwps4qEnwbUz0YS9KLtLiFzf6IgriGt9ChRo8RTV71P0xTp9G8vI//4EM1fi3P5Cmwmp0
FIVHmGmYf0yuEdj3xPWz/Bvk34SHfuofhXcPwXkSU7njLIzKSPEH/G3380ezKNa58bUCGrZHfZXw
gnNGdqS9iULE43GhIma5FkWpb0gbuP2N+cLN5wC/P4vM8g5taRubQQEx6iJ13WEmCNJWQ1p50ZWD
uSnC5i1gBcBOHWWRmukLpBhwC6Do2pudEjURdaaSOedwkJQDk9lalMZBb2YxaQukWdq8ug0Y+OhA
nx39Cn53Kd4U03YKhd/0lwRo2ic3a/xrF4K0ybzuSfQoEbcGsxhnW1EsLNPedQW3jijCr5v4okGH
GMiYHjA2XNSaPZzMfBhOY1HnmEr5MpLYDfB+3wYovRBNlSR/c3Jb3wwOxvMeLmSbbMCBwut75eZb
FcIPcqyQQBvg+E9n4VSHUoh6JIChDHsrUpwdEurKTo39i4AfCCCCQB6IeisMUcsDrzCiIBH7obO3
zci6jNLEUOJfVBHnW7XEJtYKzlh71grm1k9Rt4jR4hf5lVpNo63vYIrJ89d/Egdke69RZFVHUXr0
gHzhP4mrfo8hegQegl4a/3h0AP+aF8VkB73UZ9/58Ue1KFotyttee297TJliGhVtbvPxmFPFWaEf
28ouzdP0/wZzGh00Cwi7Q+XGDI3uKCtZsvLsuL+2lh/wpRrha+ODCcRrKHsvkvpCyNX9adbf23Qw
CWoDKc3MUf2oauVbajrpVw9E+jw1fW2Xq2G4UKfw26CG1jGcQnQBtKttqkRXGwmWET9m6kRDaj+Z
PrqErSwRwp5MZedpq3rrx/K7T+NVBlOQu+BqQ0D+8fsk9sJ7TfjXydRUK9ZZ8jEXNuXYPkqsbxC/
KztgpgbkdlGJOApvoqjdfAUmI7gGoWHschnsnN/U6JlW6IAscPF0SMAa1Y3Zp7yGwzmW7HXB4uLw
mP8IPJurYGROuE99Lb19G2MrJfS2XRDBbBmBUbh68x3deST7FC+6GbpT7SwZPH9RpsW3KQ4hemSN
EizqskTQDEWnk+nqTASFpW4lGxNflRX3Pk9SaKnTQRQfh7KQ150W+9tHVWNG3VobymB8VaBIrQ3L
W+q67J/I+aGjb2naxZZCBH4QZl+3lg5TJ7PDduUXpjwXzfrUMej98CDL3kkKinBtB5DztFbDfy4u
kUpP0hQhCUKa0Ba5eQBgzSvDtd4Ky/iBjG76mUfQtBxwgrBxh41UlP33SArwImoqFxdgHeHaNiuf
MrTsyAsQBYFC/4QFRbCUmwjK2dSoBbVFJM9ZiUZRhWUQKvFmnm9FUZLjbm94k6xJF9X5fOzil3iK
045Fni5yo9KqFQZ5yTLAqGXvxyiQy7qJmoA4FZXigJMQ6uLTAVS3kc0QHfvVXVSKItOtubb1ngyZ
64O+7vUy2PlB+IV0j3N2oTif2+mM8CKptygflqKhi7J+45ZYSCjJiMi4GzCt2P3wRVVXBSJSb3mr
unuvR6oSyB0odz0cX8dUlrlx1fAmDp700rjAeqU2iG41ept7ZSi/Pdq1EgJpl/fqQtSpcvVuZ33I
QsHqcEGLB6TUOi9/rw246Q7IQrD8JLiJJHZz7pTkx3/TI/fk/0fZmS3HrWNZ9IsYwXl4Vc6TMpWa
/cKwbJkzCc7D1/ci5LJ8Vd1V0Q+XQYBgWldKgsA5+6wNIFaYL4Y5FtfAg7M0h2dlK7aCv1rzNVYa
xse1AoDHZ2u+NlK6giNn5oMKaeMLpQekGObnrUzrfDM4IN/l88besLnmdXfwzXrNQ5rdjo2mPFku
TCzoAFTS1t1V1fJdmhbKE/6Iw7E0yED386hY9DjllCFFpvPVNEYbGdZCuyEH6t3Ij9aLNL1oTfvx
r8l/suu7YlP5KIdlM6aGZIN1fXwD5w420KQTW3Eo4M9H4FYdeLCVhnDmKg9AqW4HUVjwEOuzZZgT
u3iytZAxG50KeZaVH51I2iAT6mWCx2jMKwwAySqi6PoijC5n06L0Z6hKsuez+3NoqOHtKC+kmTbM
Q1VnLscXKOK3UUGh2BDCnvMgL78TkURj4787mQt00W4QpaWzUZ/WTsdBaNoB+OPQLlgkKsui1Mdv
RhrtPXvqHtXAqfZd4P7Vbw5GfKL8/y0LMuPKy2ehpob3oA2l94CucOFFvbjKFgTtF43Uykm2dKxQ
Fl1bFvjXMLQLqHgTypRuZDOieAxag6Mv5afZYzXuHX1WX1NxsO60Il7pOuWyk19ZwDJG61w5GptO
itXeePbuOi0JHoHtuVs4awakvaI8jT4BlaLJSZwr0U8nJfbIFNze+1NAsikcR5TmdnelpLoF+MuQ
OOkoXmW1kfYKf5EubE4TwPXNf15Nmv/LYtJRHYddOpIMCxDNP3fq1GTnAeWe6TccLm/srmwp9VTq
K3W1yV7UkFDR0DRX2SecWmPST9uNbMoLEyV1X+4aFG07Fl6j3FuILfJp4Q5eBj2y/TwxbSvDwDHQ
EWMj56Bcs6kP8kDQrVwXlvp9UpT6kAcOQAowRfVBnQ9yiGyCIOc+efp581/3yM8Zxur1P/+6NFP9
uvh2eA9BG7c9zaRU5+vvq0bNg0DF6F918HEolTWUQ/N6QpsP8kyEKa/1SG2uFaWbu89k30cu0G29
euMoiBtkglBmDjPdQKrcOWyBioDNqK2dv5x1eqp/9A1/zv7/43q9WjdWMG3UWQNCyMAlcmLHB7kt
ls3AjJOD3EPLZoJU+a+mvPo5+PPepgC9+GXwZzOoK/4hqHcLddCco1sUxdkdgaZS6HsvD1S44Xro
GcbGKr3wPp28/GyDWjIxInuj7leBGZA3ZA86HdY2m8jQNRP2BYaBYq+zyTve1Py1f9oJYLYsHeK9
0JiSbQGTj9rs/CUYmfKVcNA2spkPzoNSOPldrk/lNVQN0lpGBq6qADSitM3qoxlPQBB6fzz1cTc+
Gfl7nE35C1KtHM2YO3+z+WilyaJl4ar1Xl4dTSzDwrx6pPJ8YDvBTyA/TM0iqqLnn+Cjac4zVJff
tV5eXuvOus0CFPaWFcNVDlJtWQ2OdchS4V+ieEQrkpTRGw/HK5JE495QY2Nng5Za11ZcfXOdN6Vx
wrcvN2IL+/yfv/+6/fX7bzi2TZDU1i1d1U3X+DJfTAazpoLS/8keWHY8mZprruswpqgnSJdt1/oH
xTb8Q9iVdyF4k41syf4max28S+arsh1TbEDRuzC2fW+SCoIhf5NTxQRIhOJG9IJTvTM6a7iWpS0u
wE8WQIvHq+xCnt+tOwX3INmUF0zdu7erVj/KLsfpu2ONM7tsycPgawJCIlEV1PreKtb9YE32z9kU
SOQAOgjjmUUmyHsVXYhF7Pt5AGxHPGV8jDoj2JWxg/CgAwq4MfGrpaLZcVHysl34eOTloxw1xcY0
q0PQgjq1eC1t4rkEALXj7wN1tRREpwAcPi8A3kOEPt/hzHfIwbmw3zTDt8mACSRFXdCWB3U202z+
nFXyimzjHe260C8dCnG8eC0HKoN6Cxn/8iUOIJuffZCOJ6QMR9lT8Do6fUYUGmzLD+D8QDxQdgMV
1FWe8JP5ZjL3n2Wrbc543bqP0FGyO9UJz1hFKk96Gw4HlbwYRXOt8qSNbbQBJrKqe413XEkG9spc
Hd/V/EFwbbbulZhDGfYF+Ze4PMi+THibosnGjR+L7qD4SguxY+wOXqq74uazLc8+x7jzaNlk23cb
eslKx3Bq+7GJCwle7ENfPH5mT+SZGbaU2BY4yn7kUAKv/mucVaB6BPc0sTzQzLNGJmNhV6ygjLkp
D2qD7jY3xV2B5HQ/Vlbk3DQdDqUV1IMvw+ISIr0KLpiV4uSbh6SuwrM8QP5Obt3xIhtEAynKcM3w
qWj1aZdPfWbeyCtO5IZLzdSgCsy3enyZDi4ZA2ac+IowB70zBR+yJWwQOQFxSNmShyz1yjVgoHJm
Y8RXeTAFxZitAN6XdOEpr8aftd8Zj2D6XdmSOZpYmf5qhf9q1ZilPSaJ/9e1zi/0JaHXbBkIe9qD
LFH38qzph+njTPYlUw85sk/ROrRpuXcsF8OIQvPVle20EH8+zuESJZsMai/ww07fuSUK+CFrwcFD
8t6Uyujftn02rRRyk1foidHSzMPmMbdI5/l9Fb8OXfQes5/8YeUaX+cBbg54Fbx0IjYdNcAuJwky
6qRSfF5KxX2zw/oX/HD3JfcKTEWElj0WRO+XPsCU/xLNo9jrnwsK1zBclc0jkyqTKZfnCfevbGBi
+2Hel7XziHeWeiNfvb1oEenDntjL8PWggCdFJJTu5atXXs2i+vdVVYNDLq9+3iuvAuLeAVsUd//b
/Z83hHoToA2p9PGQlzh85A3orswxg1OsQRCQZ3aLaTab4U6n9HcOYrmxRzmlHtUL9sv9o0BUvcBX
rX802bS37bhUFP1smpF4ntxo2g9OoUJ8okmkUF25AdwE2bQDh6Rt2ZSnqdGKZ8sqFlQoU+1lIdoO
mtDeGm5dbqxOtx8h0V3lRnBsJmT7TVTf4/lhbesA1FDQxM4jbIxrpNjNNrBCcwuwbq/WRf5qKdhv
kH3VTqaB+xDIO2vlFXb3hIjuSUa5/wzN6vz3UCBR2sdQF2Rs0QtlaTW6czKpF5iWWEJAPyzaA7QF
Fnst5k0nXY+zk9H07pueTVebh/INZNq7Ew72K6Vu7Y2X+dOzT3ZpIWy7ewQPCR3J09v7NIZ3VbYE
KVQFyBb+J+Y5z5Ei9U4V3qLUVTdDazZHuzedra4M3t5z0ZIbSoFzbN+rB7fE73i0cRfyoiLatINw
bqEkKqhFxukCYz5YFUXfXvO4SKmHdZuHutLZy+t5/8TEZYC/GLSXyAF3XoteofBoeuH/pPrBAuBE
iYXzbvV49LZFuA9I2mzLnv+dDun1eSzG8i4X5Rs8JA1/XlMFPKiVe+ojZrFjfyP7s6FxNhU23+uB
Io7XMLC2gMTCh749DzzcCCrGeIs4Z7rDCBeUUN0lP8wSuFiZYLlWUkLa2q2gNCAN1jriyQNQRJSz
gZWtMO8NnpPefuq9qX1XknjdtvDd7CLWtyN7GvjCSXvNCt9YG63aHZx4TJgQA0HVeCjusX1lugSl
9GaV01oTyE6AukOcp/wdBaTifBxkE3AQFcaVFS7lBc3RkBTKUzWLOZWDPk69+XZqV/NDEv31MXKw
GzX43ahFutMVD+PFngylPzNXW7yxwH242QMeuODzFDN/N8LXfgqnHzkvZnKSuXqnl1O+pfzN3ZpK
oF8UELYzQ7t8q4MKYRv35K77q9XV4lFkZrJu+eodLEP0J0XLnSWQroFwdKXyWowzqlOGe1mjKElL
xrxKkf1VO91/dn3215N2L1sf5Y1pVH98xv/ZJz9E/gtDl75kBqUJduRaS0c1goe2K+vbJnMvuhKH
D7LLtpp9nWjjGaPM8MH1qmxpYVOxkRdjy832ZkwyQDbhfBGPszemo8b1oqYgHxLFrZFOzdlulAY4
KtaXgJnJvXXYnmgAXLs5qkV2OUat7NXnEkPJe70N/hrWjh2Vk96zkTjjVhCmw/OWZLNeumSgrfH3
QTazZOTvh6xhSfjIuPhagZlAtFctn3il7IKr9s1QveZ332TzoPvwpIHmcQOrDHH4Lwt0/Z8aB9M1
LRdpCcIRi4dTQ0z0z/dJiehiKuIcG6UmJBmzZq4V+35yNzZxt7tyFltMGKd4bvO7NV/7bM3X5Mhm
fq0P/xj57/fJkWjrjcc//8Kf+6JEqTZ9lU83eBKQTvHbnvSKd1TrzjoNrj3eyh55GFMxbhQEUDdf
LtR2yi5ABopdN1OXFLhTqmv5J2Bm8ZUHHPx15W9lSx7MGqImE0W10KwQwVbXuC3MD3ekphwPK9tx
saVuvbMzRv4+MuK7KI+9s+ySZ0pEuqYNJtDhfy4Q3arWQK2on/XqFRWIOm6kLFhRSYsldeHY5Dq5
dR9SWXZg/ZDgf6G/VcR5HyLNfZ9AlD1WGvT0EXrPXvMT6xb4YbjU06DeiaL3sAoLdoQxrCssXnGf
iHyTZHbxbOd9fLRaYoOySbG5zqwFLbkacvE8Tnq0UGYilWhvlTRHqorgekk0zOYx760Ckxes12vz
Nq0V2BHojlZdpvXFZpym75YORXBMKMgjMu0+tkK/GiRbf2QdKRRQjdW9Dct1i6SZl+u/jyB+CV8D
XMum6oW2nvAvPth6lp3YA4sVrhzZE++yn7IUR9df26atL5QtO+bWd/Dm0k1hEb1JrUufFto+JlIC
nrK2XlTwZeFgZT80hUosOYKfXt23I1Vhjk36qhaAXcIsYQkuxPhCSB2RcMVeWRdR9DIai0hx+4Mv
lyl+2AbHaByOgxqUGGmRRWmUenbTimFujr3+K9DMW8LMyVsFOh+zRc9/diGsLViUJg9jF2lLn/+Z
Sxp5zTr3lO5khdm4HRpV349RFx78wSq2hUstKOHGdB1XQXTHX6xddgYJ5THI7HrNGnw6GeU4LQu9
MHaBqowvWHYtHDF4xMz96jSgxcZbjn7TxwbJCAeGzRPXUIJL+zNMTUqwTfMMhnyUT2twS5DDkgRT
rsT7xas9eTb5FWrGVL0GaZ+uUttFSBKXqI+1xF8Eaau/QWFPA9X+Eam4A04YxJ7twNP3dVNF/LB6
+ZzgEJTZif0jS9P3XOmrB6csxX9b+lr/VAnNU5WnGaauEU5TLVMzv0xVzZBoDtZM46NqZR7VYk+u
0TLx5vCLrM6DbJgm5WsWxeLGVpr23MHCvxt07Vn2J1MCMQf3C1FhlCCGZCc3IrIZ1dbfTXnVLppD
GYk7b3LTo69F/TqsBoArKNIWA9GOVyObqDEWsHo8dycsp/xV2+I7kCn3WXE1CjV6LduR/PnVNLV6
UNSa5E0LWj108mttevp9NfeHKPIALxrjtw6bFzBAvUroXe7oqRVR1z2o24Xc78vtPwmu4RTBbtvZ
qWM2VHOoELQsI944acfK0oIEcMKGvPodTHd6bek1fod5eY4kL1SH/ijbflD0x2CwWrISkM+/XJBD
bGFzixzYwENbZe6AjNa+QIWv76rcrO5akJqojuyLEnf1XQh17FhgELMUqq6eXKcBkabOmyFVFfji
RMPPJqJGlpLTX45bXmPfVV4yakAWSVxpl8mZqxfBhpO+/NftFHf+vp3f3MftthWYvyp4JJMxBmeY
2f3WiYb8DHSUSpnAzl+qKoIp5djZRqnq/CV07NfWxxA9Kqfo3sPHXHaPXu5u06QOV/KmfGT3Z+qV
f8R8r3mOiq1p+NmLRxn8gSxxBZuW5qCM98okzlIJnlf+rRNb5UMAGfnQa6AMZX+QB2dfq8sHA+u9
3AOtBqFqbTYNS3BW8sd67P8+fPaBMOxXZlEZN3LI5wXZbF1MeAV5iWXe1wi/9Sy980DFrFhuqLwo
Z+e3OMMRqgQenLAs3GcoFw4GD+jWiNv2FFbwM9Sgg+cTYxs0ZvFwhfrrL4Sb148wpv0bxF3tixrC
ws2gWn/X/TkHLArQKvV6xGcOqhJKdivA/8YY/Zs2CfAjwnbtABu8+dEG0b3RTXn8C4MOlqtz/myo
yQv4bXKnzq3CjcBH2smdvEZG5+OaMUuG/1yTObl/v89LqnDZ9bm+CgSVuDhGAKEp0LiZc53urJ/d
FyLsgHHORbx4glEsnYrGv+Eb2d5j771jGR/8cjgJ/SJ6JRYC0U8ZktvUS429alDGkcW6c+9WZLFn
/M47Tmc8/cg/tVKFo5srV1ej0gp6crQfAt+9DUrWm6Wejq9FGRwiL21OtZoYG4dI3g2Bz+AXxIQs
h4aC/eprQXL52WkTsSzddjobjhi3k6GLneFTnpooKVDHGPl/Gtbawai06KTC2F8h+kqejT4FicLP
hMoF9IkZfh8TR2NnOIZYTw7MNCU11EHVGXdOmOAQhGXVm9N/Y8kMhxar8/4UDdQnoUsQ/WHOT/Z5
OEBI4QKKoN9npjYON41F+bs6Wval65vXSnjDS+eO49rJTWKNs6Kk0cwlDGLvYUx7iMxuES3Uxoxe
2gITTIOvx1Y2vamisj7or1gqNbA9knt9HuUVRrrNGmpy5CiCd0Q+lfBHbvXtLfkEfhUCpPinSGoC
qk6mOSKW/0dsBf1/idNQf5ZdQDsAHmHGRK7AwJNlsPbkgryNKWpmBhU6D8V47QOlc/YNvLX+WxOI
u5hvRwBybgX0pQhvsL45jEYXvDWT1mLnHpmP6nT7sTDAVZWJ+snHseVZNNq0bbMcjujc9Dxg6gqu
D4ePq/xv9Xlg3/7ndbr9b+8+2zAIEOuW62ieqjtf4ugaoFl7tEvlgcpFbHp87OTHcurOap8l+7qv
Zh/1sHjwC5Ylpp45PwW6wKDhIf4cO1poV0dQOaXFcIoVIf2F6Y0oDPtzeKa6vz86VWADf4ydP9rC
V+Om9ht9gUejk8IExA4nTdNDQ8T3nbqD/dAWybem7swFRIL8QoGJvi3Yd2xxC6Lw0p3DoFhufMvG
+BCwKJc3YduUEAVFpzGhm5AFAsLKogfgUDf6nJ0Pe9BuSU/yd55B5LU/LUzNvl6b70Pl4vwXHSqS
uS+BtxkCYli8emyD/0z1i4yO8I1vIid0HgxSu8ukHRPxnFpAl8Mp2SAUqw/Uk00CBx5Oq5Z0ZDMf
Pq7k5ugtZGef1mQip9FdBJmFktSeTlLnIuUw8uyLJuZLs+8t7CSmBpfghqdpZ7azyTH5tHuIeSw6
3a49aErpHGFKguK2NfMxyvDSmXdB75nAdqOwfsqbMiXiJgdfKYifv2+qk4DHMnSNRycVLPXTsw7p
92fb9ytXr3lKyqBYUJ2Sv0dYUTjwj15wAwN1YKjWlapKa1UkkX1qQORtJ5Gou0RNwpOFXGBtTsBP
vNB8Cn0CaikimyMhOmzu5yCMkk39Q45ckHdlP74Dro4bky8Iejz0Hh1AV3yWVnhH/76JQHj0cRPb
1vLPTaNUClRYElUUzn7cBAy5Os7bpo9/ydeV/kH1bVIkCIA2nQn2HixhGD1NTfBds1zt2BtJvJ9E
7LHYJcpY+6xl62EItjIGWVKBcmOVo/cRg8wihCgIkx4F7qm9in5TUTSM4LpfddqN3yimGtYV8ZSt
a8XO3F0acXEJzOQFAwD/Fml/tatr/TlvBv9WdsmDbHpZuibwHh+/9Ju1ri/arK9W+XhNWhg0UtBO
BqQ6yrPPg+xLgk5sk/zIDOV27NvU+xyXNew7feuozaldx0ZPq7u5jZW4rT/Kq2OrWsfKuw+qod7p
WWI8J5O3Jkln36uDE95VYX+f6gNJMLhqW426ZKrHdWOltEO0LkSVb3vi70v51GrumG+90W0/mvJq
ZoPN0caNJZpf1rw1G3wVfT0yLrpoKrF2KtF/Xv3ipzE6yrHGj/okF7ihto4ctTx9rHl1FzNSovN6
tyQ4zXIG77RVj/UcmZIQdXU/fmOXGSzHOgyPIg6ze2uK/+7HBew45FZ2P4+32sx7NfVjOhruKWvU
/DFpw5Upf6IoEzuW/u6yNzp1a08Wf4AsBDDUNJTzJmHxqDT4w81jx7wVu4z48KJP9PZ+HEKxEa4R
r2Wi0E8yg0JzE29XfmXPeXwRqjbOpRcPHyIYtF7GcjJwKWVt7Owzv1Vwgm/YXsZN+WI1ySWYY51d
LPY2cOjXPoERBiYkOpd+5O/A0tabKPDMa5qnQMHRqvxs8JNM6l+5r1qveXElGIzBwp8TcENfev6+
RI1QDgznrzF52TivWMU8yZQD2pc5R0TFqUwq5DUpIz3CIUte7aod0svxzcX7bGSv7vPnXFDV2Nym
mOscW0rIVykuc69tVlFBjpdVVsDJ8DSK5VMWSQgBbYo8qUN6zJruQY7AAJoNa5Q+NgK0OgUk0U7D
GezazsE3OcIBky+sbjwJ5rQlZuD1uZoPvWr3SzXMtKWrhaC5Ejum07ENvDuc+DEboltDT8uLfPkU
tLhBXOTXeL722YI+81frz314LnX/5eXjqc6/v/9nuQ2ZH41EneY5c5XEX2kfw1IopFaH8WHy9pWi
9e0uytAkeZ7ZLcEa2AdZGCHPgtZnA2TqabSMa19BS9b56zb3LcTufbnUiE0cSjjqZM/Vh8RJ8O9g
qtqAJYnXtp8TFZ7FxFJkHE9BfcZ+FyMWQXGROtUHm5n1iVKep9xN9LNsqQEmHXn8kEREbTQ79/fM
2/hW5I71OlIH7iCUuxNerdwmUzfMtDD9dvQUwOLJcBc2Xf2Whe1PC577a0VkDe1CNz7HgLExEE0v
yRj0t0VsCagwbnFbeY6/jbW+3lXsTvHmUqhVKbv7QVenYxrhyD7p3f1Y5voixq11bXtkFQTvup+e
XYP+QW2UaDHGvH7zNmKBcM3MDPaZGVDJpXnVd42nPdeF82yOJo5app1v7FK0d6EtTilS3tc0A2o8
CwzVpg8XY1+EFycu73oljHfDENkHP6cWRR54faJQBMDKOjPgFVoUUfer13nfkqGJSu8lpN581Rhq
dYBf1pxJifEqbaNxBf6qXFeJb54rZicKsEp3jY8syQfXC8GBtolzdX1AosjgvmsIZoCizl4mDpZp
LC7Wheo+Y0vSvbluVNyUfVWv4qmNNzZVxQtmgP7Zs4F1VGbY/QiscVMFZR/etMZDl5veL6tT7thJ
bxuy88vRoWJhTPRF02gAdbPQ3QCM8g4FCPWt7Sp76MP5SgN/M6W4b6qoq6ECYxzQoYtbF37LDjxv
zrpAv1cjOnxrk/7ikmx9J+VEzMbxFkD5sSeGI7+HIYCU2wpvGZDhJlZ0IWaWU0fZQnocgjC+k4ey
BN+tJEj45q5EUSosJOAGSf5Q78zYol68DK64lHYuHhDePmiVl54pP1MfC0V7KgLNudVjUZ9Gq7pQ
CICkHwsOtnDvsdrmRzUKrpgxjbvAySLzpooK86gQgPZWE87ur71N1Fi0arWWTWW0z65ge2jrXX/b
2s2Ab26ev5pKPHuvtuFB99oTMk0X/fO/6nBCj7MyNH4mIgw2FK7+rs+RNTYJQUzCNfMQ2fbC+pvi
4LLR+eMjmZH8XKbxI6uT+nYEl7Vg+aTtMe7pnlSXmRppeLYhSPKT925/l7mdcRoGZ2ulZggJ0q4I
6JlI0OeLOPb2d93gOHsxJW/kGBnRa9a486IEpZ1sR7qDSXON6RaeA91KEFl+YhnTrpDe81qbm7Zh
A2T1tJaKnkmsI0+Mi76plYJUnJEfPk4dE2canxWXu+jn3iTgBeXqyiKEndiH3j6vx0s5xtbZzZoN
u8+V6Rk/ix4DMTVu3nrT6i5Tk4nZAKBaV9HrVPEcxux0xjauf/XmPTDA/rFOQu9Y+hPGKbiFLIcE
T+E2ZkqPlNbfqn2U3Qge5wtGz+KSz2eOqV0yJv2D7JIXu6LONj10voVsIm7KbhWteqPo8lDMlLIq
UbtdX+P6KptOFExE3pLvsZLbD1E79tcMq4J0bolCRb4ZdHAp1UHB9IwDarLfZ2lidJsutL9/dn0O
+xzrGaIktcG//udOBxNJVLy/QNK6+6Gs453b+t6B+GW2jUwtOPVRVG/CykhuSSXiaSSM8jy5lQPn
UIU60wcXjzfztsiK7JC7U7MPefy3bVS4R6MY8WQdsWsdygbSOrqPK6YQwJTNXn0Q6R3wfVQH7pQB
qo3jbWdW1S4OvOYMLACPAS+tXnU/P6klTzp2ZrtWy+tvcYW9Lkq97GKQdt0ipFK3nWiTRYlVzkoj
irrTbD6tt5T5lQGMw8Wb4zulzCtdrex3V2T3GmuIRU1Q8dIbyqrH2vCXSVFZyFz4GnT8hH2YFBeM
KNttNTa3Lo/SJtHdfjNYaGVUxyW2YIf6s2rVb7qdxb9y+4RKk0AuD/PFJvf86oRw9MtOq68T3NR1
CeD96GI158XkBP1AqS9UGLWLvCYTUGLchtNF+q7CLL3xctYkNjjsNeWFxWGaDOsEjEpbhl6vvZig
aImBuCQqPY0pe12r4Eqi0JrAWKrlnjClg1y8f6e2gomSrD074tq+y+o2PhgRgHA368bbzJu3L5b1
FmsioCyjGbda2LQbO2CJpEXjXYtK94eHTA77mWy8jhkgkTQFIVvlXftMeIIECSOieeHslkV2p/d4
CbVDvVWdIN05E5hRbYIcx98y2YxqY589E7BI1JcBCDLKi0c9gkQvkOMPkec/WKZZXxzoXYmIb3oD
Jns5U1WHJj1FU6lvyCA3KynuwgOmWNp9VO6k9KuNZ3EGdbS38mrdQtZxLPNBVbucctWCkCkGZFbV
pQvD7Ppd22rBanK1/JVCjHeyLsOl9CjtKIzwZzTPuRa+vqJTBLYvxGFhYNm7LurGzdAl+TXQe494
ZVv/sD08ikCEvuMy/V6qkfNYquYEsTh5dUf8XYvc8C7ZfBg12Fp6zBcVuw5dgUILgHeqHLEK/cq7
yIGeZwMQjU3v5rNPKJh+VBYTy/wpclhqDfbF/fjsjw9LbW0ToGro+ukZ1mq4cguRUypOAJCaQdbP
nZEevdj75iSGd4oM9tdhfT8ZRrTQJ/041d7BzCp/73guXD4KVBbTGGpIT5ph66W1juVhOp7FfIi2
+ZjlazbH0VawU1hSua8/2/hIGNUw/CI/N6FUZqHCbrtSUryuG69Y9cS+mS7TYMI5k4naVKy7gXlk
q45KvExLW3u048DZ+gn+p3zleV619AXNTLqc3JoFl4or8+SjHskMy1nHtjEseyvB5UIdnWNRtm13
Q0ru3oJ2uJV9nwetdv81pHZ14mrghCnAqbEyq+tnt+5rvF7N6KmrimLZZZZxSbyQLSpaCPTcm9iY
KBGgIAF9Txpse73sMWFuTn1lsAUkQnWfkWe6KQFf7mSflhn2TTeBMaaC64KLk/NOLmqJGWHjB+41
MFglR7r6XVWUkRLzYtqbCgtB8O3M7uMcmiiVnoVg8gK0Kn3t1RDBOnKgWbjsEgAP96jSu0M7GfYi
GdxqZaOht8KIhGSQYaMphnwXTTnPg1AVbJQmzC1Cz7+OTn8N7OBEbXQAJTxWCLAk7QZqfHFHPI2S
ZAVgpqI1CpUYrJooqa0eMR6KTwNxDUIhTfWYiMK99RLzge8PWMyRah7KZd02SM5OS7BnzD+qaGU9
WMkubll2JIBlUa3si2EY3Dbih2zYYaiuCqdPZgTldEkCn0oqrRmoTDCmy0efatkbPXXRXsxD5AV2
C+bZUo6yR/TgtFULF99GaZFJeE55bNv091lqiGRVdORd4U/UM7ieMR+nzER8r1K1W6e8CU+VhWUo
TjyQvjXPP8kDXwNv11JphTXEdLIqmxdAFt9hTYMvZcG0KJGn2jTg/MVvZmfNzFPZ17jFXk/ANRWx
qy9Kk8quNrXJwg/JZlJx5SpKwEWmb1zUcbQWBlYPdyE/9WZ0xnSrsLUs9WCiGm2cQwhnFKzLzlJN
XtMoNz2hU4sTm68dRX2nsPs5GgWJ1hYciecSuBVR4uxrv2YtNp9Bfqrzj07ZlofGuSXLO667NmpW
hE1JUQgqIXslffWTMPlmKQT5sWRonpjvtUUT+8E9WpRoZcaVf7ZVvhRR8p3NFQn4FscYvbV4tcxN
ecCmAFWt5REdoK6NS/rg2PscMHSf6hejvkZmTWGjaqeUmPMLjr0YgznVq9Kdb2M2nE8aRHkxEQ8w
EyvFqEQx7uShDCkJZLXVrnFV/N1XNS0VRoNe7oa0Mj/G9Rq+YAOhKNjD3lrA1oe/qpl7bFSmG88f
iwcttOtrX2PdOmTFg+l0Ky9Rlbt5oe63tfZsoFg9EiDwP5qWyLBEG/t4nekiBrDZDcpKFCE2gmqa
kostfuCUVxziHDwjz1rEjtkc7ixIQFjbp9PG8nz3kFTKUxiD7+mpkDTbqn7Aj6Z6KFAjCQN6kwiU
6sEzeiBp49gyw9J0yQNvtI7QjN/4t7gk9SdKt/zbPLZ/atMUPwdZXO0iFbOk0gsS3KVJ95h9HW3l
VSoicK4KTYF6hau+Yi2JuCj3qmuqV94fyFjoHpyOusUQzoPNRvPgKBOCwc4ytpZRQ0HzVZuKqaTe
ZgiYltSB248ZoYQtSnx1SVyfq/gmbUTB611JHIsQS1htTGSiK3mv7nXBRmiiXX3c2yI6421PnG8e
zAqvxkwSZby8mnT/Q9t5LTeOLFv7iRABb25pJVKmJfW0evoG0ePgvcfT/x+SGkHNmdlndpzz31Sg
MrMKlCGJyly5Frk/Ew6yyxSYFl9Y0DoeJDgfUuqbIzLHEqwGiJvWKEUdL2vHEUVlCtpHCTb6Vkei
xvUv3tRuUMa0s+rmsjYaKLz1lITkR0hmZNiosCZHJN1uLMfrH/tgcg4IX5R3bnIGfRJ9Vpptr6nD
Z0Vz+s9ZPX6hi8q7L8x8vKl6mjcVYxweUVe+hUbVo3dIieyLrdW+owRRPlxMPWQFDybFZl8tdZTd
OTEDNA9PUGsOj7JHXkPUxvk5Orr5uM2cfOARL3Jg243TcxDQ+E3X2685yanvZRnqG1Ae1mPmW/FN
NLqntp2zT52V/NSpSfBKPzJEPaaG4B1MSa91gl4SufbpIF7AA+h+VKl3Em9h1i9ZU/Sfgsg1vnTf
myoLbvQQmqhyQIIOfs4a6uYKVbaYIidU1vN08ko4kRE8dv68RLljOpnQlOrbDwEfLs1MQ/9uIn0Q
WM8+TZhfbH48CrLAeEcv+GLw3/bkp8VJZoo1mI8xEgkyi+e8eEBx/VeZ1fzQtG9HKEWPUK7PddWd
3ZEanewatzM0WyBTdrGtGI+Tr74NpnLrKEPwuJp54C9PqR/8JEGrHW5NbR9OVIqvHEUQqwi80S2w
BksI+QjOOrZ7N7zfzu85MFq1pv1EP/whGtrpZ3e2/d3cAmqetFy9V3XSXWCnd27MGTmc6hAxMprg
ZagWJhC5gtTc5e2d8x3uwAIiNu39Ki0yiKd7GkquHBIs3qFTgg9emn0CSthDQ1aC3Otl16ZBT6yB
5jzuaComwTLNOVJF0dsAn2J+SpdBrlbHGrc6ruL+Rci6/QwgPkFgiBuv62S6xqx3+hchV1uta//x
Vf7j3dZXsIZcbd8gb/P28v/xTus2a8jVNmvIf/f7+Mdt/vOdZJn8PrR+qg5dGD2LaX0Z6/Qfb/GP
Iavj6lf+32+1/hhXW/3dK70K+bu7Xdn+D1/pP271n18p9A41T4dGsYUghEe7aHkbyvAf5h9clKJY
har626rLvDMRZJFdLvPLgg/L/vYOYpStPq4S69/Gr3ddY1TqzvN+9Xzc6X97fw4zHL0HM+bpfL3j
ZdfLfdb7frT+b+97uePHn0Tu3tIDYVUDeunvv/31VV3Z1un1C/3HJeL48NLXLcSTLje9sonjX9j+
Rch/vxWY+g4uXiQPzHhqHroxdPY1iHgEWJmiQA5lgJk3IHeYgtFC2aRy/Z3iNoV+TBukE5va44ly
cUvgOAVg4gCvQCLb1ie9aEdzJ+4AxXgz9e7B/NJBJ6Z+9tJz5fEUWOqlftQn2L1NikrobFdbygxA
L0lOny0SrudhhLN+g74g9XBEit8urXFOlK1YZdCdt4Wr6bJ6Weejcqls6yb97kdokKMAZ23zLEuO
1KTIR6lZ8Qwq88as8vYBsqX8WSH7cmd57SfxSVTFOxdxq3rc0RaeP0uYDvPrJiTZcpIQhDp4RMp5
NGVXCUjLAgyXGWubdaN/eXf0aT45lu6TRP2bO3sTzEu6/0uQG2TgFsLFGSQWOLCFbFHmju6EkNB5
b+7VYb6H2KZCSDESgj7cZZmslUHivPddrCpBRs6keVcr6Wgx6pgqgFzKQJbQiWmdwbUOl6DEde9B
X07HD2tAnv4Z/sEK12LqbkdDHTZKE+acNU37oUdM70Gu0ibd9D1KNFd2HoiiHc+n/A9dLRjb8K5P
Atga/txDImQoOd7CAmX3x9UmV2Hq9De0Qf5+ZZdNysY91+Vsn8QpJicdDpk6LaTOgwVmkjqhtQxG
Dfu9XXsXuzjFLlfrALzOPst0FgI8uXQppvh1/LZWljVm5O8io0ZnOsvGAxAApEniWfc28Os1n5DZ
JkmCrIXCfy0QatJ29niIvaL9NARq+6nWSufk9O5nMa126Lc+QwntctYgVIYMOPLBNoN+Oy0rxXa5
h+y0GuU+rhNMl/uIQy3nrzA6Nyir0KYrV5BCPb3161617kLC55Wbi+9yLT270r0bthNoh3bnVdF9
SA33pLaGkcLkX2XNSakUBOE3vqLWP1y3SJSrWwn327ofz60GEWTQ9KjbxMZb73SidJ5LdoM26nUw
ymY8WGTzxfQh5LrzWvxB7NKO/SHUUPxBlksjNvQFm8jvom9k70pAxjRKN6lrn8MFFIG0ofotK2AH
GipaHN4jQlvTUFIesq1+ewX6STLA5wcxOnNY3NH/apEA2RXv2CA4jc6IOVE5WjKAvFOeI6qoZ8nr
yeBAoHVjp21/Ic0rZ/R6OFKkzy3VsEscUIthD+tJA3Vc2TwtDAWHqK3jXWjF0JiCFMyBg6C5PPhe
/VQOU/0kNm2xdTR1h9uGHO1B5uK+2mdU40cUZoLb3m6Gu57e5ztvWGiUZR77oXF2dUR7izHfXRwk
n8ADjE73S2i0EYV7vd+qSlDu1h26PH7b68qGnLpx9vWHK7OtRspR0VEWXr4a5Oviw/fK5duGbqJ5
Sw5B+/ANI5H/4Rvp8iUz+JG6DQA9benwc7a+QsU0Q2AMstUCNeo6obzCkL5fTcDtm806F3c/JJcV
V3aZcoLujyD/vzZD5yJpZXLeVTyamDMzUu7XIfebt6kZtJsOmMidOMV+WdvTjbMN5nrer8vIqvu7
vqy0LXRK8LSi3IykEOj0nW4aUQQIWEM4zml+NiZYRk9t7gx3eZxzMI2a6jae0+o2MVJXfR4scgcq
kixbiamXwERaFaZFuKej6kYe8kFMboiIJA+jA/QgjaZmWw+i4808OvMNX3PaI82s+qNcZRCr6zNC
vqtdt0DIZboFdxGhngqodqONpXV0eNm0+GFcB9J6/CSgvneR4i2VgcUdmSg6a+93E1uz3HIsFEoy
3G19AWENa3jfoOP44wsL87QCHWNu6WDVb+c0quD4yFHh6zKIKhWEJXW4qMMuG35x0UTY1jT1f/Lf
YyPDma9iB+drzW3SKnywA40SQNdAjpZ6DemkPLgx4GsaLu7KjshIgnR4sxU0VhVjlR5kxWWx7INY
I0m9KkTJY9mrhsdM28mO9hjeSMj1kmVvWmujs6wQL/Jxu1R3nNFGZWxRD2zQbuVPZ/9mh/SJaEn1
PbRjeD2sJn2s6qQ5jXqI4DZ9Lp8lVuhafoxV+9miTAP0QdGRZXE0vpKkZ6DRe4VmmITp0lCgojV/
8Uq3gXgdF6CDeGVt0VGHfKPh9dlna1In3yBQptM8bJKBr8BPrVPxVlCQXLxZUZ6j2gTQ1GjHGIgH
ZM0oNUJUQgfPcrU6Vlu4eEFwaEc7pltB4mQYWufNQe/GbzMVvnkYKKKuC+QWVzvJLSbYTjbikOD1
3unyokBfNfcVsCbDMZGunYDjRfYY/0wflNdO6s8BvwCKhZG5B4Cv/VxZGiCrcnqZioH+PCWB1KwP
oAzOVYfip+rfB+msPmsR/7DLctk1b/P6diTf++929VHl1kZFcZwtD4+31uBaR83v6cwGn4XIudLf
RXoUvKI9cBtUZPtbN54/F1WxHRdiNPrnigcdcZZNsETRtMizs422rng9RDX4UdhSvLIlXXnDnXgj
U/2wZT7lFIrZw22L3ygppFQYvAIEvdM9q0rS3nZuaB8yEvZflDl6kO/hNSIF+HlbRo51CBsLxQwT
dipEVmerOspz8oz889l08u3VszJNlTyBz6pqnK34zftmE0/U1B8808jXz+byqE7B58YoGrSo4Vow
UhjZU7M5oU2vDA/vU4qiwb0Mc+7c0hxd3tuKB1ZtdIubRnOjZxk8AB5lAhZPZnBb6Ig5tmejN5sE
nuVsPGbd0PMhy4KZ9/+zg8rato0i7VhARZdsp1Y9lW3n3EvIpPvDg+3Ox3WBjirUDZ+gdNXLAl8t
rG1rVdEl5nLfOXksiyK8bGJA7/gYThQ+5VU4wPBvvMq3NhIrA6jpdAe2aTiYy/az4sK+bSbBi5Lu
1Bhu16JrhpcpqPVtNFjhjdhGELd3oKJ+QyBueBFTVZhQBWXqvbOYBtDpyGrbPEUu05JD37NhfRWf
hJvIxW29jJadVvXN05T5P8MdMpw9BI3Pkz+CQpdLGfh4V5T2vAZcR6Hj+bZUYmTqF21QbWQO1Vm0
1625v+y5xmRFPPnbdbXsa9XT22aXLWReZs5ndaiD41WI3ah8owbeT6FVm9Ake+bJ7ZUI7OCscinD
Ohe/RIrbgSrrLVLm9hp5cUkoBYlpqwXwjEiQ7CFX6y1taOyM7d/eTSI5o4awDoJMVPVmfHQgGNwh
qZnsZdp7IbbeGB+hWXc2AxwUhyuHP6ToD8Xp7bW9GE9hmWnnOq9TeyObjO6LPpXDQ6AHLeCkzDl4
nCyfbDWrN349D7cylSHpXPQ7+vhOZhXqt0+dNe7yJAwfi2XmmUHwRGPmuqSCheO+Q1jOn9D42Xpd
C8uAl33XaP+OtnC8zLxFdMj+ZPly49EMh0MTZeCUqhpq+HZ4qh01fKERAFyl/yKDEdstCCLLP6WL
zW0Aqs4znP/ipVrfPeaBfqpM722B3gNhQNCXNzkmWtGyvTP30MYuy8He5nd94fyxxtMaCLzLbp4k
oOqraRv04XQj07ktO8BodrSVqeKmxnNefsmS9O1uqLhVpC9t59ZI2wTUTWGQtHEXtQy4RNGzRtVn
B8V6cS+2CA3lkaP8n3Pz1qBR7l4M/rJIomQqgxHZMTiaIthdOdYpGlrmIbQQjq6/GJpb3o+TETzR
VUyxCVb+rQXwcdcOzXygCh+++G4UPqmRu0GBLvuLV9aanbeR2NRwgxdZT3P/9XqJCCGnvUSsd3i/
vzjXPQAFw+ULCN2zIvoDQji8kjqB6N+meefeVdo9nRkBRALW8GvdxsEpXjDWG4nu7MjZTqExfpKh
hTX1vvSbvV6306fcpskji32ke5afEIrpn/3Gqu8uM5cyWqNY4yaRX8e7V15d9jfelJTYh7XdshZN
4fAlR6zwhlp1QIdTSutNUtYn4IJwSwGAfR7DbRotBf/FUqixd7LH/A9xXYIWve60cqP9uiYYinQz
9cHbPuKAXPX/4z7rvcf/+fV0/axu0YSv9lVqocTZ6McebZbb1jd43kr73ribKrbh0Ss17lLbiE8j
LcD54hDTIN5LjIRXNOXstdajl2RZIpGyt0yVcVaBCAQQPrVJNe3FKO7LHSV8pAlpT/MVIuxulLx9
SpcTOJ9NaRrTTTe3e9WsInNLUsM8RVVmAd3mM78N+Mq7k7knn+/iJ5czufuyatubt+caf4xuyfIp
D7xBgke3S11UIVskdt5t6uKwo5rOnFq/2HOYd8zLZVbMX3vdKm9lvaySBRr/Pjv+U6BFWdaLY+gz
987WJwVRyZF+DoTKwEpUd/O7btnVVBxim2C1Rr6R1tr/OVY2TqPgu2PDiFbbL6ViKFu5MgGtXK7y
xVamivUiV/8iznVcBVQwyUw33V9xY8lUB8ar5BGA2XfOLLHXYR984NFKgRakaF4mCNTda05QvtJr
vDHNDIzzaBoAmOMXYzEj65og0ktKVKZWRes9HEkKAOa5eNU1kvBkgSAcXYJ5or/sMfNM8yl2wpeA
ZqVXhoS3rclzDAoXNkLj6rEonefGt+vbD1OaQ277AEKTo9J4F28AWdlTbJvWneiVoMT6ZE1GdxYJ
E38RKWkiBRbsKtJ3jmiYjLGd3KH0e1kgq2RwjfSyVGayfrSSeO8ApdmVbpWS6+ymY6FFxlNJo9W+
K8mTmZaFoPFi8xWU68rCbi4h4pjYAA1oLz+V+vR7F1jaidSw8QSp6UmNQ/Ve61oXpfDXiV6xp3Zx
TV2r3Gv2eNMajhdt+QidTomi/3GJNGnWAp1uFlu55/pi0gCu7xhYTAmG/Sz2tPXabYXEx/Gy1fpi
xC0vMHbSywtZtyteNS9xbvNYDyBM4MRoLOdJN1L6G6D+9G0pHOk3q1GbZnC3cl6UcDDfREJaf4lZ
t1gdq23dZl62mXmfIlc8fiGF9kpDpfK5LSbrWHRmedNmdfpZmeEsA/j4648BY4TgRR2QlhEqoEml
T8aAyEvIANXQNnZ2lX2cmstUgsUrwetUvFdrCxt4egvGejssem1ZAh5o9N2v4Fs1/xRo0KXTxAPL
V12i3yZibeR2jXuJbkakyGtjOBftH2lhmacQiqcznaT8qSqlhGBHGQpUsBara1BUIiUk3mkJkSsZ
6oYmqYvnem5HrXGy+19LD1r7VuJkO5mTROpohUYtawqgaw+SPqMNmsGYtVC5GSsS9jPfI9veQg7r
jzQ1szNo4JLUZ5Rl5wZE1BYdYEQ5l0WNm3r7qOsinq1yRzHvq1Kla32Y6ABcpKSWKaxR06MX+l24
dRADFq+l9vXTDFX5PQ14r5w6i69dFs8brYj8164DjqT1xfTqV5G1QVAvf/Wd1N0UReChotCggmvR
s9sZdDRRNvBOmmMg+bb0aZtx7F+mmlA9QEPzYbp6Jfjfrk3TINo6A0fydun+NDrgMUaNFHgUec69
vbCdUD4DxT5RMzwPQbUX2wjkckZ7d3EvS7K+QExy2cGkoWvvaXq9d2ulvIE+xd0ntO3+rCfxl4YW
gye1r/RH9DLTjdjzrDd3mQqM3FtAvbQ/82imffXnqj3xC2hQKsmSn+luazZN4PkPYAHn51Jpn8Qe
6Fl1SH3TIjHGTaKmPXQmcKIWns3X6JsRxuNvwxwgV8DH2lNftvMN6ifVjWpmwTPHQTD0dm7/Fn3T
W/hPJBJ6s+nJjqGFeXuyhm+Szqd8CndQWKT0QKVkjeqlh0+MtBqk+2ly0nvQeM5jXqFwqQQW32bv
V0FOqlRs0fvV6r1cxWNx3+WQY0WB/RTy9HrL/6LxIANN7OaDFfvq0U6NYhGr/uiQ6RT7T2WZubcS
u0bA804mzAJz2qfBM+R++YtWp/HeV4H9Fw2NY7FSllurd9Jf2zHezuY0fgviOt7PNdKua0SzlEj+
Y4TwRKVxtM2icPpmBgoNHzlUm0fYbTLeRYoaPvrLCaQJPWdnoYW1tcM2JBMrhxNnOYaI3w/ob1Ai
6+zBGdohS41DvF7q8qZBYH5SypqmkOVM82HZsjc14PHc1PdtlGS/6j0JX6PyyucJYOLt4Cr6YZxL
5QsZrEuEQdPPJpsgHrJjWqJy6sPawreO/Nx3Ss/aGWbd9hkexekB7vMbI+dlb9ViKg5o1w07iZXB
UNPvUNghDrksr7popqcShUUOpZ84XG77uaYs6Wfmrp2c8WvbkIcrDLIjc9NOPzl6vpMWaOhROQ4j
p7KTLmdXd7SNa9vI8yEYmIZar7xE/jTtYd0vbDploMWVIbRV9aRYywDWPONThEuwtaZOS0H3S8Zn
I5WCxSPhS0/7P13mwQTJC+2w9L1W0/gULZ/XkH1Z1HBSi2M9jQv577Pf5oemDCYIXBlmcLfnGbnR
1J2cGzEZBizi8Ff+EJLHxnhOp9DczLBw7Na1a5xcBUlzjN+3ugpL3EfF0zLU1aFc0eNdm1m7trXz
T1aZctA0k/hY6ygUN3rESVNNaZzv1PnWMutfhjLzDnqvzkgRoA+YjFnzJLbW6+ftKhz4jzZ1WUuH
H62pa4zsldbNsO3Qb9tJ4XEliL6ULT/UMUPUiw7+MPwkVcuL+8Id/dfrS3nTNAyahGXLrujsQ190
P7nRDvLLjaWP6f0w9X24TxRaPREevJ4mS5cxaqnZHdp8R5m9h7bL55h8mL3bZUeZiV0i3uPFboZ6
8/geL7eUUO+bXUHAVC6s1TIUpW/vm76eN6tNrhb+zHu98KCxlRjLhZeQfv23da070BQkkUNSBffj
kDj7olqEhd9j1h1biNeOVKN+Q/nAPlWV9XD5fcgU1ivaovkFrD8RVbZLmJjc3OHz/H3pZSqeKxsZ
3+9+UFcbTR/UfdPyySbsAmVj/Aagvn8MgBaDYUVQcSErb4IqQ30ZnlCJkkVO0MO+sHj/uqhtkvu3
UokWaePeM3Pa3cpkQkMqKKZNUtojSqjMA+RxDv1EKVFsymL7GEjX9Z5Pq0U8FY+4yQlrVBbJv4G9
NiAein83qbzdKvlkfJJhbntn5wxIya+2mvY6SohqsMly1eRY3Ae7YREOk4FsNXyrNTnvfPRhcFyE
w0I7MR7q8ZsEfDB3vXaAzjbbim3dg5wcuKfGcS57iMPONe9eD3jUXG7Vvd8PFFB6mGcTvcwfHTxz
/Erptb9dN6883gal2fHP5+k3MChBCbPQqkFqWD8ZekGftWM+Njkka9UyLAFikgAZYuejSUKXhYCV
rcvCH/dat/9xr6lov3pRrJ1cPdw4ttU8yxBrhXkMNL9707VpC0iR9Nkzb7tF0qbvM+9Tn4VLjgot
mSEYzKOvEn2Zk7iiFp9rb9EO7TifCo4y19Hr/WSFuuwvtskcvU8j+8usK7XXKAtfxyRynsaBx70q
McJbmUrrjjc7Z7rQmnvp4cliDyls7SwTCQphpqeX0fwcme1bow/R/jHpQU3VFs1g2w7pvJ3W8M6R
FbKWDuS3W61bLbdySOLeS5jWFuGTX9Pnt+yh0nl1N3CbzFsqW6qfowceArIAp/8pzHpUc9PpLCYZ
Slidjs6c6JA5EkbmEaRFTJxqddM5UZzqVI1m7FQHrejtGzlKJPIVJ5cywOHo71pN0zZyTBGbHEvk
arWtK65ssoFJ1W+jukW3D2kABTIELdgH0jCaRZ3bWk1RYljoxGh3fSMMK6Z6b1k6FJk94oIHhf7J
Q70USOekzA60GSSHaqmmrt4p0H8dNRA0lPSiLX1Kzv4KJi9T8ZaUHC/eFSYvcHqqtOFl7ZXjstXi
TWb+k9E2JLtFFxGaRl/mEqYuX4PR3+0164vf6d8QZMofxdm1+gaSPP1zlaHMOunhUcxhhhCfMdCH
O+qR/WUs1OY2V8tkJ14raJR94MXU0ZYb+E71doPLlqNzdQOKiR9uELmNe4DKFNQrbS7tnRUmW6ak
XWSaWQD6Jk3fpkl/Uqbcvev8Kdo1VhT9UtHIMevwnyIEZx4GvbAhtSiSn0alfpIAAJQOZBeB8biu
RB4w/KXSOAR7vvk1nTPrgLgL/1YWrPXpmMEPE/Fv1y9gl3UQW47wCvS2+XG1e1E9HCqAkuS5EAe7
WipTRcCUy1r6dNGLet94eo4j/pmsLqjLTbfoU8hgFx2JKrmsYyBY7TKsbrFNcxDu5oFEkDiut7js
U9YUislC7wy9tu/WYej65tSXQJfe7QFopDtjhGhv9+clLYf93HyIKdpoPCat94soD8OVrN/XykWl
+CI8bC9q0GKvsqMEiUWuRBEaoWj9nmeb1RwgKAmnHUXWHzb9sN9q/2HTAEGsPm8i19nqdE4tZwo5
gFi+ax/HMfl2OaIsdrm6On/QKPwV0S/wtEsE+DL9EMUj2eJlusY6y25VGH27nIDEeznP9NWwA+Dk
nmMjq0jp5PVLk9LApyozzShZ5cAjXDmfJ5vOdAhr/kDCzv1J4/OTHJ7m381xXZ91AyAk+kXGC7/z
YRMqrfqb0j6Kzteyxqr0tzW+pvh3TRDV5zkpkFwfpu2UFZyKyWh/a/l83vSQuDzWTQ+dhxpw+gqz
+VvjwP0AX+S0TRu4HJ1hKnZUVOJHoMfjre1OylF3muLJ1byKkw99WIYH3fJCHjZFw6exb/SvV4u0
tlZgWzWLp7aG98CddOfWHLwpQ3WCB0j6g2rnkFi58SWpx4d0ctNfEyOhk5Knt2f4NWt6TIkIFdX4
Ug/9g+TP/i7ifY9/jKCJDXF2uoB3bpf8BC9F9kmADt1epbr1xZqamgaw8LMAKopQtU8jHFsXmENW
GkA9UcM4GCPsVR18u8fSyPttgdb7SZAQcR5dNpX17U42nUBLyqaCoaCx07ls2mmIuseIlgAt5jFF
dYZPgVrld2gbcAJBnOwypYe+eRLeWA0TuRMYVhaT2BdTHav5nWzxvo+YEPTcOrGi8WuGvt8G9Ejj
FSQfwd1s68ljswjpdWGY/9ot5/TW874hduzvUg5alwirVftNCEjHA2l3sJuYBqr3fCp0AM1jUaYa
DmTkJsmfrkYLHmxkLhWOLrKaok210eF8WL6QA3tXjDPptSnLHrMSLtF64XvrqngEUPVXR20rnCUW
R0BG7bIi6T3+ixdHEJfmnW7AQ3w/kqrKikZtXt7yO4PhZIeRArXo3e38flK/t8krSqFwEPWhuo28
aX7QwDfd0cAORdhbQN5H+zpVwPMpsXuc2u5gqa1ztiffcnakS5JDDpEiKCMturgjRXfOET8P9EPo
Vaa03t2mOk3s8pMBs94boP9fuxGmj9UON87eTJPw9W/i7cWuR14BsrGBi6yA3iNNat6lS05S5qob
1BvKxhaCduQuvFIbN6adtUjGVsZrQ+WlbklCkhx4COuu3AjL5uQmUFop8B3K1LTN/7yo0kzAefl0
T5KqgP52GRR4KoEXop/Rzn/aFkeMTBmKMAOwJxUddNiNS82t7uJmmp7CZchHa9+UBezuy0wGAP9m
1PDQuVi8rFMfO2rFMoPSET4OkH1IIgfn1RSPdXYeevVnMclgd15x66p6e1nZRHV4m9fW70j0dGe4
P5Ex6sakRxy06LYQoVvUmIaSfPtiFI9EytUlXOZmkP2ep6oKXiYZ7zgyaftq7oeNYC21ge4bnsvx
yFxi5EoGWNLgLUjuVjP0vXG3KbvubUHdILFdzepjojtIGSmt5/CZrOj85rra309V4O7ixJg+N31I
HtXynnQVLFc4lrCH2ppyFuc8qCoNlQiti9d1reoG0Wp/K16Xr5p7e3K+01k8fbbggn5BDqCo67rb
FrXyWA1wi0lkYdGdXU25eiv76DVvncYapr149aYbThr9rrBh8orAccSfYr08ybYSARISwj6lepZZ
lENEyZGzupPdyFl1kNhXEzRaNnqjJnp4ltZzDJtD/SefZlYKHhE0USiR3gz8I98a0Oje05XNR3Md
lJ8ryDE26oAyW8EvzSfhEyAX1OzUIB5vuiAHcLGkTjlOa9soCitY8ZhmehEaG9AMyT1fSvC1lCbN
Norp7OI21rapn/0QGDqIAPhVdlDzChVgi+qbspTg/NkagXsPW68f2wcxidNuILBRPXM4SIQ47A4i
J1kvtnUTzerA6Gbdg9jVRhmQpEEzi3597a7uqvymDP0nf1ZMqL+E0irIdIisNDhSZz/+NeO7HHKV
xRM2HpdowSQHG+3gjRjhbiZcLi+hUFfm+66jLIU89c7zXsOinR7XFMCkmLQF+JFyI4kDcUSNOSKE
3dQ7PmCNT+JI9Yaad6G9QpCRnpyiyPng8/SjmXXeQ9mia5BZEYIK/jxv1dqJX9vBLTbOnPnfK7d6
GAYS8ptx/lZy4OO3WrR0kPTV74mZfbGGJP/WKfxp6V+efuI8kO2A+DZPXV+QEDAt7d4Nx/lmCpzu
VKnegCqv/pc7F6P58c7WcmclLB/KqSDPUqTfKNp/vHPfJV/iMlO3cW72SH/nB0jMYOOeTeVoFpPy
3Rj4P/e6RIcMu3b3UPx7d/T89yfq6IgKDrH6KYHQbOs0VfnVarrXBbTN+j+gNqLSOSffFU1RX4Pe
SXY6b/pPQeorR/q341OUxM392Mbz3vLm4rMT+hBGh6b2C0Iaby9D42UofhD80hkkAa9exjR7f3kZ
kekWP7yMmgebe4Pn5G038n6uBuQrKEJkn6GCLZ6Mlo+VZWZ6KgNYvtyZ8gcx8bTV7LzG6I4yleXh
DFZJpq0xXpbT1+0022UpjQH0mEOK7MxmtOuN0EIgXsueOGoBTGitF/QErJc+WJIwiCCdxVYHwYL6
XbiuIDl+AWGUPdn+23IkwagnRhbZBLNT77rWfBua5SoB/m4rPejSZWZH/UxuJTVInC4eyHlQ7dHU
WxWWyp0INpga2QVKIPMdbLBo6qm/ihl1UaRilijRqZGofJ6mu7JSn3hu8bdRWcKHOQ1mfdcvDCoy
6G3f83wMGXQE/ePt6kAagWj1PXoa633R+jfIdXZbg/zZrRTv0gTuKxgmXMhQwVmLF85r71YKf5k+
I8frQi9r+/7+AhyYhzDc+P7gHotIq42diL9rixFNBfcowu4iFi9X4tVhcdu0i7dqwc50Q4vqOiRh
j3NofNaFpXaZTbb6WShsxbfMVt8Sqb5H/rgOgeFLZGnUBo1kwML8wZr2SQuHkjwCXp4GxThGJToh
y8OilMpluESbrUGXL6X5dfAmZdpPJU+/Q2jfxKZiAFKIpm8Au3Zl6iWvU1SXtPphF27aJPJgsqjS
i92dFoYx15++LfY1XtPN33l8G/gMI/cyLoztMrSJTrfI0EWk27Ct3mCJy5x2Buwgp8U8zcKHQOOL
q20HOi2WMo/n+cFuNDL9JNUdp/g0z1PzehU1OPFSWzylnOCfFP5onWFTuHAjx9y5eUiBcxFmHYxm
fKom/qRS1uh1zmxSXhsNxXlKTdV4gWVnr/B9g2aK1d0pKec1UarRU43HOT2kiWjRsUH2JQeaHjZn
8bapdZqgrXgOgtCUPcTcIy16F2bsIVsa5MHAIyXZJguLBAWrLnwpp6qCfgegUmVE4UsBcT9kLe52
HmGf3VZGj6ah7zuHyrTfvAnHalkqpr9bv0SI06HBbm+hSePV29ppy+VHaS4E5k5hVnf8KM2Fs1y1
wvpOvPNSGRcv1XGCl7r56pV3k0xDR/+49u+C5b3Gp1pyN5zzyBm3ue0pn5Vg+svVNOpvtuH96ipO
idFyH5t6PDZ5YpzD0YV0Z/mnBQfxPJXj9GL1rXEuuylF1ZB/zhq6b4PTywe7/DP7f8YPMVygc18M
trovbYcEESQm57kJ9fOkt/YOSXhjI7bV8XdTcgl6tZF1q9vIZ3vXhihkXzm0Zf+Ub9xd6xpIfCla
+ChDVqSf6V91QDz+aZIreN28LZzy6b4QvUwxlnEDbYrtQoH2Y3QUAnZP7V9WszEF0XqHzCne7uBY
YLcW1jhvqwdhupcVa7CtZC/BkN0qCiybdC/Fmyob40OLyidacq5+285q9aAupVolzLyz2gExWCq9
fNM2z40HxZthVei2LhHiyBrzVqOH7LKI9uJu1yBuNmmz/4AcabtRUq/8uS0pR1p6Fp4zvy9f0SO7
2OsJlSIEicx9ldTVzyXPqppWFM9G7sNWlE0gjRd7vyynAypYl1dIrr4EdvcFkYtih/Ze8jKopFvk
SmzDYpsWm1z938QpBemFXIW6fBxDbesZM3T7yyeadZz7qf1q6uF0nlQwy2JN0kzbjgOfKGVooF+x
72ZIsD1EeBQI8g51E2tHEbqYHePB0gr1+f+x9mVNcupKt7+ICGbBa81z9eDudvuF8IiYByEE/Pq7
lLS7env7nBNfxH1RoFRKlNtVIGWuXCsrhuwuEfYPMpNXkATmtnTd8bP2MkO2dQrgYSrDfcReE9XM
Hh4CyMd7j2SrOF8NKHK8dzzok6QQal4xoK635EET3BHhTi0A+0g2PaH3wd46xwECO04A4svWYO3m
L4BLt/uob+0116EvBrvXeR/tFY5FX7T/3+xqyqE+20QLPnB5yUoVbDK7r9ZVyYsn0Bg6O+hShkse
dcWT4i2KllnMFkaIbjpFCEponSNythzw+fSFutBgVqfTQwYSshhbJwWdrVURV/YnW6rkXrFO7frM
D0yE4fzuUONlmS+UFUd719lanhD9DxowKtBdHQt76A6zO2T7oDcDESqAsRqwsEz1cHGTSr50K39w
1YtpiA6CU0MONRN041pqhkkDMrC6C1XSGuIKKGWhbjFAwSz21CMy0+F9IP0zmfHXBUNRDJB7nbVY
MoAKWgEhmB2NMmv8Erljt8lynO9ur1tER/JxkSBCAi2AD69hetveXr7RsNZFvR8caIyTAgsGJ8i8
zO9qmmgjBp2ADOnkgt0dZ0hLbXqdZSvk0D0kU7TpJI+vZJJmAL1j3v6gMTLdJt1s/5zUDVNztKT6
Qf7/10mJBFoMbA/4aFIEiJOy4RqmMaAetVBO821s46ORYrf5WEZd9anMol+W3nU1rE0WATaTZ9AJ
OnPX/2eXRm/OiFiJ862rMlScWXncrEJjH7m6snhwgukOvZjqjPu/9hxWlguV+80DICH20iu4fR/Y
1riBrHR7AhFcf1ACYjkhC8QV8WVnZQAw8TQ1ENIYq6b9FjR8LyzgbRcV4NwgKYBQaOF8g/IO/+zb
zF5mSLfNS/aGpn1k5duSagJgSSrvbUmUlJ9ifHeTTqjPRmX3oGbE1YgavAV0DtTnUuCedKW07a9+
lTOBJjYEYely6Aq+IW2wCGGVs89AcdGAOHlN3Va2EAqHIicphZFmWF3Y7PxuJ2kxHwEMvIyzFHvB
c1BCNniBCzfC+2cBqY754uPQf/ExAfg59FPibGLpyBWfWLRPwnD8zCBnLVVVPwurSs85GKIXA3Q9
PpNbAqXHPTiCobPpskVt9+Euzexoy1GsuEJhsrtOVI3/6zqf5Mqpcuh+UH/sXAlaEdddDxAVgi6o
P60dk22BZfoReWO8J956gK66K129228msk+eNfsTxT2ZPA0YGWDHWzXek51MNPg/7X+sj+/4h8/z
z/Xpc4aE6HhfW9neJkRV28YyfKiFvzc9iGxHW15lmYH3vVEBUhdl+q11WJStgW1H/KeVIBnRE2Yf
Z0oh9JIyqMKkeEr/e6mb5X25eXoKSl9/KKAQrtUQ3MrT3yJRL0MryDdkI+0ECebTi8rNhdPb4MXG
q9RxY2uP1Kg548ZUkLsLTwTyzMAy/5Q0ztsLOK3f3GYYmXYLu0qewRriP2W/3aZu+Ndq/3Sj6VUU
47/Yx7ffmXAwhgLTtas9aNI7DbtPROLeA+2pUD+ML3plnvIOzBbkKVyn2/m+E4Ar0cahRPu3UwKq
Q96C65Z8RsPzF60Ams5GjmX20XcA+7L34Q7manbPVTSdQBtxR9607BDiueXMySFTDIeBAbXiRkax
y6GD+WzWSElELIrP1AXV37YtuuTRgCLdYzE6q1HXuGa5Y6PqSVQL6k6T5exAxmzOo/nAAYQZynJH
o7Qkh+DGmbp6yTEHJx8tWYJeJ5dxd/biCLQoRohgBV/aFDfRjWgLwMQhB3eiWIqM6wmaeEm8oa6V
cXW0TWgW9Q0vP8XIGz26+RxKIYe2AeXzbboQjbkMmVxbnQOVwjgN74cGpWq2VgutVQ/aCdYBaCx7
sD/820MF3bEd8Kr/wwPIKYTFdcrjL2swnN9XQ+JAHx57lsJeA4mDkIrvuGgnTbvfp8aGiPRn2zwO
Un2Q7DctWGC90rC2XuMiK2GD1RQVwc2JURcpk7lLCBvC1HDlzaYbpuZ9EqF1yOvdRD1yfZ9ooxzh
xGOUUqd2dZV5doT8IHsENJg9Mtt+RhlXewZJLINkeROsEd8e1jTYMSM8jwhZdXqQTGWZXyqW22Cl
xews8dI1SurbDU0PTGHhJNp+m2frSZDS2ALen9yRyQx6bKpA/LylTzD0gTxy6AEvaJTWsJGDK027
vyeTqg1UECmW7egjQF27OXi2bwIA8vsTgdkHql/GA1k6s4Dq0/QtSpN+TwE4AYLc7dTIeg7gqcTp
LnjR3tMgfcmQjYXoe8rv6QvGsw5lH/+cLoq6XnHfBn1zmQX7BO8BYHeDfRc2xSfPTstPBfZJzpAN
17hx8B33bHfp2VzsaBAI6WnngChhSRPep+N5VYDEdWTrwK/Si+M8EmjCxktoBUjvBPYd8N1nDZLK
rRqSb6DB/epL6PuAaCTcFxxqjCzPrS+YSOM0cayNYOWlAM2UK8NM7b2nIfiW0Yw7pMUtDb0Q98gL
e4uobvNNANYCBRmkzzJLHLCd5shg6Mxip6VctB3IWvuD/Z/+yBme7bDlco/S5QEQ1gxIBR35+yMG
WLOkXjoJEhq3gQ/BwpYigUyBVbNM8Azv+wpcGiq6h4pXdO9byLJgexxue8jY3oMjADF/H6VfKghP
5GFHqXU3yK/T6HnpMg+5r+nDf0ZM+enS0+zArV6SfGkNWtJrWmj26Ts0vY3grYR6d9Sj6E2f7PBc
8iHjF3d76ra2ueJghX1KcPLAtuXfbvSq6D0oaIdF91e3Rq9GQOZ3N32OmVcjO93UkK643ZRWkz0Y
lftMATgBYbJtN2XZEbpg+bGwDHc7AoVw5aoCjL2ygkcZIXTd2F71aif8NeGq/tmk0LvL2MAXzgAI
dMurnzJsXkeDl69FU6aQxsnY42jjx1wbPL9CoOLtLo01fLyL7ybpGnmwFvTHXxrHfGONgdK0OgKz
RRwxH8zQhpxpZf5mo0magiOILUhshME6R+ztESIx1cFDygbCPJ77SLZYfO6U2z8oC6+D0IPscDuB
C+vmD+krQBqFiV1qa7X3c/PSdxNESyv3zhsH/+DozaoP7MbGysYUaexJXJFsH4B2/adxFo8no6M9
07V7GEQQ/Kgy82SC5eR2wXxrtoS/L/7hU6Xh+Jx0zRfaI9NumTbKYw+xeRGZe7KrMLhyJwD2IZ9e
ZQzZgVt4l8LA2u7aEDt3/XhDlQejeq5jKFVAKsJaJcgzQnIunS5OJMwlOXjhc9Y17pKXKFZvRZwv
xWTGmynx3IsBxO3cWKHNT6Fw130RIbxFA+SiILe0LPEj25CtR/3fyvSSGMJ0Ulx7BbqQzsuGTVUK
/P2aykAAUowHbBrHz2DPZZCo9IyD1F3b3jThwF5q0NIcvQDqfVxrR1vFxJZSgMJ/YkYJJqz6Zz06
xhd9EWT124UFftxMQBDEs5BdLK3cem6CrltxKdyrsqAtkLVJcUDCAIwO0RSuaxuqCKkVlcu8BvlO
7E4tvoG4kgHQ3gDyoG9aSPqlg2mt/7MPOVKTpmA74dr7thhd8eJrWXYhjlvOiY6cfcWnO9uYTiRD
lqX2eKfH6IRJY62Nb4s+nL6P/bd54EMBy/3gfmkhy7AA8RF/5E4UbMYAGBsFGsOznYbJWjbCeq4M
+bWohuinnYAHD7u676B7dhaDnmTYvycBfDucUdCTglnTMJ+nYZgnQVZ1ntRWCGgBbmJEfXZMGs9Y
5pNKl4g5Zcc4GkDSTiNdlI5vlzQ0ZSYCKF4xHZwBCbRSl1VWBgrBEwvC69ACS05hBAYNoxDtg+Gm
9bKqBf8yFurKPNR6LXr1tRdB9xMlU7944AXPLHfAwxwM7jVjZgbdJ8EP+MvW52x07LVwA/Zop+Il
ieLtpPNH1KhqDIGt4agbp37uIF2cecPBogzUB5/3YR7w8UC9zoTifDeG05YgQdUAnfK+RURvRghp
+BAoWf5uEz4YKEiUmpzJb3ifS6gjWo/8/uN64PaKz0HWncC/gfIUkxmrW4Sld81PYEkH5kYHaUoX
oMDK80FVptHRuqFJEbSd1jfblIYXy/jS4Nh9SIKwxinZNAb8DePV3B1U4V9HVaSo3E1ChAtAnJTo
hgbAZBctHK/k2w/e2C2v2jHvzzdnj2li76x+/OAGIfdkPXhFCy7wFxDEhGdR1Z6z6BAP2IdO9FLb
dnQZBc4tK8DvN74D8rHZBTVX0yJNIgNPl7FYAU8EUYPb82mw8xpk1mt6MHVkd0fpXsq8K1ZKO9NI
lCMDtzAFAIKpmJ3/ePjR6oXtWCBbRFm6Zjv0NT1ibJeoy6RLk4gPb0NkVFbqAtUHbIaeQhp4H/x4
b1V8RY5eYqE8yKmZs7ddNdvmFZyx3rWQaXP5oqgLyE1YlnuXZFOz85Iu35eON14nCEFCIy5tXgfI
PTIjNn4Gqtn5lc2+dKwYljSp8NNmp3ILzCOhHK8OlpwnFaZ/pieCW3Y7xIj8eVIEXNtdmI5rGwp9
i0JXKvi6UoGaemiWCFqFZ8dVFnA1+mgPrg0O+iuUHoCQ8c0PpyYwl4i6Ad4cIZ/F+2SzStQW+miQ
N0Y65wrM8HAtMtWcbR8K9cIufIjvgEfFTNrxUIXmPfV8baIr8JbkO+nr8gQ9lRahgdKIs41ZA37H
orZ8WyXM825lS0RSEyuIknXp4qA5ZDYICW+3Qm4JnwYImh2tNozpLkpTcREgVVgHgUrW9Iuq9M/K
TMpHKLnZJ+q1Udidy0aC9w9j1ISNqdY+EBfrtArfbKhcvY8qI5h/i6iqLc/15FzJn36KII8X65ir
Zn1bSEXizoFs8ZnWQXAY9BsjSxFkAqVKrfmvrCz5JVTK7rwe4t0iAms92YXvsaXVWvaxjcvhyU75
thsD6zVXFpSsy3bckluGFHpu4WDfTr19+E/LTrZRL3wFGi5atohUeXAIFtga0tmhajBaF97UbYiF
jLopYusfulx3ibLMbJtofRuNFIISZvkrxmvhqYem0EFk+FdS1+WIlld+gEIEPZp6miOS18Al6q6Z
AnsoNE0/dZEySM5Z3WVzNx6VeY5r4+e8EjIelzQuv1IvFp536TvzmU3T9NSVorsa0BGjMW45/K7N
wwuNDUAu3rWjA84A3BGMGs09Nli7CAQrT4kxGcAUjRsaK3rbevBBGEjzpCfbx7FLljRWT3HyyS9+
1fjmbVUKrLuMyv5RFWUGWq68P/qa3AmwYWeX2m4NLR3wRc0uqKZpHM+7p15a5jYwgIm1oW5vDdWl
zMIL9WhSiQ36AgGC/khdWpIF8p5l6adR057kfZs9GDpqW9bc3WKD0UPuhtf7AbX7F3JBUoZfoEGx
v03oCmFuUQgABIVehBpZJGJeJC6afu8AurwAw0SIVHbtL9ImBJq5dl1jYRseh8iWCFeunKK7Oq+i
O1RL5rsE8kYLk3waG2V2ZS0vNEoNOY+HMoz9u9kpa/FwafEdmNfNQjAlmV4W726Tbvcq9W2sFBS2
YVZ6KxRcAUMSxqZ99PDHed8LFCoBWpv6H97+QzLma8kQBK87c5vKvN/5qBZ6jLn3g6dT8b00Q2QO
WPVUgC7tbw5Zy57CsapnB7x4+1094tClV8hxWHpg4JFZJD407Usrrs8sN5wXW2ymqEhe6mZoLkMS
A6etzbJUfJsBOL5BMsp5uU1662K3niKSNU3VcX4zDnaI30jCK5T3QR7pQyMjAN54P0LlFwOtfrfS
FWTe2QUHnsQZwhVZQtvGPierqm2Ul1DD89wQsq65WHvCTp9Ega1g0sXdjwqxKsN23V8Caayajemr
1yGokQOfjZO2xPEQ2++DVbcottPTI4jdzNOnwGyfkPLo12mO3X6rsRC+xkeI1sXrkskL9ZgJNoWp
y8TSGi3gO/SoDNTbaByjXL7xKiCm9NT3+WEwlBszBINpAgprxAJQCN/rGpXcAa0KfiCPyNsH4IrC
WaBntvlFqk80HoHbbWU74XSkibme2FFxyzR8avJkPDBdVtF0QXnx9BV1Yz/C7zTqT9YErW2wcICf
sanUidzIYzLiattJkMXuAT6Sy8ArGmQ8R2OuDYjytFoklqnurD6oL8C+GECzInXqq7rC97PW4qS/
ZzhxFt6DEBAc5rn7nYlAHOnlJNskvEAGbdtxvOmXrR33GzDptavbVk9P8FXeHcmkQNO3MQMHIGmE
R0XqD1+ivN6DeMf4aXnWCcKl06sAs8CSod7/Ct4sY+dJs9+hvBSoTT2JeahbTM1mPw28uk6RWy6y
seTnXFecZgng0QqSQHPv3e4JrxSrQhWH0gGX4o1kBrBQ6PoYkoFd1SwPNJDj67Wuchc5fjuCkqs0
x3MDhrQX+atWlnyJ7SEGRy5Y0cImdF4E+L82qaWGDTmBtfVtju037ov13Y3znWrK5F42Dn+0CwfA
+NwEfVWbJo+5qNoTnjivNDhxXp9BUX0uBz8/OWOWr6CMC4FF3Q0l3oALuqQmMlI8wvTIOGQYYRDu
1EI9/pqMvfcNkLj83h1Zc8mBH110fWh+5u1grKrGLvfUzZCxgDqmesosfQQDznbBwQzzOUqbAdgK
M9gzHqRHVJ36S2yHFjIT4nkqYn42jTEEgS5gABCS7VZGFcSHSne1m9BuZtzwM+KV0ESLWyTDgMJa
gcqGH6j77mbp1QAWAzcagQqm9hsqO8CwVVdfQx8xdR0xT81WAWklg8sQltUJFXH+6t0DKQmUAKRK
LX3tEXWglCcPaBJVX+PmbQ3yMKA4By4icCTjgWQ+dEimracGNSBD1VgPKKW3HnIRblpEKa/kUSSp
A8RBOCwQnQLPLkv9aYGnzbgnZ9dBYbYYW2CuMJVmtHpNhCPbtVupqVjWvrEZeu/VhqbWPgMd06LT
zDDeFNVH6kKkxnnypHjrxsOYbBKUKq+GRvi7uoRgGJ3Vffyrd6JSyYoO8jRKXTqt35zdTkVHBHXS
BWW1OrcDVXBa9pukDQyAlAt5EK4THE2gtubsWBaBkmtAhpUmkJ1SZ+04JNsRGKB5pduEP9dEpAiq
hKuMY9tj5wC68aLP7sIMb7RhYvdNVMIEDMFxsIMvN1Of+pBEcAu1jLtcpkvGC7FKjS7bzP06njRn
eeLs574V4eXbVOWFlqgKP7sbB4nzoZ4MvN28fo4SW5DUDYc8ORaxyk7Y7bw1U5AC7PNnn1c1mNfb
I9lpRheFDmhUTaKacS5Mg82nPoJgMEMtpRMZ9oJsnh7Af3+1LAGKWt9oQOgKYXSkUYG040nxOHmj
92kQgMmMyVWCcu4TWRxj2oM+Qt4Jbeods1mktWRH8iiRkVi1AkpordH62FGhVFI04JCiqRxSsgcU
Y4UL6qIk1rr8jzsxp5F3CSAuLbLwocw9VEpPTXHsdJMMDvpy5AUwQ1NxpCsarlw5gJzYGcDb+D4n
JncaJ896qsHn8+cljRtt36whpZVs3TzOVqQbvi90dViN78nKbk11lgDgn708z1a5aTvHwa9+iiiT
J0vJtyZOXXkimx+AX89z8yMNTtpDgq0BcbR3FxoZUEEHSmfwqhXG/S1NNfWMH82xeRXvleUu0gxk
ojQVNUYHikrtRT1ypYkT7+aJc0br91q35f+5Ftnf73hby/59R1rZLkvniFpsPD7xMGoyVN4Sgjd4
7+K4Yz+lHR4rt1FsJz52aRQJcZ7b7dn1DHUebBHt8Wo7dHYKxA7Z5ssAAJV9alkHslFT+jXqmXWD
MgOQlL7wDicI8HYJNj4ZgN8HqfFSd031rXSClwBfhG+ggp4vgCedL/4xZEYDe4ZUxkEPl3rm/1ji
/7sPJMBQ5QX+7rUnPe/UDL67IKKHgud800KndmaHcBiUXera9C4d/snPdvApmWzn5W+TosBuZ3aI
f08a0tp5iR03OakSxZeyMIY7arqE5dDKXN4sEwJxd36iN+QZ16KvpmazLGtrayU4o/rKGj9MzeXS
iJoqmpfsLXB1mIMOSug76JjeXRNxa5tFIIIlm4sM5aLtWAlq0LJe96ip30dM5M+jMW3LxgaoVdtN
JwtvdhVXb3YGxrZ9A3zds1fhDPluv/n/0141qF+j7NWc+NLZK1BeQpN5nJNlDWhrTzJsP93yZ3lv
N9veC4blLX+mkMJEFDYJNrekmHTj1zx2hyOZZjtfVhEqyijnNhlRduJO/el2a4kHzrZp+Li8LdNG
/celaWC08nlpWsgElfOd9O3lZKFCUPgTAoM5ICmXvPb9pdGKAnUAQ3SZR/CEGveoa3kqtI38WjuC
giIQJFtaYZ5LC7yvosDug4Imveh7g+3pvNLNdFuzSbIt3jfsSIPAgT2kXi5PPcr4V0PBsOPWG5l5
54EXXz26SM1qUwCe6V2Vj6Dq0l3arnhljFybirIj2fwABAcAhV9pcHbT6/pIhW9uttL+dVvWGIOP
y9Kk0EAwK1UiwzkK2yBatgejNQ1S070vGwkcFcYau6qhM7x93WFnR/uZIAYOgrq0n6GuH/QKhUhI
Tdy6NIpaNvxeslMQ49TTo4J4Gw3T17DDkShmZn8CoTj2eNRn2khX1CRRCYnYrN3S1Ags63ht6CnU
v60QVSD4d/r24Q/7vPKHm4x5mCxYUKoNQhz9fmDxo+325hcGIdYw8pLvhUz7ZTukwQUSwN0JNB4o
Jxyr8KvVnMnBgyrxsmLglG+Guj6X0BFZ0YC/daAx9Q3Kzs3Kb1RyDnlcXPgE7AFSW8l33/7U19b0
1UFR+go6tqXeNkdbpIgRexAQ7sQ7d/xSmK5YJJkT35Wl715oAEcA1FboAQMldvNAbYB/ObJRRzE0
B2ZxUCt6GgI1CPVANtV5QNmN/fjQIDK4cWJDXaOc21erNe+F3tSmSCVRT3UG3xhgzIciMEQeY8bs
A6IqeypquRW6UBfqzt4B5OfzIPmTnZoRqaWDl/i7P+16WbBDG4fK6nYf/LWdbpBNBj+iIGce/GM6
qneRPzbV/PFu9TbkBkhkeZzqfHtb1gam/pwGatkYYjj7PhI6AzD51z7C6xqFZsmDyELAfisoNgxt
WC4t16pfmGhRxqfa/EsQAAWgVPk9zECeVPryl3TLVZYVDPqhD0gGpTil5GJZh070C6kzwLjz7NuQ
/ECNXvPkSjmuOR6Np8Ysq6OF7OpmClxsKkE+sIiLoPvu2PHSmPLiFzi4n6U3ui+hMSC4j8j7xTdM
cw9VVGPLcCa7T8ugX6rOtL6Mbr9XvpX/Mtl0kGPYfAFoEwJdYD9kUiy46qdH0y7TbeQ22aFhIru6
AY9XVtirL0DSb8c6y3+aI/8s83R87tUw4vRplafQku4Jv+xqzXpWvTCJcKB2dbppn7CAH5s28ZZ1
nEpQYHvimATW9NgJ6xE8Hd4XaDRDzSlyuxP0w+oH0LR9Izv+MYjK9I06l6Ctu28FB5A6CVZGiOI6
EGDGF6Mok3NjcRz2Haf/1nprP03K7wDXQCZLO9jCH7eooeTr1M7KOxS/lHdVhAIvBBxqxOu94s6C
9lqwqAt84im/kgk1XAYy0yp0+GIwql1sdOlGadAH/quNezvIkwXCxurg6PfePBChWmCKqjvqcT+q
zoXNz7dJeYW3/sgTkHi+L1QiYbzCjyndGAQRwYb6bWHyYdwSiyJovxPZ26T5OOtMjseuWJSepnyb
id/mlnyo+dCvh3g6CmBdpRUcIGGz8HyweFS5c5kxCxOkMRAcSDeEcYhLW5xRoPFMg2TyuXW2nf7N
XwDhjjRZ7B2NNvCWREfhVu3nKnGtBxtBs9Nf7H1TfrSndvfZy8WbfwMA0JLYK/C9+RxGqf0wxKim
miNZZdSLN35XJEFOzAc3KGESqFStAP9C13bgnojcO/xhqqcekky7DiXcm250rM8THryxZPwbXmGg
TxGZcRqlN12hUh2AKAMFyXomcrrV06BnigqBodiv55nk4EUoAqOZDhAVV5lCdJz9nkn3NBkgijTT
44H5WQB8RA7Y6aH2Il4Xces+ACGebvCfEZ5UloBvGOLVO0c4NfIC3IFauDShR+2AXtWxs++QLtqM
NZti1CTyNTi6rO+pi8pCIGbTZ28y1Sq0lX2tVGxs+6nvDn7TjSfk2SE+zqrmocFjHuV5ffmKbcSn
KAO4d8EfJtmCMaxmtVYVcV+FYZbLv322STr/+mxxbX74bIlhQGRX135R6RYfRLEUDu8Oc3GW7gI1
3x2o7EvYxgPqSMS+VlmmFoisgkKOwnVBy5q1k4AxYDb6SNuug4EbC6SxS5xaO7YZIGa25EOEvzoZ
RZXgHR17p0mreA26KaXJNiKG2Dmrh60zsPJgABJyVr4cznRFjUwrMJRFvr+6DTRN9C0RZrQoWjZs
nDR29gGr+UMw6pK2EVS/QJ6cUOJZv5DH6Do28pvOE6p/1BJ67PFhwKPEuaX1P8T450tymuBEKQCW
Jt5GDRzHfrDRjQjueixADUqUrxsNKxaO6BZWB2RgD1jQJ98DRNrNps/kFpmgOfXqGhG4HmeNJOm6
S6fd+hi1fHr639wG/PK3JaCIkLFi8qktii1KuZHXwy9vY3t82ha6q/J6mUI35CUrG/OQ2T5kx43J
fDW94eeYhsEdEs3DFWzaqFjX/o4V+kshGTJXetlCllvyH1P2tmyFuPFuKlDZDmptMOxuAmDGlsgu
Jns62lK3NtN0Px989SgqNpIPXcQyk33amMhEN6guDQi4Gidev7Cs3luHZWiePEK74iXR+xuUZ9y9
3RHqNMe4Q5wmn+zuhCIT0EsUIKo+QaAzsjdxjaLyig1qQ+PUGCz5mvq1vR1KW6KGBU1Sxv25Ek2F
Uv7cA4NM4A8LMiaVePNxfCmXtRDI/mpvGpAsHsB/CaWFrEbyFlrr8ixVBDAh9KWWXQWJRpUBzY/U
PS6x8+o2YHzrFgFCk8OCjK0eoasASJl91bDrzV5bNqg/5lHprKwaQMMBOwMPr/GjoB8afkL83GUu
fnN0yYPH2slTKJwhbk4NclS5Qkj3d78Dv1AJXn+yfJhJ/SlLLGiWL2mt2xwICSEUrxu7YM7aHXI/
v4AerNuY4AK/1FbknE35ZGm4FzVkpquJK2fpp2O5TrBTYTiDRMFpiosluWRkG8OyhX4Pd9e3FdrE
fMLphIOmL5DlwoAq2SHUDV3FmdeVYFLwYcR5LlyTtZtaF/Bd7eUxF0rnYtyRD5lcr/o9m5a89cmH
ulVVeO7yNuJbrFpZPgQlW4WEkSqTtyZFNLJFvTz6+RA0IByKf862nEbI3WtZtekL4xdFID8EKbMk
gcoPB3l6BzT7CWfHj9HMP4KbNDnw4icjMZ6BgnbOtgF+QOXwEUrxY3puxrwE95I07lGEZi+bjtuI
8eTxAoyR5Y8hztYAKZbAfiQQrvEi/lOmzbcq9rvP7Yi8veFz8wEbngDck8LE/2OV7fHS6sGC06Ka
n2VrHy9X/B68En+LVI2n+dJwpHGwWuypyqxBJZEeocZXQGaNoMUbcBrsEhtFe6DDeAXw8h5ine1j
MNXhCcWC7ZLshgT5YtXy5ppFznQXegP2L3oCB1cAMkaVd3RRX/wpqCCnq8zyKa6mdjGAke9EzaiM
4mTq5majrlRSLL3c3lQTAOGqFGfhx9VTCBTsgwiipWm3HLiWVeuX+ZM3dNUTIq+AN9bygRzjKr8A
JRVcqdem7Y+hbMZ5EejVgVY15/gd6jUrfaDFg0jtqZtP3rQCFsjdUrcLaqQHEeDeUHdMIoHTWBus
HH1TcIUme2Q3nCWNIhNvHJoK9BY0Gvh9cu467FBp1Bzs9oqQwT0NYuuaLGpvNHeFYTgT2JazFgUZ
7aHD5gChpCKLzvhuRWe6MlT9GXzZamdblTct7CbqEYAfwQRvFTgYFlBm1lfUxFAFOEQJmlv3b363
aTSDXGjarft/X+p2yz+W+uMT3O7xhx8NMKHkvrceIw6RZQMqIdWCLm8NiD+8VeXUwwJCCfnxNsAS
UNI3VfF7CvVvw4Fe8dalqz9vkHfISFoMLIf/fRnevH8wugt9ktl4uysZ/bZxq4XvWveTTHB20x/i
NoW6swtd0pS6Tl+gvNnsDSep7jpIQ3pIBZ1KzdhJTT16QIEYUb0cbefNpugqzTYGRI3Oo/4FABst
xaaVGWol3ufSjCoFWm5g9vlmn0zUbk85nkR019vACHod5avsUgYcO3PJe3+d1Um4nO/4vjCiVCjc
Boe3onvnssQpubHS1bwUTebyNWeKX+elcmnVa54YzewSGuHFAQnRFgwT8uBLUx7mK5b3b1d/sZHL
ELgsxw8b86gp369uNl8vc1uVBm62Biyhy9TFLx70buFD3TNwU3EwqVM38rLwQdqQ0FaZfeXao4G8
2o53Xr+kwcYNwocK8ZaiUeZ5nqQklAJRxIPIFyCipRTlNXCcC2hSmh/15F0M36x/uJJdOMNFCUsQ
peLEkhzcTKEZ7Vk7PBEgnWDoscaiIxIw228m8iB70UxXVJkvzBEHgtxL70Cg596nScoueCCtqUeN
MYHNOXe6H/0YZ8j0dUDk1WEjloEfgcWAFfGxzV19nm/81+79KkutNxtd9bnrv3I+5guzKtjrPBpv
TSt8zKTM7j3Py+7Be+2fRDcdyQRxiOy+AxD/GuFZBtW8IV6SW9/f/z/Gvmw5bhzb9lc66vmwDwCC
AHjjdD8kc540S7ZeGLJlcwbn8bfuJ9wfu4tIVUl2uauOw8FIDGQyKRIE9l5DCDGma9PLbJqq3iZ2
3p9MaYji5KbS+VMuNZQ05iObqqGGZoWwWLB7r+tyu/JUTJKN6WIa0jYD6SIHicfUmWOGJexEg4Yn
y/dvDWRrb5IBCtTvxwvslO0kHYDXogonHOeTOnDR3JjdzE8CLqKEzWnx4ei0hAxvfDmF95+QYEXZ
Q/3r/F6l/ep6cGV4fD+zVvrRgkImEZxUXDDTtxaVv7AsIT/8qpL5gJEyyFWZLmbjTtAAqWlNL7/K
HFR2Lkz3sqz13r+WNFptrRK49fdf2lWdtSeq//R+4RAghe5/m+7ez27QjnuVB5/NsS5/Q3co5qjr
eHUpTgXfQ2Gjn8k0/U4ymCRYeTa8xHVzz9IsuY9h2biXhAChO9fDz8628uY8YR4O8Keq1w2kjHYq
K/hDC6E704kIRr1GkOoU2Y61tJw8W7Qw4LvrBvrYN6M+9XNJFO60BlYEysmlS+8qMVTXCqJXjUro
nanqKKS9giyIDqZu6IJim0U58S47OCy4G+jab1sKJU5A9DCv7uKdOTg0cZM9oiJ0YYpmBxc3iyXo
cGOqugmhxHToqo05ONgm2TG29TfTaE7XiugBKdzg6vLtjd0DbRaJlTmYkkl/Jrw4m/5m48bxS55I
ejSlAdPDjS9ZBzkR/KDJGoIbIFWWptFU5bDIXPDKH/ammEyFvZURgnWmizmFHsw4Mt2ZCkvC48Ut
J7I1JwBZD7IP2gFLSayp+uiJRHZ3M3HZXhdT/+r3rvsJ1u7jCo6A4zYYUAxbawnRLWA0Y9c9FlUG
Bz4wqD9Bp5BDEjdrDkUXAbrGbi7VHRz42rKEXghiNN7bihsSatsLTu8dm58g9XHodLH4ANSz4xpm
4tS+tXDaReA/mfx1QPSXtm7z+wJJtm1bw+IHUVr3fu5gUtuYA37h9bOFIOeX2AEAMun598ROr5p0
ZJ/buBnhB8r0jbCjbqNKNuz9UiSIUyQEqoF8uE9GOONqGHR+nXeHRyn/HmF3mSEYjFvUX/t2ilsj
JaAkzDzySFlQtqAJyGdpODzCowJazqh/79bP7PPUlUgjIqB26SbAvTfdwI54O9o4d3s/WhR/9Y3Q
ASyPR8h8g95hLbLxNZMh0KUue4LtcAlQIs229dAkj2XHj7Kg4RfweVKvADz63EpGTjkdkVqzx+jL
H3v2KcwozJ65CADbtm2ytOIYCaJAp4/mkw5EcvnU/6LuV/0CQgnGzSL9kGezhD0eoAy2/ZDVu+TY
nPHOciaxM+m1S6tElmzlWCVoJn/k6Exnc5S0rLemfojThZ6Q2D0XXVFsBOQHnlhWXPSsRKroKrFV
tQMKCea8aX7Rs8JcGvVxAwFt5lqPc3+FOBlYaoApOMZAnBU9W83YeS8ULnSwyzD5D+Xei9uFH7X+
wU1gOwKoTJKfs8lBwoX2S9OAPGF+juAhaC/jaVgCQ+Uf3rv5oxOuxyCV3sDB5uwB1Di0Wdfdhz3T
K6iUDetLcYIQGxcVTonJ7r7t6QQB1/RoGs2mlxAMA6nrxpTM0YaEvh2N0/7taIFtBeuu1Q0iXool
C6OZBfuhY69odTalmqT1NnazyjNFs0GQF8KcQX3mpQvA5tyjhoCYx2crEVP3i2Ncesw7/HiMX32L
XcL7teigPRmOvLizEnow2gw+3Em3CbhWq2F+KODRF82x6P6qhGn3He+nA4H56wqDozyEdRB6jZr4
sU5y+5FALv0iW9fqfA8VymIZADX3yXTz05IfKQk2iuUdSPXii3li6hrGFSViFjcNIc2hCTq1JEES
fWmzU17a7nOXQHZ1aqZoT7JU3807mvYqyeGhwwAXsqNE7JIUxxE1E68BAj5h2PRfkC3tvY674XWi
KIWZ6wSVUTufYKKcvPV14MjSwo5RLymSpx0UeqH9wclyMJ9sLFV73SqEC/Dp0jp/ssMXpxng4q5A
E5o3EMVsg00NQO/GaTiSsi1GogbTCOj7y2njYpy5KSVS67Ne2uWPETbjshYIupq/ZRp28Q2c5WYP
rmvHJc5zCq1dmCn2z2waiNcmcQ8vvaDfNqKztgSZzqselHAPebnpczkMR6Oh7Wqod0Z5/0zKFHaQ
4F9YfZzda1DvQd3Gp6AqYBuKIfneitu3uvdW80kTUq96XUEZiGOgBEUj25tT9kWaHkVZvVzOeP4p
ooDYl+mRhe0WjgXxg5sVxzy33PsYgk97jCjzU9iPz3N9SvC2YGHI90JCKuXH+gmJjEVO63KL4W84
YcI/nCZH9PCH5vkmYUW0KMkAEwLTIsNoWjSlE27yfoSvmQUfBOXOQa25+F4nk3TcAttW3XTzpoaw
PrIXqDNF0/Bel9eyXpc+6zyDcjN4N6yBbyQX/s7g297rLRlPGwLs8CI1Mq3vzlauXd0gt1avdIvR
I7Aou9KJY62i+VMgxrdPpu5XrQCWQj4HWMlNjLtnr5A6WNeTLB6qSr/aiDK+RmW9RiCuf6aZnyyB
nxrPrVKI7NG8XutUCo/pyVr4KqNHZRQRTKDYlB1E5DDPCfamymzkHEU2n5CmgJdrMcGIFuDVdSxb
sJVnwp0BcZk6CADA/8YWJwRy8rM7D7+6ZZ8ZnOW2MXcwJBfWkOw4sfCWKBN4oHd1wGGmQ+NXH0+F
YsJ5KdwwXlLHyc5uQtQhnPJ6NbS6BdcbfHG4eb7yOvs+5l1zr8Ko2fh+nu2CzIFT2nww02Oy4bge
1c4LQvvx0peTXkqixi0kBA1G3WxcrcuVLx22MsUe5L1b8daB285GZBng4mNzN2kf1P4kynbIaYBg
CIeHGziDvNWV8mT58U6HYvUrzwrfxqt2bpzmVLzUIVkCsthbd4iu4Sr0UVAsDfc/Qepqi1wvwysM
Lk8QUqxuQgRjLnWmaBqAbm+2tmdJCCB0vGMPoIF3e86KWZtaIXxYwRrivSggoIjrap9iOwBCWgnX
S2aFcVi1Poq6Cu6k06THbkx8zyh6i9/r29xOj7k92zMhAr+Clm8KU8JigceWfoHeRgvMP0uvZStG
aL3gD5E6UXdHVAXBoXmoHcO3vl0IRWObteFtSCFe3fpIZGFtOD1zAmeeoR2fYBfzVm+AGNDIvNSb
/pOO/VVgTeAYNE2y5X0UrpHkQF5PTRgXkSuHug1IIUmabmmSNZ9Mj7CJ+CaGOd8Ck63Mu0jPNxYZ
Nr8sG+F55MvAknGUu2UC0nChqOF+Zi5pW30smlZE/Puduf5l1P+p9ad93zt386FKZbWbKZj2/Yik
K6zQy8OACMBaV9S+04CEweZYT6+5f1UMvf/NnsrvtqPUQ5tSrCyDwT8CBV5d9mmzwlrpEUwl87yR
kVeb2ApzxJ7mOVA7T3j6eZO6k+0R8vLOmX7nVRcQk9hlJcx9OJjXvchqGBSP7RsT+70fPBkwN++y
B05qgvu0r6BNk9nr1AG4OErK4gQSvF4B9lQ+VpJ+NdRGS3zFsJW8vu9DoilcWr7zuRX4YxrWGhDG
5fq96NZDuYY9crhOZRAcnRHUK2d4Muj3PO9gTRf641lx1R9Zi4VMVPr0pU4uHezhjgx0gWxBCYQI
HokcM0yEhXlxNDY02Vx05qJptTtwO00r1orswbT+at9EhMhcZBoCqpY+Y5qAeSUMaFk5qEPZEkw1
5/q+EhAMGJvPZaty+3ubSHULP9olFG6D7CYMZgJDGx2h1O3wrxoc4iVkNfiVVcD1b7Rk8hCkebWC
k9R0AuUr3YsiEZupyO1rOy4cr3NE+Llj+jZLc/4dxH7gG932NSx/312GLeAbXcIg5I93BfQRXIRi
3OzoNJ0P9MDwaB5/U8+4FhtZVBf3IXdk2TW43QetYYz0bkiUFWGzcdoQYrgTDIneG2jBYfhhXUPB
BkpUBVD7CK4sSifqD6bYjPlb0VAP8Xb42Dr+WDStMQE97D/um0/A6JQ6W0La9ujUUu/ceYIFNCIc
2VSZhSdTNpu5i59PehcnMjpSTD6NnkHc9t98Jw+vRT/wWzIlZyOGYOve3gA2Gq9NrzGbvoGlF1xj
bnvpZarZaKPXkKLXPHP941jQr7j00nUh1q2q7RUilAAIDxV5imxow+G59m90WEOPG4P/CRwZ5KD8
LkTQpbdPE6DiMEes7dsmrxsvp3r4FLv2S+fK5BsrG+w+56GctMRSiSSvwoXR6hA4BIZsAZ7poIY2
Sj8iTdLR6ORT6yW1fH6ZUHYJzY55HL6YaZpZICiwXBfK7pK9may5HPcgyPDFyqh5GV2vdvDTk1Xh
VTErf5n6ZmhB7Zjrea+8966mHjadKV4MbrmAYO+0AWkme5KwF9dUhV8yHzRoCS22c5yG/VmBQA2o
QRN+iWEN4BBobzAZ+Zsf90xoNF3rzH7SmNmcIMGkT5j16hNWIPHWGaxHZUfRwY6jdcCy8i5N4+5a
JBKAlh7OoANiLl7lE7I1rVbnNMcgUM+XVjKK1xrkjwMmR1i1CG7B8hIRMtPXbCBct3Z6bV2ZUlS6
YvnbP/773//zdfg/wbf8GjDSINf/0G12nUe6qf/1myC//aO4VO9e//Ubd5WtHIdDw8JxoT4ihEL7
15dbJMHRm/5X2EBvDG5E7I7XeX3XsCUMCLLXWPsBuGlBidCty7e2O6sqgEl/2yQjaLhtK1+ROkf6
XH/trOVlHRv0YXIAY2WTmBlW7zjdFlAzJz2LKcw2yujKwS6VL8KxjDYXl8Ekan4og0d8DgGEeZ9m
xIkTL5GNyWAQAmUiswkS/2Od6Vxm6ZLgHt/Dnhjo2Xnj6Gw42fNmiJtqnWPQgyLT761p1X6CmH62
dTqCGbuTiQp4JNVduph9TWdzALgpkMVfX3rO/nzpheACd5bjIAct+I+XHvJ4udXXUtw1fTRukQQO
gJqi0yrjVvm5SpA0macT/QQedKl4dW16CHCeQNUmgIn9ulelfWufherDcXoyy2zYQwuzYmvvOHX4
OY0qtoztpD9JWGIeygI6GSNyU48TRJ9xecXr3BX608B4z12JD6eRIB2P5jGj1XjVhrG955xhzAWl
Qf7NfenaP18cThD1xdXhgIYIRzg/XpxeJaUCdF7fXSbponDAy8/5IzIU+Q0cZbsbUPUfzHAY1dpa
myHPFOdegGvpm7GAVzEL3RfEgNuVcDIN1TQMTKGuYdbgOM0n1lYnOc8R8VK81THJnxyrgGVQ0aPr
mPNDLa9DK6+uAbRfI2Hv3OWzmn4JbVvIHST+wdRBMizZNAX0H02r2aGKhrUz6/IjagbX2iri4O3Z
mYfgVLybpIZqv69BeRx8aGbYfVJ5tQ8WYdjcwbveufupL6fXtWA7BeeOn6b2xmGOtY67nxuN/dzU
BWAn9Qh6YPpLjpRH36reze6beYNIYVE5MQTAUMgi0S06UA/3mVvoe9bSam3RKV+ZVrN336eXvXOI
915d4o28YGTFeJN8EJfvGjmPyrRZm4aSkfBv7gju/nBHOIQoiv8OHLMlaMjSnh+nDyMVRhY2Qkom
uHPwioJ9HBnOPYW8suEZRuUjdWv2YiZh3OqGY+D4w9kKXUzRrApWkHFyMhawF5dYYx57sYc1Hyu3
KIpFM7u9RQABwnunjGEuk5QHs5NpMMX/WHc5WEASf1PXCiib0VbpVvYTPRCu6MF84kNilwsdjUBb
IVFEtlzFu/fmP/W5VPCq3fzN2PPjsD9fTAhACU6EchmE6Fzx48VMworQNCP+rRzqEanYzF1Q8Beu
WWS5AH1ndNWlrv6cE2dl5rqmR1WFYOn1vIfCLYRnkUYsFLjHXbGtkWeYx9lqHl0/bEAyOnUtzNvQ
wVTD4wNBJxoinBZM2qsSCnlXRrIb6ibRwgRbTAPJrLcGZGciRAkg627xVntxUUDLxnfTGwGcy19f
FVf+6RazuSSOpAySu4TbP10VzKh4oJtU3BLY5Z7s2TAD0iYJIGyzy63RRA1EHC+H4iYSU7r8IL2c
w9DAyCWbOujngRirICVvpJV9OQIHN4hmWVexBS3urPYMFDB3IM8BK+Tg4MyIwTjYyLaQT++9agF0
miSwbuzn0FDhxxDFiKxga4rtXNcrMJTC0f5TnelXzKGmS+e5n6kba4WpNrc+V7O890IGE7/DMAxf
ERbEUOoS5c60RCU8tvwKNlym9UNvl9c1DHK5ewxbNt8C4zNup2Ids3raagdAlbme5IPAGIGgIlRT
sOKHYL8CGN9Ri652hzs2E0gKEJGRusVKaS7Nbf0IB6W0QVgOFmFhoCHv3FN/B3Pv4tw2EWTmp8Y/
qEx+SnXb3JqqHK+uZYocxtoUTQNNQaEi9OWv7xHm/OnRceG34VKYC7gOxyp8bv8wDo0uwetutMvb
MKRz1Fk/xXUVfdE9QIf+IMg1Mj8R4HkAAENfL/xSQBED+X3/c4G00hq+qVDJkCK6/3FPt+oIFjDj
0c2sCBxXaLGIPq4Qk4JcrSmqaFqFRTvddaGEqkig1xGUQJ+K3MpPkIkF1HQuYoXRbJWcVW7mYlZB
fLRUzrA1RRCN3g5pirBCXkWAmq2UjbvcMIIin9WraBLNB+o12OKYGVXVhTiEQNW0SzmobhfqtZNB
SAJOYPRCvYbbXH7l284H6nURDPWq7bP28hXme0YQc4D7Zon8zJhsbwRzg6ukA/91AInns90yOIUT
kh2BUJD3NCh3fljQz1AVadYYU/2N6RbH0D8vkOvqGwW8U4cVhKkXvHl5P6wdTIgAz7ubwxZtHiAU
Xxzrlk/AjcK6cSy78B6a6xz4HETrKlnvxhoZAdAKpAf1i+gV0ye9yKbSf0i6iS19a0ivNLCh2zbv
2M4cyWmQAXw/Uk+y4NYtBpCT4ZPV+YPHYBqH4DS4yWremHqnasZV7ditR8X0VmcaTL8Be9mE2Jdj
qGgDE6v6SgWIoGjeZs8QgN8bZ8gmbg7OMLmfAWIUXizHEPwJ2KfKpqLbIULAnjLbxhmo7FlF9b72
9QPIDMkVwXB4M2JhBM8LGFw7eXePPFcAO7sgv8+zqYZNQNFtTFGUaburOwDHTREmzPZ1XZN13Nr5
DSLsdJmTVN6yMk+vSCk3dBzkrakaIr9Z+syf1vZcx3hZw7nj0t3vU31mhd6ZYC1Mg6BumIqdCRiF
JkM21zWDBDa6IyCEY7KkIN322dL0JqocBPXyemf7Vfm9Y8mLHU8KnNfa97BM59cltesNT2sLeKAJ
cg1gca6LqM1vf3WcNNkNWVFuELDoVmUHSzwdFbfFzEYBDBIuyTMRRVs5TBvrVOORQp3ZODAOMH3F
hFFKRSVy8sP4SeX5chrz8SFOQNBQpaDItWDFjtktB0Ejx4t0Fjd00mIJYtGw76umQgau7/rkVMd5
6dWUuDfQJw03tioiOM7k4zFhiM4DkijvBEOiQOSh+gJO1SrNAv49aN1D1yAjY3YHHMC94UEYbQBo
mtZ/PRLaP78tMWvgxCZ4MQhKKcaUHwdChKHKhg1WB8N4ihBr7yO9ZCgDkJu6dsOWbiEVhoiIqevg
HRU23f3UiBKGN1DJF7KgN3GnMR/oy+xrjrsS4DL+9N4DGP4AiWo/2spZYsXorLQQWcX6p3NXRlSl
DSB+ZD7BwhHGuF5Q19llHmEDfey1fEzObdiwa9NAkAG5/uvLQH+el86XwSGYN8z/hDAr7A/vAzkM
wHkr0p7fMO3SnZmkeOQJnI8h4oUwgM0m6GW+P/RpYC/5YJc/DwZmjyIFyN88/WEBPTtkymLvr0+Z
05/mOZIqqhT+cgqDB//TyhNMUwqjwSg+Xyb0ky8rKKEH0TNiwukclIfaTrIpXZ9sfq827/iKAkr1
5+oAuo2XamK30TOsNt5713Ejl05Uamg0rUyYM5Nu9MAcaLnk6WoMawgHI+Wx1AkNb62gfPsEIwS+
7FvQPHRA+XKcP73307DIuyzH//uHUEhtQiNf82KsoiBsfir+e/MtP79k3+r/mff6o9eP+/wbox7+
/2WXU/S1wnvje/Nzrx+Oi29/O7vlS/PyQ2GlMZEZb9pv1Xj7rW7T5veQztzzf9v4j2/mKCDEffvX
by+vWaQBfsZS82vz21vTHAJCAAd39B8xo/kL3lrnS/Gv37yXNPr+//5vpSPMlC5HfN/t20vd/Os3
5C35P6mtqJyfBRvxJAwV/bdLE+P/5AQxDglNW85AlPntHxBEbEIEn9g/CZ3XIZQwqWxGEAMAA2tu
stk/HShwcKmIwkQL063ffr8Cb0Gty5/u10Eu9otHlDIq5pUjsYF0/CmY0ExAk5YwBT0jvOqu4KCz
LpqBQ4IPGFNwTLqHnA96BwVxtSwjB8xFvFVA8ImKDYxS7iAwgrUySb8GWX7sBjcEwkefIxEuyxCo
UKavMgLMNySnnyPYoOJdiSTGgLBZ7RYPvVJQJozH4cptlPibIdiZQ0Tv0TsHhqQYgl0mpYQeFbJn
84P+YezhGvRNjLTdOWB2tuldyK00/OvEK2cLvUh9zKUMlxRM542uLN9r21oh9TDQM1TfvjXhVBzc
obvKZ3EJRvFGAyWgQZauE6cqgQpBX7XXMgq5BwPOZEsHyBVVMGI6YTn2Cn3paEsGfZvLlt7LLK88
yupu5cdQbYmUhp849PxgSNkfKgHtvhEm25Yu8crrdHyw2z4+JE3deoOs5WYckwD+ONQ/2GF/7VvQ
JK+x4H9oB3A+XcnDA5A/UHXc6VFZd2IGsmnEgLwgqKK/uabiV681IeeFsesgGct+mt+DoREiOTk2
52AC4QdSwdHa7aAdFDQyAImLeE4BAVNr4jjZyIo2uoifm7x/VTyoN5FbskPdFOvUBw+x62ZZxLxp
kbXs2KIEkGNeccVwHr6lmIkbSpXrqnJR+c6nAPJw+y4VwOQB8nKAQDo0hNUERmEMNYqI9PdJjslO
KOK7IQ0hawn9qGiTYl67MO9HPtBwUzp+tcRDR+H9pNKrzvGXpO2aeFnOljEj6+m9LXEt3elahSJ7
HANn2ckMHCenCE8Jza/AKdnLIkq8aJxA4WbObRKpaRuHTfbImnPptOXRttO7KBPQif1j07nRsB/H
OPqbl9Uv3q+Sg0ONuxywTmGz+Rn4cI/L0Qp6q0jrs3a+JAHU7VQCwUDWxRZEUVt/EUPA/NBxR5yG
jkebpApXiK2BLxsemrKK90w7WDdycowaeESH1sZtlm5ZkscPo+KvIuk/PYqSSrxWpe0yjDHYzLfV
h9N0yBBwpEE0XvtWvUfU+qRF5oA6A2GodhTu33wdmwPzHx/9+ftcwojkSlBQ33969CEBA2NgrMDO
S2PfZtFvJYLzwAXj1QrBT34emwSkLRir3pV4oBZgmy6F2+YHlyCd2gJjIG/t0Q0eG5tkO4JI5rKU
X2IwgdIGRKUculALvwLAI/eJXtXIx51yzHDWBZPTAmxMcfqb6/eLSQkjzIGRKxdifpv8eAER8Yuw
2s+is8PtZ5mG4UGGuPkHBQQahIpLD5AbspLS6VZ1V1hHGyPRoZpato5FeRtFLIDAXbhqKHaC48em
rwt6bTYJd79R3cidHeERhOtcsuzJFBwGGCJ5dVitEQfGyE7x66Se+nXfctxVZb8vVZV5UdbR/WTZ
dE+ikq/rCmgJImG27k+xfHKzPPTCEKswPzxT4JXookmh9ps1noHpd11Rg8fYI2k5g4UsOHfTxiUr
TYEspRLWnVbdfm9qEp4trHM8H5xBTPpA41PKB05lTCZgjdL64OeYKYMgps9/fd2dP99ImLrj9WgL
l3G8SOaX54cbl4jW0ZBUtU6j8hp/gMiA5fQ3yqk+9SGkGgD6Yh7ITv2SheNrQlX8zYbxNgNR9wXQ
GYoYHhdXoRWTXdJb3aZh0r+NRwsMzLlvV8MWyxpfgV4/8wTqIkzEz3GuoD2pxvAqCUdo5AAIDuEo
2Fh0UMJ44dSXCC7dcsQtlinyxtC2gPo7g5oOPIV7kIphvQQhShhtaXrXs4SvEU/l23CCgMIEKYat
5ZByrfnAt5EWK8vS/RaU1XLFwRQ7B06z6PzqMzB7xVVqF9UjlzcVBISfVO00Jyi3//UFZq78061t
cxsjgnAx1+F4q8zJjg+XWFQqIlXY2CeQTWG2AF36g6taBIbrAcJiQUQ36STU1jSYzaB83/KsuU8F
VyOsmP7YBz6KX6HpVX2o+tDFkTEFkXfe8f1oWLHPBr1YcF+Oa5ohNYmv+NBzEpbl6UghUyFcJMjn
b7T6Cj6QLF1/2NE0XL7SnGCIMDL4z/zxUmebM3j/8hHoqXLtA6W1q0MoEv7qN733fjsufc0CNe4v
5/DHj/lwsvPJXc7J9Ll8aVtkVwhC0KprN06jyCGfu5kOPkee9XLlTYvZjObym48cj2xSnkO84ze0
QxLOr4OjZfuHiELo10EYF0TijmLoQ/4N3rhWAd+7DpRiKHPYj50zfZ9S6OONzcNo9d+7nNNdm9jH
mE/fyYAwcDci4Jcg+z000zJMhi8wx3aAD+9ir5cwTxiGQ+uS4sEHCSiuZwQu6IKbqdJPDHyENfh+
JzDoV1FFg02rswNe+MWipWm3jrW1stmsEOnnYlE0FdwRSkwTEp+dgfXMQcy96aFx7gVVvIhShtU2
WOO9D4ULxFGtRSL5IlA8BVOiAliHDHe9xjDadjhGpGTukfgbZmcTJFYmxHGjPdcSphFMPNWKnUX0
WsbduUtkDDKGtcOfDbaEooJ+KbtqA7ADAAqVC1BMCi8TgJPK1tpkeAyW2kU4C0jX29Ce8T2ig3RK
98yhyZJVOSDXSMdEnfIcu+abkofgvfNk0eWui7MqYEEilFfA326RJMByJqVY1VHoLlwOVYgBuEJl
7xOI2QZBHR6AFsoWKcJ8ynHbbSWqVa0rdoTgQonq5FPiEwR0oIBM0+E1dgoIBVVI5gl2C1/Lk4vw
wnJys9sp4LjAdYGlbh1uEHmztH/vu4W/DIbIy6H1rdvuK+IByyrVyAhCD2YOotpXNn9OmsLz88LG
erqwvBBqo6qGZZ4l9EYFgh5ygpER8bN0jHZVMbNxDlUoxB5vbPClrGrZhmm0jlW1dAAMXnQSf714
gOJIeptJbZ0YsGxIWNrbAmjdgFpkB4HRemkNuMG0gpaT38ALIG8XSO/vhjAoFjB0j6qg2dLYwes9
BELJGTfw+YMwXRnHGNU1rnQzjQs6xGzBaujLTG2M2U2GoTiRD7RMoUjLAr1oInD2h8qzWN2u5JRL
XHwCzxXERSsJScast0ZvYsN3xBv36fDInfhV5O0a5qLdyuExVviQW1WO3OckAfuiLxWwWEjDsu6L
DTZUajmpZ0W3Dd7zC+BIjrpM7uCoo+ICdF8O9WzaA5XA061v0UOTOo9DDDZyX3C4wMF2EPjf66oU
FUx5u4eJ5PDFKJjX5gJgl6o4Ww5rVzli3IuopsiHB+66Kzmwpz6SYPBqsrtiQ1QULOu8qJC14/my
iSDqOoL9tGg4htZ4Sl8n3qkFKxrQyhpvKggCV1pCcJp25zaDGjnvyTEAxbeorHQD4AeiWaRaC4m8
mwoZZE4g1NrDBlLH8ktnBVcYsNK9qpPHsbUSrOwKgFiYvR99MPEdEHOygDkeuI6zenRwwyGWg0cL
5lr+SzaLwtuz3UowqDVW682ejMVaiWA8d/cyTq9s6JUQDIiwXoem7zSpZAFTvH4FuaNzW3PmZS2v
FrFT35cd1oN0okdLwu9ikHiUB11sJ8wvF8LNHzDZWoPr89DDSg2g3vxISZ3tGlZ+xj0E5LtWamsn
gIQ5WREAmzVRvKCdz3AJKBeD0yWrogBAjOeAOGQtnPsGSIcJwM4kLHEXecvvGGaoC7y29bYj8Cli
AH0uoXPxrYfag4czhGlVJA9YDn1x0szL5ysdObBe5Mp6hEApRj8RPHWSb7AUG7xialxIz0EmMD4N
JWSjoMlBMECmyziHAToZR35wNMZJmH8vp5jHN6mKVh0b6+uaxMu44rsW+sD4A9jVRgARtyz8Nln4
jeuuJ2jgDE2ce22TPCddh4wo82ohEi9tnsIakeWkVYtKgtddDUm1dNvmPDrXeWmx3eAjnRYXApj2
aaCwDrtpJqZW9ohFYwOH5WosoJrmAhVPIBc5pMTecJDuZVkCO3TVd4odssKTLvAGEUk3AcZDhOiT
wINhJojiVQbz0xQz0Ia3HtZFWz/1NTxun1u3A2zRTxaJtmFMpo5y1uGfmnCnulB5o+8myzqa7lgp
c/w4+D2wHNyTzn7BA9Zt0jZ6SDBwemNVs0UC2cAQs2poUGiv6JGQG5Jgk6XxApaDejlWbbGoAH/A
NSgey4TcLgrISms3WzgJ9JS0G1MwjsWnqhzOIYbOIps2MKdq11IWa9CtEMyd04MRQB7rPgE9EG6c
myFGuBfJmBEAKKVXJHIhrIB4IVSZ7yjk7xDAgTtHwaxwCTub+9ayLcxsQDTOrFKu3cY9NH4Byzld
Xst4uIu7aZvnkFHu/j9z55HkOJNt6a30BlAG6QCm1ASDwdBqAosUBa3dofbUq+iN9Qfk31X1yqwG
743aLA1GMkgkCRIO93vP+U74m9TK34bqYuwO48mZQQYbxvihl0a5GDI57+wFfl7HDuFA6trIqKVZ
rCrWVjM91PJdtDWDND/yTe/0O0G/rIsdiuDFXee3BwaYpLZsGFj+aZpC48N0tH7v6/aA4sDX7ssO
G+L6jHWz3s3mMrrpIh4veGb7/fqy5fUGB+anF/F/k7yhPSHRGU91n7vHKIvSl0Tqf1/30Q3Tld6F
em+4nh7sQjeDwXe126TlxCot+yi9x77I5Q/EEsmucoz4HsABElxlhTvLb7XPvmj3677cuZg2aPK9
R1MbqzNLseKoiqG6pHGpb2Y3/3aJpPtlFsZFUJT80Gyj3HumVt1Rdhmumh6PO1+ng6URGrU+lUOP
RjqLKI9Apmf1NmTneJ7bx9bmp/tnb/0VTnD+0yQjA7S8rt/00pMBhnKY9ZRaXsPa/0DB0/7Cu3jt
Qzf+mBRGkVGP4rtBSecaZVwyaFtPX3OU7wdDNL9GF27MpBr1zJTnMrJq3k+ApU99bxiPOlkvm/Vp
uv1u2bX9Y4LIRDRd2d6maDQCp5PNYaDh++aa3tv6TIc2Xkqs77uKPJKW3dG+FFpHR420OxyhQNq0
r7KowH077S8vIoFJF1b67LeA4MxpMunZCe3RbkwDYRWfxY45ZfSy+zFWvk2SmRfflFv5gZjCjCTm
VrKC917WA2TkzQOXq+Y9d9B+ch4ggM2a9t5xh5Rmm9l+VxUSyGWvNVDujV1VzlOdhTk5MXZ/Qg/c
PGEG55tdnuIz2/ViL/zWHEz+Htlx974lsotGWN6+8SrnLcTEtT41UtHTkC5lA0r8+xZg/KXgd3ff
EkLOVE3Z3zL3/zqQnjbgzyv7J4O4+BMi0PpkgL17CiucPOvehh48t/IgTkXsw+kKsVPGRL9Wb+x7
OY3TNtaL6udgv4PWM7/7cPEy9K1+R0tB3ptUB/88odQutL/zH2kiyebV2vCuJ2zmfuI9bsPJgvpX
sb4cjB+FwDdr2wO4BHuwrn1lxLv1v0Cw1fOD0wX0gtyT8zUUbncdlCh2TTq5PzxcXOtbaRXVVen6
V48C/NWoFai7yuOa3GFeCPvT+iymfA6+5bi+r0YNgs/yBN1Pve9Je1rfj1gC2cop0e+zfMHs0Rfe
DfPcffekRPx5Q/Hcb6vKJwwJs8odXVZ/V0rH+3L5stZnUIegP+oVzY3B07nEk5nuZTXJr27s/nxq
xx+KLYtO45aznL5I3wW+wIj3GfOrXPeBHSPZcoDih4i4gUuxDE3L4v4TMC5P5djPkq/H9MmlySLL
C2bg0Lhj8/iznNRh/SwhwtMNHbBTkqI0TqxmDohHgvTj4H1NR/u47kdqOKgbV2SPztQ2QcQ190D8
TPoB+ua87iceKSXEaTs+wiiLggn40oG8SvOd6UGwPiOLpNoknBKPM231s1no4yGtxFaZbvVW0S6k
MT5+J17mY3CZkgs5EeaT0+g/B7Dz35w8xIOGIrx5MbN9Paak4S4v0E1g/7rrvOamFZ5QUslDGNNZ
NbrL+kIwb+NeUtcIuJ4TYK/H3UF45ev6R9ChMQXUWgDB8OT9WDuAz5a9ptlMH0tXL2nbibPT5IQa
ZMn0LQYmNyL6lmNbHJQeV2c8ps2rSYFvffu6kMOWspYFZDEcb0aeOJt1h30/fknHzZ5VZ1lBUnnp
fn2chBwWkXL4rGGaHjCvyNMwOubb7Nqn9S1WFsFeQzQZd3jwrQeHftmfPYpFrz+6ufeYpMK89BNj
9bpLEfo7Mydn3EOQcgSlj7nMF9mHjrpx3WU/xtPOm7G1a3obPuLETzawItsNOC//oS4NuWm6xnio
u8S6m+WgbdfPPtbxmTLP/FaVDusz+E8wvLAM1jpTezWhv17mP8ImWXqsWzNIUhibytM+/7wrkx9a
SJuUnCjHvnoafYH1D10832eRW772s6jPEi/uwRxV9i3psC/fvJoHWpJd4pzjnFS5ygypEZvV05+j
0yE2a6O6YywP3XuARvGfvbaGeh0ojD67xpAHo5UPf77AXLuYXOi/vKhRB8sq+cmMlXj10AKtH1Iz
NGO7/sRUNIS39Wc3eSwNzfSom/HPsefSHRnZGPi2Ca2OKYEMPRcBUA7GT5HH0abiSzNSEAUEgV9R
MzM1Ka3+KOzKveLOcA6eO82MhD1XVfWEQbM6p64lN4POYhXy6XHQiRBrgcVvmfl5t1TOT5Ns7Wvl
d3sdyNGxZAXLJeaHwA+EFtAmw3wQmD26wd6hX5t2tF++XK+mPWMkBis7b2En+eckHUYgHo0VjL13
gs7hckJK9+qi7oc/qcytn9B4m83+WcvtL8oYpzz1nDe09tHWNPueGC9pHmKXc7Rz6nEf960KiHtp
LsjH6j+bqDDTjUs9afnSysBF9k3K0XJzdJwiUD0hV2MTH70Fe/TPx//9eeuT1w0Zu3+9dlQLqayc
L+vL1h2sz5j7lv9jvfnPBxnGfbjAjk0MMYDqTUeOd5D1OA9sjKu91lEu8Lrpyr6q7Si0fN9n5Vvp
2tRfElZAsSbnY+VJVMofBLbAJnPRrreirwN0RHXQLJtM6cx1oc9sJwgFgRF2QzDIhIOrw1jwZgc6
RqsOufh2pT6dNd+QQdXmhBjZFVxxBZmczmO693riWZX48wTcdTLIKimDYtmstzKs0hO4xtF8znKY
z8ieAqn/rjSNDxSTfhOsGwSxG0Bt8YZujAn9Ru5jQCr7pOk/ki6qIBmxACDBu8MpuLed5gZo7s6N
2u64Hh7Osm5vZkO6qTLoJUJjwZA2/ev64aiO1kFRbAq9XkqO1RxI+0cm2avGSuVQusmr0dfsu5Mv
egrzq8t4gRxajpWh6zMcS3KkjUo7rI+tfwWFFm2ERQ6zmrIdyuotqjmkt6W7Y6IQ1RJc1/K9xVbq
76qaVVyFgCbfzKkW8aUBo21fuoyHrQ5jURH2+8rs7+00IWWRpaXrW3ujLLoAgnAXEEXaBVXEhbcq
dThAQoVBmMXZjuoVutHl//mzd9ReFSkf3C8Swyen3CEs1JZnI0xPHS3D02yoch8xVNFiQfg407Xe
oZGvdmmSaxuH8NOt6NNu28v2EVSxOuoxjdRU5ePR7Nw7oYHDBCoNSoIuNA2R2tcOczu8JXZyADrq
narI9wMWizZpRkGsp21g+HobtP1IEbJPxNbxsKylS1uvrivG39Sc9kZsYXkdw59D1/1K3bDYeqrN
aK9Z9zZUjmNbkQo0N9HOHIe3fjkj9eWM7LTmr1stnTNK/NpQHiSO7b3MBDrR1nqbE19coQgIT7kP
WtXEl9kEd1imtXdW7AThcN9vyX6xD22jsU5PHXufugkpQEaiwJ+0p04JPE4hsjdCzCYIWWiDrN5Q
kIHn9Iz07006ar7I1MovZWfXT/PUZLtkisTVEZV1wDkG2ELFzpYmpHsIq9AKemVYQTiC616CTBIY
xcCYzGrrT5p1RE0Av0k5h5KspwvBGZVeEzerTy+RPYQPWeWneyuHLOFgQoSqSpWR/6cOWkXNNovT
JDAmOhyp0xBZMxjGqS5yM4htstNl7R4EeOIgcx0oygol3bGzskvKEjlYN8VoPfidbrCcNe+8ZQCL
F9TbPzeZZpSwi4l2013tJ5CCV9335JYJWBholXoTsbbvspFmAwURlMVdoGuc8m7/5YCROUyj+RBb
JqTxzmEJ7qWn2GKhs2+Y+XNe98kGmw8HyDTa42BVd4WczOCfG3gh/WZuzXGjFdWPMEZXXlZTiYfV
+/P+h44zYOxzQovqPt7VSQqpa9lQclIQd9/8qh/PHSdoIGV6S0qAnrk5ymB9qPzHLTIC0WG4ztus
cQLm4wh8KkLrFyTLBoecttfJ5Y5QFR2p1jwURqJzJmJyzlWYUg6GUo1QbPmdu1urZTTU/KkPSIzf
ymjWz0j0potTjHcZmYsb3YQb7S7csGYBiq2b9a6+8sb85S865XNRDdUZYqcK1k1hac4uxN7NJSQO
g3nZ1FGf74tS5RtDj5FxztU9PtIXv2WUx0va/9l4uvvXrfAft9iZBXiGXj6+0SGQwhiC9ZY9hv96
d/2DTuBIkYr6FDWiCtaN5SdcV5riNbJNrIOG3wbrBnhvF4TM2P7cXR/zMqA1aRyB42y6NgitnotB
CoskBr27YTh4xQU/0wK1po23vDQzGUpia6625JONW812x/OMMNg16vpi+F6OULfAmELXjdIo8P6L
qQ+UoWmBmod5qN7sfqZQY+uPoSwt5hJ1dSEyDsQ0NPR9tPRgl+SXY94ujVKO1boRzNY3lZ4Ufw6J
KqDTovumSrn8KtZPksHRPoYs13XtVFqeOoxJ9q0rJyUBMNqBWkDCu4xT67CFqYnCBzVDGiHhA+U1
Uu1mK1/yOMcANfgYIHQJ6QaQrV7Nvh4AnkBL3MGp1HoG7cLlVDNLAqn+3PcVUO8QZpZJ0tNOp6q2
tQtrWzR+HZALsM+tkGtxbPJjV6aVbzAZgwIN1UsemVUwLefKOhyst/7tsUjwQwQoR8eV34WSFXHW
qA2umMbSfU5qO8LljMgtaJ0dRWYSmGPP2xDrPR7dQpd0d1mMmZX9ksH/PECt8G6jMA+KZe43PRiE
+r7tUJiWC54tHM5Do93hyTKuakwUJeCIxzEdCHfO7ixUPHCSukMyxg0YDfOa0GJ9KZx2vJDImu+y
59jxx6eym/17QlI3+Pn7IPVpCFoxvSWblvhGREZ3nJJoug1NPW2F1Mpd6AmTAqEvmn1nDrRp8j6m
Fms6d4az5BqK+KEYssJj9l6Q810AS63TZbniOvcoXoZHkwrvHsKrvuvzYXh0HYdllKGHp1hMB3PW
yoeiLakSC+sh9Jpya/q0btok3rgUXz4M3wZI3CyjdTqaWyfrszsDndjGmKzqgCMyA6kUzXRnPJPU
4ch/yfv0V6uH9XW9Ry2eKWDFoJKnfrbtcBS8j6W9xWBtfClbE3vLNlBfmMQ9jnazXx93654ughkb
Z2Fl7VtbtMeqSp0nf6g+2ykyd35mUVNqpDiZEwIYc3Zeap1gIJs+/7lOjHynorJ7r4zZQQ5f0hRa
/uplOmFR+bixah+LbhFNWHONWDvrFddmt5/ad1eEAdN5/0djw2oS1rxHcZwdYd7ElHIOSTGMT/J+
9eKuG6urE8QTow/+OUMpUVfGN1FIiAcK5yVSoWJhwMSjc3JCc2i3s/Z4a6TmvVkT4VklKmcaKQry
W4w+d7k1JXMBCHKsTq1dcuo4QNa6zJ5IKWu1remIaTshqN6h/ZIc6q7Z4tmZ8OJhN8ORFAbErgKT
VlN71mPHPHVl/rtolb5RZV2/+bjRt+SVUmyzZ21nWojOPM/uD8wb5GYF9vTRM/Fop6i29LfRS4Ju
zOJtCgTrxTVHANdj325RcFFP1u/XaLAc8RQJ8oIMLrubkf2N8hrn+bgXGXHYeZpxKfRl99g2hbqs
/Bsrk8X+j0XM6BS+lqZ+a2lwKHi1N3tOEX2N1r3wyyc6U+YLVkb5IhKGhrTcJJNM8ebggC75FMKd
ihMY8vJuPdMT4VmXpDy4E62uidfwrXGpK5/yMldXy2wxLXPPcBHtaXpD58ZdogkxCloY6m8nLA32
uzvmx3auih+DT50t7FNCFfMRek893dEWpfbtWO7Z9Rzz0Vk2c0+AfUodnTiTjBWLy/jX8CPz01zi
Z0m2CmnFxmjbYZeEYnoEV1Sf+5huW2hlcBgRi0CnLi5myNwTGL71QSBfuonhCaEPj394HVOJsN3Q
11af6K4EfoTOCUIfe4LvU7YQDXbqpZRAqbK+o0GEy7XwxaHOHJ3WxzT99HKx9+Z4/vT9HkVUHhe7
yLOIuNAh0Wg2YBW55HWoZk5+jlGyQ1ovfmtpM4JQ7YfoyPTMC6pa7hnI4k8EkNGh8OIiGBTifDWl
rIvGd2Bh1mvj6AkNRC4EZoyP1gmbv+6uf6XDSZPUYapYdWHzLEYG53GyP2yrm48QKJGsLHebdvzo
WwPFnTn8vXP0+b6Po03U+/ltQgxw8WDrMWxQAXZEQfLHUBVb0Ub0SpOJugnlXV38hNPFnDhP4xc7
pBFAl2Q6RbrnPkEMW9owYKlsax5eyqPjYBvQZf+jopn8XpZTv0O8U9zyiFlSQo7GpkBLfSymLP0Y
kvaANjF9tZPxU8+qdMP54X2bnffYeGbzexAVrZkwjDdzdaL4A7uyy9yNUzsMy1VOidTJQoJBoy6Y
XCFewpnkhZQZwVFzMdVErmbsrbEfbklORHUSzWd77gCzzy4Q77R+qxnZi9R+7YUYngvO+dKy5Q07
XLkl/8g48yOy+TY8HKx6hna+UzKYcBeDHZTPVZO/GI0l96k1f/3hIXkm65pOkhKjQclsyY4/RXPd
v/Oaj6xd2O0NJ0ZLq3jbuHO4nST1rQmvLOeo7b3P1ehtCHHIOkt8WHT4i/I8Nrpxs5rumEexfmjs
UFEwjU8WpaQTZaZk64jBPpV9qS/X12qvyczZxyZ1mTUxg64wC8beHLd2Fsp9VZruczuRJdhVJaBW
0oLw4sFBl5mKzlSP5qOVO9c00+PPOEqzzZxrP2JDo0eXQinFuqntJkbkn934yx4HerCDVV8tzSYZ
se2N+y5Vb6NmgtoEnH6Xqu6rhfHwnEd1HYRLfVN4rfPtfY5VDTpMOsbLYJj5xZeF8QS9CUdU0uXM
fLHuYdP6TmtjB/JFboQQ5n7GTng2TFBGXZqmx26mMOdVjTz3GBM2aeuzOpNefqQtwkVMj6Y7pDLU
FZLKPdL9qqAt+PPGsbVrikh7T78YL05rtQdPVub2r29QmvnOiswXUDFg9Pys++6S9IAaWTs6Q5yf
vWo5Krr13GSJddaxfV3qkD6uYXQ7q3dG3ISjdk8KxHG954g+pMGawhovJRKQGd4Fza2d4ybWr2yu
fuFzsw8ErHr7qEtGlhHu94Akdt5kTMW2YJWae0nQxKZp5tduRHhheIn96fevZZxOd2LwJgSVnXa1
dEJSpqlbpET6pSNA+q9NWx1dTf2mk/EwpCHCQs1iapHM40XD/ANKJ31NNOAoGvK5TVym/m3KlH/j
rJwQfwPX2qDZ+j06ub5NY3s+0aZKn/Pi3LadF7QTxP1I1547K+JX2HVUSIU531dldi0dVmEd9tXt
DBQDjmwOPTVuzM26mO4KJS8h+Nth6Pzn3NAQwEBlVwWyh1H43T1DlFt59/nAsqpePiH6J+1KxOgD
IOR9OrwW+qSuFC+8e6CcBeuK3nlr4/hY+NNMTJBRkz1i17u56ap9UvJa6TR+wO5eM314J31AvZkj
NhpS5/dj2NSfS+fxO4mbckcqqthPHRxLBxvbgU8DHQQ01AYinx9owwQ3pi5/UuGF8pmYj0MWeYeM
8tiu7lL9qCBdbJyBVFspuqDEnPYmdGrpURFvi+U06buy2phJMz5mEwG+dSGWJfzwiMS+uNhM7beg
CpJdVHVH2bfLJw9fIwtyao6O9We4zCi18SQwQwBvJCTMe7Ssxt20fd//8LiwCOXHe+pFOfIgI3mY
+6V/H2o73ZzVK1CvfUGiCpc6QGrOXEVbi/HvEJdZeud01jNpMuIkyKG/mRq5BAMi7FPkj+Ehp/dB
C7/7LgaaQKot/k6Nhq4aHlHAjsyWTJE8NRjLdsQqVyfHA4JfWgzYs3Dyi43ZbKOsyD1rel6dOg96
HbHHyMVmbZhxm47WyY7tXe1W+btT6pRYqNeXMuOaL6T/Q+diocdR8Vy76Q1Hpb6ze+HfEtOSx9qN
+8tUJdGlMCJxNCr6qaailyX6z6JqIpq3RX4ZXePY+ZJrWBJ9OJE78IZDVN9EJRt1RySztc91HCeb
NS/KTOGT8xboPxkshfjYvCnrNZKksGRl9FinmbHnred7CljGU9Gk+hMncDtuMkln1LZZ+Nnt3SoV
L8q43WtJB7hu7g3GlTg8xrXeH7l+IItSZnuxGtle6oSrfNVO5wiD2pEZR7gxfDMnBC9vtxl/ubTA
dy6slRfG93kK5fBKxNm1yZR1Zm5S7krbpMyXxtaFaRZXt+4zlk1KZrrTXPRMu5LjloGqySVXODu+
UvkqNlmux3dgxo52IbuLkYRnQy+0hzCajc3YcyrnVMPe24weZaneZHRI8qS4l5Bk77VmNs7gKx7W
h4rMQE5bmFugbdN9bWZ4YHX3pdcJMmsM/71PWvGYNO/9eBwpnTylSUUBWDTmsR+h4dV2tvcq6iSu
cZJxxQlTQ6C02vIYwRLeFs7RpF3xZQk6vmnlfDlCNU9pzWjfFQWEzMbYWlUUPWcTaCJLYqPBgpaq
3j80jihP5MqP7xJdUlqO/rYo7PysaXb3DOxzR0xXdPL8qBPQiSNKf4XVoHYpnzkaFKXwH11Qwmyi
6YdUy3LX+hojI0KpEYanYSaEOEmyu6lnnlO1nrtlLtN+S2TFvZ6VSOxc86Liccb4wZFIJzW+YzyZ
Nyl6ChpM7vjOnAUhZdg+KdvamXWUPbKGKAFxtv5eVKI9ORQwltpBdF03hPiy39Lodz4u29aW7su6
ySjtTiZJJEkxvg8FYqgmjdJjYsV4W4SPBUfTgzBW+bULuRzbJQoYA5rvKZcxAUDhYO5gqNdfVKoe
CED+0BztxFq8Z2rFUJAqlq+e8vL78sucGO5SFSXIqbzqgOVeIEjJIafkfX6cCj/lm52yFznTqPFZ
CfSNtuEqZdyHtVZQsbdZqyfFi+Zn1UWnWptGSLdlFf72M20KEtVBPKjb+mJqGQuVSEdDPtgEiCDa
KyWYh6ljmVlBFmZuoqVHRLakunqs28Yhf1Q4tq9p799F0IxZUlaIzAoazhqiFtdFmy3rpgh0Ct9+
x4mW9bBnYKNdXY8eFUVM/8mDWOXn0VeHb/9NVW4d5ExH0IhW4ds8OuXhjUV+ibslL28ITPa9aw53
8dHQq+gWxU326sTJrjeIPG7MpRtYdMatjWz33HjlB7xA44aO5YLjrjlbSpSvbmkE5dikNGSaCOLi
WFOsSJMf4xTI9Dh4ZvgCC2t4MeeMZUj2iz6WJOgq6h5ZARf09/xwN4Ya5YWiqjD7pM3VHWi86h0I
MMNRtCB06W7LzoV0W8HxZ/DIT1L6LRMMNqLLKI5ZI7ZjXPJO1qYn5kCooseR8lnl0B4edOcllvIW
lXbx7ZuehfgLQQqsxdoCZt6rrPos64gGjuv8tmizi9KvmYg6zOId/9iUXhoUBMpeKVPp14JWyxU5
ngyGVgP720D76+Sn2yOsJbMmIac7fJfUhE908Cj3sXyn5vyQtNiYGqt4CaWpHi2CIwDx0KVnHlro
rf6tNA+93YJCV4aOuI2u6dnxXEpGTQGtF7zWIZk0yv+ZY77B5WSIm9z8eSgAs1de9yuZ81e3RqbT
q2Rm+drVB5ra9oG6Hj7k8K4zeu+5cOtrnBV7ilZOMBIlkE7tdILeiBeGogezNz0iEIuqzm3s9Yg1
Qfcuusq+rQ/FceftCQGsT0SCUjPkqpknerjnspptZQ3dt0dmeTeZzk9AvoDTlPZOAgPkcNUMD4kd
jQ+GU0cHHwsgnRuFiIhucup46P5HPX9jxXePVanZtYnKTvRj3I1EeHmi+25R+YjEXWo2NxcJhPTM
6Dpg13qS1DNwNGqvrpKHuXPsA9a09GBplnsVKrkgcK6fhMPJhF99Z2q2Q2krpykyUZwsKaqePCP2
j3gbzZ2WV6/mnHPyzcVDgzNlb9s+Y6xnvArYhacoypgwGPAbkWWf6IohRmyTcF+Fc3Rd3d3rJvFb
P8jKuSgYp+rvotDEZd1onUQMgS+Qkouf75BjU0aommfE/sajS17RSU9yUjuiXBSblnUoAoiEWTth
Ho9TSu+glY/psmmKTaPZKJDchnAKuqo7w7jEg559GuAQttNk9HsxzUYgma1Q6rZSVJwaSBOhIH8W
aXmiF23sc69xtu1Ym7ektXKiLnx56jXKhkQRDccOQsG+pZKKgaf0yM+JvYORNM9KuN6FkrZ38SNg
rl06N3tNED0wZ111l2jl/NylhB0z7kZG4h37YmhfkIawkO+WMBXZ/SpIz7rZUzzv6mGsAydHrCG8
rjihUg/8elHBlN9dWETXqV/FoJO6DQknZqi/Wr2S1zBDepU1pnbWjOhpmjX3foTf9TJJzvcEo9if
dXUfTzN0VUaxGQ2cbL/8pp8/R2IpuC5Z6WG9i0DkTlQzGnFKBLBayjgwR8O+1dbUIC+d7W3p1B9W
J62HYfg1DIZ6mLsIK0OFGkhRgr2yljxkJGxhp5pyVqd+s/NQlzh2HL6n9kgG8kDCqZmoB040Ovmm
3u9ChV6UAAvoEMtPNa6IJ8QTEQx90+3DfmlgJ6F9ARjBZryn6tMEktYq2W7IeU7obQORmfo9QQAk
Pw3lW2EOzRahsfUpmvlUzJZ4bATGAYJrq8oSv+woQles0vFpcJs7Zgf+aUh05LbAOF9pB/r3ySIn
96w2cFrm1p4NarEMfZTa1PQyKw4KylEt3B13yWTBMKSO5TTS4zdLIMcRS56ku8/TgVjhKO7PBgWV
wFX9xrJN/wnddLo1shiG3nIXsVe/c7HmPsyecTfWJZq1vrW2mce5Ymn6FTVztadSKrb9lMPm13v9
mpOvsylSLokGSavPo/osNDN5Mt2ue66YImuR+VkKXX9NBIci0sq/bq2Pab3XbubCOrpSQz6J6erZ
yv0rZZT+c54ocdVTj7CJMK+SgFyxichXPhhokDCjKlqI0fRFYfTZGtrxGaQzuaI5nG5TIFhWQ9He
nM6E25QDJJm73nm1PcSaUyXkBx8p3/hJWn0r6b0S4vGYcKofY2emvqjLBzVjP6HNwrJdhmImS2z0
fiwuWTOFRu7EUX7OdTRPeol4h2pc+GJ3aKdNMvTcOB/vLR2zWZx0i3Ogys+YbIkX040wyA65ZQ93
ad4Tsi5V+C0BCLqqFh996riHSopfMD6jvaFylC8mAqwm17UnSsj1Vp/L7BPh4ntEc/JSzuxiYDV+
FiTVbCqfdFvGT+T2GTa+HLkRNUpaBSvSct1oE1yCaPbdAOZ7s5tdHzh7Dfhz3SSKBkcTW99rBRe4
Ola7KNrVSv02GSLPDaBPRq9Tpo3qlFJ/pZ/ee/tQ0Ga2NG1f0WlDXm3ggkyaFDW7URxRYsHSCgua
ur3s6WdlGgs8m8K2dOVRTzXqT7YGRJre18mh7LvNWtp4TeyzBKIzefJ+4EHzHyUFLrANXnGkHdAB
6qmsbeVQUDasi7OUhxt7MP8HyAVQCvz7d07Cf8Ev/Eeawn951n9iN/x/iFywhKnjwvzPzIU3nDf/
539DXPhft5/JL6AL3/m/shf+ev1f8AXX/ZtLh8/wfJ0rlQHT7R/wBc/8m3DoIPmMWQIL0PKn/wdf
0P8mLBI3XA8ww8LUA6fX/QVfcP9GQ5YBA8Oizqgk/P8WfMEx/s1Rb3uWcA3PdjBIY3+0DN7Fv9of
mY2B+Emj+DxoDhnGZvW7YLTfmkNy6wAUQVGkxZrXlb5B7vItlVecJ+0u44pz3x+m2BbnAaPcpoyO
iZrxM5VZiP+z0DbdEB1q4X4naXhTIzblSowsLiNyB2FAh0fq39NmiMJrIi71NIvdpAcmpmeEfb6G
PrTN9uEwvw/fwnbq/awad6fmk6dqmGtcKwe9B5mLmeKgsxTrpUVxqjmzoq/Otq0x65uYvpvl8O1G
qPphQONELqOtEY5o+PP5bpgnpPBI2lhf3Ar0fRQHGuA13iZm7j7kJnkP6AqPZVgizDca6lhEqhnm
s4qLZGdlqj/odn/F7jE/jKLS9sUkGK26vtp0MoVQMdHuriVRZeQik8ZoxMXRpsK6qSJN3+dJpnA+
jM+ZcrwDa2Y0PvFmIvFia6rvdsptHBRyuqW+zlzPdBmIUoTw48AUqr5CicBgkrjaTuDyZaAamc/n
stlFTUN1UyWHIVGoCOI6Xda/h5iLCVYp76nwuu3/pe68liRVtmz7RRxDi8cbEDpVZKWqfMFS1EaD
Ix34+h6Qu0/Wqe7Tdtvu032oMEIRWRGAu68155gtQuzjaHVFoFvtNSqVjXYohP4gukFeqbHygB15
O3WU2WJ5sczGH6S9q6Ej2c2CEquDKnmeGVcS/IO1qpyl8G6ZqoAS9B5VR7yZkOwGMfUblB07XO8N
c0r3uDxr5IshLSbTomxfScFBjlBGkd8V3rBRNdTjSSPR23ftTuTV2RhH+JEaxmol5rLb2ScZdflm
MoZTBLj27KrDtT6oL7g/s6t50l0uyFq1Q/6ADkPFMKYrIaUIgU4oQ16JhUEEyJ77INTsbp+a7a4a
4mxTtDryMQ7wTbeQ/9Tasc49nc8XRs2mK8+d4zQccFEFqU3tAqHNBNoDi68mHaISAETfHT+6Inqg
Tyx2GpVQdLvZtd7gDAhV4x7+0FUWWhc9J40rQ1FZy1eT9Jhto6UvtYib22bxViWzPGBpdTdZT08m
Gd1tXzTtVmm9HYJMG81EFl+1xPYWOTR0WWr7jAIk32R9agcxY2Hz9sbUT0FN231LZIzc9xGroL5/
1nMqzFFYUWWMscFg5dONkeFUgX0n0N2HjXIZdKsOnLoB7yWvw7bZa+0AIs80LBbbFfgqxyU/Nv6R
tSaerNkbfJLnN7VwbjDZsTgGQjd01M8oB7K0SZp7t9CVfUVJZKOK+TPtihKtkf5pufVNGE47r8SE
p5HRsO9zMi6cAQ3xhBaOYbSLX6R1F+Z2d/DGRAmGGbtEFzqHGK1Zkr2k6T2d8oQZjgCOoSdYKawb
p0nrHVQhv5meS238NSmDs48HdAb2eOy1Rt85xIQxZk47xmiU9ONwN00xzfjKImDCJdq46XGvyf6A
RKUmmCi6UKfake93aYdbuHvztvFi9pATz1BZXABsiG1CJ1DNdAggo81IiRmIrGeRxh0nKhErbxTP
LV9r38axLwJHdYIpUt/UefmBojkGyWLunJAS2BBzKUvb6KC4JdEhUfPR62pO8cg00dTMx1r39Ktc
othRDfDsQJ4e4yJH6fSjiOtq2yXlGxo5aqToNU5tafOfqeJfQqgUi6Rxm0hgebnh3BpROJzGWD6h
kESWZj6FNkZAe8w3g3SPSRZjMcL9mgk8HkieURJ6TURRDNEqyAdrKwVGVdf6Zad/JYr9lM+Lu3QC
2WFl+i9JkrAsIIhO9gTqwlLhzhTtVrYfUWLIGwoXmV9hDNoMRbUzwOUEHh6N0o58or/iwGPpgwvf
NxYfrUsF2a2reT9WLJSYC0YXCtEOROBOmfCfJIJft0mKfWhNgU0G4WZQCNgy6yVTF4ViZpxH0WOw
8BK/ic3HgpDsjRGLmpXhcZrz5BSifidvTt8aSidOmHLplmnqLtYjvmMHy1gRPYKAbV28qoPcj0K4
vpKWqDYZJVGY65cCem1mipKzoJCnFk0RgSRbUvpgfnj6hjbhNsL9x3czii0KDDQbmh24U/mjyZvJ
zz1KiXPmvdqeMxyKv7y8e0ldM/OdvL60kxiPsAHnsCSiYbrN1RszJ3ddH7m8dKIPYpO+YINOPQBe
wAIxavaGLQo6CmCPkjzCRxECu+yXoEyDYyd5Yiyofbg32d5RIromsXGkkV0HTIXvjKx17yrN9Au6
hrbplC8jTc8zakR0xU5y7HGIY8bpWEnb4rpFqmUrtyZ8+TS2hxskzIt1TT2bqvcjaRXjVA1Kdqf0
Kje5hFGQ2odYtAcrdbZa1/+YnfrRMr2HLORAibLnuCrpU7ny2dM4LDVCHaTop2PloFWrbWNfEOwR
SMM7kgc1H4YWcig5EBMkl2Sub10ZD5fMPYPx8GncNDfeYjgm/FFsIMLUu2b2dtOA/wTSxYWiT3MC
zvLZT6yrE3ymO061V9FIWKWTgraR458VuF8IDkzmHPIAdBPT8GSccALrTNK2HL+3liTctspE0BMe
E1QSQ7wpflWW2e/qsfpVA5UBEze5gZZQNRnMhjQSqe0q6SKZmRZBW/wTtehD07v4xEzzPmICksCn
3/Sex6ognAh8r1xfLVScNt1VS+g8VfjynDTKtBTCfQaF4dpB4K0nh5BqTFDU08YuIrj3RXGrNi69
Wj16rSnQ7hJNoYwz1DFfS/w4VKHlT4X+GoeQ3mePAT71PY86rr2ApfS6eNAy59nqxx079u1TJZFk
GQg+KCWW+oGKTL+bcV8cKk0bkOy9WcosXxo1+qiAgu8bN9tD3DjbtSRyzOUbUwG0bAzdexzKPnAo
hVzptolQPZJagMuaYYzyYZEz77Lt/C3tKPzlXYGFlkgtq6bBryjDfTF1T3k/zHjzsLtXXRg4c32c
Ig9q/0iFanaGxxooISpxrlwtRpHrKjXYizOL62o0WROTHSTeVZwQNwbSCcuB+TsmY3qCJXUskviS
aMI6Z4J4IZorW62ZL4kC6cCKfHuOXibhcUWsX+1GeUDaCYojBhBuIgYELau0h8mJr5GPI8PM5wsW
oJ7WV2pdQlf7qyhQiZj2sGH64B4bpk9+I530KFrQkC7FrSp8zpYDlaDAHa6Q8shsJUdCPDJF4lqX
0M3YFS217K6VpN9FVuUn2TDt6mnk+GquSRvLdzOIoExgBZe52EsEi5n+rkAZ8AddSAgA6nsb6a8m
vq9jqyS3ax6LhtAhKGaB2Oi2VLlEl3IWW2Uq78O6vtWcttpYfXqfzjdLUGpIWPi2sxOmlLkpsAW7
ia/NqNoFK0kHpXfVUhWkvBmoPanztWrsmla9r2h83XTMfZyYKboHX0aV1LItfbm4p2a9Z2UfBv29
pRKSM1bNxTGsK7dYSmozyU8DK+4cGsNGhnW6MRUUnZ41Q5Md0YRwReq3czs3PwuzfmbKy9yupTpC
vrLml6K968up2EiNiCKzio/CNOqHrOtcYAtpfw2kY9i0FL45u/m+IbJtBO+hQzvuzaF/pMs5MC1H
WpW4NG3nrpjOVCNBTxvGJhuN6NjNI7GBqd6fcuUvrjEpc3Kss9ZwhGePNrd/alSUTKnDJNXUbwbU
Tb7J/3kj5wqcj2iO02AMAdGy46Ylk3njcl114KVvhDK7uxYbEkFwTnabhiqAE9HXr7UAeF1S6zrM
YI42xANC1SKYxx9C+QQibQ/D/npyUvwcXSFfQpF+DNTxQ8Q8t208/OqN1oDYYVMtL6w7lcXGldVz
RUG4jwzYReyCVDFanuL4q0KzPdoyeW+N4ay6HKMQRJQgzvX3OL9SCouPUqpkF8v6ebKmX8Tc3tO3
R1G8tJr6Ub9qr5caR1mX5Fhjs6na1gystMGbQ7/BUeP3KEOiwUzktWibo2tPjHt3DUr8thdvrKIu
9jA9SYWGNWXcQMdOn9evnSI7TEHUV5LZuy9IW7VCEx9mh9EyNQMcxOCG7m3h3Vtj9Oa6Ed9wQ+W4
IW1NrYImegspHXmN5lumtoPywTxOXusZDJZQ6wNvWFwhLkmhzjEp4mSjD/ae2mlgt7Tzw/jd0x7H
ed6iZ9oNo/iJVMHXbO/RdEZkVeDEvYdw8j6YfdKD4RpihqqvoIrQrj2CjBs736QMLa6aszYo7+aO
yx/w0znSSQETTwlFXEFfFqfSnekh2u8g91rpHOTx3LJUQn0ZpxnC9dRHbsOaejgtu0rz4gKEKhhs
46QV2RQUIfpclBi3lh1fCdncpbP+UjbVIZWYiUjHIrPs0CrhNscTrJbRTYXDiBYmAHyuCzg7lyKg
TcZSpF8qVXsy6uaQm6RLRxm4N+rFVXU9K1g0qdI+eCbxYQItt4M7Lcy3rf2zF2iosuoqckPfaZVA
NOZ2FiK5emmSMt1phvqAI/3Qp1yVtSPdDpuLt3k7NuZrXYkHtdWvozq86bOtriiL9G8bjdmr5VnM
92rrnVCjK+a/up9RntxoZv8x1vZuYoqThbEvkNpm9chQwEQA/HfN1M5OyxsHokjRxh+eNV5yEM7Y
e1j26c6d5dqBIYYHaGU+OUHF+tOU8BIsr9gVzcEDjF8VLEf1+kdaYS3RJNLcEUqIDq2CPizNK/3U
eQauDEFAi/7szj1xo1zbJSPS8p0r0n1oKnNPMfohRIYsxZuj7pNSJ5RwsJd2uRPMk3fX6/IpGoQP
HWXrAW3kEuRTBnlkWvFE9SJnGsXqWYkxtMDmiVKCOM3BtH7cCztuzoSZ95BOMiBERXaXjUpyNCTz
KSou10qmYqS0WiqJc3vsBi4aImYGMLOOqgod8o0S5Kp9RNK4SW14OqmpUMJ3UVd0ZX+KjO6a9vHt
2FMBYOBCZCiKa5ukuqTSd0qcNAdShe6Iu2kCVoCCnnI3brMpPJfRCBwMPQhQiW1T1b/QbzGTQ3Zm
cA7NWFpv23pBtuE3BNeziW10LIhp6TmkXo+sZaaOjz5RCQ/6gu1V1fitYVqXAPMI86rYqpp7ZURi
T+WKaVxkYAtN4VPc2O51UzMtwJbMYh58hFG/O4Pxrshj2zCNSyWjBZqY1OfouZkmo9+MLNEQmiUH
IrXeBaSjY2EKOiOehmSsQN3jtXfkl5BcqlTPtp0ihhEQPFr1vUHP9KAmt2jxo40XlhVsH+vBjNxr
hr67wUiVja06e7iJD/ag3PaGfNJbSjBVS7VKFd5OSfRbx4Ic01fzK/FhcFqM2Nx17pKL3h84Lnc6
TW1fFLBXJHKSRHXdmyTSzjCl4p2LFg/efHxSMNQOYSb8qpaUmzjuLATN6GT0V6OqmESLD3PoQn9s
bPgquXU0VAeoj6Hi+q3eqhBHn+yCfHauMk+vbhB/dA9lkh1D/FNx3HTnnIpnYKnxKcJoTBsOIBSe
k8VSv7GzCN6/OJda6IGCN1m3a/KzSFtBODByhXjGGCa4bGiUOrdFJq8MScLviLBDt1hyVLA+4iFg
uhWi2uxekWah/mJiI/MmkKYyHUm4qHwE6GfyA70tfYSXBf9UN0riy0zdlV7bBnNjALlu5A2RvAnr
UYqTyVwJVhR/FQMnaO/UrCSt4cXuMtYL8keeK1jvmwZPGcShTUuDkU90jLPXzPZOF8qlz/Uy4NUZ
olAWfoXl7EcDvYeOO3ljz9aBMdXZ5Kht/WFoWSUwOfNSBlvpdPkxs6zDNNqnBr38pi4cGrlA3rqW
8kahTcP92H9WhhwD2UJFqTpJtcq4rnvTPWoINgIk7NtK75kXYHzqBIXKHAM0MQR3zljtNUqxGzkO
47ZW6PvVH+ibCam20895tMHks6DzmYl+OKH1q3C0cifzkGaE66TnQag/Gq89qAr8DbOnz0EXBXrq
TeiiHww99IDmVDPFk4K5IEFFmqvaG9Q2dyI3P5LWSwM3Ha6SKrqG/b/L9GY5RQ1ybhwaIRUZCH6U
KWQ3o3spt/PgsOMc8uCU3+Qwv/ETdpe8Mh56paI4MAHgUHQjKBz11A2OwWrMRm+jKtdg1IxQEbtE
tWvfRqTeqka2twqC/px9E3ZPVUvHW43srfBS2tzZ4Ju60fplQWW0jPRT325j2XifCvJve6YiZadR
hhJqmPcUVA/hUBxCh3UHQj28Uc1YniJMTSJKkbloBZIKh8nv2Lt+PHgws451eJVrLer3+qNRTH0b
cigvS6aLR1r5yVluolbo+P/wydlae2fQEAK5AEonS5lbVOg9JfKFr60mauatlOVy3VCUEycKK0LW
OoHlUvtcb4qYTu5k6jYeupoDcH2w8xLEpQaness184SICIs7BatjauAUjHrthoKMtasWIxk9TTIV
LVXf2It52FxujCjCzdgNEZ4mrLg5wmSPrqHbsNhItYM5JQBfEjq9Yh4OsiimvVGW4mQMGKHXLdkx
qXGnYy4YwHKbkM7qUmh1kmJlbM5E0bMUWT89XlxtKMwCu6yQGlCTB2q5fO76x6xblMQrfvZ/eYxZ
aDCmAsOIxY84FCBhQOOEgQS34hMhBTRIVfRTaet/38Qly1Y6K8/GPz3k0DO8yV+94r9ZzlfbeNIx
/pSYlmrkdYth3DoPVZLuOfPwMSNhPcUC3TGOVtNfXcXrTc9Zs5W6+vb9kG4hSKhx3Na4bnAQLg7k
9WZ1IH/fTScQnVPHpf37CVnRwEC1WIEU4PL2bc1e7MirJ9lrDBzQ6yY5qtu6wfGaepwF0BvQKemg
+8D3nYi96IIu0rMAysgPJw8JwY6YDw8Ko6mkgF0X4RkqnXp0cUrl6jDTayXrQx0KQiY7AsT7wgWC
eKy0lOlD3+KaZrFCfL3ChSdT9owEl6Jk4Jfge+7zsLlJBHMkYlZYeOoYBZjnJFdOujjQ8LP5tp6F
EAPsX7OOakaUw5E1gXXVT8m+6dxiK6hKKeTNREQYkmiBPzqm0W26D3AR80BTqCpOSfE4pa3cm5Pc
OByU59Q0PhKdgWXEUbzLpvRBC8kMURbol+bAmc30E9rqZRBAU2fphMNXYX9n5l57VucYyvgELLcs
wRrWIeONkR46SkO+cKLTbHjgSca+8ueBnByvB5dXZOqhRCJ9qsLhZ60Uj+rY6tt0QahUJ1rtF9aJ
cG0s4RxzjFW2bByfi6RBP2hPTjY3FZM4PXpn7ZvfCUVLdnYIdCcC9lCaMmhK8Ymy7bZVb/B/HmqD
pYox7XEcXuzCesqQwG+yxviFaudHw6I6r8U5z6f8aExwpZDo+2aeXhuG/pjVHnF51qbI3KNtAthj
TmZhUBkf2smBfPwwkOyM+Evehr157zXiCJj8Rk2mQNTVE8V41vsoKFhKlo+TyRV3rmbEaMMrbuG7
5WOFq9EqoUvt2EIN4iT9LAGEDVTwacRNL2GtbovQQImqFj8s03k2AbzyNEkTsfqCs3aiBtV8ysZ4
6fgfAotBq4nf1uh11LUTNexK/9F0V1Wf2OAMNGdjTu3z8r/zTcoN15ltE4c+d2/OEN15CpPzCoMl
pd0TBkS+pps0wg9E+wyE54MImf/MnB65yMt9KNTHuhv3A1HTVOj7z1Z2TK9Y51IBZ6zUj0I1FQDh
DzpSVAziBXHiuXvUCURMoH5wbWSUr4tVEPorM82cjslQBeW0QXvb+BBqGC2tETEgPDFDmx6E7n3Y
kTWfW4ye11ovSz9DlnerTHDEPYliqurAFCoxIXYe6amU6RGwWr6RucOhjhP7rqSKCV+02Kj0MvKq
LLfIZwmHRZ+xQR24W746GkUGtF9Uk4byelMAYwv0kCaE01svii2DqLN/aFDm6VKa1wsTMh06xQ91
at7EgJabsL5ubIO0JH4PBF7lrokbb6NU7bU2uc+gm3BtlEZQVsbPAUEua1n+z3UzbEiW+sjA322g
aER6E+07CR7AxFtqmxkFhMlmYmOgcBTI/mTd7KjXgABMrSuNYh3m1Eo95V36PpUuvZCW2K72Lyej
EDojy5wKklwi0gv9xEMPmdGIUPkVAwNxbxkbr7Nw+Xk8169N72r26vuwNz5lMTSbNqTmWrUlvNUS
7Acby1NJgqEuy9pPnVDiyjWf7ISTNEwGTsdqySG+xWIud7hI5bYxcVDUTyyyPOT8uutHuWn7pmzS
o0f2ZpuxpCxwUdJRX7LEKf560mHlZihUG+utkWbQRNqBqXOSBPVPtZ/rwIIuzHHCT+I2Z8upnlXF
ujET4CKUEdJ4fm6H+qib8rbT0IR3JHAbumv6WdIfFWlph8GOH9LYqmFFwr2O0OxzrJDFHOFx6/CB
870uc3dWW56+n1qEvQn0wI17oJr9osRGtAtdBvNz5mhXTWO/1kzBWgs3t4QjGAr3nvzSdxg1G4XD
pjRQvVTzRUDe0yvgUZQB4SxQ8eMJUAc0guvwZTngm3je9uBjFDM6GqZyGluMZ3FvXjJyVpUpfWuH
6OBhPeNPw4prU4vzpHo3hVRimCwQ2DyNjwjNGj/NlPsiy6/E8K5EmArdoTvOFrr8OjURpWEuMTWa
hxboRZIJZquPtrpwcwBVXhAayiGzpxvqVBfiA+6MvLuUvQJRxAbbatyunzt18A3VDM+o3eW7xoFu
26pYR1AlkKtIIPmia0xs8BxMkJgRZdOuN9GvxqNH1zVqURNMvxSvAw+jx4w8yxrRoshm6fU27e9b
h3NpUIHyukTQemV4b2tZYEyy2Rfmm0cdd2Nb1ofguiUnurZN/ZhCPG+bGKylcmN4wymJuSqO3p1L
NcnoKBRFHbonurBvbU6qweS8dq77l5u/qxVcSHpnDyXaBwxcgVritUeJ3EOjO3BxJdGvocI6qodZ
Nq+UcVksuinLyG5fcqEFqfiWRsU9YorbxrP8XGBGIvo5xyftkB2InxSK4kn1zAdLNYkx4zsr+A8w
tzwmKHwDj7+FeFtAq4s2FCmFoA2zUSifMifHKY1/3LK3tANx81My7nPxmA4jkLF71eo+sJMdrUWe
K7HicZ4w0O6RtN3iSAHfSMvGnI5iwZBrM3VJV2gFdGi67Y3CMn6iJ0Za275RZ0rMlX7tJsl2UvFm
zurSvQrPFXlWJeqE3plyVon0UlTEYJiSsC88t1mn+kTR3xpxQ6hkmlxkV36C46H1bvYvwE+3bde+
15P5WtSQgXKmBaA0a8wvppPBiyzHC3ONcsf60WEASEh8ldlb3Bk7j+7EhnIphubm3eL3DN1R52SA
eFBpWzfXsgMKvyhVUMxWKv7SQFfr2qfXZ9zmoZZjziUmhnUbgjtOpcoIEodfVPTjuC1lwpFgQckp
EvFCQT9I0JbT8EK1rGhws2oUASEDBW0xY2d39bW6RL+ZfDHICVIiUeFpST362Sr2Tp1qxPLMfFAE
mhskJGcqr3cI0HDWx8d0NN/kkIHZnx7cSXujaAYXXw57xUPTYBTlx3J+hxXU/7bDfDlCrCn0bvZH
034gORYH8cDVx6YLJ43pynLotLkN6mFbdyYupf0hcjrrtu0zFqC68oHrELKN8oRlCoE9/AG7YN5i
NeYz0oCDWYKEVm1tOgJNRWHIdN/pPnWb+lQXKQ2B9toyNN+WQ8hEpeaSOZcnLes+FJO/olW097aJ
fKxFCyaaw6fc2gh5fL2xPGQd2jHjfQcFVlHymOllv4PPSmiue6dmaXLu6ZQYxdI2m+nIVDRIq/DB
S+wXNaYvAOvtesrCp04dznbrZlutJgqgJ4czLcUvQsi5ZOjzpUznvZNkBcaa7FyxHKKqQCukI1nE
MVJUTc6bAcgV2LcVOGOKkatFeQwFpiTp06TD72sVLpqYMggwcEPuK8V6xg8tj3ULwiXV6E86yXOt
z7c9k8h9SGzKxtOzC1MgNAqT84Lw5tDMgLGYbjV+qGJOrAx63ETiaSpeAaTnE8XVoa9HLhn260i5
YjtXXFf4cU1E6vF9DY97q8Hf2UgggNgyqrh90edU28rRQKeMMKkFTK+7C6PdKDd8+/0JP0J3onvj
gz77pBl0Fi2riqq1brRwcPaEWz9yKDQMJne6JeUR2c9FcdJHmGgldWuGWiICFgUlvuBRopRH/Rww
WdOYNfM/5xJ1LNEOhRN1n7YFxSY4VzYQhJjkOQqCKQjdOxyA9UFEx3mWySaCyaPWBu15SbtU60x4
WJl9500IQyoruc6pW+3pOatYYLJ7Sxjv2IdAOVpHL4OykIlLr83nMY6MIy2zTp35STqiKUYGLFS7
2Yb8W4zRYiYOQrU2s0jRSlHNE33BPDJWgSyMjx1lIamXBLnLq3qAjUQP/6lrqyIwrBdPfNidAx28
hbsMVvm+SOb70qBM19CznEg1vA+zi1vB8qUmApJTMkGsznafy10+K381YFmPUyKhoc84swBjHS2r
/0v3AHXm4bQ3U/XRVF7zzP6lghmXpV6ejXLhDAzJ1axF89aLdIvpu7FNJNl/c/5kWhzWuE/oYKAn
IHWwcPNyp9gxOfYiOsi2uxm0EQvhgrPE0wKKUYPMbGKH0jM4SrOBpLvHgUXwM3waFQWgkRLLOC39
wNif8J7Plbe3RxMEVuns3fGJ8gw1Qltx8BMP76VOW6YQ4Q85Oi+aPj5RjnjsS50BrvaavVLYN2MJ
zaWdPrWGimzeM6Vp6NpgWkj8og9JXVCOgL970gN7CZI8sgLGUA7TvL1LbQzecdWUgZORpVlax9qj
Vh+56duMVUbvixeZI38K+9c29nZl19CXFyG5CeTp0hC/RnBuBxiN7Au9Wccof9klGveMICYfF0ga
SJafuDcO7ezcuqAuWRgPGug4nHn2rN/i8WeiRanTMnZxm+wHnCsbMWrvciICJcu1oIhwMqFG3lfa
Y++ZhU+bGPFJXpQ7Q8EDnRd3qRWTwW0MF6/UfwzOZ5sWAeFFIG1CSthd/2Knfiia4jq3UuY2/JuR
LBHfhFMxDGdgmhCnCh3leKmbcG2iQ5bY286bqaW36oFVn0LdbytZiDUjLrriMUnAoxULNd1sDHjB
M1rx2A/78q+6zKqt10d4MxP73cR9tcnAHW2HRLuPTbU7jhLqUjvZL/27W4G8zmq6SZQYeweyiTWR
3Zt2LLlKAW6HJW0mH12gijGO2L3r2hiHyymw6sckbOu9V8w/bGxtp4TzlwlfDlFVF0CmR5CfTd7r
W1Qye73DHhaXiPRRrdPf+jFHoc7Jems1VNa1MHmzXT05Dvpw2wJBxYDSD0E+wo8HeDIFs2ntvXJw
oH7AvrHVq1Qx5DamvIKcsvT7qun9ZDSRK+YHmjm4b4jIQ9F90MXQX7KIv0xPBxR6Az3cSGxB8H+u
GuS/M+j+jjj6IxLvj7v/T+F3/7/KtZFPExj379Xa/6ehqF++/a7Q/nrLf6bjqd4/VBN1KbY1U9UN
kwQr+eufwXmuZtq4lMmIRJ+NCvtvgbbh/ENVKeC4C0JMQ6KCqvo/BdraP1iYuWTqGa5mEUX8v9Fn
a7axxN/9HiXlQR4x6IMwaC/LSeMPfXZR4yQZM1te4RDuQTpix1lvRsxLJy3R55M+jxAjQJf5nqKC
A1uZYCql1q+t5S4+vOeyg+Ytu8xDQ4tkCkoLPLN1y4pRwRbxiWVkeQLpWn5trXflcnd9DGObly1L
zfKkYJHee3p8BEyVMmOaHmJ0erPvLfVWIOxR84I49Uqnf0wshlGevm+0tqUGsN4vZo/NwSyeTX12
tv2CJmyW3cfMjTKIUwq3Vo3uA3meHpgLIW290anizP48gpg0vzcR2H4kGQHJUQtiAIMaTw/DLP9+
JXQdfFd5lk5BOjC/tPW0Vr++MWpy9SHDlpG6Nii19Vv8epoSzbkFQ6ruJMufkzVB/+tsWKDfd/M8
ZgnEFCk91QS7VMx4yjmzuDwvm5Fk+P96dL2/okDdsUZFG5IZw7gHdaxa/uffN5q9/PejlcqYLV8/
VB7KyQXQuF6jPB4Lio7OkFKAdtskybmM2VqJwm6pRS4v+H6VbPQnS4LbmxGu7aa6vp8mDgxjKU2v
W2tVet1KeqNB2vuvT6vQFaG+GGmxU0btIVx4mqSl8CWtL1zvE/bGF/nbU997/22fSAaXdy1V73yt
fy8f9P3p4uvpfz647uPrk9bN71euH1yIvZg41jKFQu+AF/JrCxu0fjIImyC4a9lcn15v6jl/dU1s
od8PrVvFsoN1y6oVUjwQSf/x+PcbLBq1oIb2haJBSSxdvvmWiMOc1I1le334+8ZZjpWv59cH/9v7
v+1q3UxqZteZZTx8v2Xd+trPn7v47XP/y2bqfRog/49/fsJve8rtyd5og+74v737t+f/hz/+tzf8
tvn9R//21v/2+fWVf/5pf74ysWm8mbmxcwBs+rrL6f99eK9b//axr/Piz6eT3CgPfzyoLBX89dSh
rEE4xB+fIOjFqltizvmBzQb0rM4l7fs936/+Y7frE/Z8Ac9rHaF5VKcVELhuaUv77PvuH49VZsjk
bAUL/pfN9aXrU+vWerPuaN3l990vvuF6v1h3t25acpn2/c+fvr5wvVk/BsXTg9LLfLc+xGTeHl7W
zYEGvbpN21mj+c9KLlfFybZcccIbUCBu6vP6tD643ri5zlLj66n1VeujXSKt2UfE2W7aOpWB2Snp
cF6fmtXUnn+sm6oVobf9bTe6vXhGBbW1IoPKtvnal2JQrzg3OJ93GTPBYMqRWilNshH2+J405s9w
xglSaCw2Y5ga6KjfwfgTpdRRXBnyz0mqLO7jeEscREFJpiRXz03OrEjRvo+IxQHQ9MXJcKIPYx4G
VgHjvJEZlSmyzZ3tb3/l139jMl38PAl5l/0ypA3LdfyLYrkOsv/usZXKu77j623LyLC+99/eJe6K
WuAfu/6/2M1ihdmbrLjWPXvrYLt+0tfm+ui6G3cd99cP+Ld/SaHCK06nav/7X9OO1U7oEw6YhS+8
Qoe9YgQUseCHu+V/9v3Yn6/5fvr7Nd+Pidq2mYr86y7+2K2+0sHXB7938b/7mPWv/f6U792sj3lp
9pMuW3maPGZd4zJ06cu4um6tj613GcHvtFSddt+PD3FLS3x9ydfm+lS6jqvre/7Y43q3WEfI9emv
V65vQiz292d/Pf99/2ufsQljjIiuYNZIX3IqhWgrNM6a+kp0Q3GO5+IKdffA7GKKUFvJcd+SNorm
SEPnCYWrAkwZzKhYfTogxLzFgpWaPQfuhLOC8Rk8UoxwNbIyb49EnfQcD3ERAQQeQB4/y9xXw0Qp
J5JT1r7aClKWTBRH6dY6wlKq6KZzP5VgatF3UD5u6490Jlp8YIZBOuoNsVjzHQrAfStG95Q1ubbJ
k/pBdWh8xFX7kifKB9zbhNhQnA4VzJJIEh+S6jNl32cEPN4etL23taQDHjTemzR1+xxxGZyRYWN3
07at449sqWpN0v4P9s5syXHkyra/0tbPFzLMDph13wfOUzAYY2bkCywqB8yAA3DH9PV3gVJ3VUnd
0g/cF0pkMKMYJAi4n7PPWgeHENbai9jYufmulGO37UeqKsDhDzJvMB+nv/IKtxE7DpNojX9hi5CA
XWIyu8vzzwl0AZXDnJA+K/INY50nsqZfSicfrxRtLyZAMfgJagPn66Uf6gzDxC5MmDBv6ibclqEB
Q0ZNOWm8lN4BEEw/LvLVZ19RGUp0jSXJMK1FyJVd0mH+Whfpp0CfvbWGD7N70bG8NZAk4uZQlyaN
dbGc57wEUSGRNibJMUmlJpCqICpXYJZhkCwxiSfXLw6Nrzl67XYh/Sz72aD+Vg/jsGSRUcQA3V5N
ifNkOz+KPnROZYSrrRCC0ZRkei6Vf6nS5gNN6bjRQUSl5yku41Nmy3Mmx1+ytJYdA8lmT0IR9Rgi
2lmqg78JCGEVVUl6VBM/zaf2oZry06CWcr/pVDuXoHep0R8wTEYNsQm/ZxaMI7tDhjWRLwI8G2+8
sE6PibA/euLpLa0xSWFi3bhtsJFkwa3I3LuxJ7bO2i8oG2ReKnc65c/y54FCRPBRJXb22Gs5P1H9
fzHZ+FOtJWjgdcZPAx0XiY4dvev3OpxrYkYEiOMEat7sLF0m0hG7mLY/Gi0ZrpVHDcAiTkimkpE8
YuNrFQwgdlwqO1XRHZsMaHKapeh8g1ZskqZHkZaKTRTF2wE288EJ1Qdx6F+SHvySB9E08h8BoZQI
pTrv0YOoUa/7HMWMdJR/DmK4h2GRrkf5A0FJtBvCYleUNCSb2gS4pa1T2MlfVePePB1ZOyk5HLZJ
G3dbWBhyH+Y3DJGMnLWArvwOGh9kcwZNShkSHqZ52dF85o1jZ+P6pbUKYtKW/Ww9U+Ds6MfBwXAj
6kDZ8EEO/slXi74Rsjt1fX26/4tJJouuZ3qo6u5WRbH8CLzikFJEZbByV/L96PKy3TBYsKKP9aRZ
7a8ko+5n30rI1QcAtUxd3kKKUk09WWc7y6I1f0+8dWPr++i1BVPCbsHQ3CRvY+UfpzGcDi3pxI0k
aT+OhV4y0RM9nBJ7BsrztcdMzm0CNQplE2kT02dv89BzDWeCZS11pJjAiC1k3e4rQZ7m0mTqpXWS
4DDPp3IGmruaWhDI1hLWJZBL/yTuHswAVHTikQcsbuPA9o8GyrRF4fSWEGFhCGk69EPO4C2YhF53
FiBzxjvpYe/mrP90W9CAVMXiVccXf10bLSNy2aqEfbb1jGivvXjc2XlFg1HLN0N3zIgqx73QK2J0
Z/rmsBjxna7ifCrRMQa0zv2WX5D2rcesIVE5t9lZwTnnaDx6pBM01rNp0Z95iwgNhNWX2pzWzgDR
SS6yNMftHpohRCTYk5Ewqdmu5kWuRhbrq1KMB3rZcJB8uATjk58zRrYKM1uKoc3PxpeIgn4XoW4L
YM8WBjI3uWjdlEGDfKzVaw2id4MSFbvWooFT+OB6BzEcQMAjkttqy6lwgrDYlStyiHts9igTFrWc
WiRzctHN+Xjn1CKgqzHRMfu8bTDTRaA+YWVZa1JTTCaGxACw2G2myn5GVPLOtw/fXaslPW+kdwX3
VBgxlIUOb1rEeDGGPGg++7HFgGFOzGIyD/FGBKzfa+fTqtHrDWqkH9Og3KPw9DIuEj7RJ+j4QET0
mVqGsf1LHluv1qLuUzj8TO9buCj9JIXOUEHCKRfdHxSPF2cRAMaLCtCA8o0Wq9gzW+W9FHLdM5J6
1o9+g0SQ8N2Kb5qzb7IUoDumwWZR7tD7OdsTTA4gewAv/ad+0ROmcmHTREsdt1nkhd6NAawruNx2
0yx6wyHXwSrGeJirLy2rKKKpazPidKcwI7JBQMqIKxH3XrgjMcXxsYgUcUO3e8VIBo5b99hiW9T2
hF0K/+K0iBgpcG442wHbXSSNcOigZ+Ft1OC91whDh7WL09HBqzKjeNQ9lWZIhXt0pu+zP9Vrdwzf
J9tEDFk0yHUx4Kgp+myZ3ySsBOQDzvW6ol9RtoWxEeNEyLeKqwMcPbiW0n6pRnQ3ecTIViHOtk+X
xW1gxNBJtzBaNPk2AxEEQM3+aAJtrcOWPiApwGbVSjNgbIuY+ljVH1TUSrD4rIi0n+4Mz38bmbDy
rfKNPKG7UkF1KGI+YdGRcknCGeC6i0/X614r7SIfdWZMOk5yzYN62PaTh/8G4N26C8gRLyxdpwK1
+Gwqe7wytbFDaYgVhu+GgBS340RCbq//7HW6jSN33KR+dHMWhSgbPGSiuXlqclVtW+oVA06qA3HE
fN9l6XtUZsUJktJVaPc3tx93iTXTul/EpR6zCe6iMp1xmtYtclOXPmPtT5doeacl/lP6LWyWJGe+
Qa0tiSIVIy0jQEH6Q1pptp5cFgrdolRVJji8lqQGuRMADTbmVY2BFej8VnM+Pvm4WZNF0lotutbI
Y8zCpYGkExOV6yJ1nbC7Mn701tx1r0rdQuZJiKbBX6diz4yK/U60ne49SSWCd/DVWbFmZJJBhJdg
gDR2WZ7Ex+Y8kfuDzFjGOKH63yQ+WtfMSHEuilrBgHvbR83FspNnl2QXx6iiC5j8yOkrYbmdsN0W
i/a2EYYNuMI6dtUwrh03F6vMLZkO8Rf97y9YFOSuFpOuLdw3MJO4KDDBR32AJDgwFjUaHfYKyisN
fzqQaV5Fx4YlNLKJi5RknX3TZUiS+LuA8C8M54goWONRvAj+i+tZt0TSrYLQdeOYx0aMO1rMzoFz
HLmpMHrwq+w5cPvvGqGwm2MWThmNVnfX8GId9tAPNwke4gghcSMP1eInDh1zE3fHnGnTswrnivU8
VItsXAGQxCheYzlm+7C23W9D3TiP3eJBbhYjsj+O2HP67xWq5JjENe84LoU4eGXHJtnW7WuGQaYl
Zs/b8jy6VbAxKvkQO+azPZR645jVi6f1j3hxNZvSXIER/QpYn+GbMbEvBgB9k0TSISnH7UxbeVUn
WXJG4XbNKUPfrdDooYH7h4xvY4xmkvHCdZDlFjJp6OEZXZbFL81CQS7GacDcuKcblBIeaayuoT0c
m996NX0zPEZiHLzVFgLrkhFFsiWL09qLD2Bzp41pt4yPRLNY6TQDUNjbjwDMbkXMxThxDNzgInuQ
iLO99Ecb2Nd28Wk7iLUZG2cmz9miTqWojHl7xmGrFhc3XvlkG3gzxyj8D0Ng7F6SFSzRDHI3DCMl
NUNlzWDx5SMsuRi/x/HJsjGAZ6jAEToyOqkWO/jiCc8M3wGbH22xVFNpGIiOMkt9TpWO92IJicfT
A+1N5hzi4kui53hftSTmNPsfm3rFm6rPrs0kOV8vVgeW9jbFQLljsZvDJfwkevtqxrW/qaLhF1Ti
iwh768gEwi8/fqMcj8G1m34NjCe/ewnE9nzxqUOcd7bD4ljPFts6QyMW7vWYtA36zItU5IhJysb7
wHgow+G3cOryBypHjD07LiPd3UOXpw32svhIhsiBqVZ9enUHAEbNHqmpo59EpCRC/VMGcqJRDZg7
/d7bOZMSrk/RJgQeHg4aG5z60ZYRFFKs7MEEWK2x043lc1GQgrQl5Jc6QwzShg+e6PZu63PFBFzW
AXQI2vwdzPBhsII3tyNA0rNJXjliem2jhk9Vv1nxyC+LeqgOZn7tzY4gM/pwctmnoEXcYeMsdO3P
hMa9UQtYWj12ooA8Up7CaaaZDK7WSg697dr7NuQjg6HXqty4mZkX3eTcFLcmOrtGKIzV/SEmNlAG
FDkjkstjFmQb8OzMzP/+r2I7SjZlC/lLLr/p/oN+diCiinHTgJVyEuB2zUtXuMNtsIa9Ei3CX9B4
jJjm/Qp0csYLid8MomdEPlnFZo0m7dEr0h7pmUn8VUqJYOnhx09quaEj/wQdO8CEehYxNI77DeVI
bF7TzEq0Fn97rPLh0c064Sv/34/pmWFT203tfRMYRC296BFoBBAgDkYpmhtfCgjhSpGaKG37BuLW
hnjrSMJRxA/vdwFuObesFenjwMDL/aHfH+9890vK8vd0fygwGvtWyHHelAzObH9/rmNHNs1r6NH3
p/zhBw4OdJYvvz/i2TU4ffBgx/t/+P6DKBlWrMYcbA0t4OvlRd5/mOZmdfb86eX+kFfK9CoA8Qxg
B5+oFaLrALxqWcTKmvHXmDbRcbCcB3PKiss4eu7tfoMnU6+BnXm73x8rpp6MMvNT69w0MtL2lF0u
jqFPuZd7t3S5uT+ZYDTtHHSLU6IYbqkw7DIAFzM66ckASeByv60RcbbEoBGdL/cT6TFb5Y+3rAse
Z+aZtv3cDHx3tHsLw9x49NJzvNxx2N789Yat1Ycml8q8ScFvKGJyH2NF1/v35405Kt5iNgl7Lf9W
MNByjsv0VspSX2UNp+B+RM0yxdrGZG5YlB1I3xJGmxHET3ZWv8goHs/3p91vfKY5V1GAxfx+9/5c
KwD27i1TbPd/dX/MniDLGzUwZbJx65BEya2onPAW57xgx9HfCJCGt/vjtij7Rx9rRZQFJn/H8rQI
uoQUdvJwfwa7wJuZglJLZ46/ekrVwYhD/9bIWuDFTMg9JcFM8HjGgrb8wFJZdzSlV6zud+8/iHPT
vTYFo5JZrgwW/onadaXjrPt0YuXWe5ffn5s08MVBf4t9YTcwt6Ys3sxGlDxJCMKb0Z3yrSMiYFWC
jN7OCam+dU2TPunlxlWdOlJTqtBwjOb/h74BaAOU9TrJn//5758/SgKUoIDb9Lv6YyTAdizf+mcx
AjRfn//2Ubf5//Cv/gv1Zv0l8AgKQDW2ROgHgk7+35IEIvyLYK1n+qDeLP7H5kf/hXrz/mJaXuCZ
Jhi2P6PeXPMvLpYUMgSOGXihwy/8v/9BTiP+Wf8pD/L7/X+rKIWQ0Ffdf/67xd/zxyCBG3i+4wrP
cTzTgyDnm/z8++dzWsXLs/+P1ftNb3LdP05mXFBTKtRzBLoi01wndDlTIeb0PlEQgRv1y2OG8zAz
Nrr5w7v2t1f1p1dBnOIfXkUQWthMAt4LKwC198dX0XemMTeBVR0rMEs76UUvfVg+zP1kXUE6lLup
bJlGwNTJ9gXnlLFlyvMXCaJkgVMCf7BZEf7zl2T/AwHP811QerYwBUA9jMJ/fkktDgfGd83qaE+S
MZvCUBsS+9a6KMSPUmVgdBgObOpO7R0n/g1+FkVkDxjPksesPOzQlSC9UA16D2iYOmYBk1SEMygN
k52bMEFxSQecuqgV5EcZQY7BjGgARxlskJhGPL7987/ozuz7Q2Zk+ag9AIEuqRG4t5b7d29yYwDu
rLu2OprhbJ4dgSIwIOC2lWxHEUy5Bztq0z2iQftgSXefl1QTqI/WSl6CsXrF8WE/VnbwBShsuP0X
r41D/e8PAI8D3XF95qgAahCq+eMBwNkra4dAlEe1JBkHH7CPCSGU2aF9bC6V9JAK5+RQTw4RxBTe
QjCgaMVcIVs0eCCPpfEYm9O/fF3/cGD6Fl9CXpULWJEP6u9yNplpwBzu2vDA6Aqj7steT1MrxNnJ
Prm6KE9RA1fhdoa+sLfj4V3SXt/UFZHZ2Zuth7JP/sWB6S0f058+RuGZDrkzLwz5LJn2+PNbNXWW
SUxt7A9OZjGZkkXGmdmPrWmzyKbo274U0UNuO/FTQyzvtbLQbMCUXs8u5QvUGOMK1dl4rVxWqhCZ
4OePhXuaYJZU9Wx+acG1CERwDzj0cF0yeESPxH31p9G6+L15cjXJXytrH6zxMQs87zga9ZJotedN
OhrbKWBD0EfTb7WmTkZJYNx1dX1xO9FTV+mOnlN/kAW1V+MyEl4wSeoY3dUBT76rkTIAD6aJNP1K
M7DnZuLrDTP04HfdCrHPEnj3oVgT2SZIO1QDxUo7eP3nR6JNOfof32ALyJrF994MTXvJfv3xWCRD
HCBSUvpgD6TOsURcIaSdmyqkspY5LeK0OFvlTdDfxmgkYurOEF6r6pYlFXgrgI2+MvDXAoo9h337
sy3FRMiGN2jSP4aEpcw4sdwnlh+dk0h8lxTw9mk6hby/DL74DP75FJ8+IpWvkyQI18VodxhobMaC
bZfymv0aTlCLk06YeBW5uf+/PIxjUkj61tMAWTsJY1bE3BOCi9wUSUi4OkB0WVvRVvss4LvqmY9R
XyExjIdO4Qnq3QprW/Q4MiMGq6GkiZ/P1uvMXE3OPMpjmBFuHpAybjl42DTGG9+uqbGrMtsTa27X
liVjJu+6ZpfErJpllQHdnPMHFcr8wfZ+mzSD8vAb4web1slunrEscoHbmD5YSr7cKcCNNj8kU+ei
3Yk32QUon0I0y6tXTZE+WCmtHzuOn8rsCxMNGkIzA09Utibg6UhfaMjbxsTAjzBvZEOhBEoaPpZd
hZchadrj3cNUmCP12FpaRy7s2UYxEbEa3Kk+W4GGlQWf+MLoEoLimeGaxB0vXUGrp2R7mnfRZ9X3
bwFTKKf7Z+QjbVyDB7Y2grwzDnHzwwPTi7yT9BcFfwRNqj46pXGNGTvbCqMQF66qx7AR6RN5tnOp
SueSWHn6FBl9+mTiV0SO2Vydtm72htFYL7oSDM6z+l2ThN5ZVDcvnuRvxHEwXQeDo8UmSwsNb7rY
IkP1ErvNU+in2bEmurXXUn1Lkd5cutGqEGExukuVFUq2NwIepwiLoH7eZEZcboPetfmPFNmF+lh2
6SbTOUQDlctZRDtk1fd6BafZYHzOhoruHS2Tx5HpnF3G1DeFK5Okrd8WTHpAP60ZRLlFPqAsOlvH
ZtKfY9tMN10a461X5XuY5+dZKwd/8ug8u2ZjQCSk2L/cc1zzleoqb7JVI0uaGOCRHfK0Yj7qOBSP
9xvGoSlsBTRs7ndnwAx//UHu8XeALQ2298fwgw74ceS4Lxleu9yf7CwAVS+o3G1YpsEOqkC/lnEH
3XG5KUpwXHxJEK8vdyc4IU+0esYH6gb7+0OuWcGtGqwTcyDwrklU7207R4tSJWIf5+T4OMEYz/cb
dvSnpJjmq7k8IwlMsFUBCB1HPsDF8G/3G0VJmz3V9P1+r2yD+cqfx6rf4tzcUXno06R4ud+MffQR
wHLaASWhM6QVk2pGZoIqUu62LcryNI+NvIXFoFbeGKqXuBIAwtTMIDSZS+2E7xYz7Zjgu+HFqeET
1vG7rEpQmp6YDmhWmaD0Ow1AA7qsGXbGVSMQoJDEbPnd4hRAwktBcqeYihVw/dLsO0aNvXeKbiG+
sFIcLZecPQVgsWns8XtR6/BG/bgQ9regdPpbzzyont61r86uD+oSdggtIgKTVdwfJkUeh5FZ1Cdh
cS6i7DjyvQB6yswSqaOjV3hMYw3K26YY0HRLUR9DRrvP3cLaxgIS6xQwsBw2A7PSZT7v4sEcqZzl
Ftuz9JfNqW0XysHlzKUDimCcJ1o78NfWfqZYs2YcYSmsRGgcym/K0Qm99cg+oCKAc6sDCjoKWkI0
AJroQW9L5hCNyX7LlD+tOHU1Nz+pnlJzeAX/xrBbzDAq/fboFKJMoruENioKIFIwavzXd7NwZ6YQ
KtjAns38SO6yA8++UDRVN1NRUWsWBdxyfpqLwHmdOJbb7iubVvnElepK1H44E2eoyOGPL4JRR9qC
55F9yB49BJpUMNNMjaMuGIbxmwuPfecCv9f2AMhw4CThB8HGnRlp7bBiwCCbD0kQNETi4f/wCz6g
Ir/4cexe0rgLt1Xl4HJhhMkcB1Q3YcqMFD0qi9J4mFglPJ/+FsTpcFaxuAlmTWjURmK7MM6xPYqD
V9DeM6xgrVkKLxRlEEVB5LPQcGCwlkEDei9evLfVuG6Z0gLu1bJe1VuJtpcGj67PGbwcnqWSy+hQ
zU6C4ULf17Gq+Wrp/kxY0/gyI1ELS3cz2Ml0IIaZH5xUXmcdVDs2ZMVeNFW6c43kNA/TLsn7L2m9
mO7G6JVBRbgkpveSxxPYE7pGHI7Ge6xj+AcQVZjmA9jqkUAJmqfWy4C5dYDvhBwl/3nYu6YKuLD2
8zkY2/yYTDAfRqzIj2YZ+KewmHFgZeuYOtIRW4p3knh7tzLmyjrJGnDVsg4ojd2ovJbeieudYPTT
i4urrP5uYm7awMjLDo6WDw11x6sZ/kwG2MdR5HxlUeNR4m9/QvA3yEr4ztFQ4aOlHUFGeW63FdSA
bYz34KCFMz777mydibFwOQ5o5852LvamGttbq8mC9JXvftZdID9SkbzTbPVOTseMy+AiH9NFSVTC
cpwjZJj2pKNT67dyH3SFtwrSPj+aQJOafiso8qyqrmZ+GGUG3TpCT1i3jJAUhqyZqJHTSuGg24Cl
y1aBiNrj/cUbKu6epA6hVEiD0awUXMNUm0QXUvMhLPP9HCOTScLXvm9aTgM9LCsFY43VcnJgsPGj
SSZsdFAXXf6yyWjVo5sxgdcxWs2cFlzMMNP0eFmjNrp3DvScHou2bw9jtyOKLo+YY/pDP/5svap+
GOqAOcGo/SVnsHtDzAU885huBDRpZYB1UGNDQKsd58RFrdq6fHgU2DvSgYCYAYczBN51nAp1NH6h
QQYSYuJPyNMSB7ZRG0c742hafoeKoorandXsOYKOjoazHM4ZI852rNAP0QgYUE+OseLaE9OLHQr/
UjKpF0XSuBS9ItDVevmGIMCWw8TeKCTymf+zoL93S9TWToU42ioM9i1xhcKdgpOW9NSSNMBfRa1i
1ZNn7MK+eNXDhqwfDWTZNucBtnqdOGBJl6wHI21gML4gAqXXnoakIUi/pDOkxqGpITPhZeW8gfLR
DzLQZOavliQ603gie24BHutucj57wCPrmfD6zjJUvU6Qtq4y1YOvYNj5tUAJuFE0TTbU1LAmCdam
qGAORjJid1vuat2PF64svMV9cKbiaVx7iLovuiyPuQH4vRn8h6BKhrP0PZAEkx89sEy1N8LOy68W
hDRjyPqfjuiO1B4eglaONL/QPbdl5Z8Z+/DOYaf10gU6jWzj7o+kw0C2xoZV0cyMM2dFStfz/hN5
/1dankGPgWgvRbIuqnS4tKSv6FMC4YE2NJx9QZwuJWK3dVubu0b0I8TNCQVBmrREym8tGzI49Gl8
uf+/+41I+mQzmEITZqHzBdUGGgUkI8h1vXu6P6VL89PYKGM/zuEvoeh89OZ0BdzvnHz623+9YWSZ
3mTfRJu0p18j2H5NQBAyaF1IjIM5/TCbbNoZ5tViS/fkNrcRtvDNoFI+AP56NgvbOzRUcFZGP8nn
+2PaG9t13PYBUTzHYCmNDHaekvYZpDkMQtXc7vci2PEnP8AHcL8LjLaKFfhAVW0av0y3fgDKn0PG
ecJs6TwRuqgZY2tJoMwTo+tUW46NMzFc71vj1RzUhZZS80JVd81l41lYQXyqp6Y8uC4vBxtqc8Eq
+mZFg7hYKgBpM4iNa8LFMOPEelbYOJ4TnzhIxwuMVOiS9QC3Bxd3S2lqYLRv+fqQN7GlOLDdqC8B
5981gEEoKIbxaHVY5KfZNE/AOmdA+ct9IV0TWCQs6WDp1bFBOuO3hURUFtO6o4h2co342dFBu5+d
ES5xMg6nnoUd6coZWAw3UEU0Gbz/vp+AIuf7Ns5bm/eZS+bk/0ytbtr6TAiKJiHO5T0VUvdQoWju
sS7vERsxtbPktPgX2VnAYtiPXXO10T7t7AUzYc58HQQ5F9YNR5JR2ZZoTbHVcXmxdfG1rf3fIhJP
Z6NoD2aY+fy29NLXZsoHGz+ZQ3YN5/TakmHzlf3KCu+QWfo6przUyXL53bA9GPAuLoqrQOANxiqb
RrAS9IIaO/tiMHhu4XZdZ1n66ldsvVrn6LBG6yPfZXAc225bht+92f0UszgMQf9mVAnRufmjNEmY
+lUK5uI1kWAzenIp+wrG7ioJYo7SjvRVNxwyVz2xOPmSLFcYul/7CXWeaTegbA62hcC2OILhv+WV
H+1VxArXBoNgVXFJZrOuOFfEtKWn48C0bdf0J7MzP2v9zDo/2kbNRN9pZFVjgQYBpRWhL+3HA6jm
HLmqYR0Kn+8UAQ9UhrBfzED/dA2hd76XfzKZJVemCL7YuHaOjLyOESv0gGHUI6U2AjbI/6gpncRy
urzflN7GbxP/YGXhz27m71yYQY3jH61A0fdwvSc/hUKh2nxto9dc0XkPkCExltQvCTn8M/ghbJxk
xrPhMPdYN+TZxrr4bQz1R8AILu4YSCl58G7aoYG0JkhXTTei9CSUTwaMrmOd0mvl0rlOe7ZDdWn9
inir5RBV9Ca4bhsWCwGVN5/5h5PJ8ibNEp8RjfzdUkGu5Kx+cOJ45DQEQhfW82NgxFBqB0Gosax/
DUs0ktCpvbPG0HuPfecaNt6xThUOWOaXTlWRuOyvEufND+XXFgXDiSxTfHHDqFwn4ZBdbKbru0aK
p1wsq6+q/ZZWtfzCR/JgFNF72/TpKm2bT18rpHUIp/bdwCgnc0fROk1yJks5h7Bpz8/M9I1MzToU
zASBHaMINyq1cfflhdh1ynin+0SJgV17NuH4kZLLVxDJdmNbDvPzbZQcVGGE+9l8Duerlmm974SU
T2lKxRBnaalzf+X6QrAp9/FxWvAx6qi89IUEm6nfTEuZF3LWcsMhTFKrangT7fbsNghXZAtYyCta
YmaG2R9DT32rKByRI+hOtU0bmPMe5y/PZCjCEreEAnVl+LcgO/bQHj6liWdqjoV7zgqSkJlZfUMI
Yu7zPnhCPfCA+JnktmcRzrMS8tR96KEC69W2eCW2KA5GmvWgVqPmsW7SFwGExJij4MKn1q9hetTn
iNHHbYCuNcjIJQs9+2eUS8bqKEZkLFYv1OZ+3YgN+y2cPOfIQuFS5/GwyTtePUMXT4E/RG91Vu0A
jbzjIhgWPB/qj0k3FKpbyFtphj5uyJ8sA95kNcKDs7BNW3JepzZ6p66LmK3mmAZW1zz2dXfNDSgU
ScbPgY3SzDWjiG1Rw3A6UfOoQqxBbYLpxxGw0QwTCebGydI1181S1LtIzIwYM76ylK5n2K38385K
GbvryD6nSn4LdIF72nytKxid+eAywb9o7GRZwPeT7CmlcDdF81swF79lFChOM2tA4poLFO5+v7L7
1ZikyfEOu5ML565dbu537zdo3Zgy+l9/HC3zfb8/exBht2N88yWwq70F37vp/Q+R01fu3ML2tzhB
d+VU5Ye+KcNDuzyBytRprmnON94EiKAtCBMJDG7LTZ9N1m76kbAHhwE6slgjI6bTI0xMll6PWtKt
0Wn/VEUSrBH0wqqkU13I8nMqITIZThdw2AOgY6CdZKJmp2kEW5G3hBoQyeziOJtBigNdFFBKEEDG
T0Ab0em9pKJ/a1FJ7u8jJuYyHDLGITnN1j5PFn3XvQwH8aJb2iphH3wxx7J+DaOpfp0FQKJ4JOU6
HJnJIjruBNM1mVJoS8LoNjn+ujiEFtH0xSkixHqIFVm/odNUMqbqOMPfpKKtSntlMA1xChxyE2Hs
vix4bSnzU1jPP/iwBadswzuSZgsgyGeKkOX01R5UeB2S2dkXoS/ZKK6zdOZq3ML9NEtAZj2zE+uk
oLKiixgWaIbSoq6rc6OrfciRvDHMKuRZYB6cMbHWZre1gzn/6pcl1MSKYkOUdtWmo1+GT7i6OlZt
vMsQkZFgjXAsVMywvwE8n/aD+j4y3iBmte9n5b6AMa/3fAXISCZJ9V5X4HerzPjUEdU7NyD2N4KS
vHKJZqMUwppmMf4ZS2o8Ol3XYnQ/+jh58qNU/CxJYfdgAW3OMUBqnP5SxThDWnM6NG7n/1aiLmPr
5fG5mhTSC508hyMNnV5T5GVDLTb1kja1jcHZiBLKkI7CGd47p47JKZA2GQpcNoXJWg7Z3mzGZWKj
O3VVRzg30f41buKCemCNvN7XxkXAQdhMHdB6Nvu/nKY7sKH0jz6o/VUsqsfc6q1Xim2LSJ1LPP7y
s8cObnLq5KWF8bdd7omGdpwulbgqOsOrsZwRV7uICtypek3YI6wzzS44bst0nQV9vQdasPajidwr
K/OnMX6YsNU9ZMQsSDD739ugA2j0rRqVuuoUgPYIutMz7bN0oHSK0HKPQzYau1b24mFoy4cgq9IL
ohnMN+aIN8Otj5wzH3or00926X/mLktityDLRMX3lpkdecuEi5QFpYhZjWfdcTHuYgi8YzD/6Jqy
P7gRbHUUcgSLdFLtfJMGbtsmu6yNofqMaffgBPkAnRFHozGbBIGn9qD19JEkEDvGobWu97JU6DmQ
8kb/2TI/G8eVuwoi375XwVeSwHKTyMQ5FSmhrQmqm7ZtjrFxmd6I5/cU5M3BniDp1uB68NWyB8r7
GbimdgncEjIOhbb3eWzOO4sDjFMEUwcZLNWc6nBX8/zEab+ESuC/pY3UTKbGvK0ulDm9y2h9CF0+
Vl7XPiVzpalAx+rBKLtV6d59Ct2496aPKRyuDP6YlzhXW4+39zSl1ddiDoYzhG3i3Zl/rabhS4x6
9aZBuIoETJozEIXGbssJYPIfQ1kY69wGcjvH3eNMaTsWdGzcAbPWDJL1rFL9PPuArQLvR+NAZ/Js
MB+xwWI7I/bfOdWyUyfx0hgB62MAWIMj9r7vgaEf4F8NU3Ke4UxsOlzdh/5Qt4Bmy3rUD2TNCUeh
c2Do9IHstLd3JvAaJpMbaB+oHCx27k2kcHmEZKBbMeCKyBk5SYPGOkw5b4frute0DMRH+zZxUvYi
9TgxDXdiAuglHu30mk3SPucK90bjmlsycN4qT2T9AI3YCtlFhrbtHwwXpv/ExjOhoDdobe7nju0/
pWL5hbM9q3CMtrOTVd/UDG8m/X+knelu41iWdV+lX4AFTpcD0L9EUqPlWXZE/CE8BefpcubTf4vK
rI7KSHR1N74CypCdDlmiyMt7ztl77WNvmMmthU08YJPUWhtVhupdErETspk83cO5RZEoO+UmlQpP
qoNBEzQDJrmcHTPU9j1AqK1GERJETCWw53D82NhaOF6c/oT48zJOJDM14IU9TZbGxTZnn4WHf1R3
AjtB7w5MVFL9NIXp12DkFjFiKUTU/pE4rf7bMKvf+o47rF0ii401PmITmP2ulkt8iPp49oj+DHCV
zw9aSupMBdLSIyN1uLUmZsAQ6sK0M28IPrEP7lS9mFoa35CwCcCr1N0gr0ODVJU24iRUAPTwFD6Z
EYRiGmm4U+MdOk1vmOx9Qv1/QkqGV8ydrVPFnjHEC+Nng45dyYmaMyCunpgmuqZrvnMSWy9qYfZ7
1qoXRhUkd5ZV026ndWuhoQv0dFJq/Uzn7NMdMoDcmbjTqRuTgLsDWPE+ymichBpMpLU4XZERtZkN
aMHnG40NxY2xfkl0VmQZ9SuwV2wRxoNjYSx1TCyGzXWiPY9F3u3CVEl8pTnRSS1OkVFqXjsqP3Oy
QphPhPWzYTrDnZKBZXa+q2IWz60ireeFpn83Et6pDt3ZzjVJ3kS4t0doL9qShkeOyEKfLnnu5prI
rgbr2+B0MHxonJH2YGJUjHLHK2Vkeo3WlKcJHgQ15XRWUrZ8sUrOe06APUC1KCGdqsm3fSzA2Kjg
O93upYgqJgcaziHLzjCVWNzYabfqPJQI245JVtdBSMtiY7UsGLzACZAuU4GN22pQKyOafnY6m56u
RMMhpS8kxyaU+7pvGz8c4OhUaCngrHF/WfQw0rkj1uNtLBwC6nMG8UPZXXQjGffYB1NEryUjJpRo
4xk67YKsFXekfScb2d4RNd3eXZednCsYHUq2tydiiUnW2TRYEIgvYExtTlp7FtOdHol475DeCHEM
UQ8Zy9ldvD6yE+Urqyi6yw5j4whDCLnu4A8y52ckGlrV0N6Yab5z2MaepDWJoF6y/BCnBZVCTLwq
gMkdcTqXUubcJk0VFzxWcu7ckXXGBJOCglbPaIoxmJXFyR0zIlLVfNiz7i2B4RJZN7M27/JqeYvx
U1EhF+5TryVn+Enq99BYwEGNVhmoi3bftxT+RdHXaFCyyWuTpkS5WynHWs1/jOj4/Wx0T6jjynVq
br+4cD3Z7x9t1YieZaedknGaT5HodT9ObQKwDecDHrrcwWAYAwXwf8zc6PukorPDo7aRbElvtZrs
SXNKI7bDQ2DSQDkObPWITNbes7HZLsSL2WCWTzBY6YSiuGe2qdPZ2Q0GgKyiad3ndHWYxp03sne9
mXL6CUOhHzVNNneNWt3Rog+yTK/fyC3/ElH/Iaqy2oduCxqW9jStheekNpI9IuhiVSaO5+uZEao1
zmy1C+ouB3pWFOEBfSfXeZRwxrfZxZQQNxzaGbu2NOVDSWU6xzq4MGPuvIZWGXOoH0PcaZ7GfQMz
XilvolR7ZgCu+nnJPGegdtvS2aLsY9yJOa59HLLCPDQVnYp0Qk0+yGp6KV3xpbSwZtM8V3fsM/XL
QuKVXy76srsuwkbFVClx2NOJqfvAfpicyS1UMfc0FcYrJpsyJQmwB2t7Xlr7Ja7wf5WAJc+xob9k
zYPF/P/JykTyTBgLHeoy0XZx6iITWG3V5ljXKm0BHl6/N5A1/fHo6nS+fgs1GJlVkkDpFB23hCR1
QZG6ROZmK4bg+qUsx1dNZitZKtldITI9TjmC03IVqsT1YcZY+zDOZ5rN1fH6BatotSZ/V8frI7Vf
YStVRwOcSz79A2LjIJ/OaJfYK5Dz+rhMkPhHuO8EEoX8ECZhQU456JDrF+wImOGt5qR1jQpcsP/M
OtDy6TLzBFfYzi/sjpZVFmu49Zra2DLx+CND/+PhtD5MSJ46NmDmN3ErSPNcsRIaN63jsn65fvvr
i7DjhBQ6ZrUoicGXrE9wfcI/nuq/fiZNl2TkqNoXFGArLwcpvpjGl+uvZdefXZ8gUyte0vUl/PaE
WY04CzHjS0OP9FhZIx+EkoJR/+P79YdRDI18RJThlwOAfmhyGGoHinxmd0BT1ke/vg1jhY0qVPPf
fn5lCP32s1/f/vr3BmOeDB/hP585jwTUbafs2dqDJorXL398ctfvFdwOOG3a6MjJrzK4TMxjaErz
mI8xkY+dKBBkuNluHB2X1uHT9RcU893V2/ow2VPdnq4YpOvz2kvJ2XF9GFZDyWQYaM31EZLiNlDT
7uPXj64/x7r552+0rtPuZrs6/Hq662/88ZzVROPPrNHPFTqLMB287pi21p+Prt9e/0NPYBxBYLDr
k/rJZfh56HDkbubBynFZclnlay4A+yLo5EZ+uH7M8fV0+/WxYrwc1ovqeiVNsPeO1y/D+si0Znxu
JI4ESjROx6Yup6NOe56mHt/++nL9WREvVIYKXfOsC4Gv5kSLXt9IlHKRXL/MNrkDUSYn5CJOeXHT
AakTeoFcMEBG5wI1GF1TPG2MTG5BkBONk9Duc9U5cApAJK5AseU8Kw6IJ8bNO7BPE7doa1s0Derg
+AL/5NHIaMGO02oMY3ca44pYIg3Zwbxjg6afHEGJr2Ug+qjwNowOLzmpLIWOw0yfs09CMbGjau3F
qviDRbdOFrmmlbJ6dWbjMJSt6ZVhHO1awzibnG4QKRHqReRx0AV90Rtx1+lpdBOZazLv2mxOCGHN
rPho8wI3IO7n9p1eHLNyBqMbBGBZHfLJ8IRhg9WphVvQhXT/ZyK/8OcGAKiwvbPTPoSWcQ5NzIjQ
Pad1NtwTZ9Fa6Z1quydA6oAWrROOXmakRMWKtoesLu/pmO368KKpEPvi2fmoxWtnFRYGBRcDRfbB
au0zBOT9RMkuRbqPVGH+WBam92bBx81g1pldbKW1uOij/aaoO7UFnTfZ3YeDAR7HmK1sdI15Qdhm
C45rJjixTrHAbTwx800s+tJLepCzSqgGPT0gAu2SH03S5JQeUB80fTpUiC1SJjdDQW0ZhvcJJkov
mtnKl2a4sWu79lzfyDHYMs2hIQNRbQva4mB2yrTqURZKN61D6uCQ9AL4yODItVRixxBEphKBj2Su
gMmGdJagdLXvFbAf0jQ3RsEWn5zcbTuED0l3W1azEVRF5pkuTmIIcYVPbClgv23eOqnP9otBoMVw
0NB2IWIbGJVNz8SKrqSuJ2dyHJ7mTne90ALkjjbikRbVmfdOsMucoChOqKtsnJeTdLVNKiCM1lb5
wtX5U8MhutAnTVsG3GzwD2bEyaVpOgGQJjMMA3P/kDSB1avvFBAtl6yuSUx8WuqzP6x8+vIbQh27
+nXuYLTWVfKe1OOM21P1UUiGxJnZKxFfe5xt8RlaJHmPxzqDsi87jnEvVUJO9AJwalmEOzmZe4K+
J09FubNVgcLhtu2miw50cTspyhywS9Z3YBdVXzbVsE8jgKRm3JnPE9D4YsRIs6xIYWdlqWMvbx+Y
qm+XtWy4/ijK3I3sR+1RLWeFu5Bw4XUs3/H1iHOxdPbBTjNytUzaBSSn2YdITDa4IgwbRhiqW+aK
CDpF+DyhLj64FImbqim5QI2E0BlLrCgNU/dJn6BlWpcPplUuTwQI+pXEBq3MkCPo4SzEVDY5uhb0
SgZjNDoT7fA8TXN6O9TphRsFiWHrl246TlOrEg12k4Q8U9oYn41juNRY4fhsm7iIUmy2Srp85UnS
H/VkTO4Tgwy8sdgadaizVuXu3raX9TJRkscotsnoNW6q1cI0iOHULIIZQQfXvLAfjc6wHyeCJOZ8
Ge7VXn9qSvkRq4XLf5rpVc9GeWeZHWkFqjYeHC0zWDUkYhts7L5WyBriiCSiuTVuMYHuhqrsTgi/
39jvZNuUNiJ9P9xwOfkUuOBeijp12P2PMgjbibNgfEboQcL6MMJThZ54II65XHL13FiOeRb6bJ4h
YeIwQ9ewtUg84EpOBQxSK6ftb3uENWs3pmY+NAMhucArpoB2VbuplFdjGqyz0Tk3E7orqAtNQhRy
PGF41WpfYoNErV7E+A27rznXn1BWxE8d7fk47IqLNZ7mpXWfBDEischeiVYab2Ad1udUAT+6qm4a
0BtVQvhARBDVYPHn/72yWFsdA38RbjuorsiotGxds1T9d6vFMugks9g42jLNyfbjwNAbByo4+ti+
OIgWn6aCfDS5zFuxijsmq0v+h5eg/83t4TgOC6qqCQ1Gpfo7NtIN465PEfTvCwW5U9jrd9cMc2WM
E58b2XecR9UqCKi3LgjCW1IGPVcvSCaq8Su3DXSVgsbhaRWbqoNW3A1O9NwxXD5Qrqq3qwr02o36
9wdOXwXXvx04x1ZV3BPo8E1U738VZONmyI20mjhwbmeRSqg5h2gIbzVjQfaOnW0nBqfyJ+yqgzUD
jliK7Pti7DUze09GXO2t6b5NAZSn+N3SQbbQzKH5Q2C1kwqT9YstMN2Ye6gm4CGSZDn+D6//b+YG
jrqr4yJwXIu3cRWc/4vHZm5TPDOaRcBiVLJ1N5XKT7qWNyEkQ7ZZPaDKgAmDR3q75Pa3wUpYHsxz
2rldUOmVGaDtvxmdd5Glcr9Yzjd37YA0af2dK+8+nep6N5HD5UHrFLsuNW/NLu+965v4P5Fkz8kH
xJHqZ/ef6z/7YAwnuR67q/3o13fPhLpWxb/9lf/2if7yvIBs/3x5/lv39pdvgqt966H/kvPjV9vn
f7wGLE/rb/5v/+N//K9MYEBWTa7k/54le35Lyq9/NYD9+S/+NIBZ1j9cwxJYSHRhOfi2OHv/aQDT
/qGyE9AczbZ0ixY6l+s/DWD2P0zYs/jGcCAwYVKN/0LJmsY/YM/aTF1VzcWhBGX2/2IA+7vbgVEq
pTK2IKw32u8XV2fjcekmhREMCUE0NCHHb/TV67TRP7Sj/NE/KwcaJARaHLCG/MuBuv/jEv6L7+tv
6xE+JOItHM11eTdC++3KrmhlNhZ2JO6h+FISbyFBcCSsZmt1O9TkQFUc60sb/3//7HrB/ssF2Zuh
GCQBMnv5jRyHuLgjJos0Co9sgrA9iXpLLMG/f6d/N+389Y3+5iPK8K2Qm8dfZFPYLw+aTS0J0YMy
xe/Sl3//t0yYwn9bMVEqmdiodNxrbPV+O65trtRphDSS0eYYHmOLbEnTuJvwn26M0mnOCY7/gCZN
S9OTGno2shRZ5UhRagsYDHp2touSABolpLixEAeTlkxeId5Xb5HIUjQHeJjRqiR+2+praA/apko1
FZ8eSPfU/BwaRrV88ExQ7HJfRhkpYtREKIc5wllDqZYSNaU0ul+k49m04P8nS4sWbWK2aRG/PvA/
v1UPcVepB7PSHxmxkeGAjps9VkSYJd1VwypuQ6LYKJ2lT8frNXNbCq5kuhgOuZwEozyRHxo+nftE
nzZ6TUdtXNQgtGn4RRWaH7gke0u+tTNmfqzzgMdo5JTzhSJrlRp3q6b92FrobzWjPdtgGXQhjsiR
DqPefRiVu+qqso1bGl+i6M9J3fww9OEyzjV6z/asiPF1pvLBsMuRJRTB9lo2z5kmUV4rQJTaiQgK
uoy59U6rjTbnTMw8pLtmA47+wk6dqNda/kDsxgeD+L5MFET/ChSOig25NTnAwKp9k31opf5lwNJA
eMUnoWeJj46OtxyhPHScwkMb/VBp1a4ec7bfPcUlh22vNPO3UjmysSPAsFssn06rVlBX0WyDDFIl
SIyqH3R9mGFngd3PX9lCKg8TDLhTXiKnyzwypsjDeodYGKW3vXwZRnGJ6k+Ih290wfO13oKynzKp
7BVvzghgtMf6x6qBUGzSM0vH3BrWcBF18aWOVZB0aFjX5ymM6aLO4m6u7q3GZY7RmtqmRcdR44Wm
xNs4VvwIYq3e1HLylxLAQ1ZVgam3Nwv7bM8u8lXBiqy6sCboQQZh2kXLUXOQxY6W+rPVeY+HCUX1
hmysL8V29J3WQVQpVIh4yj1bWRwVafKzzXgHRRuamxj1Q2ZoEEENep96Lr+lhjmt5ItPtyJySInt
Keiz7Fhk/DZIkC8ViSgeec45fbE8F3GthvHIaxxeCAAL6u6SCGB1gDHNhOqcuzbMvQZ9AGQmgELl
g6vJR3PhNMk17aZK2Y4NipsHBrueTa7Ehy5Xg1LXzO3YcP6AAgJBREhGNat+EtIqiDPyteaZfzA0
u+sH7YLio/Hw5rjOPc8VUc6zxoccjFGXu1rBuhIDIwSzdo5q/WEGMnM9fRlmdWSCVR9Mwcgld/KH
aEayPUTtsulM5zGTYe5NcEbI7UOKVi1or401osy2oEpx3kwM0bNivJ11EXkw8n5ojUVoFpnWVVWD
MrKJcFFcOSOOUfkD1O2l6L9yhZHujEZj6At0ssvJxuR06FUMgDVCrSGT90k5abu2R0dRd4gFpUAm
x+G7nnnkOkGLG/APRfUPXecyhBRZ7KDFwayCrifWK65CDukhfW/irTuAbpxmrtnG1NP9gOKz1+sg
W2FpTofubwFqtZGK+lVo3ZOOGjLTNayVXKmEmNeeIQySpXvWeFPKrWuNl8HmGJPg/sNOSumDMnmQ
M4Cq1J13Thmt2nRGjMNLOEg96CFSQndDsoSCjiaOEJ6G/cIPiQlZTyenUlbLI4sZCaQ+2vpLbiBw
082t6tRAuQrrQVTKNrW4IOOMBlM1v3Q1USChyiUOSmW7lCz5188zg+rdahmzye7cC5BefR6DFQx5
U26zUS3+SBqZX13LQsWMlNgDXG/ehCZLDx+d1diR8qGai/4l85G12HX3i2E9xsa8s1bJyMQPS7d6
SMzkQQ7jrpflRQHcspXJnGzcRF7//bR02zX1zNXHSzPMF+kWZJyEdyoZ0x6YcduL0unSF9E2spOn
fmkCFtUM/aBJEBmvE8k5a4xEOZ2IS1MGA2PYDb2UryqdL7rgbGQtg0dvPEADfNDU4qFwm5/uYtOr
J6NFX69jOJBoOjlcNIS35lD1G5o3syeaIvJCm2gUNEDh0p57lUMBqZaMYMxxMYd1Whf3Ce1QfSU5
deRUsUVHFjAST5Nw//HkPJ3Bk3HXdNHNQ9L8SmwaCzjinvMOvOSuWbqXOdtT2iJBY1xGlE9KF4cw
49aVP9ZDMjfcYnQT8TRhIXAfkROjnri+QU3BbtH0MaYuTniB069pUxrUNgjHJWj5m96scR+FfLyz
2+47d+QI/2QcyJQPHLFUGNCRe7DNFk1B/YM0uG8yY6KY2ObOspfsZuY23tttoLlJuHNJOvSZNge9
zN8XbeW+rquaCElLGzVSmzS5gHFf6C3Qw4C/OHrViFjPGeW8r2qonV0dppDl2od0hehVTHYCEqB2
WixuZF1yCcUSCS+5mbLkotCn8d6s4ts+bM8NjvrNKFn01jtf3OVnI+0eKKRQ7lDmc48+8RGGMPzR
zyEi8JzxUk92sTUFotAshV4K9+0nPsgdLQ7mgYVa+1qpblqHt9DFSeXHlOPK4ghP4Yo9OklZoHCe
Ly5a/tRK1IBVVtmh+dSRGMWRn8zhdm5PcnzGihKodkb3ljDCVWDqkxr2DfyzwdpB+FHMxAcmGPAu
UPc2JdVa6eWBKngqbqqfrViCujDv01TXuAFONxn/r9aQwjkkGlUf9NcxJudeFEiM2daEaX8a064/
pfh8RSO2Q1noN4tiwSLv1yTFxGy8UXwnSLEH+Dnypyadeel4bCvoA3FNeKtcemrlJqiwkdwtckI6
EyussebbFK6hojl692GkMZwzhIGLw5uKS4fDmVsoe93smdirZqNDA0eon7/DXOm5Iy/cK5jSkG2m
YJuKpe43JoSuqjDITo/MY6vzioaxw0FdGoQsjJYX2Q+9Fb6bc54BDlZ+KB0pN7EyczTmYZ/YHnli
hEIXo7Nh4XtUCF2Xbuf4KbNWp61R5CnTysxDoDbitSgkfUvG4w5CFXmjL80dEp7y1C7ZS6Sw+AyT
rgTGkga1yTB0UPdAKYqtRQOpBlZLa9ogy7MNJyTcCBy1RST7wRk/kBTinDTW9EGhBYNYwY7Ds9Mh
YHJ0xefuAPErVh1SjBys9NzTpTkSr9B+stph9MCsEhmLFhATTejZ2D+jma+8RIRv0NbQHF9fRELo
EXxA0hjvdGW5cafkh1a4JEWqWPVMIydkPkZFz6i09YzEBZWM7yxV1FdyEfH50NSxjIlkP8bDnqui
MJtKOJxpRzePIhQtj/k8G8mjEdvoc7shQmhqlj5zcqIcyKTHBsr2px4MHAOTcwthn32gQSy5uk+b
sMKXFdcopw5TZb+Hjgk9TCl0ZDK+tkyfg81FRb5TjbsNT7ck/6frQKY6Hc6tOKpVZCrVY8nccKM0
7UfLpUmc4GdScELgb/kwoZhu5hW0kzJ6XcWgvsuO10/nLgym2set/LnQcQqmkkxWJa5Yt5eMq4Ul
t1EIps4NXvz1jGKhSMA4cr2E56SyUh8EQWhLHKusHhHalrG2sHgwW3RMZGocCcDWK8U21sgFTJkw
3ExKeJ+Lz4hOU9BahD8wZTqLbMkDs+dMa3FkTPSKgB0ACDOS5D3rIFNPRUIFkjJ/cy0lcAVGC4pb
djZOFiKu6IzNAuJwa0dkBPdaa/iKrl7o9KLEITo+p/ry3Lyxdzjt3opiIPGvOiyOHO4LuI61LqCr
RuGOsHRny0iP3dXY/UQmxcZtyt6pigY8xwR31o3JXrgg/8roXeqHiDs6ESecxnjdER5S+giQiPqL
0JlgwJJzfBk5CeDaWztB1GXEGscqXDBEx9ljrXZrMmz4nFV9jECVHD7Zs23R26baDinrUQfeEt2W
7xRD6lfCuDGT7D0ux5J726FHlwJbWweZivzMqsRnT8GK0jIHDC70LsDEfpEmRJVI/wlIITtKwda2
rlC2Nzqfq2W2LuDH5mCJNvNaFe+kmvWvuTU82jXef60ih16ESLUcqP65HnYPMgYxZWtrEFN6ywTn
J9p7ptU1sp5qTi9wReKtopMrxx71VpT5Vse0gVDOqHDXD82pZWvRaRihmo5iM0sD9pT412rovGmL
mGghFBcyRe5TKWwhzLW7CH+8ISeIjq3zDXuR8KWpPCW1/ajXA3LBq+LFWKzNaEdbE9/OEBEQj6SH
Texct8in9u5AzBxTiacQBZAQj22GfQSEf8ws/Jii+jXVijY54LYByTQ1B3xOhBflge/eUfjGZGJb
4PgGM4hcgu3jmcCradgZ5iva4O5tyt0nCx3IgZ1VtcknC+52GOMuJjLd44yDnD0VzDm5rt3RvRsX
EBcJLYO4H4m2AhrjZYbjbDtVfxa6eac407sp89knI4nPN7pNCTA8lIzuw9wad1DS32GDgL6Ouc60
Vq2Az4LwmJyWFOKq43QHKUqSoAXaI3IP3VhQ0Zmy3XTWRBXXdjdgCbncgMLsrd7yl2JwNjqulLXa
5PR0MyZhkdyOtgAEPK5nWm6qPvaHnQE5hL+9HWMqRqm5LUUxOIeFGkNNFOPYT8NhUdjrxw3pfnxU
cRX5dCD2paMKlGD0Hlr6DWUWKAPAZCW1va5Ul73rrDGN9bkjYXvjwqXRQ+idCRzc2FykrzIjhLyF
/sz4Xmp1ILUhOw5F/m4r8Y+R/Bh6qyo6O3Y1m1o0bxV2MFYSImpw+DdqeNPrRbA4004ZGpseSYEt
o/nK5vlgrjoIV64ZeQQGsP5z/tIv3OM0+q7ORPRVpXaYq/qhSpS3OmK0yD4b+avacDth5jygp7PY
5jDxdR+7eGj9O62yZs5Y+amOBFCWdU6vAI4zhHMETpnd+FW/hgRWj72gkg1XPLZeZe+pQdytyuQH
/iueC/7MU2nSOczAWIdhMDiO6Vu9od2ENuqxkrRE8aJMdrlbLBFvQ624xS257BEEo8skS7IoExEo
jUeqN670uv8q2vpxKOInuwxfyjRKV8Y4JXtckv2es6jayslQheIXsYlRWFSvTO90ZlEECYdOQIQz
G56R3CrXxsmZOcupXsDIIgDfcXRvJgyGbWKeDRgVnlSrdIffatvnxgSmhFcDUnRvCvPGRTq/r6L0
rIR0UlI+Nna1xn2t5LzKaFY2JpxSOZM2YFKh+HZWbIu8uagl/ZOJwWU4pcs2a0ksiHBEWS2B9Brd
pGCuKe+6AaFUz8Z+Y40sghh3Awhc952BdbG1WMSZEr9YbJK2WglkX/bSs83eOjGMPST3iurAR2Cc
Sqxk/9OKrcZPd3ZZ0aCrOVw42dgj2SvVYHEiMlDSHcXR4KkNRKk8nFB9hj5IhHJvVZWNQtS+MF12
t2t9lwkG9nPzqtPBQH4N7AMNLZBIZ0cy6Dqg5R009W1vcznGcx7f5Cnbn3lNpFX1x3xsv9llt6Y9
LqnHMP42s6XLgtITHpBYKFbw+MWCAD5NK72xbWd/TljC4hDbUcmY2ojRP2XTcJ7g0VC1xcRy0xLc
z8U8bmetmvYKJiuX4ORtldfGa59CUmnGcbsoElmguVQnRIKkuOJcM9RaOQwifbQjpThUungwGsNA
sQcOel3qM9U+qmG1Vaa05ZojTyi2QzSrM51fI4rIGcCktjfUqfWBub7HrXwe2/pOt2PbN0AIoqWd
T7k2yq1uA1yphXseC/I1VzjFoOt3eVOBYFiQhkfNuKsL7q7FrHpyiGk4oZKtIgr79V5tAbjwRsq0
NKZqcl1u2KKN2eqGtks7TcX4uzSveEx3RU+muBOzsk8LJbwm+8HTLUQGth1CTK5WzKXhEbiybGs9
v5GI2Kppme+mcXwNUwwJDL4cL59jqL1AiSsbjlEzXtfF9DKsL97V6BRbLV1XWUW7MRwQRWBeDaRJ
q7URr2EF45ZUbA+n/2ddKN+RDzmQYycw0xl3hZw5/LgeQF3Igwarnw2ls61dYAcZvpcRA8eutFNJ
Gm+8xYEttm3pvjiiVTbC5JiWWdsGwiFiA5wxYcPHfJYnSxQPsULXsMVPz0anYseSQavhgxiXcjsC
4VkzcTfanJUUlC1WeZwXOL4gLsHT9831/Op6I9mppoNAoWBmP3Lm5IqCTar9sEgYOBZCf3Ej+rd5
GbQRKQykylMafbekNt5EPhX3BPtdHnA/qsdupPlYLinXipb/LC2LPJM47bdCsC0P+w71CBgIj5N7
OtHx/RR9Q1Mw55VJxTznhnI3pHILVvkGn39BXJ2e3Zu18l5mPqp4G8FF/eZKFVFQRMwxtyJgQj8s
5ae+1O4O8He7idq5I5g0dneCsO6NAV0f/DglkL7LcQyfNVns4TYkHm+FXVY/PiRGiaWVAsJdNOE1
bvZZTqzvs0vQeHmpliko7Dr0BqFiL7cx8TcTOzaSSjcTDm/P0AboIHZxI9yY9pzg/HMU6xZRiLFJ
9VJ5tkuG5YkxCq9TyUpaQpM7I076jbToBDFJZgHC6LeUpEqvzwwi47l15i6YSOrI9OxjHCc/c+fi
IZnfmNKnO7ooZ0sh2TbWXFaT/D1RXCTs5QhHYtGQ3QoX/PbaBFzojVdjczcicl/9Gp0HgO0ydqaC
2pJxQKhxl9DIC3exv22R+N6NCg3oTj3kLrSCoXhWPkUYnhaUI16RL7i6YvHQzMm2qw3y0vHLiSHe
NnV96M3mDXPqvKL5SahV/FaE79ihtjBEb9lcbV1TBosrerYFmruJLAfNgnGy4P8ONqEmJVBlxaKN
jUyfST/gYt6FU8m3TJJZm7osp/RGkTEElRw+Ib+hpNTyWwufu8giNu4p3u/qcbKQ5s/EwOiABBAe
skVEmbfp0CLVVnsT1SFZ8732rCCR1R0oXcNaZMSK5qsifojKmKiHCtl4BVFPzYzXkIBts2neHB3s
8dQrD+xQ32qdnOR+fk0j54Y5wUOrsdiNSK8TmxBFXeJmnvFB1NXeSnhrcqreaAy+JpPxvCjm85jl
26QbzwozR4zIbo4KLEUJohVvLRFeplJ+NyU/yBS5ghZUjHIKey23xqBYP+aorXAQ2BhtBEi5CX3W
rH3rGhR9NaPxgnMB0V/1YRB8w/tmPZMGX+aXQtN+NLPDYTH1gKkmVeKqoLIrVnKwW16DckygYfeu
9x2G20dk7AC8570amtxFmrSljhmLTTTF5wHlk0ZZmzMf8ovcBm1mPlYg+Uho6Mi8pwhUWF3KsCF4
DBvLTtbsuQVjFiuVCIJWDgOZy1ySnhuGw05VISCNyBG9Ok3Hh2poUPVMP/QUCHmyMtdNJUhNBzgv
RF4KSZv++b4MC3pNunXO2mo5z639ughyxq0BvUbB1imOkbKb5W3cjQP3aLkSwqnc1ahn04lR1cq4
zcTw1UBZsSTkEV0EXPqc/+k2VpJ3mc3TbStY9hPw4xsihXkN1H7L3LR+Z2OlDN3qSRsM50FkdPTm
iORi8M71QdfrZmuBT3gYoSAVX+PgvpeOca/oXObCbb5PA6tFJ6l2EF7Kib+XkgWB+5hRcoSPj40R
QT94Mbwx4aw34ASgYaOwxfUlQglXgcsqN5AH2sWDk3d8hCkL5BRD3c4IcHZ7tiW2Zj8PWvQom54G
6jCShlRj6uS/NA0tIm0c8pNQHtoylRhU7PspLaubkYnDg4XswlBfihGxVCtV6yim5DXtm+ioAN/f
ZrNBop8anypmdbiWrItoRnOfm/e0BRISf6zwhA8wQ7i8aZpa38sie8Se1txaTn+ouhzOQxulO6xE
qbMo56wynoEBfbZKw2yIpv+JzZ48CTBLylSgnVcYwYRU8/20cDdpK266ER+EHlqsVBwzxyYMOx/k
sxSXQkkixOyg65XXBpW/BmRukc4xrOlfNes+9XovjBSeINUfbZtYrmjCNSm4ZTt9dgtAmg+bpipq
mnNjOKGviBXdX9vPAoQ+1zNqYACUW8KUmY1OjBFVPrzrQo9iody0Y/jQCVyszf8j7DyWG8eiLfsv
PUcEvJkSAAl6USTlJghZeO/x9b2Qr6O7Kqs6a1AKVSpTJIGLa87Ze+0w+vg1dIXY5ogvppoIG3HZ
gYaU/RYXkISaDpjyAQDSgyhBbc6S/hTBo0Bi3NIO9IEslv2bOhons4fD9us557zyo9Tcdzn+qCOJ
unJV/nQBbjefX0vwQGzHZaE4PnqfX6MBVtXNWt5jsWy3qmR2WpPSRVUsOyLqiFVcLFzOgp7YRCGU
xBG9pN2LcMMbo4JfWbKahUuuRKzM604ydUIYNHknx9a7NdAmjXwVR6yJdz5hBxAbWbgSpW6ZiDCl
+7iAuTn+pVOvCoXFnVHMFOhSl+mndSMiJCn+c1QTTdeaWZVhKtL6rgeO7MJP3CM3laaoc/IcwoVh
8Awq2cz+hDcpc96Q50HwWoyrVsXxibMXO0cojOYo/kRSKblWaBm73thJrf41N6EFqIkwRFQBihMa
7Xj69V3X9JLDQJVo6I/R2vIjoljMvAAvaRE1zxKBdXjwVEWV0QayhpSKmTvCVN61NklIaMNxdJEF
ntmYvJ1VEJKvkI9TsZtMZutAepYjH417ne6kHmltjOt+JVuidC6x42yLoUdKZvg4cQJOPayPXg0I
UDNFg4JFFp1bMf3Gd1cje6s7Sgqmo/ty+lLFyqYWichO1VegMuMFHShHyeghpDKzDub4KxcN2qSy
SddGUiB2+W9aLxi0+xXTLrO3aQighwwpu0bjmIcO0EmL0Be4QpYlpmjUSS0Kouo5T3yqURymwE1F
TeOEUvwCADHgmezivVZztisDy4kSDq0s2sgvqSzIldK6XVVGG6PQPwca8Jqc8syCfrA1M1hCGtJX
o6gehmVBm7WzUhJlYjW4i0Il7l3aYPlKiqafru33casQOB8PDz3nCFxjzSsEiA2l/y+/jI5Cm0tO
qoiU3sJFpmbR14hQKtpG4D9jYBfejH5tKK3DCegG6KNbjUbzbdGXdwS8FCr13rI1kICD3QDoQYTN
RGvVUeNIX7eG9iYvBkAxKQhsIKnHzimdE49zAHROEynrCSkrk1NWLspdGZqAloATUWhgEYvwLkCD
vI0dpVgrSTfUte75BHtliGRbZsdqj0qi4Nah/xkpIry0CltB2Z+MZIo9TQkmvL8Uh0xr7A8qKR7Y
Yt28VP27zPGs7FUN/Xd4k9TahxTam2wDJ3Xr819R5ye64ztfJ4hqMGJrF+TmETpAuy8z6T1tOyp4
aSptiHmJnZTBu/ZxJEPj72vyeml+qnlyUJLpR6Yh4nQEWaK/xcWhJvkLZrzBseSR4hBd/nU4Loia
YS9Xi/qdNBpda9kdyfJmRPu+Eue5oU8EDlUKetq7QieiNkGvXQaLdkJyNdWgUDrlw7UUp8LRNZZQ
NjaWXdPrM425ejRUN+wqfYOn9WEg0Ayv68gh3NS9XFAQUcf9OVEH4BJg8mwqrm4++xRTOA8FlWau
pdQ4l0Ygceywwga6BF+gIjU7RcpD2UVp8H+/lUUGmNSorUh9WNXXVd6c/uef0j/kR7/+LtCRWXn5
9Rsi8UYeCVa0eTlZkNDZqkBVau4j9Xh+LbDcaI2C8i6i9QdleLzBFKrP6aAENNkCZcPJhkTUXrZQ
oMzWxeIJgDgN/2QMS8tbQiUFuPZjHJytsBbeH/UZSmDTkGc3GQyWXP7IW+M7uUyBIG0jDCLrcvLP
ZTPsk9CaH/gM0U4sO8a15homwVil2FtnUS4R/5u4dwM5uuQR3WNABAkCmG9NYx7LRJhsM4kybsLr
XSUW9NkUrpAdlSS1DsKgbnONSKa4LF+TMGmpJAyvMWrYbPT7o6iH/WYw1Qx1AP6M1FKOQU3y05Ry
D5Vovo8EEK3p6+e20kXJPssWiAFXJCszDi+Z1h8rYCcoWkavLDjryWyZgEyuI0vZE1ibsLNOHrOs
qCGLFPdRRpix+GFmdF/MzeOS/d09t4V/0JPyOiUCbVq5fdDrpCXcY0Bz0tR7alLkNs5977Zpr+0E
EtY4UiUqtDwjtjVxXE5YBRNCaydG8UNpkU26lj5bgBiyyFgPml9yezESERdTV6tCivditjzpKvI8
SxmjR4CQp34wjFVI5dCVgETu6OLj+qS7PMjFuq2BUeQLzTeDqBGIOpI+4vFCCynYEA3m2jAUeJQz
O6igaU+KKGebmTCKpYxmbRraalQftO6OSifm4A2uMZLLLQXA6ByKFiZWzFcmQ12YvqfcTOAChysz
l3Z9GIzbvEH7EYUL5o/oRHvSqOXlfdvDkSYkjjSUFHcdHK00q/bYTWl9lUng6r4uY3Pm+ccB/DWH
Ckl1oflYlgOViSXmvJpoTceLDKkPtXivjhqA4FonQ0rPCBogPyceCCYi8tiid2fMxU+saE/aMH1i
Q0BWFKkHzdD29N4cCkMUIyWlWipLz8jyQjfoyM+KOu2kTpLPDhoSVxvO6hWajxB1F7A9HLsDCpYi
Dg5FxDLbFL7u6NJgbHMMOoKRZW5Kd2tXo0flUemNo2+pw0YzFvwwB3KvbjNzH1Mu2oaNYO363rdA
rDXhbtD4GAz/bEukhbIvxKLhDGLJB70jiWdMZOUY+6W5TpReOxU+HfY4PDaV6pMxhIKlluEOGZKf
u2AAcw/vJHE4AgzmtmgC2BGV5GiS1j9Sge2cQQCTrwymg/crQjiejdcWw61TC210q1QBriqO1ltn
VZMdqEZ2R7IDbdkgPTELdZqcNMq3ks+BSuUJs/Xcr58GjjF2Fif1k1UTc6Rh0XwKfPamo9jlT21F
EwmKRfpEBEFCpYC+sFiTjUj5Mn5qll8qT3X4RC0U0ZyUBE9gCzO7ZZN6JwsuJzLLMu9MTBTkm9K4
I68qbKlX6wc/sVyiYmQq3MijwM+y1i3/S1SKfNL8AqBC9NIB1IOdRW/dtyDlNZUApwmEeqQ3w8kP
1P7UttFwGvJSOXQhfczlz9tqwPJrZT19KtyyjdTu69jwpE43n9rEvLeAbJmwP9JxgMuZLO0FQUrc
zAxesWtoNoRq2sdBYzjwoyWuUjzCuyMVr+kyaus9N0IY4aigdfukXzmto7rWKFPrqos7h7KVKE1H
mX0JhRHMIvhS34VpPoiiVDzEejxs5vI0DFBhyY4zHmbesRAT/RrEOwvH/WOmMR3TAYZHRiriY9ZD
huRs6/lJbeyTAXuy1NARVEuUEmquLYId4naLsKYALrgEf+noAoz+qKk93ZPBN3eIdhQHEu9jG8T7
FtjKpmoGujVa8lBHkdfVQ7wbF80X9idSNXv6ycRvHnwgnnY7E4tm6C6FfXZ2bKdYBABpicXs0WRr
3Gyqv0w/puCWnORl1g7SUljpWVc7XZ5xPqo1eqPLuZYuiT0gB2VyZxLJ+wb/CEuDHlZ0/XT4pAix
EIJhBZNlqjyhYrmoKPUV3mQ27GkPy9Qw54Oi6foxZrPJoclam8rU7SUVUENOCfhsFPGBzte+wXML
MNkkONuM5C0Twugx/DTe2FnoxwoR6wzzLaJ4vhAm86lBCmLM7NLSUPM6ndg0dcwdcWIfEs49J4eY
xqIa3xtdqh6CCUiBQlGMaXveKEVFMo2CdjR6mud+fgwoIxxwvAdOroj+sQmH0FbqEICvaO2QxNl5
oWAEDKEENEGNubqCjztSE+BDzts0bOcHY8bCXQL0EKXk1Jg6gKpOPaQAmlxCMsydiuOB1LUQt7uI
2TLAAKhr8pmuIEJVRXkW4hJLT30PETIzsqazXtIsHzVJOQozM27Y9GSZMmuRxKhRtCyo1ZKidxDx
JNHAm5Yc3uGM0GI0mI4tUc92rP2+O0FqtsWpfy5G+iOTaE3YDQExq6M67MEaKBvZOLfEQztNSMOm
K+UMInwPJjXsDoA2iq05LeBSs6gO7MxOwez3647xRmsdqokYFjeOdbgnM31fj9a4a0cVzHPdN5tS
7Vzasd2akwkgI0Oo3WFCiVcEr4JoIXunZLyZuuphGjOWhlpSgUQEL7LMMShUzKX4A+WlPlmyIAKy
TON1Xpnpxk+UyrV8xFWtHuxAobF4lvWlwdtm92wIyPLDmAVREcTSONKL9cUDO5uJwdgfDINAxDGt
92Ojn38dHLmSqzrThU1YzZ6RZgHlAhQEPWzpMdAvgk40dNVp4CP5POtUNkhXQ45LjLbuJiLn6EqU
UYYLwWnO5PLQgMt0BWXKyFJUKev4xBKjwjfsIUM33sfxE0EL6S6Z8+3in9pbensAqdR6ahw/aMVE
lQTiAQF2arc1ooGzUBuk0j4oOmk/9/QHy2Xx//Vnv770y0990iI4l9UTxeqs0ZxMNxSv1hsvAAO0
R8ZGbqNex2sVDNlWGSdxHy0/+PWdnNPmx/C9VMRb3zGPZr1WL3270WS8hQ5KBX0XQaCjeX3pXwbk
7rfAqbaExT3kL+Zb/4mPh3Zh+CwJa5IhKexmjvrEcQF/GwNBdYeLSWjfO5Sqdrg0FfnozN6rpawC
NFQFcLySXoN+XW5iT/TSDdmRn/zBubgCFr8goyfuUipW2ZN8gek9vxq4VROANLb2kGOSpHx9Nw7A
iY6CuBa8p8W2HFPkXhGXQurajRah+AER+BQrtnJNPnQD76OzUCo3ZMhhw/8qbwmFtupolGcotPol
eFIzr6k++vLIhADuR2EdoZWZ76XGndKVIsPCWpOg28HQoJq4omzNMIM4HJWcGNJ1DD+OZN8V0bsf
hbjqvCw9mtgzhU8+OuK8tXJPWshPLjWm4avaIixZcgfeWyjaJxWZVm2Xu3JTJTcQcUQ159tJckXk
iswdFzwk3TZ/ip+EN6QElJKwPbjFptNc5Un9SMk6E4Gq2XP43R6Vu7WLGapeB/Tc8AKaiSu8lAf0
baSaxm/9O0gU5RI65gMfbrLVz3EzPJfjrn8Jb92TtCagHaktqBlmttV0ZVVDQrThxCm5yEX6k2qs
Spscanq1+V0sHNQkwi0m6Ziw4d7tW2hNp/ncwN46WKR2oaHEkTDgaLeH2G5283XwsL8Ua5o9ArBD
m8iOkBSD1bTLD9mTdNZuhIWq+qWTPYJnYZbsZGAQGHzpQ1zFi3GTJ0dm4AhbkXFdOS/dDm/ATG04
toVDtjePFI45SN7ibTouIyDgxDF5wTMNO+Ilv+tj9QrUbJei0N+QgOuq+zvCSTc8ZnyYZ5I4ENRQ
Tf6EMhS91w61v5P0BY4UJaoDZTg516xxb9ghnpmAM2VLDJ4UbQZ1gxKDLDT9ZG0x7NM1M7YTiarK
Nr6bIgiGtTTuDIrMPKpOd6vW+YlzOFqCyRbEXfiULrpqhzvS0GKpneYgr+JdcB3vwiY+aZtoa9zr
/EGLtnrg+IHzLF3kB3/L3jQhcf25bVfJd70HJQ+/n2IJtdV1AAsbJehr4xQvMPYoAz53a9URHiP4
OejYVq0XEgLA7T2N7+muPhoP5eYdwlJzUDYl2YIroL/O+Jy8YQi5Ghc0LsWLSpKpg1NFTdZR4BIF
3f7EPyROIp5oSB12lZOoPLSetKfoM7wxlSkf9PkWQT0K8A3Vb7IMlJPChUGp6eVXC/efXb0Vd8Gm
ZQIJ5tbu8dBXgyd9NG9i4tJoJSPhWG1JeEcFatmjbb5UW/Mqhfbwqa9I6d105+y6OHqQ4oKo85Jr
OnjCjVoR9EJKYJ0j3tS1/Nm8xO8+bSrX2GiXmbyB5zJ1zCvnxPlHSgE0eNlBvCoX6xLGW8pg/hb4
iXDiCnFYj3eJuWo+BAjeG7YbuUubSN+Fu+KsvwApfPMP9Z5oUq/8adahb8cf1dJpWlnZnpQKNp6o
v/Bkiiu/8OjT7TvjMb2QRBSte4gVd+r2L9CDk3OsOgvTAaeNh/McMTLSuuEnEI+kgMcdS+LK+ELH
OU0YYE4D0hogHcxANzwLFWsNg0ZGDrYqLaR5jsbeE/yvsuXKr8qn8F0w8BrZzScn1tFtJ3IzVzRj
QRK4jSc9hKiPNzEo8n13iGpuNoMJ5tWyNC3ah5V5Li8iaN/C8Vmyoj1RX4ZmI4BGXkcqz86/L8DF
yRbrRwSR4/wgXGX6jo/xHT23QCl4lWabRnWl4+RhvCOYi6q4zaz7GZzMYxk7vSO67UG4jg/WYT6D
PiQn3Dxah0A7+t+DaccHYc0pER+GcmNFlNi7vWg3AhlegytLwquxVb6EQ+Px/MUc6ikYZPjR7NCr
n0B/gM5EKWqLZ8vFzGCHr/pPsEcmDs+TkuerRKEfeANDlR6pJ53g80UbGrnWDhYFIGMEwKLiWJZr
XuvMqX/EwBV28ZvILX0kUPZcde/xIXsGfEDVboGqkDJuc2pDJoMvduDtnFOmssn3KuZDcdioW3ha
wTab1vEP2C4gMaajEd3YqtAsbBq9xAksUeNMh6hrne412zalR0sJTQWkc3ErHGnBorKeoIYaBEx1
3nwJ840IVsENnHawQ9dAmn1RppW8bp+soyRuyj0mSM1YVZvxoG8sHhPpLLwkbuuxdSeZ9Ds4xoVj
fon9VmdOfZikFdqFDprlBp0wmyD1M/faPT3OjI9Y3XuCwgZbzu1xj8w3dItT/mq9sEeXDpWwMgwS
fx3hnTo/clz/i/hjOOQPoC9qf0bPsmo/LBGdHgLjY+0zLTjCRb+C+tTH3bxPHZBPdoABaFMdg1X/
kT/Lt+kFMqr5Qekn3Jn7/JSpbvMaPpVwCD955KRg1e6VD+GRq7smxCJ0uGDGcOZCzJUdNU50S0LP
si7xsOqkrUwbDd4TcDx+X75SnsVop5vuuNWSg7TqPbJTEGm8tB5pwjA/wEvpX366SkansXUROrBj
HPufVgRzBe+CWtAmf2oQDNrwvV9nrnTvDhzGzuY+Uug3uTi0iX7J975ncfZfVYfQI8bcunRnhInF
ONnTuvn0twrh1dG6e4w1kvPWzV3AgZGtWh8DzSrj4u0xKE7kHtB+9oaz1h30cIMbQz4YPwVjm1QJ
bWUc6clrl47lXrhO7DciW3uqLwMy+Y8czaUr4PR4ENYBkhqUtQbK5JVKpCzVqA2RF17WevV8ZoQ1
RJxuCVkKRZuGFfKHbp+2jokVKd/Jj/x9A68/boPenR7Hfm+QqIy2MlkxV9FH0sO1kq9NbceZPdIv
7BTi4q6rxxbEkXnjICl0RzZs5Xf92FrXNvZ8tqFvcbaVLkxQyJ/k6E5RMH9sztE5x1O5Gyo3uHbP
SbVJaLxozFEYhxxja7JxKT9Fg6QbO3jSzqOCT2XNqRhlgO4FxalKdhTn2M6hQopOwbv5Jh+ZJNLv
+NK/GdTuvN5V3opDtQ133b59VR/LdDPREUZTSqIQaDFsU6RcECWTOaVbGZ711mYbE0VRti/gIebn
3HCwABIS4J+D+Vp8lW9liHNjxdEvMtmafwcaWUar/AdvV6Z+4y2bXvAuYsMC0oJKDuHgIviGFrQG
kSevxB1l0lu+ibp9c6Xb6T8L4HuO809x0K/FS2zavmfeArZfO6gpKwIPW3vEm3csNbjw+J6cWLcr
HlbuEoPtAgm2RoFip3f2cW3+DkuvoDR6HKnrPfM+MYdiHmD52iXouoF8PdJx88tnrb8ID9kVp8wI
3JTHjFMHUtEPxJ7zNwtbhTFiH7CVAEO0F5/RrVwbTh07QcG/s/JPptcgmKauONvaRTuio4+fpjWs
c/WDgS/sQBazb8XwAxvbzt9gGtff3aFxJB4ZlidUdQjyn3Km6p3vsW9xskuyV0iFXxc70se30dE8
lHjBTHbBtnEMz+wcgjeemXTfFzt4h6gaW1Lar/q8K8G3cGYGaWO6tXXzscYw2rSddjKy1binrk6d
QvV8HHzlOuGJkO3ySvs3eJOYsNhREdPDPLtPzE365EvOXHy9Cm/l+CYWF0hL1QtV50DY+uT+sIIg
UUBIzfZsrG+jWm3Mxw76YsC2npgIktG5ctYXN4NVNWEbz4FmC6D5mN3GO9j6/s0yHMBw4Yoq+9ek
rbQbhha6kxKRYg81Lb919QzpOWQR8pEUDax3+5CNn7ymEGzKXnjnAV3CidfqLrsEG0S2JvPnLt2m
h+K9B2O0T28B+cWrwmKvBNw+/qYQ8Kh+0J/hIMqG1XSxyZA05+HvAxMV76KH/JG3LT2Ib+JFuVHM
4GVxR3FGeMXr06NIRs6+LxxurrBP36jdcVBIvxt/j4Bk6bLfgi9m40zYoahqT+Yzht2P+Kf2Ylp6
29JVP/2DiVnT58zHHnlVHC2oODZ1vfIw7LLG1pzGDb+ymB4W5yGvXaGSeal3scsaxXjpXigVsF53
L5Q+WoLYMbY4shOc1UfhNVuLn+K0Jn2KSAPhIWE+RPjJJW/fIW+pn/UPq9ZQAR+yi8YZtiGZ467/
6e+b56Dex4h5t/JBcIxdhs0tdOBcdeZWXFevxHmS7uQ/c7F/kNAL2sra4QMx0Eo4/rjWNtalvrR3
xJyQsxySBqn68qRzLEvW0yF8Z1cd/zD7SamjQ6L5mCjwBavvnkQeVgXVRZ/NKt8+d5dQOaRf2guj
8zF69zeZZ/kO8Bprb5wk/IVf9BYQXVjzExlKhWsoSOFX6ptwEL2F8ORa0wqsKYHfe1onTnhkWI2N
G2+bXYgF/oFsPiabRSTGGY7Is4dyOcSadBiI71kFp+kuvbxUEm15h7IPTVs85yyM1VuKlt0e1+qJ
gcNNCi+QKL+xv5qPabGKfuJb/8kiIFyldf6a36ZsU7BOXPzNuDWuzFE8FMYXXbeDcph2MUbh1wR0
A7SjK79sfG0hTc1bFVajwi7NDrfsiP1vlOO/Yi7s+FvliMHOSEU5uQqP2KvER2b5gNT3FbVIPDC3
4lS8I0e3Dkt9U6Dr4/qPwTXkeVr5z+k3Y7h/YQs97dBjipfozHQkM+VgOVvR7mqem2fttXlmegwf
xT1GgodqPTxzdgX+c5DWxn6bXETXeKl52ioEpcWayZPJUntlb33v3waPbsxzeUegJjgTOtJdz1Z6
Pb1wYCf3ozmU6CQrp1mLtPxo9j1ZO0bTR32pBMoydoIoLHeGm/kyjXvL6U/+5zA+x81ayEA3wTbi
bLlC1e8Zp4TSP48NDh8OcQM2xpX4ujxA46kiOujHX2uyN0PMZwfQrcXKA+OL4mOj7adTeWYWRHNo
7SbebL2pH7XduOEKiAfFbWgI3vEYh6uEelD+BDq+oC7EQklz67Rsn/ESfuRsy0J3dEWIUJukcZnA
nwUm8kW4sCo941i+Ny/YKWQOntJFuEeaHWhtz6PUqRsDEfRgpSQF05rZ/fouGfUeByrpL80sxo5R
80gj3sfQ9BYkoPHpa5JYQ9eNfBK8sqGY7KNff54gwsqStmKokIPRSKRbwLhDAZRwsItiDFPKnL4I
qdKsjVbjc+uNIO9ELefbwEx2OA7p+MW4SyL2XqiUUYgO3UMixtUmzXk/YdljdZ54GIblS4zsBghd
NeDxBtRjGFBnpZHt0lj8ny+jWR87tdQ3APDS3TgQEwdrDAdXDbvT+ra+Cwj1B0vozA5kZEERFn2C
m5Vkrv7PF32+p4YAHM9QKWIiMAa2VEdsH0LzGZFl7YUlG3N0j1gQKTyreE9RclCineYvUYtvQvIQ
ULEYysBENCBhfa5Pgyp/yYlINEfMYU43Lz6fdxdVtP+qrHNIxmAPAKXZtnB3V8H0Db/r6LeExAD1
6zCPvcS63PCoiPiPuRGdKnvolbOVMMwsj+PFAHa9mbFaUJmhceaXT2rzPKmoV5fv4UZXqEWaL/DG
Nystr/XYPLbCnDBHqnYxpu+DXlJCnZ6nUlA2rSp6VNbX0mTA8gu8UpBPCgdPq/cfc0m9GsRbrAwZ
yrc+cWKpFU9OfWJIp9kdWvOp7GYiQALUQP443wcCHLgdbGAK1adOVH6ZAtHGRt85tTh+mrIm7KBL
4egLPV+pD00+NtsOlxXzTJpua4OtqzF6gziFp1rAdIIZY9r4VbfpxSCyI3XpYjbG0Uytcd/nbDKt
nmJglVEOEmZ1Y1ny50TR2DVlw19FiDOcQPLxjz7PnfajDggfBZ+nLunStZayXeiAZWNgP8VVyGmY
wMH/9f8QP/9GrvknzAvxkqHploo7kxf9DehCTKqc94JZe4MKH6KwwBT0rBeyH20XAFqWVZtajXew
9ViM6+n+55f/J99lefVfEfA6HSL1N76LMYLV1Za8cDEZfvxRdcQmoHQQU8UQFoGSX+tUu0S80n9+
XQnsUPl3FJeMmEoxLFOjuaXKyxv7CzlHbPRylEcJ8nWQ+asap1itEx03PEw6XvhZRE1PVDs2vKNu
oeeknczJtiAm0Br+g6olLZ/xn2/FkBWQYKQEW7/dASnRxAl5aO35IlgEcvjAQgjfYOFRRZ7Dc1DS
n1yAMAzfke5Zf9f8arahmBd9MP3HcPhHWLwpW7KEFlUxVU0mmPvvlwXEtyQLRUSvvMoxVMUs8AtW
IJ3K9xAvmi+Y6n/cCeXfBqCMxcPAYiLqsMX+/pKkO5VzWQLB1XPKfcaQ3UHPoZNkp9XNJL8ul9+Q
2rey9AHG5JsGJ2o1srVHDoDLJN0p8BmRGMcEYHGASWT2+qrGP/Lh/E0QUIO6fgJLvC4nlKltxu0t
O1rgFeQIDkSIw1xYm5c/j69/u6eyohhYZM2FevXbuJ4CtWRVChrPhCDp6uBhVno1/MfD82uQ/j5y
FFkRTU2Ev2UY8t8v3YjTeWotGcpfrd1g01z6zNgPZN8GLU9MSQmW/ITLXPbgGCy+GcztGGtH/B8w
24f0ooeMqLQpH0AIquaBe78pTfXbahdmSfmWVqSnTwA0Sr0CeeqDYQx/ijqr13++WPI/6FmMOkXW
NZmAYYm4kGWI/OVhtDSA74GscBwgUYkwigJaAXw8kqdWhDqDHKqjzMsMZUsMjCsuZWVzDbj9KZAG
BI4JhBF9/A4s+dtM6nuzMBeUAFrBPAQPfmbW//GM/Ovcoag07li8DFn/9fO/vF2lsfTCiHi7jCy7
k6DaYLiy5wU7JWX9PaGlvnj630ZtHyvULgMEcNRkSCkjZ+XPl076t6cH3LwpqijqEYb+NgQChCWS
YJJ1kmh0T4wqmYivpwYbUhOq5GoTaDxPbU+LPaCNMYTZ15/fwL8+vmCHZVJcNFNnIP527/Cb/M8Y
HBEUObUkU2TuI0Si093s4ph8iGLVLE8evqwEIMhyc3r5GpvUlRaczIhNDhv7+O0vQJQZsb/dxtJ3
ayQUXINjmZawe1JO2TAEFWu69aH/ASdij42Sgmnc7xbKUrtgqP78wf4/V9bUDVZjWSXk8+8fLEGD
ygASiSQp9lpHiV1XcAWiWluPoGbaGC3xLFnblMJ5DPnlz6/+b+siI2whnhFvK//Ot1RHX+3UjDVh
Wjg9AqWJYaab2hMiJAXGPSYqYKqH9j8+87/NWqoIMUmF7wPJ7jecXDJ2eT+lA2zGkXuJ4OZNN4u3
P3+y/3qN31aYSGtlfKIMWER+x1mvN6qZ/cfk+69jkodBUiyeC5rcv49JAryGWm55KCpprQy0ACZm
EWtkgBFRcBl/YYLUyNWqDp50fsHURDMe/XCaHgj72Ed1f+xF/KGmLDnDlNKlMqgYhFP4FpG+2TYo
gHuFkdwJ0z0sWZunBRgVGI9l5H8swDHTR6Xx5wsnLY/y32d7RRQJ8TOZeywk+7+tKapWdooALMgL
EKevWpbxlZpmrowIyo4zHjOjSe+4u2k5gLsJhIquScnWt7Ry589vxfq3d2KYFptVTZaM3yedSjdE
cyqVyqvyHyGg2R7K1K8NAhngpV/GuvX3CsCKUNn/+XX/uTtBNWkirDN0U1bMX1foLxOvFUjtTMpB
BTQ3JAGXZ7LhYttF2eNHY9Kt/f/aDy0j/rdrzuczNQPjvKaov++OrQaK6jSZuMNUE34EymxJEV/K
On768yf719dRZVHiBjObq8sn/8sn0znDKVZtFJ5J7YYMw40wYGao/P/Ya5r/3PYqkvGX1/ltUhOI
DfIRjhQeSIpWAHyO5ptTvk5CHLIAqVDpKz6mUbEtmnhk3i5f1XhrVPGNj0+toe/6tWAtmislcxX0
WJISiuuYndBqDjPecT6Z/AzywYCCrVIB3HQBNSPVGrHfl2K+gR8quKMmouiF7tNZJqIKP7gGGT4w
2eeYHytbrWqC9dyviyzMDoNKh47YxcImug4BfAEQvpg/8ZkL24EDJZ7JAXkkvfyy++xNEXlBEgYc
iPGLARR5JzKX4ymttmBs0auZr5KBUgLsI9nY7dA6xRYZknTDx7gzg/B1yHQR4Sp0HW1UL0EZ/ogw
8ZzEp4NtaCY1zFky1rWmvYjrJe6aQ3O18amwFhYN8F7HbhMniAfMMXyK5vkWROc/jxTpXxYmNpSG
xmQAglfRft8tpeksKBzToPBmAAHkcLj2aX5RBvlq1tYH1Yh+JU7JBTvPs5XFD40VAt7VBqz+hyLS
dlOuXjGvv2hS5UpheSel7E3SSVGWlZb4gVTekBREYafSnUgMnupez7m5Pgk2krQZffGLWMOdbiQX
bG10qdTwqehpnQoAQRXrIx2Gq0Z04Nx2Vzmh5Nr7azXOaYhk1qmuQjLoQruFxwwgJ7KVsSMmBy9n
fMlk9YCX5CK3/RXLXFB/xWQYKor0NQWQ5gXjBA+GoItafu9yYq1GWo8Rl90nKkAluYRSk1vBnIZA
LnT28j5ldUicxuiuoS59/fp3vX5oiuaC+nZJJtsIMnK+NrV2o+J7Gm1BCPDvTUzIz8icJqkvipxv
8VkQCJcf51B+CDT1HCSwIcL6LszFEbcLzJ3/zdyZLbeNrVn6VSryHlnYmDbQUedccBZJURNlyb5B
0JaMeZ7x9P2B6T6VpllWV/VNR2QqTMsSQQx7+P+1vuX7zz7pT6Wfj/saLDcJScpjnVa3RiPfHNOi
mm+XLxl2xPuodfBupfdY47JH9qDcUy6Gqw/ukCsTheZAS6X4ZKLKlBeDiZtALdXKAXU0GLLMK4dt
Dbl0bjnUIZPSXAWJ8xYgYEeSQWhxpnLZo6qnCerq3eaDY5mm84sBVNckEb6GA8vDudyiUGVp2y5P
sg04EOTp20hRgsmoRrYcernGEu0W4b0KmLs79bL+JjL1qSpR1vi+bSyzNqebSNTuTVf3H0xi4tdd
h84OTbUsTdhQMS/H9tIj9tJvrHTjYRmg3pXbSGVpvCAu93ZuX352kxE6odTiTSXhbPlKd9M0qvvB
pDbBkS9PEXxb5jPbNvn/cq9YD5HduUMDXtZ+hgiQrPH/JcryzA3B1DHrw37YpTHiRD27KSeaRj15
zo3WQVYchzgarW9krhHigejO7+/h/Y23GWl3XouxRDMIVXZQzrplTTyUcq+3MZ8lqDWIc7C1CPhe
uY1FSiQV8w8u/q+bE539kQ6SwaS2oWkX67AqqvM4wlMFobUhi9Kh9V6eYFDN2rg8Fl16jBtSEwt9
BBaTnX7/5r+uoI1pNhUSJLR0TPNinRm1Oe4mEWJHsWk34Vda9MNwpFq3Cqxi32nJI+Fx40drtF+v
Jat2cNdSsjDSVeviE+dVljVe28SbLELyiZYwj6rTaDVAP8I700UnneKR609JKB9QUb/9/jOfl4A/
P22w8PnYmjCEZZmXCzMviPPUiIt4M5q1QW+x5e6wNKR36pzS6l0YWw8t5gDa2yY9aQW0RUd1omgJ
1FPtl7LRj830bTuI7oYKL3/e21RMstMwkPh+C8ZvG2ZY9GX50dX6dZjgwNl0sGg3TQ5/GtL+tv4p
TOrWVpNw4JjufR038Gi/hZjwQVA+/P4kXbsxdIp+FqeJlZB58VYEiamuXTvRJorgGkgcHp5cJ2ZD
cl9L2iyYqqh2Xn7/nr8umPl4ENN1IOfTYHO57DJywJoKYQkF413k5KdsEEeQDAs1F8/nUx65ydLQ
5Af346/LSkNlS66r02KdN754CMyKIkbtymijNM12IL6OfPe7wFL3v/944to5NVXKXboNWZCwo58v
H8uuPgj43RsvNR+slj18xoNGwY2pMvtcKPo+MrRVqJorG7aAUTHKljpOq2a4CRAFAqky4cCN8kVx
P7qzriyXOAdCZf1ua6rFjvDnY+sVrU/DENtviQ+IJKcn3ewZA9x9HdS7pv0s3BCRTwgjSnx0q5nT
THv5PE5DnzSBhDHTXLw3E0jtQDmKNo4JXMLA6EcFBNaCKslu7rPupobpNsOgCa4BEklKkCCfAFVx
4t35mOBnXeuS110Ht2fgrS0wAto81LrAe9wnEcQaZgJSFnnsKZgJjQx3BTGinjfpyq3Sx9jARN5P
BJkzdKzODQz0uEnwicWTo+14Zhkohb00O+BF538OEM+BnQT0CRM5pVZwcF33pa7MbdmCZBgzcnlj
n3AnWy/msI9BcgRfqeuhfOuB+ylE4QDicuaaKE4Anlf5tA34/Q13ZbhgSWoI6VA1ZA04PW9/Gy4C
tTKTNGpTPOTM1NpzYsW7oSMFXgD9/H96q8s5rM2htmQY5ze+xI+eQmlJGakwm8+7WvnvT5iM27rk
XtWmDEn74jlSCy3PCqPkc0WbijT1uZcSBpatOrV5CsXwWXhAmtEDA2354GNeeYJ5P02zIZeRoXBZ
7bJKNmdpPKSbnsUzHCkSaWY6ec/Sd3YiL+m0+/+jdzQZD6d4CPuyxAXihxoBbvBNGZbIaMoj3pyT
cIeXLC7f6yB7wBu3/OBaTs/bxfPI9pdRYFqQavKyhDJWOWw0OHSbsI/9uQEqvqVSjGTNIa5BLWdj
bT1VONwganfxk20fiwgvfDmQel1204IpQ6lbPyi5tauQDKLWS+rs3QzGtTOwQTSVDO0+/EaZmLuI
0mE0GR/BQd5YubRIHBjXHrnJc2m3iCjR9kBsY4TYtdBIoPG6uyDApccSuJoL96mMkRfVOGsTR99k
ifZMPvB9qqTDzNXcJW2hhV/7MFkcJVpoUOj0aXixgZvM0qLCekYZFdRyNvfLOJ1DQ/sc2mj3TSzG
vz+r10ZYwT2rM6GywKeS//PT2PXkOeFfTjbAl9/jgfxSxPNk6WACPmjGsm4WIaqx0f76+/e9dsvi
qjJgL9A5/KX7UbXK4OeaNYWt5e/hyOVzxuo0xPUpmXayfZk/4J46/v5Nr8zkgvmbvqE6fZEXI4/q
lBFtHfzjkQBPj+ln7lDtsmmzlJm5DW1xF2fF0RnkB7uEayPe3973chYLRyNuM1NNkIf2a5vsL9xa
1aHTxEuZtYcPPuOVVSxZLhalNtYqjAoX01aNGxwwukw2eho+9n3bLQKaf55G/HkZ18Aw8+8mSGzm
8HE9qD6KYBvnQbRhvQ1q3K3kzKw2uvcWZ3jILKu/Cz39Acd/n7hgIvSYUqki3jwLRUtlYDl2zc8h
lealplHc7IGXVzi1/RD7kTk+15MxZIyeGBshoODfW/npTUfZL7Do2eP8I65NfTm36MlBUoHnIl5y
DlGGpqNQ2GILIEIzHe1xJTIEtEp6BFZY0Vi30MyLtQcKGSlbBZMcvD4FKeLOu8/taHSgtO2dLWpz
TdHs4FoePJwOhABkSHSTNUr9aO5pkFgivX8wYn8LxGdXlPqLjey4r7g3ANMtPb9/MbwRmHB9DLPm
ADQvX8pI2fWRueyAeASK/10Zy2Fp+vWWpI76YJY+zF0khOScfDDFXHtozjE+dCZ5Wi9L43GcV1Sv
cyzN+XhTZfpLi6i/Vo0XMzd3LJtfakDPH4z02rWb12FnS09ZsuC+vJ/yUHjQ3xkgLMKWNbBhNC9c
bSGqeQFPJJgYu2JayFSBs7FIkJ5HiXvogzDceGHyVDYsDnONxXMC+1ALv6du/krXEkRwO04C/WgH
0QTVeQOWCvPhMm4RUgoybD84d1f6rQadanbLGsON8ctyzlOGmMp0jHPMTVZUodAJq1je+lIcDAKT
F1CM81mANEoZoFhFig+y3HFobw3ZMfE95FyKU6/bhlG4Tp9gk1MFQzCyhv2GnhEKFmDE+FOrrwi6
BMGVww2oFTB+sToF7JCuh9XU3/z+YT+Hdl3MidRnTTEtpmyVKsTPo7djDXYCDT/e9FpIfhgYmd60
j3UGELDU+pVwXCIDEwBMiSaOPir12kpSRJIehMU6jdZBNKBpjTl2+4Nx6ErHg6U7WWPsm8jYMy63
FWMIqd832M4OnfLFDc9Rmktr2CYlnoMC7J1rNtsshTeHNf4ND/Y0B97//vxc3UIRLIVIxdFIebqY
3BKjoETkZfEGcgfCeRa3aiSOtqw/mkX1X9cmqulYdDeYziw6uj9fB5gGepoXabzpdKRFOFDsBjAb
u/GqaLcUyo6QrXD9sQKvdfPBb7R96bakqX2U8nalLjbpMARiIJsW9y8pdWOoAosBwL8RFXSzhi/c
2OvKO0XJ8MqShSOq4q9lYR4m3FHy0bR+7YRzFpjWpWGr6uVKlM2O1UY+e9Yhct+m813iIkhK94Mt
uXbtfBMijkuWs84nvTjffRWlgshUzIIRQhKHNKdZnMdo8OUDyzZYXuxMQ73eBC3zRFezlyFfaNai
JNZKsmIibK3UhzejQ2FzEmkFhvOSQEbUXCKlekwglUDG/vFm+9qeksmZzQ8ltV+bb7ZV2oCa2wj/
TrNVunqr5PmJUzlPNW0/qB/u7a+eJ01nXwDczP5lZxBzkqRFj3Mz9HeKaAi+iPJTQ3Mc8LeNfjoO
vjbxVwO8X6cAJe2oO1rFNkiROf/+SZTTFbkYqVQuFFI+Q+hE0F1UM5xGA+PpFawzyhVebOKcbPBe
cMYLpuAAhT9W+Kyu7n1qRhR+HqaEadX+zBKS0VffZ++9x2gdJO2moigWUgYhUMQnsIsvrSPwL/bm
rem4t0OtHe2ellXOzaDq+cmoo0+OXj8leXZyenWfR9ieK/wxRvm5tM1l4RGFCCzjhCCBRrNzHEXx
yFB6zJ1gipd4DzIklb6dEK2rWXtIMo+tDugvl+XOb3QgZuoKHefClRKsvfWSBjQzuO1VfEW9Crxc
2/vcDjNy5CEqfjn/WVrJ8nyW84K+mZ99DdWPaifG1Wsv6aMz/kFwuJy4S7eaGkcJ9Yui3KYgNe2o
3XZI2RbTA1F2HSpwf9iYgjjqPvzK3uoYOuIYlukp9MpvjV/djKpxVAJqiXXHgF2UxRPEtfvRKDuK
j848Kv1v4VfhAJZrfKSn1nCPj5+VpHyLJpqojC38b4r11nJz2blZzVsdd8s0FrOPJuKGnCMgojme
7Ba/aOY91hWqJal8MA1c3eSwL7Yo7erOVKz/eXiOZdOHAZi4jVKz4uzTR693t2q4FF7xnJXDSc1R
ZLvxg5MNH1SytSsjomAwnEqjSPL0y/2VJniqDSA9m9EVb0B5X4l0+iSFvyyc9CnMvzRC3+ib4d2a
8AEm8mz/Vc3kPnP1k93WT2kBNtnO0XblUz9yXfXIZDU3XdHVwzjv1E/sEG9+/6xeG13pXAqLqi5V
t1+aKy1M/b70smzThfgWZHpTNHTxku6pjNKbMY+2aidXuo8PHy/OkHJwqIVnU50jrkuQCj4Gaf8u
luO3sDdeE1t9GyH+hvazSIZTVKlvvz/eq5dXCMRnKG6o3F/OvobihEFpV9kGaMKhsLoSafgnr853
qho8eJTU0rgnUN1bDzZ5xR+8+bVFOVcXfYEmTIex+ud7iyGvqyuj4N4iIm+ucTeL3tjz1KxNUmyV
8IkywtYf1bc8Vt9QIxCgLdZp5x5MrXkCwMRGwcasRsSIrqa3Hxzctc0giwFp66zBqM9fjLqJWxrE
CnElxzp7BSq7GkbzNTQZLklwZndn7tWU7bZnmgfLc7ZG73364Aiu7blJCHV026KMbl8uA3NpBHWS
0kMshvZpuj6d5Wy8iqia+tVw2idVjT5libXvI/sQQA1AzZuF+mtYjW+19B6U1HhNiVJSDNgoUnzw
dF6ZjoWOdtrRDeakX6oQLRTzdERtgN+toXtCNcgsjnHFDRR4xYPdpB9J/q7dLDphqpopNDTMlwMR
d4abadWYEgsMvMHD8wi1bgZff5Fb/lPoD/xl/8HjfG0DZyA3YJfMKlxzphHqb/XWfOz6UnVpUcKl
eRlxq/QQgGR962XpR/KGcwXlYpZHAfqf73VxvzlKGIWGMbVDHSioVeCCERHwWKlji+BU9Bm7ahvz
iqGvfbU4jHkm2SuzUR8cHlprAZjoOOU2JIZceai2yny4UTPjhTiiBL0mGXRANeNxnQuqep1Ubyol
PwI+8QlK0tnbzGCF7eQup3R0zrfAiJOwr4XAnL8bqdgMOutCswWuF7KD9sVNkcplmrV3Q/DmaXLp
VOm7nsutDWmHxprWZ5s6G9Zq4ezysj04CWg/ZViXY3VQuuIYgWlsFIAiYD7i9jZphxu9gUVQNN/D
sD62FUfppYc+hVOXuOOTGaOH0RyCKzNQPPNAAiqM+3GWf7Vv/IgifGY4kP1c9ZXAws9RZW1KwLTK
oA9z4lKcftGqRCHqcAdXBdSBM8fc4aOsDLwwMBeMrYXyW4ZesUp6/HBqcsoR4NM/rkg7rXejN8QQ
71PmEasgrzHjDgQitTb0UQN96QVbnmB4Hwhq1qHXYc+pOwjE4EC7ISQGrIkem4RFou4Y4N9iNeZX
TNlKmE8gYpkHv5f+Gn4kxkB0CjOitl7dAjdd6OjrlPBHW8kfpjqLq3LXj3b6QKDNQqcuNJNqf1Ol
TIUmbOAIKkzLrtmJ3h2qMTKojrZr70y7fG+pLXtl+qBU2Bili7LdAFyUfats8aLF0CnSKPsU9jcQ
q2fSItQAeciLBIFJuPvOIYrC8TdTZciM3FuV6NIGPJTum6tauZluid4qHqb6n20NoEI4yGkcIApn
jYtprUfQrV1/3wXNayap+qbNsP79cHlttGRzIAWDg05V9mLDahVVUQ8WA5JWuYvSYkT2u/shJ9eM
IqUxWMtmdHZ8xA/GwWuLFLpc7F6RzKJIv3hb0x8g5Xk0EGpEPkJ1DmmUoNpIPxiJru1O0f9RsWDr
g1jMuXgfAwk4EUVOuukGZ9N0Dc538n4SmCz0zDJME6DV/Qen1G4Dwg8L8fFK4dqIz6QqLc4xvfbL
jaOTJ0WSdya6EZy6cYGvqMHl2CnWnr8+IAdl02fPXG98ZPBf+gG+JsDXe7UkBsOmxdwQu1jX5X2k
EZxqWzs30dApmURiuMQNdvDRZwnFZRlW7saL07fMqx8b39uSHrNzhhZkFpmirVniQ03RbHjEwXlg
YpKuWQyZddQbYL8Rw2UzTEqwWJlrJUx6f5j87Opw0tNxk47EKvpyLhx5SHwVu+abVkXIr1swS6S3
zqQePBb5Q2lnOBUNHT9vPZ6mq5nBf8Xl30cLO7Q+sZWKEgs01wAkNXwooWqSz8BK5IurdMhTJ12W
z7ihQ0teCC+gUNOGtzaLVBKpQqBZ9BqrRNYLLWw9qgzAugVBEbEbrAl2W8c6NsQ6zt+xy4OfV0lg
6VvCl5C/dp5BcFVtHPO+K1YDzk6Z1x4QLwcOj4A2hsJMtta2UkFlxPSvmh6SSht+GqMcxloyWQEh
ewQubzDBo3//DF4TYiDapqgw9bfkL0t2rzfH3G1pE+S2v2+C+KTExYOfYYw2DYzINRknJRzvyuyP
wB/v/L6+NSmKzFqXMamu5Kdulfjpex1RYoRSj8wteR9IK5Adv6JJ7R2hNah9DOX77w+cG/jXTTba
CKQCCNzY8l/Wu9TQ9SwWFAn67JIgpQi/XzNQ8HbVLcnPaESoC/ZjFtx0/tbpQA9kYTTeOirshs5/
U4dCu6O0Qnc7hhiku1M+Z1OgehPDyRsp9A7xV/Ih02WX1nfQUeGekKzo5Mx+qUWd1wxaZRHCVSW3
kzLxAHXctINHyuwAKtNMbuLIMUjbTXnKbH2baSTk6D47hqkmAjfF3wJQA9IXM3W17cQ1dd/xKT6+
VIXuozV0lKVa5ChPFf3RNoOXFBnSTG8MMetyZlpbsfeR8012NA+ssHnzTHXhmvTh0naDkG1RWF8g
lr57rrftPdhPXmguPD17mDohrXwmBvPL1M6sY/2lKsujaJo3jSoQffOXNtAE3X9+sa7WR59udde1
N05e0yD3d1Dr24UXdN9vXVU/OPQxPCOM1qwjsaSXBZEpjnwgDpmBBSIgC54W5ldeb8Z44o4O6pc0
G759cC9cuxUQpOkqohWGu8t6y8A2M65qPdn0YRaDhdRn4H0fE6/q1zzpnJ/AeWgNhRDPqfKOzyZK
xAfKkiuTGQZBG525OfWiLpf+xF0XRTK1Fp2My9fF+SdLghhunYJzg5x04wzFcsRHOgtgLX9Qf77W
t2ASZbfPAp/e5uW+LKX62nRJkG6ihhDJPA03RgbDTAK6X+gF9qoMM9LeNp9MnoFV4vrAQ6uNm2fk
Pvu1vdbS8OA2hXajD1MEYOsAISSXSzVv2qZ3b6FlLghMOgY2waF0xda2adPNLMu/9pf//q3/X957
dv/X4rn653/w+luWE7zq+fXFy3/eEsuWVdn3+j+mH/vXP/v5h/55zBL+u/wnP/0Ev/jHGy9O9emn
F8sUyczw0LyXw+N71cT1+bdziNO//L/95r+9n3/Lccjf//HH6Y2zC2gYR/O3+o8f37p5+8cfJD2w
L/r3v7/Bj+8eTgk/SFZc+v6tDr41V37s/VTV//hDkeJPZFHUKFhN4LE5l/a797++pf9JlZHumM49
R2PE4r5Ms7L2//GHof2pssyhuESAALWg6Zassub8LfVPh24FFg2TYZ+Cqfjj/xzgTxfpPy/av6VN
cp8FaV394w/7bLf5aSfExIFqFvORkKi4LqtvpjZYOM0oQ5exuvFr15uTWEksJet3f0yJ2GL/Wyvf
o5KhDKkfaZNjvUwbdgVRaGHutmOD5mJlz1s7fckz404lr8hu8bl7ae7u2uI7Ma771jaYGVEfBRkO
MkjKsUpCA/e4Mx8a4IcO1kFmThhkcWasEfgTFWO5YDfG58ABdgKm/iB85SGf8rhyXZ6qPnqm1/QQ
I5AEjdXdGgoYOHmvLk0Xwb3G/CcKCcJHcJBlgsS/W7m6OIWC6OQhixZq/+zapK9pgcFK+nFKxCg7
c6GM6bEc/e9+aR0sM/zakO9YWf5tV7qkLKZbBBeHSDAL5HUyrbIsqPBt+Tr6+dF3s8fWLT5XpJkM
ar+sVEQJiSs/Gbp/32A1a6fwHcukr5gF31lwEfSLxW8uLe3BojFamtT1SXebRR7H7MnyFXAS68yV
TnQsDe9l2KWH2imXqjB4io1D64SvxGiscShq82is1IWXvulFuCxL2DUqp82tMlyr/EjoAsyZMnq8
mkQQGUcYK4ZbLSJ7wkJKN0NVx7hI7G0Co6LgGOKW1qeKslUl9tbTkJT5EKxy1b4xeuuLi4jaLfm5
oKUZGUO6yrpkRwo0kmpXqwjcmO4UpSpm1ojuf1yERglXxAcfEfXejVWAsG4jA1xePHI5tc30i0Og
vbPz1Ubq8WbkL97AecgJq10WvU3aDK4/DCM2xev4ofKKrTnJxmBzBlZHqyRPzRsTwkrX4imhuQ+z
pjs0Kbnn+phCK2CO03OLCz96z1FFw9SVjb1wsvR7pY/OMg7TDRnBh0By6/D/urYrc0aet5jXmXwp
a7tlX+Z9c2PYpJOoLZQlo4p3y8w8q1BqSdI/Z+fMVT+Zdrq1bc+EHO6VVnzTym8iCpTHabckYpBY
XpOrCyabwmF5brpbAzP4qpQy2AC+ZZZD8V9xrJ0pb1pX0ghN5+eHxaXTO1f9djkWApK1+j2XLUme
g/5A5ifJTqpzLHrvJRjjQxRwfUmnTWhStAHsWU14D0WdBqT1uPHCACJLsjQfM195IdQToAk95LJv
fesSdJC2hHNqjw57iJn3qHYTwol1vJYl3dwuWH3HzjsZIH6QPOaknIt0WJMp+h0YfD8btenBK6Kb
2O/RdFGz64foe+8Af0IbZs9KLXsxu40Pv4VEOZ4E9UVY2ZZ7FMewUFIAMBCCuUVki+EtSbhWXgqO
Fafkq8iqiY/O+lAtKvIgqvK1C5FnKDeJh3mqjXnEFB46BOvrIk/2rs7tEOhHOdV52hzxqBgRNH6N
Cm8V2clcm1YcDUehCu+7UYpF062MMTgGI13pSNzbvo8aUvLQlG2OihIWTJSB7zB6wgASd1frknxW
n++jC/nKfhI8WQ/TrSvc17SkbdFwCaUBYLQEv2YDMuY7KSTFAE1GwQ4nthhP9RS9pud3oHdJIHdk
9Yq/CEqjLFgSNP3ar4b9pN2MLIIIuvw+zadWObUEUBoUAfMo+aowkM1DqCRJzsACa8SBCz6Ptcpc
5h5cJYwTs1z1SXWLxWNj61N6c9FskgodrZZ3sHBLSGEOwgmCFoF8DYE8kP80iWzLk5Y537We1HGl
Ap9HGYW8ZfYLUe4CiFF2dqX069rT7yN/RFOja0u94AM5/qeqYjjC+UDGX6fvgw5EKKaialFUMKGc
2liVYZAyGUS3mMZgAyf2rQfqK6CiQfzDk2IQe1fDtrdHY2aIKFuoYfRdzxK4KUpKprJvHjqFK0ju
STVPPXo1bZqi+R3sZ7UxN5kNz1OYs+JWJT9oljWkV5LIUC0cmTG8JcjjJHsPz8c01rk1MecRtFmk
Pos2sqkBGs49tY8V0b5KwqVQ3HSv5e63CAClB/EeUkv41qTxk95xtSLztYPCPRun9M4sJ9CzGPKv
eQSaKq3MY8vkO7d0YGcGwUjEznpzavUEeDGWeJX2QFJeuCCO+FHG/pNaNm990z+XVkzBqyYqVLe8
exkR/cxd3jubmuyDWcj2vLagxEIZT6oBha7M7gI9WFFBZ7hNyX0tdLuHr8Xtck5xGxUONFPIqm+r
Aui7o5N5ZQZf9Ta/64f6JJv0u28k63BsPmdsYWZCxG+ERBIToBO/4hE3kRiauQxaQmUq9lO2A5Eq
JvmrCJ0CFra7NntzXTDaD25zo3jBJCS0DmMnb7tOxXmnMgITboIox102gOlYHDFPjeq7atWf7BGZ
sR8PD6MOp3RMi89BM4IG9piM4PQzlPcC+JHFszy2ZcnkFB+UinrkWbksw+RERu8LMtOtGImy6Jkn
gZHmqvqOhQybgtt/ATBD5cKIEUF7J+rQ7bzN92ix/DrDWV6yO3RFMWX0YWfoLAYbJ7JunIaflnWd
rkRFSSYJ1EUJ8lCJPQYpDKPLJueydFI5VqiFZqXt6WyhtIeWQNqi6fvVOA2QVm/RA66YiRHTw1Jq
d0XvElxG9pPb8iG6RjAm+x39H+ofsTjokusaq/UqQbcxO0+HPDzskFhxxNPqKwzYAyti3SJnmCue
chyH+rWPSAaHDUSacclgaxoPKuLNQBC67DTMlL5+S1DLtH5j2aCY+ZPS8Vl851avEJJGWawu/EJN
96D34fL7hNhG34Ncu5VVpcxoLh2GUX093zlEqZKe6JRzWxmoHCnWUvYKpB6muJWRWhFRMQawHKW6
Q2L+EoTJJjaoyngHR+oRN5KRzk38WOxj3HttJI6uDiXXHyFSKHKsd2z3yyB9tztBr9+08hXRz6e6
Mc1lCxTUb0ByUJYv5CfiTrIlUqj7xopWNNcJMST+0MrbcFUL45FTTqXSsupdrfU/vhRDRjZE11IN
GMqUJdPS6lvE16ICvZiLDSvwzz7Cc6g+MCWr5Lw47rZl6Yhll8UvsdovfKq7/MpH05cnT5ohxoNc
A41bjuSQEr25/eu1Wo2A0dsQ114+0mPL4jvyE6jp6iry36ba5oNebUWaEMwiV7VNrGDQCEJNjbLZ
mpPsIw/CZnt+ef7STN8A8eVVzdYyvnYiqrdSkdXWKupsbg3dOG/ohu+ixL4zrAF7dmXVWwfn5qwM
BZknerXDvGevlHpl2R3ULkk4UWUcROKLtRpY5syPgJwaZDyC5osaZ51oQFGMGgdnOh1LynlEaRk/
myVY+uL8jSLilquDUmHl7dXbsRbedmiWQUGJHHEezNtJrxtAorabMtr56WGIanVJ10yjuy68vYRg
n9OgBwTuIohOKm/v1vFeyTSCyn3d2tpxY21RkCx9y+g3llIDUEufXPPd6lP3qRopIQK6+paRCIqU
QW3340PsW4e80PF0xtBCeZdny/+S2x65La5J1bwFWViHMa5Obhi7UmFata4i5uc/RlJjiWPF38+v
AnxmrPjhQIkxfAoTq9uGouxJ/OFPMXLUFEsfBd18F2ZBs+o1+TlVSMoquFnnY2O9YhMkB4zG8LYj
HGRLW3uK5vzXawRR2tJKIRDWA7wwCBuoRc9/NKCPkAnN2tHlfZQy17ZCcekixWjKyTIOFixzAOf2
9rhGw70nikQh98TIt54Jg2Z6pXUB2ynHs9I5cR/5orVjZXf+Uk3f/utlBxArcN2VldVyyUYFCF9S
d7vaqcVS6wjIVKXV7hIV9IYvWQREadDtLZcOLTnGxFuX3iEZVXNHj9fcFQml5POfXKOUC6OG2nn+
u/M/abCdp9W4FVZoLM9/o08/ZKUpD2+Z9/OmUm8xJt+6Xdi+5xxs3qvl56gEQA2pxjp0Lkzk1mna
Hd5s63ZQlH1IvoZEUvuE0FY5kLu3SzvAMoXexbtCNojbCFFeoKX11ueX5ugDB/YRynaszfJO1Y5x
EAqSF3pkOm2czQeR5KuYVCw4t3r3JR+9texxJUcmkRVl1H9OGpkA/3LMJQIhHfI1CcCqReZHw9n2
pXX8W33hx/b979v1XxUE1AIs4AwW7Q/L/kUFHzuKNoJoazZ1UmHLdpfTXhVxpL3QU/vYlKxq6M4v
ghZ+nREwe/1P3t9ANwhLCbWOeqFncyjXDZB7Gsyq/bM5FodSsphks6cH0RuLfe2s5rP8rSvGD1pO
v7Skp4+OAwBd7NSnvxRPsPhXjGBMm008sE+cNoxV4xz7GJa0Bx58BOCmEqryV5H9R3Xpp4rJv+pV
l2Wt6wWrnypc/2Xl6//DshZdLYPG2n9d1zq+96fq74WwHz/xo6Tl6H+a6uQhPjuIDH0qKf0oadGo
+pMql0Zvjs6gjbjzXyUt3fpzknki7phUrqqYvLI/Slqa+edUzYItpOJ3oFpm/XdKWvjPL2rKyGsw
3tjYRAwOiAraVPD9m5JArRWM4Fmm3hiskDdW1T4VLTzP2kvoJEjr1nJ0F3FSTpl5GhTHYZ82pFWO
rCsG/okW53vdxdRiOvaKZu6jbiansvIAu6qS+Llx5avtkbYGs4rjP+Sm/dShycSbsSh9FEQuiTdU
roznSLGyeaRq1d7Uy1OqEh6F06cYyKUPtDtLMG4GYivCDHFn7m5QOq5kU72MOBXJQUn3UT6tjQsS
tgl9M8vepiLZufPGAT6qFPo902G1ZBQlWY9lDysbrYFn6o0jOYnfQsfxVhZbFXZ2EmeVNtOoJy5o
hM9IeYTxL28IjGI1HYh8aUfjuhHNJ0LOZqMAnQ78YY2L/giGikQEacy6BgfjSLwWRMxeW6tQ4fIm
Wdlu9aVgH9qUxr6RWNx7zb+ZpEZirney3Ypym5HnvQ3iApp1p3AAmudRM/O024Q4t52ENn1+ZfSF
dnv+k8BEyZ5QJevEEIdx4DynuGDWWeTpfAqjorhNcmOl6BbhScAg6eAqd6mZQeLSR+8+K5R1mnXj
fhxQuGMm6ReOWaj33gjW3k5IKDq/bDK3uIfKHKmBg8p28JeBGRhH2VYa6zBUFWbS+rdt5r54bqrc
qY6XrxovIChFAcR9/lLag3KHqOyp1b9SpiCoa5Q1Gzb2soeEpJ0dEKl1biB9JxS5WCouVzkMIA/O
9ak5OJJTvdDNTPfAmwh/l6dSp7EotHmtRPa+I+9pXwIr85U+35ltL/dOR1ZazO9ZBHHr3/elDA4B
qX7JQAjsrPYbFk+q1q/jLr13iL29taKheWJr6K8HD4lCI020etOeQKjUD298Q5TPqpLxRf3i6aP7
dH6hmUT3dFl7L1GtCgosz21ik+/xvwk7r93GgW1NPxGBYiZvJVLRknPqG8KpmWORxfD080mNs/ug
Zw/mxpBoWcEiq9b61x+09E0UbnFE9L2sc0dmb0sjmmAWNtp/ab7B5ZifIrN/UVGtPrMRb+VpsQgB
ciId+9tqCpNIjOuJmvZIzXvGc1T7aYlMGr2pOSswLRAcNDpCxNUB+xH7yXAYVDlZf3YEiW1VZzzS
YczfHhaqMcM0piMUDLrmJO/1yCVe+NsuhyaMNYrzgGFG9kuPdA2r2tp7JBypCXETTTYSbhexh5fE
rayPkXyo5H6JyD1Mc8/+RRO6x80u+lRGv4606daf+vFZElJMssmkbTxpyjdCMMOC5EP09hMEUSw1
t5NmR4FPhO4Lom9rgx+FReqwH79gu+PhXx2LzfW3/mhsdSCndWa53i5vCI4HZXwllLK+kxZz9amT
+d6LbDLUpVTfRMjpTfQAwGtSu7XHolT+WU4wiQC3SbmeUu8m0Q2UsZUEhXaGrZ3x0oUkEq7NFgUn
paM1UMazb1gnqyniDyKxKbDR6N7VuphPSZ70a6OEi+xxsR1bAPYDtWTHQuFPjzVqsEd430BZfrEe
ZaU22eX4mKglRMmjh9dHuLIjphhYgXFouVZuOd+TWjfd21Y/nqo0Pfw9xHeZb2ORHlPkLys5Vc2r
aEzMftGvh9e783xxBIQRaZRlfGnTildbz2+jOpf39jLkz/PFKy0ffzmtt5zGNqmeZFWc00rGt9d7
U0yIppEUMWM1xKbz5D2xAlG3lnN8M6e5eC1FDJvatp/maRzuOtt/sQXBfsIpHmrdwEi9rqA/StL2
6KBCoPDyZHVTcdJg19TmQLMXG06+aiYzPUbGk2WY46FOPXdTu5H92FhOh2FX1P4QYD20mbpRrWsE
jtb466XIqxPyye6W70+DraCSrTtH1Q4XoJfY0uSjVunlcWC7ZH6QNhu3adJd45i3MaX3t4f+z2N+
8jVtUJPvMRKZXzXSAA+DX4j19W5Qq8QKustUsJOW+1ZwVhVEmb5iDoqf92IrYopL721EzLgWnF7k
ijRm6Dpx/Yb1rsnsQSxjhN0Hlr960/8mpNp5wKXwthlL9eJoprYRqV7uOxXZm0tC7cqKtei+0kn3
8qWJaKaHZe6p1rrrZlmtleASbisPcMAvyUQbOnxxkVS+uDVfCuSM9Dil1TmqG0xSF7yTktiND7zl
7Nm1i+aCCb0Zkd9tdCtOH0tRD/eeAuK3RPLYjkwu7Mhpdkhnixsj62/y1lN3Vt5oXObZ8NrZhE+l
dXVwtIHcB9kRfuJWct+0afpsdG0epoJPdP0tfrDo5qgIymUfx2KIIAl0y53tDPd6vAzHP8cud+no
mc+U4iVqlv7kXX5cb40V72dUdhL2wInHyTXU8XorL3BxzJeGHNMkmkJEwWI1VSxPAoUh0lwMsFPD
aIIsL+n8/LK9K/Rx5+byt06A5NZXQ7MuML4i9qhmG3QKBBBRvNG9S0gZ/wTOHw9FJMgvJz4h7e07
1K1xT3ojWLsY9mWdkmOdsbGPYFBG50Y3DS7RpMxnZ+PQ5N1dqfUlVFYiIoY41zea86MvFETYLtfb
Uiy4LoIPH1VOCKiTiscxgrCmZ5G+W0wyVV0Ahg2gMIZK7Ts55VvSnY1wUvm4s8cOmALS0dxq/m08
M2Fy6uG1dfPspKzpw2r9tTU0w5oZJaER4NzrZn5MFflVhopwGel7XhYbA9ey+oPpfrlz9rRkLStq
DisqIS6um+5RcmIG1bW/iUxfDxgtQaUgWkj2+p3WRzh6G+rbnOY9kZByVbo6MjMNPIqs3HbnZQRr
2pZ8Q0LI4Guw2UjJO3CdCTv2tIlWCanYjd98xfJifhdVL1pvw4jE+N42q9Uc4wCf+i9ma3zpJbb/
rjhrIqKPtd69JtmOunc/1AxOsmL8cQcXTQMu2Os0dZ7jQb7krg3VMXK27YBjbDP/5A1+aTa8Koxc
XskV/lKXmYe/xEdKDdcc9UDMIuinDkJMco8CG47aRoxChZGKftU+4UPV95BCoM17LLa7Rm7jgfwC
0enb3rAIlcQiyy5AzVUafxk5iKoobearq74tvtKMkaZlB0uhGMZ2uIanjFL04tBis7RabP217sUj
nh8P9eD7G2J0LVf8Hp2LNJIUWDNESRk0sb2LDO0Qq/42WrRDNxMgDYduof5b1N3EzNjroM8Zifag
TO0jH+W9iKHK5mi5NWc34yCXsxITCjo9YdUXA1w3TEfx1cXUA/tqhyyFGHRbFQ+VOz4Z6VIGC4h/
YGZtwNXPWNlzvpyREapncEl22b41AHjNTKzJ3OTKNp2bNjeD2EJe4RJd5rPXm4e0aW9bAmZXXSJv
qJ9yGPKIBSISuPXpbFSjj4cFbhqdYtppGytfRO028d1biSjYJOqucquI7HNuXcruVLDAlPGbPUTV
ufDVu0t+cr1UX1Uvmq3U5ifB9Rj0RLHybzR3pbHcjOhtVnbLhQi3YE0j5q4rf77T8Z/g7efVuvdI
3m74erpkIM+6BJWBn1J5iHlmswHZ7zClnGbYeJ6TBEssXkRtnnPhXqYHZhq2dva+tNijSGLWeumR
9Jlm4eIbE4WcepGl+S4vz4Oi4D3uijOABpm2Xo5ZbvLTWlwjptZ+qYYIKjkQUO48M3H6hbTxM/O+
2QHuoq7jrTYpwxe8AqT32yvnT8sxbowe3wBRlR3+ULjeS6J25gIbOG3+UKb3MuvWj3LGnzmFhdD8
SGmJdVmXN1ZF4I7kKyem9Sux0/t+hEtY282HXjv1DdaZbF8z0Dp7kUob0uE4l9kHmJRPuzpJThTM
b/qoXuPBfpCOc/Ya/74w5ru6NkscgKd34Q2nmgh4q9WOlEYknnXJd6Kb+OxyApbWHEFOkBs1ZHg4
NM5tlxNpRmBSjO+thp+fWwS1J++iKuei7ECaisW+aMK5p413mp7dZY31yxYpFm9q7ZArSjbTwhBL
DjextHatMklMSzFugbHTlXfkTDdbxh+kNJA+AofhlvkWS1ay6bo8IeGI9OcW0Lzxflm5T872svwM
3gjdIW+P0jlrZRYSgh6tKRq81bI4+c4c01tZGP3W0dWdR5AcNhi/Ih/JueYS6qn0dl1Iuamm9DS0
ijC3Hjs+J4VWabViN7d2KLX6o66cYW+5k45pumaf6fc3Vtx01BvM+SyH/ljHI5m+ekpOVnbhR8vk
zu2ip7TufuczA4xBkdVjFpsIw+Gv+CF79Abz0fGr9ClHLR5FbO2xbLRAi8aDsiUJ9pMp97bPKVX5
w7RbjOrWavtXPbGKm7Ez1CpK53yTj+HUBS2t3M7XRpK2M/GgFU+pScyIYTdWUJgJUQrqls7PCuKZ
1SRW08wUPj1gGehvcC+J1q3K7K02eaT2Ws5LgktIaHvVrZvP2QbAEbZ6RBgz39pR45OSub6HrR/D
jShuNW00gtb2bsfRIzNVlBsn8zOKls4PGtitgcfSvza16ZfTucOePnFvJwzCFg9OVmfn72lWE0Re
0sVXyI/0HpoW2KcXIGsj5MK04KsQ21LoffsmscjuOy+cafwf85K0hiVyPqCZjYTUsPb9sjWDwSmU
xV2PeziL3YhbMwnoOEq49wnUfNpaD7Gc9+CU/CruzBdgP7bLjpmjRixn3Hu30q7u54gF3i3ESQ6a
wjIOirsPIY/t1Sv9/uB1xKdUpMk+S6xRNSZZQeenb3ZRFHhYjqexEr+TmYHz0MNyY1Ydh3pr0VjH
/kYOgNSdo5pDViQFot//3L8eNH3nNTcWN7weH8uqOThy/r8fd/11Rsoa3RhRApfnIzOdDwoY8c9T
Xn8pIipCC43l9Smvh8YWPl0LuL+QSb6OzLg6CndmxFaSAkscvDTt/djV52wGSKrGn6SkmO1n8Qbg
cSLGQBPE/Wk9nqb9rdV3eyBUieODYt7tvEE4/cyb5cfN5p/WhFk8zFEgfXNvjuPPwqgFzXfyxCZ2
LJM1JtTTusc7aYU9r1gtlvFDMCM9ZRJ0jX6q57Req+8FxeymKNgFFLyhtnECK60IPmWoxKQSSwfp
NUg06r4/5JcfimHLn1tLAX6qxtbFr8UdoLcz7b788voj6ftys4z2c5tPWqiM9KNMCucgeviQo9XS
rjKZZDK9nozeJ3TNh81lxVBQLtOr1hgQbl9HWtf717kWYHHeF/e1TU6gzMoWwKomghU0afaT5JA7
RRWahL5DGylfC2tJNotrVoeWkSkuSNmvxcP7Awcd4yiUqf/5YfznlgP+RykVcxFjVXX0lJHv55F0
XCN7xH8Kao551lz723DA4MRjb8QvxRgfZV4C6esn3+6+4I4/u+m0Swi4M6Zz6QRjDl/MFKGhVQdL
J3UjW06mPtYrxzJu8DwOLVtbGYMI0lpt06mln8GsiqaHc4MmBRNZ4xjVZI7JxggZc+ZrN72HUKUu
87DeccPe13612I8yMq7O6eR/NzOMLRmtLiWCbVPOdlHg+sX9oNtHt+oOfXuPXP7UVO1ZS+ONj2BJ
FxrD7DEA+6PEb/ENUuh5kl/6Ik5mSzKoXGJoakMEmtL1gA3izoMNFSQYoRnRjiT2sz8ZYJqkBizF
ZpHWUW08BwJ/rjU3lsi25QSlbiDcbfaMWyPKbvOYkN0pw8ixq8atoqFeaWnOx3Q5g6u2eKoHgMua
iG66KK94mmeLxtCIXnVN4a6a0V9MB59sFLcbN6LoPyOPNIYO4k/AcO3OyPawlvWVZTa/82Ze+4V2
8GZPEi7JHNQBEYBEv1KTX58bFn44+iAkXr03qokQ0EY1exy7wskjl60fbtoyeq4bRwQCO7qsxdu3
bm5nq/K2nfU+R9GjVhBoztZ0qLO7wU4Ir5UNMX82pv6g2Idl6LdltVBfygz5EBmcA+6ljKQwyEhA
WJP0qbG2CL0YQ7V0ARQcnPqShKXucaHcR6fUG+vOgQogLRy8bRZvSxEErbXvxFw8eUuIgqxblZ38
smr30Ft5S+p99pXVpRcA3IJMzmNgQG3MSTuDkX0wJSdnFXc4Hze73sGXqWysCN5+8o3R1XBOLapH
E0pAzjZWeP5rltsdRIThKUsVrcywgBGNby26jawvfqA3vOrWvIVX/NVjdbHCj6He2BBS10Y07svl
sTA6I/DFQJIlKZK20J49N/cDK6kPyTwYCAJtyDrbokgfSlfcxhrxzZB3VQxhXkc3aUmUzK+Di16L
Mds4kLdbWA9ZNde40+nnEXXcumgJU/WU/bvTzJOmo65vs9saehEV+qmI5CWGeTbBUM6yUD/tkr7H
2Z2pt68wRQkZbMqSatIxN6PDiobB7kaNyQ2xPfH70NRfupPvTandTNZwG8UvHheiqahCPGzlGi+6
1/2JPFRKEUeXj60Ur5adHe2peoTqEshiZI/Oj0tbrGXnPpZZt7f6+iNv5xwSa6SvahMVXZ8P74nl
J9tmsT6jjLms62H2Xtr1U5Lkj+XS/E5YKIyl/d3gvyKi/h6zlWeUPzcQZmAwVJ9LOn1GLAq6Xv6G
8nvqhwYZqftrviivYSeyTgXSQkLS1GD/Sq/LDVP/NUwjxr7pynjvrCnb+XhBQwp7LFr0X1bI1fVc
i/G+8LxfTYT7i0wVrILB13mDywnzAZjtz0PZe5uY8L/qUqpGTfW71/qtMAZ9ZUbmc8cWMMT6reWT
wSQIW9TnalMv7mbGg2aVLfGJrW8D2gYVd1pp9pfBFtbg5MwZ/G7q54HqzZmrc71gRDjF95laHhyL
omwBKb6439tt4Iz5nXXxekpT7Xbqy4O08VDwrROklQt7z31sMycjd3NvmyPexqQyW6P+Pgr/AXoe
oVqpEbrUhiLGg3tsDWR6BR+3LogDFHkGHjJTQRehE1PwLPV0f/kXD2VDLpQPy44VgeCsjdEnXxp9
WTDDrQ8rPkLyni06mLIkIG8maFhm/rMx6afR4Q7GHkxfO1bPcoF5WpR3XvoFu2c+WSlR9LatvRVp
8W6m3qW18gNvyV+6mDDA8Xmsap0/S2+vF1JfcOo3vyk+nsvUrcN4KoKsF/Ro3l3rMFVGhAbarhnG
2hU6/QcMC/jFr67DhzJgK621hWbRwfFHoZIxdPoiJ79hPMZzkeFlcsawo6P5ZtqF6lF8RkkT6Hly
l476Z+Gicx0wfYPGxHUvx3CuG65Kg38gFILQu7Tb9YzIq471G6cRAIK5f+bb30O1S9deDByiTTgk
xKRfDTkfMPZsfDy6Ev6i06FsebZRtEx2C7qjP0cJAIcaf1PjvgzFoz2oepMyv45Gp4bIykfCIHpe
MXZiX0k9LRgmbCA7ez6gEWdRyPPf9oh9ejt6m3yaH+KG1y8GNWwaaDGr0TA+S89pVxJ2xmxHJ3sY
nkfouaW86Hhbv9j1Ms0h6h7R5+JR6dBo+2OxKofZBnKlLpWAT8JbJUpn6Lasl4t+LCnwPWZHh/Fs
6O+L/lGO2Qtep8mqzCGt+5cVspXv2qQ+HJMQW29MQqdU+o1XUIcWXmmQL8Pbm2q7Zx2F8hSxt6oJ
4bZhWPhdLvbM/uOuWxfuiWttsFlI4W7Bl1TFoIcA3DFIm0dCbA9FJ00gA2pYF6YztBUrzr1Dn3ib
sXB1OGHJczeYEytWt+lwmV3EvDXH/mtoCQiarGXmmouJLvbvpQFK2puPfTu9NqZ/VjGzjKLV3kBs
bUFI15TU1a7UgCidJGWfZUNL0/kzhdea4ie1ps37vThQ7eCCBxlzvvU8kR/cu2wEo5+F4Ov+Pko/
ge1dLiGC10gxrUzjXV7QFLaN78kToVW6fHFJnocLmsNYdx9WjuzVJjHqlwTGbN3zBlQi3JWCIh0s
/oAOs45vNDS4g88prteX6aaK26AtzW1rKXSyuv9FefMcL3S5ctEIbF4UNcn8e0r6r7KzNn3qUrv6
KdJK3aGBjDYCk/Cz3g8vuk//NMjbqQz5eo9uDJ401+OtVidmMCgGwVAPSNdDgrDAL0xgpW4H6+w6
LXFswgClxRX6BntL2oc4Sl5EA+ewHWM/ZMJWApB/4ApJlp4aDm6kTtVkpYHlLfzjkgl4jdxAj2/J
HunTmUEdPChTqTY9ibw5uTFrnl/ToOXJvHdx+cVNbKsn8b4vJ0As9ePhEcJc5TXXM2M16uXzNOYz
IkiSGlWSbaDR7atcLCFiufNcy59Ka+2NJs2NBc6vNy96z1zaSV3AvDT9bOB0lgqdudhqzTaxs1un
RC8I4+RnkB74P3O9Crha0y4rQGkxgh5D3lq5QcBK8qVCuZlXiLAbmJ2V4b86E//xLlYfiJLTFRRy
X+8w6zcH3KNrEUrp3tPQIqYYP4z8kuvXe9CjvR7/OPO9K11y8PohxrGm+yUL8C09HQgBmaw81AfJ
5qTf2gwK7Ug068Rj5TO1/KQ16UZNiQWofmEjE9xLCgQEzKRuILL4DHE6hxK08HbNIqnR7SkolSY3
jvM9WuLQDC65tIMpgwihD9nHuh4omX23jMzWY5U94R/TQ33pk3VXoQ5A9dnxypD9+kAx5gomTf6y
oyRdTSaFsYgMKN6w9fVueYk1LWLtMSCbeiPqkMqbg4GMwMHlkF0ad96FeupNh5jJSwAwxtHpobeH
JcS+ZFgl9VH5cgfbGBKp4/VrXe+CuSQIqjE0hc3n8jBLfOsQ0MQBzl99aHhOGYypuJAKKCbt18g1
760pLtZRCkro6VBe3eq9htrqDy9DNpDRXfvzDqWJfjS7rV657cYyBmrbJxfvIsIZBW5pKA5YHjYp
Y33nHBVcyUyezF3mwg/WYkugvsFzbpjYZBqnI6c0138wJ0e6O7HREjSHVJUle6WNZbHP5/kmGeW4
K4ulCAvL2Y+QOlkNuz21NI6bDHuyMTlpJtOGtJj2aQ4FSxRiH2MltVs8yhByANeusawnH1KyNuSB
ncGMriQlgtVNG08NNRtM360zh4Z8kdpb3bnkU5Lo1jSBbOujiOGhiRhAxew8nVCJzDioQvWEvkFK
VrUvMT2fPw3IE6dCIJhAmBKI8iGNp2Xdau4JYSrShYuJSSzCGg3rDTz/x2gYKTw83tmcgNoRr4CL
l7ZLE6LkmE5CCB8e6GM3gxB+qGdMaol4LA6qqrdLepBGdWdXDBYa+uyV5hUPo4r9V1zTwXDqxta+
QedCPGa3BSxrfWabsXx5GxlIPzGOSre83kei0CfrCtMjFz3HZDX1xlTVp8iSgEyWOFgSlzVWQ3kz
g4hYcXa2K4OIZPGAxexeuVUZ2D0Mfoz961XmUG9GjuVAChwA29wv+D/Vzh5I0hiTzAv1Cxe3lga2
VKTr2SA+I/PI2NU/Ky2Wx6HRbtscjyrXffZm0suiqMhvtWxtd8Wm4SORsh4ne9qSi+7bYn4AHAI1
Yp+3xhrK0bLORHk3D/jeuymJUkyJRC/vyi5n1EFCkm64it2hvehJUG8POR1T5y7hkiePpleZ6zau
hm2RNuLei2JGiZr5jO/fg0r6gbYjoeVU5nMatZvFWiS0Okvsld7U684fwwXMfyMIsQyiarkrtLOF
2/CW8+5k5toZUgHMD8JQDbzU9jDiiXLDrOtgL9oHUZvPhO6O4lhoL6OFI0dNuzfGtkOUAluP+DFH
tCu9LF5yok0uWBATh+FD0Hw5DQwh6A33qI/xIc35JhdzonL1Sie0HDjYTKNfFd574VSZmOk05A/a
yy6bm3t8gI1Vgt4uyMueyLja8cCRvHPiW2ojBdWeUSWnssNFU8vdI+JjSFBmDrQ2vKewh7Zzgx+F
wDzTtk9CS0iwcOhE+g5GPTI0Y/BgrXrV2uqI0cPa+HzxzBoHCJ2es3PL0liXDJe1desoGfQGSDbb
7VExpFs3Un06CEpWNl43ganeWNuxKar0b12SipO5GfYkpvDC0h9O5daLVDB2RKgi1Kbnpf7NB7X1
8calOgzxU6alApRvzcpAz9FcdGzMRv0cBzc9Z8W2B2B1BfBNcCn7cxTNZ7OCYJvF5XFqdLXJh1ag
dkIu68rfsZ4Bc+W/oV96QcM34inHDJ02PQxQYtgHNm5ifc7peOsT72roWRjB2SXmQD33NXxhkl35
yrJDtIzPM5/GUP2vOf3o7b4JC3goYSKMIHHcCup8VYTIsDnV1Xj5mrIHBNLOtoT/o+vDHSKwoOJb
o90vH3Nr6lfNkhRbhdcHWrUcMThTHuHUT1E0YZuWvw+M31cyZyHyW5IismRHJS3cBaF7rJh31/Vv
BlUvpCGxlPP6oLZYSwzYf00nOXvRJpqB60ZVinVVl3DLiw9nNg1WTgMeufiOnIqKltqf+tZ7Us42
UaazqbFjIcX47Pu9g5wo2UGsGcIIEHc91gY0+1x+5+T10XxSARfCbe+H1jpiNuOHZZ9vWleLDtjN
P/b9TjFVYVBIAnyRRK8MproNYAXfTU8wT21kQS6bbl2yeVogGut0Kn9hP9CH9WVb8pKJdd8/ZOzj
6wFvlaZUMtTYMe2JfrJxHLTupfxhFIcizYR4RVbQSoHTVbNfHGII287EZHtk2AVriSRIxQnHU7My
ZNLadkeEWiAdlv+IG6sN+UJ+Q+2iiSrQMRnO3G9n0yRfHiEp17G2rVOKTV1/WYT2jY+SdSBhbI92
L3/wbrwnfUqqo4zRkNWZA94ZPzrmj1Nk8q7Olvt4aLHdhvE9JdMZSx4uEToumXfw7Wwy4pxlRhp3
ipZSnfAp7Lae2Yh16sVi1To9bHCJ+A5LzDdH2g+daX/Wdv4Wl3q0tbJZbFjVlPtgA7BuTT/PjlCj
WiY5FJx11dsnp2SBzPGBBGbqAoFAj5Btbz81rzms6T3mNTVJ1+1nLVV7KBtzPUTDXd+YPQsDJWY9
APg0ndaFXd8EcWxvkx6K5CybOGxba1VpxTmatXyvq3m+1d3spoj77hClndg7i7gFOADDzpZtV5Nh
y2IsMPHZ9RYmv2k6irAHoV/jMVKu41FSYI+SNKos+k5KRmxT24SZ4281Jyq2EfOlQJDANbTTGACO
bCc7OmtazJ5lchrAaT7Ps/OoY3D3YBX13h87azvF+mPKLGo3CWx15z461LaDS1pZHRSD/QN095Pm
GhHqYv1ZByG0LbVscjJ313mFNzWWfx9ZA+w4d1axmXFpim1Mrmpd0bX0S6hbQ8/13hALf0GzfZG+
6ItMArJEPmRh+duElaZytBJvYxCyKOm32EJj5F5YcNbygkDzypf7C3uapeRXAaViXY6VtmH23q2b
lDEQt2b2MHEn2zKn68brfyg+lN3qt/pAAmT5GQk7fylwGUwL89MunLBvSpL3sAYHlQ7z1t8MyfhQ
cCrAqO27QLt2vxq+ks533/Wv5PD4YeqQDXHJCi9qAz0Y+7Joum8nLilMfVfSBza3Y2+wU6rDWDdL
qNp4zzpFN1Ulr2OmsfqiiqRij7bTpeP8Jj+3OmP28t7U7MslcHWqkfJTSFKUOal3OEIdBMykvdlS
W481qV9diMUMUsZ4+WXSDE8uY9cmy0NRM8VI+7fI6NLQz/t3aXTROgLCW1Mh/4xdU2xzIl6xXe/R
CqaAdm1FgTyMcx667qbUOF+XcZCQbpFKi443a6CVj9MU1n+VMYZwjw2LjVsTg6Fa8Sqo7gNXqScR
d/2qvcDEVp02wVD3T2Xq95teOjOYk20GNoElK5fFSWU5XnI2YsRMJs+VQeyFUVtwZw1Ee92iVRuR
sPLBJWnD2Jw/ur783edTA1HKvas7YW0dn1TygrnDGuLKS55SAo5L9TKQlgTIPixB4dZnRSBE4Bto
J7xmfBJKLbs2KPWAuGiOtJHErIoR1T7BDowPio2IX04lV7ldHq63wFMga/7/jxl07xi1/OeB8+UZ
/j5NQym0dtqkr456VrXr6wOvj2laB6Ld9T44vjev/75ilCPppkbiHaRzwq+uf/C/bv59/j+/sVls
DG///3wXf97kn1dkv5NL+L+PxFaUBW5rDcXR6UzOj8uHub76nzdyfTUjcepy9/eFGy2nhLg+tM2d
pfvz//vz5Nejf5/leku4WHyHipN076tfsWMNB6+U9b4qJ2Pf61PNMpM2h+utCO7Dn1t/j3nLksLq
+s9jMkhWoGr/eeT1VnxZqf8ek1FBnF1m7a7H/zzD9bd//vjva/39u3+extYutJ5LdojugKNfFGw6
dUN8+/eNtIbGBOL6XP/rJoYinQj/PlvVVfHGmOznvBxpzVWOGbI3iFuuQr7ky49sXirmD/z459jf
u9dbmGnfuHnlb/45fv3767Hrk/y9u1CF0vtUPXDL/7zO38f9c+x6twDIAoG/PPqf57oe+29/4vct
slppJ+uLLdvfF//zcf9+tmposmX9z9P8edB/e9rry+eLf/Dl0Gyd2ukPGOj1gW7hy3W960YpY7TL
j3/uiumi6/vn1yORm4uHI94FcUGO/OePrn95/fHPMVGj8jMny8bN4H9e4Z+X+fu3/7zUf3scjvC8
p7/PBb+wPXSH5Xr4+gdWMzID/OdJ/9fv/3mR691/f635ZbObsyH8r/+C//a+/uvTXB/4971eH3M9
lsAgC0fX/BlStJHwfKERYuUFXWLsGX3opdn1d3E/pps/y8VovmikzUfLKTGa5+tqUAPhHZKsrveW
mbto6y/oA4G8ea4BKdKyOaZ22cTykAvuo0d1sGX62x1naEhH+3ILtK6zaLGdJlR6bm/5zGcjBzoT
Xvkkok7s/CTb5pN6aocUyFED0nSrijGihP03IIHFZeyWXIuTvbBxRAM1syxn7P7UtxVFQZ7AJzAz
Ijtq5rBggO2FrjsHwmthpBki2pYY5PnF9KQ3fr5JWkgRuD5CLupsjF2iNDRKqqQ4P5V1S2ZXKmrU
M01y48CCwg4AeKg2JVOQ8lzqcAEYYtuBjzvFUVAKM0VvQivvo/umHfaTmPGVGxdxT9g2utaRd+bQ
rk7uK6UJrU2f61DYKXQMj/zXtL9UYszAVUmrz/80qOlV6PRu8e91kP/NWhhpPbNc8BhELRD9l2fT
KvZV05xg6TbrVFrv7dge6hrHSgqoNLTZ26lQbpKYiVSWALvRsePCVu3nZLgBlaDHyIABNYEPQkx8
jjCZAmA+kG7Glv+d3Zu7CNuJp5gZ4tIY41qLPPl/yDuP5saZLIv+ouyASbjlkASNSMr7DUIW3ieA
BH79HFZPdH/d0RETs56NokollSgQyHz53r3nbhoO5r0/3+Sj/u09Low/Bm/M1BmPjsEpnnM4KMSm
RFWG+b1p9I7Z2ckawQEWdsa5pUte2vE3iyggDYOKQC+Ov4uWlScAfCmL8bfo/F0KoBPfMe30pp9k
SG38TC2pt31r1OtC9d9eelvGDO3RBfK9Lq3knS1I7rNEjKplElTmIF28KH/vxyAJGd+DpxM0CDD2
dlt/MaedVMXWR6MRWpJfPEbXuM/9O50G3d7vedF6QfMZYwW4Mire6GZrJ14Alci0ydf1DcYGF5+x
xck+Eb+K+LNNp0GaLkTluupcJMsPI2zK5J7xQCvflfCi69oavtrS0muLx2+NDBDC34xULknAHEoj
k5yngFnn/XShWa5k30M+Q75ly1zslhy3vqtmhiIls0WULy9RmiPmJzcBzRrYwBIPos/PclGSbSoF
bWHQ43zVDQ46OrGFZhbdzaZaLa3/2RQVhEIj/phHsVW+EOvJpC4z7TP9hARb9MXBnnyLi/K11gl9
bb28Bu1soD7Zm+LHCyrEJ1AeDmQllWsobneLivy1PRebKBkfZ9PHnxacBmCzq1rQec3HjpCa/Ctv
zWG7tBTGNB6brfCfgWhUtFVLfKRFNWzkWNELEfUJaLe/BmZBU9w0b2JNd6Jk+joYH04LKgby6BgO
3UOft0+I6Ys1fs3QDZo3U43XzNAu0cdqW6jxuTYiey37jM54ZJQ0aUbOG6Y2cCLXEfIpxh2Zl+wd
KQzqZPMeN/CzyGiKYlsrCs5Ifdkamyprrkh1jCEfDXvTRnBZFPNLHIwfUdzCQE7r72x5Xax8QqaW
fBlpwuzeevLb5GnEfXCsUmVup2Ngbg34aB9KA/6hXaVnxHgZRK6VG1m/FdwDZbhv2eRco8t8gQh1
khZfVprTmYi5cqUWmYUjkhbV9KcIfQitqXkHiMMF718l+/nTHXdjVDzm1fBuDhVzITXfykxspgHP
ICmFBAMRwWhJBmHtWGH5H2iwAqmHwClhNQ6o47KPkYu06hqEMNgsDo3GgoVNq10rzoiJQc3u4ffp
66PdbLvSie5Qo6hwioJsfRkhu7rECzywEBA/hAbvdYqHYmOCLkLYRzsClMFLA3oMsNe8KXSebuJ8
WjZuZ9CQgftooLIPe1E8uxn8Cn1pTr+MLlPfNiXFokcQkVrftYBEklpffWvT5ehQuRsAy/FC45gZ
KNfKKF+nJkIav2Cqlcxwe1Ap6BJd5zTXD0bWXrf9vC6rGcM/jc6ehpU18YITaxv0WO8MZXWXYBL6
mkZzw9xqldau3NhezLk11ofaZFMoV1UOFAK9CO1R5cbrzDx0TNU9zMnIJuvrMqexZXuHtnU/+rQJ
ay1vE6J1NtIo9onpgaKIlAL5E6H/8KcrxWQdh7zctOy6JOFm6NqnMd+4gtkN4j6oLU4F+8YWX37L
gC8a9c5ObSYDExolz90x9X6UOJ89VUrIOKDVl+mcJ9VTpY2tNAuE6AnykLkt3lKwSLWoXwOjzq5G
4D/+ymnaezTAj6VTPM+LAhTT9Y9Jt3zV2n2xanQ1tIZLt926sT4v/sbLabiaPVJWwl7OdYOMpu6Z
pNYMZVzZH/IIhUoKHyYVuEtQqr0xtX8P4uLRbYaThvKQGRMCV6KHZfGWa+6JTPVba6A2sCEoLIiI
ZnxuRkdTK2+s21R0G7vj+cyR0xZ7Tt2oDwtmfenkIrGv5zXP5vus9HvcMxP0CiShfk2bIGXiW+Zf
k5c+2a1+G9vlJ2NIO8b2bhnTwyDLR+arTOSM+r7BVTqkgul4bvLBTh7kgiClXtIxzE0bpBqGVxnE
H73fH+IBWw7dzbDywbFNyvvpZb9sFDssgFgkDJVk/GQgtxCSEOAKb3x08Qip6i6PDU5JCCNCTFE7
7QaHN2BIlwaZf6g1Y3pMavDcZ0lQYcreLKxjWwyclyME7dIjLwwdddtE8GW8/KicLwNMY25MrwMv
6mA0LykBHitjLp6D7pLDBVW+i5oLQIJLH1+bwJJrx9qpbNrrOtr2+54WMsHgDosEUokUy9VqYkz4
nswMBgevuU79i3pB9aHRz+5GB6e8rh+KAbgFQyFMKjy9kx/9FIW+qvPJWVe6e0EVcrICdTv4xdob
prtGxe/EWjIGCWhDZVPx5kGdRx9Sj2t47/EKFiHkHe6NnAAfKLCUDZ0JOknpEIjniUdyJ4eZpDGc
yXV5jTcAtQ1mIDwzPC7Di6toyy0F1CGikW+KjAYJLh+upkTPaZfxY+0WP83FuFKqAtZpMDylNOL3
XcJUBUGPh2sBjwG68yoej0i3khUaxndsMBuWXGvrlu3W68ez3QVnVTf5po3Q0hcpni9G67ZAV4CF
usxRp/qxJ4C/OTT5yRzXHpfR83AQkDFfbgbLA/yNh50+C5PV8gE9NYi8HDETGuqV03fpvRpDFbnq
kQ2OSvIu+Db0MJzMWa17VTt7P1KPQs6c5oLhHc0v+GBBJtg0vHd9sI1Hn6kG/CMzQDJX0KTpmIoU
dd1ukM3z8FCEtWgC25jxGbM+BKlkoJCB5R/8pXiByBI07ODD2KADpzaeJx5PoJ9Vlp4kfqwxnm50
kHG7tOm9yfKz6QeetSjKGRO2pzitf70+pT1uMi7P7aeo968RnHyaGlXK0vWU3piEotTfMu49A308
uhSLMU22MYivKUHASzlnK82fqbWffddu1g7wNGS6+ouuFMMWf9TXfsBW486b3B8+YoAhmefeiTij
Pe62SLdhTDUTGXb0bp2xZNrkwlCRRB+u3UJuszj9HbeBVEenNrsVc3fYMXp6IvcvNC1ocHMp2Fs9
zsHucIsNlWGvyG9teuPMXD9piVU7xmw3bbswxVyScYcu1ybxfmP6FaCX+JOTcrt28hbZq8nE3+Om
Eb9WZH2kdX4gAA11Gbj5Rl6XjSEBliEmLkoK0cWJEdzl/jrAlJMtzrmDNVGK4YfRDlD5U6qjEMn7
ZsYpDTyxCSFJ32ajlIhI2jfdZVdDtdwvNs2ZsXlvpUCtGiAaM+rkqZFIRnUTPfkTAtrWiKk7MeWj
lcUA7qPlMEAIIE5hvLLsR7jMaeV8ZAPZqOM0r2VMrJC050fLwLyU8QQmXOFcpvFFcvbjICjZFMpb
cUZMTBcliH5f9BVzn6fC4ykty6kNS5PrJCd5HevyPGNlvhySLMqx/tznzouAMSCxkSFXHV+t/ijM
rWtoxgCOeJC13I6S4xiLFIgRw8cHOj/7F+/uFBFEnrOwCftoJ/3bmNiflivmbWSND8YchbMys/Uc
F6TxdVSERFlnWLrmIKQwiXlCcgoqgsdSJH11bv/ajCtWrh5+GGr/WTcB5jmA5CzjLkVdv0pab5MH
zO5FwF1CVvqH4/s/KfMlrIL1wbam/ThbcK4s8751AqRTZoCo2MY6l9eA3xwrTFMHVqgl99rPGYxb
89pEFOmZo08dABjPDJDwIO54zcz20EXqKBAotjWiv75onrKiOieGezV27WYhIY68ooAZvGmB0Csu
lr9ss6r75ZpWwGsjv2ckSU25ZBsGVvjE+uHOq6Y3r5++0hLGMkNt1zLf0Xc6m8aeSAhY2lWkO2x9
IK3XPTdPIx/G3LsbGIau5qw8jziWBDNK8NjBW+agP0H/9BhBcpcGg1CO7isQYBdsTwRjqzoXcIGl
yeQTplXoLhqjhuHdNJw6RsASm4SpQCCnJ2sUT0ZAuHOczPc43MYNaIO7MgoYhGfRgaPWqx/c+/Ta
EZmU3qpijrxWKqPApsB0PXxJmVVvCJ+9Qja2Grthp8hbEA2u5+KpxQFKplFE3FO/7prEDnUG9wy5
HV9qpVUoLJfO81UfY7o0e3x+cbqEwYD3lAyMqTVeRVFc+d0AFFXPu1pH23osML3A9EFSpb6SS/Sj
Yx+oL/CEU2BMsJmoKjl9TTdGfqCSdg5Ql9fJmAYoZEaXH+OG1PsC30fwCsgHDZ6ffc9e8kr6bTjP
GJLFONjrLLAQXZEeLNMijCyQl5a/qkayLHpcLSQNU/QNr3nFhB24bLwhZhKJmduhhQngZnbgOANv
z5dlF/GVmz9pze7t1Aham4mSY3TVOvD7ZsUQoEIkFFzJ+ruJPIh1SXOtYliwpHNhetXHJrc+AUHs
oyQbOLShR27VVzrNTzkqtq2og2DV8sSHgfA4GwY8SlDeriuSawrcqnMao/W8pAEQNBuKGuxvG4US
6usqw2S3KSJ6IWn6TdjUyfDQNHEEczjWO81qSft9ogkO9amzV11tfU82po7iCQZytUP49u6hZvEW
Tf8kKA+53RCwZzlbry6+swKr7zRO29ZKrpcYoWrLh3V/md8by02XBHvvVrOb8ihe41T+SK1oaznj
L0iW6yjA55WyRpleF5aj9xyY+jh3AiVHyym+trubsZPoypj+eUyv8sDaiUsrPGnmU+EYZHam1bBN
ETC6DJtXTTM984yiBjEbRC4T4eZdPBM1GazKZYg3eZYczMJ4woMqNinTv2dpoR2B33mnku9Av7S+
/YJ+5tErB6pNqCvw+Nt1H0XpClEHiiS0lB6nBQpenk00u3ULGdHd2m+Ga+H/sJ91OQguaHdfc/Fo
Ctp3osjnjZL26wj3w4yncbOg1eKdCeITFoLHeHH35kX3Jkk4oxReUQG43Fm8HRaas3awS/pwuB5H
6zZI4rvmh4UX2j4v2z7pZLyDwBevXBCsq4xMA7Qsr0nXW6vZqq+dYnrU6BS2c5LeZt54IrJNQKsv
rsElqg2HwNOEzVvP9oP5gZT6w8O53BvcmLnz7CXug+XCbo3TcxIsu1xhQSnmq77jaYmxTvt639vG
66CcT+EhCeH3OmCq2uLGpRkDSW3lLSlQTmskxus6b91zzwIQyLRcd8p8iy6HV1/Ep4WchdasT7kF
MFSM/VfT6otW4LkYWrQMCXKtCaAO4T+XLBvuFqqYoaqD/WLgpnKYINeR+qzkeNckBML5wPXtbnjw
CnlEZNGTjIWJJUZq7zOx5IUJsZFl9kMBYDKUsdRKZvVXUib7zMmvOrzFRu58Jz7ES2aMDXBPM97q
dGfNDbjWXK+7tjg0o8ZPYjRhWzsfudlfdRaT2MBJwyzHf5sp+zOJSHeGh8lLOA7JjQcNoV+mUwX2
cpW7SDdS8BeTfR8RCG9F0e9SiUfr4lnDsfMo8vcRjYOzAHSMDTIbJgttZ9lsbGV+eYM6WEH6ABEn
PtRV/q2iy8VOivfZHF8IqGQJs3Ea9xeYYzpB5ZvOdZY+YKH4oIT4MC4yZ68et04zvw9NTP63wUYu
yiAHEV6DIbY85M3Dn06l3mmWzI0905o1UusK1TrdhOQ9wBJ0mameyiI+ooK+L/1JrjxDvC3xdDLa
4CoJqrPFEg4UZafIWGFwbaGqUWE6pa9p0cn1b+s0X45dfEZNE1HAk94u2hUSNhYXF3dMhPnDbY9L
NYURtleXjl6Rm83RLsoHxJCrykNDUqF+mScsTIkZvWQZqlhngPwCoPSYLtJmTI2Ynoi/Hek209pY
q0VDmfTSfLvE3rGoqw9Xtu9Ix2/GMvKhG7pnnpAX3A5eKIZNUNXndPDjnUXqhDcNceiJak1kzzXw
2KuqGJdd69ihM0D6YcsToUOorcXThYpy3DsjCvOLnlr7WOwuv1RjB/fao3kDpolTORUdd3EFLfcZ
gswGhPJtl6jXZET7erkFl5momIryaBu73Cj08q+x++3oiL/C7L6mc3tDxJLBKcGaWJ3M0MmaYyHL
B5VYb6V2JQe9hLJ2IicgWMJEKjbGKn1AvcA+bNCUoXnc7DmNPai5fG1U9sXp93HylTp4+EHIfYk2
EARenebUNdEb5cFwSMCJIrKOu5PwZUiqAyqc2clBMVn7TkjaetlsUzK08amcxan2GnHNWfNFl/R2
l8Hbdg0Af5QWpJIohDgYauiMyyLfV925qgUDAv4DGFbii3Pvah7GR5lG/l4v4rrhVH6Iy5wmph9f
jenEoVF0W3vuIf5liO6b2dnNfWleiQItc7vAhY5zj4Oanxi7kujueQ7agyN85Phz4JMPZpf3Yu7R
1EDm2P35698/F5X7jOeS8c3GK1L4gFVjsVcph2N8SWhDArm80q++TM8Mfoat6+GpagMCnLwyx3Hg
vbv0kU0M1CvPHsSe32e7AC/2BhnR6TPLNUeb56Xo+t1Ihd5N7GFjRwMyVQ+Nrj8GBQIqddl9FjEd
pDmS5xH9eh5Y57lgNNTSN176FuAvjk2kr8WbGGaFhYnS3p3MH9zAPDRU2GUUfdqZBJsDBHUDVUkG
WORhJPM7uSxLPjTW6VKyJQLRpr/3Iu8rCSzML3KVzSzC0RAd7CU9GZKOlQqslyC/HpAi4BE+t5cf
l14mMLZrtghE36fAf/YlRAy/IvpiQaY+Z6fFcO/L5qbJwDCgrHmoYhzuGJkOXSNpaXo3eBhXned/
d9rx2AwheTnFXXYZHQSipG2ou6MkFwAXhM0TEVRzOBjqahjRPbZxq1f1jGQNoRuPtX2oRvkTGA6n
N/gp6MTbPKET6kYDBPem586yiWabMd6BkLrpsvFVlz3lkM6wNdrl75Qu/Vnliph3c204nJTtOGCD
nYGw4KoKg8R4TWfvHMS/qKCyo9FdvAgcOJvUr1ges4dyeo5sbCmjzxktiZHHgt1eaVWjEq5RZgQZ
Z2cPWR4MmV2WGuZLTtCpn4N7dXJaLNCgnJ2ZHuVA98Ud5TVn7EfXKF/60i9C0WEwGE0QFLGAFeZb
u/QihctQZPImkg/uGXtJ55AmFTpN2p4Yf5eCWQmW5ka0Vwvoce3k+Q5lEN9lHW1mYVvDdz8WDInl
RKsSpLPGu8F39RfGm7pk9ggbwlJV+Ovcdc0wWsZHsyB/07BbnMWQflbwWiFffOdZe9sF1bQv5ou7
qMAzYsmDKtWAdIfBVL/QfPK8/GOgycduUwvMpnTMijo5xJcsXKe23hwX/yvdynjHV3e3RolmabKQ
t11GT9F7S4cF45KgdlUnjAOYBjFUxgU0PYqRO7D1LZA5mp2DIYLdeD2KC4KmHJowqJyOmp+xhztO
/gFwKWTpZZiYl3HDBHacw+DoiBNibKm7fLhrS4ZAvUN0pDPVR/ry59iBqzDQt9EFcuSJtia1VHPI
Riw0nKZ2SSvBDgypcVaM3XGUsoh5lofHJj1X0rgJGnIIpTG0W7ieh6XNMGjkVZhYEiRfzOYQx7I/
TvTboZajjM/1s1vhAzXUE1Mz3v9qATZHRzZK++yqqGmrc24tMb66x84et5Vhd+uprdKT8pifth1N
+8bWMGS5i2GAAQtUyD05QLwGQRVWzqX+rJVzXMaDk7OSFmn9XLmLvcdzlrGE1fOV7C8zoc4Qq8GE
5T15eUddWzgrYk7GUCbcFmKS1pF5Y6l40Dhmuc5zWWAb88wqApW/riwoEc5EdJPkEe0b//JI3hSa
H5HPPMJ20TlrEN42Krr2hL/2Rblc28hULpS9HA0Nj/2m1M+dy2/cOvxIK8dgpmOXZY2RjOuPL07g
mEjBy5NPU/IY13cGLRTuKAbdvCthkvdQHkEihBE/22zmLWFB+CouVRZ5JXgKfZTgWTzuJQf3lSFK
EVqDBCevVuT1VdsAGWaSEGM/tB8koqv7EmrrmM0v4BhOzeiNUBOyGj0l1opqZkS0ABDQ6cIXiV9Z
Cq6AE382tjtsPH+4ipmh0jgMrKADYEHb3G2+LVVwiebsdrw4dUkgJNV29Pf4lMYwbptmpdCgbqy2
3Q/Vsau4k50I1xQPEmSW5ixnxXKjK+vgWTg7KSsc7jnZmN86dj4M63fUC5T79i5ostBx2tuld40r
MjPpQ0cfaPf4bmm5GLofI8hSG92wZBZUPK6YRji9y8rFP5URWtEn4i3opI9UobvkrOVICqTwwmLx
v5JcMtNh7LVGGUutsVCLALKOOdfurJq1siREYsO2fcjsaL5yseKsYIJjaB4oZuNab0UjdkWTPihR
GNvOv7WkoDA05udRA6jqDbrCuntSsNJ37oTvLq56MEDkWLq6WHj18Tnp1VvhMiKzf60xvSUximx1
gpNQbugXaXEcGPCrrZIA8nS278j1volrXAm1zdiAWmUit6SrxzfgEWi6o3M+5ONKDt+TT0O/yWjB
jzDaFU2B2iqCVWxVLs0P+4lANrqthSqJZ5k+BEf3LvFmyGGpPJRZdickJH7fgW7jkUS6qgP61+bI
mQ9qHM3/pvox7OlTkTCwg0W9N1l7dnlVw/okBw39K9+LuUT4nIwtr7vnN8q4q/AVdY1T7BIbjOfS
bnKR7UsDtlAX2beEa2RXNbrktd3CR8ILODfBkfuoWpstXptETdN1gzVLdghZNOisZPiY5/qGHTaj
CiaXr6lTmKgVOhDCALK6P+Eso+sfZM2tsTTfWY8WRCXZg2UExDm0tF6T2oHQ19I4wUA33FTuOi3F
F7326V3Ee6avyNgFuTc9Y7ZFV1+eBx/UI38o7/rr9uLMyUxj2cVQ7W7SyweH7lspAu/qz6fwqXyN
Dp2HJnf5bXv/EXCB3pcIxAk3JgccS+PWFwFkwW6cNw3ZGvihSRof0oz7wHjpm4RAccsi/cHe+6QS
b+QSvMRpAlSmo6dd9+UUdhEHmXIisCIjRaBuD63uH0evWXYWBqSQ0OprnUviiSqmc7BA2h0PDy5i
H4uS8vH+mkziKOFYY11U9py88jq0u364Hhv/vqi4oNWCX7UxO9KAVEMqPUhKvh8BvFCMN9opu+ki
AkMW2ow4Cj/JFYBJ6jGWzwbz2XZbEhX696atol2iMVjXoMs676ZkIrbBwo6cGOV81IjtyIjVLES/
IbTpJ8O0Fbkj1vD6Ku8GvS3JChrT6Boo2Tl2OatwLEMH28CLFTn9GBM9dNA0FDn6hyUXGJvn35p2
d9cOOW0YFxLHzPxTsi/FheIkgDczGm8zYpquU8ceN6oq460owL+1pv/rOSPeQ/WsAbTj4KLc8GYU
tv3M+mwv31L7+86Gzpr9ei436FIWX62GpGF4itpPoPqv5vg42c1TlyOmUNxcVv+oc1D4hPswCU5C
dOZPZg7XwAvklxw7fPK2CVqO8LZ1ZHknKybsiPlLOMZkQiD5uWoy/WQuWPjiRjBtr7kAnvyGG7Ab
EkKRaL5udeRnmykrHiFEMDf1cPIjI0dON9+MNtMDR0ZvyS0KFFaVdTQt4WCpjRi7M+CxYocs4zCP
0U3TMyD26EXkpkaq4/F/YoN6KSvnp1v0mSzjG6rUTRJB/Y/4Cu5OgSCo3+YSn1Z+qc6Yo9y4WYKl
O+8xbI72vnXUwYSYRNTmg5gX8zygBbIah20g3cOlcCje7R8rt8EZw4oQtSLyasnZDLhuVrsuW0RP
nZ8cFbM0em4fllTqhP6T1d6ft0KpYNPDUQ5kwt2S3pF7Za5j1vq62/XSPLhjwVYOIDkszOa9cFOs
dRq7kiV+Ymf4yGX+qSAqc/dbu6nlfZHptMYHlW/dpQdXSxMyy8pQiIwJmo2fzyKadS1xsdFhYGLr
cJlHNMsIn1hhrzKVPfH+33ufHX7JTUy/gDYtTf8+MPAdcqxy4h/d6/ve8n6aQr34c//AFAIKaSZi
Lrpi7oy7rI04Dkjzot5hjirwXLsSvJGRkPszlEvLkd9g6uxF9rFpzU8zmsAsVejELtOsSsUIXwof
WFjVHEbtHsfuarbnnccTVKHeK1m4I1e82kP621k4sWFZ610NqHmKcM93P5XXvwRNTDe6qm9IRzYj
dk7W9AJ+3b6U41kDlMA7OzE8CQc/RVJnSEKeKFTbxitC52JzYfH59qwfBpp+mCzBmagflEum/CrK
+A6zcHIFQ+iKhNE/hvJzAyCMwr08XaJX8qotd2p2jBDZnEN1AbGxcnfmpONTr5p2G/ftPT6w0HDI
b2pyedVxKI1VKzDKgx4og1axwmMky34SiGuYFtTBrgS/NzhF6dLFobzlEObGoZgnLBDEHNDZWOu+
uuyDqRlqr3pMmu7WHuyNBurAy0g3Ez7ajU+3fN3R83MB5q5axuXrdIah59n5KSM1OYZ1S152w8RK
M8TQZUazqti1SgAoaW7UYphQm8ctrgnwajlFWdPv6wrUx0BPOK0g7yhdhX6yXLJ/SbRJ2io0GnUV
+9khig2E6iiOTACMIfwaQk/G10Ljdxl7SgAVw4Gj6AcA8R0z0GszwApBLNKNmK0PV7U30lD7Mijm
UJnUu4XCHUJdLdZVUcPanm5JWfps5DG2WTV1OnmMw34DNA61dCBWjsGPR4oPzS/Z+s9MUHa6ipmV
5EebQ2kSU0YQMnHjZaTBTkiqpwG1h3lo4qLcmrQH3NK91RZmONpT3a5pjSu4MqDNOuul1/BuWhqm
TglmRY3kqVbudbXYD5Gd3UvWlK3vDbu8W3ZBY15F7OTSz9ZDzYDMBZmUZXQjscBlWCSsVtsbZJT8
zY8pdhp0MT08Y0OVh7QGVT2aW08pqhKajUFFGkMjipPU3XeUjd95z6yCzByzvS/agSwSFkK0CK/o
7r9T7fwMYx1GkM7J2Gl2htDMy2ZAhi2ndjf5pCXLwB4DGc0zcWPXy2PieM+Zp/eGZR8wZbYboSyi
qsQFL4tGZ2BDdHq8tqdftNRhazRsGH23HgO5dVp2WGP6RLJ+W+Sf0r4ADvIDTd07LGEW71/9skTB
pgN9gNXJfApqIpna4C0ZkLYz6TwJMAkrhHYDwll9ckr/Aa8VDe7SfzJIMRmi+uYPyv//c6CBSc/x
z0X4e1bpJQj0X3I6/6v4+PwoiRr/+ZP6eYn2/Pu3/E+ggS//5geED7gBGNCLAPSfgQa+/zfpmZbt
mT50Yz7+JdDA+ZtheA4ZoYYtXZdo3H8EGtjG3xga20HguBSBhh38nzI6zX+LM5D8N759eRncgZZh
X17DX+MMMrOxZG9LsaclEmwtX2drm3h1gRt338D/xS+2RxVnYAO8rApM/eCrRvn/lv3xn16GF9gE
ldJ89Unq+9eXsZg9CXHLiHSlwXQ8F5Z/5OD+6QEqDDAaxC28iRRqYzjAbVgrQ8BlsPDK/eWt+08R
KP+eAc/VwOVKWq5lB54rHd76v14NX5oZIT92tDc6+E8RItFwNoV1ENHaHr3DNNWvuRvdumnwWjAd
5FCh1o15AbBUlQDjN3ImTas2/F9elpQEWDR/TVINHA8eoQklXPqmDYrnX18YlSQmOjCXe29kvSlh
JWGpbG+Ak/inElPrSmtCn2gGgMJdLPbzWZsbnVmyWbU9Edbj6EKaxEe/iwZa1U0dnExddCfPQ5wf
+SdEXsseHcMtAj95mv/xoWg8FjNngrg7+5jIptq5qLv0zdKmBC+I+SUiS/4IcYaWSSrqc4zDEuOE
8SNa372Sd06MPiKGEqyn3XwRXYhlEofYrH6DyNc0X2h2s+KGver3XlucAQH3oWvgfxq7XBGt13+P
GuLRMuE2NIbqbGTLg1930VbMX1Gs6Ftn9VarEKR3NEI18b2i3uTzeIxxevoh6bPjWrmlvW1Fe+1l
30Cdkc1OCUNUgP5UC8BC22I+Vtb0SOcC9DrBq2EfHGm3rDPLqk6FId2tGWRQkD1OZv6E7zPPDl1S
bdyxLy68ErlFFsk8++An5r7IeFl5+Tu3RnkQDbwgOwl+1OUNqRJ9ntKX0nHnnVYDSOF45HgFFSG/
cMCmXpKkZatNqvzdNOKbbef0pyopELXn4kxvfz1IAHUQ37Y2NZqMrJUe27vsoSraTyYB3bofK6gT
NdsCvbCbHGXHcuHoEj9Gs92Bs2bTBfFY/fFS7BiesS/DmeXkKxkxWrdL1O29KucEGTgPpu26O8zm
hD1j4ojHDiowAxynnJ58C7WWmNshFNA9rhrdfromHA7v1ly899hbxLZxaI4LHNUkihToY3S9FrZx
p7S69vLiByu1XKkSFldXwqHtbRSGxjQmm8p7M5uH1ETRRYstvcmMzxi+4Tp3aFItuHJBP5SGJrYr
n340LVinuQAJ++DilcX+kjWwQWlnMWqo9HmYTYqHeLBvJcA9AA7M3f052WnmqfA33a85NvHtZSbG
53n6LVxLrnPzguMdhL9C+wpLc6AkNZlSb+009oibbZxzFXUnJ5+iTdpykmlMq9sHBWnug+1gjsVV
Jxw+0H9ykBBd/mhk018/lCpxNu0lYu/PPwhszXNaLCE2AsXVTG7cuAdbElP7/fnUGHdMH/78/c8H
NVRP5H5zQvrHl/z5U375/j/f8c9/+PO5f/71z586Ry+7TDj74WJvrOhILetJS9JIAD/9+Rw6zOrq
z5/kBZIq5+IFIwdcsv9m7rya28jSNP1XNvp6szfNSRcxPRfwnhAIgZRuMiiKTO99/vp9DqQaldTq
rp2bia2IgmASQBJ5zGde00hCWh+KnF6yfPP9QHw8YBRUtrW4v3y/oZSEluH9LkOGmISftJrTdM7Q
a+CN3578dns/KnRjtIR7Ap37w0p+0f3e/WaycBalSyff+qczGVUVlQaMIppapZtUoo1wP/zHuTm+
gmrWt++5PzveT/7+8ZTDObH73fJ+uiwhQFdJKYSFobAZuW8tweSsVhieiq99Qe8Ip1nB5PHNZpxX
QBubwHdWgJfOND/XGFECRgPgVw1VvwsgPoWi/pq2Dx06BzcLjeostXZZn3Uf7HK6wZR9b4Z+B6Ic
uoUJlM8rAsAkoII2xlRPM+aFukUbCiUL33dOCcaUnupfhGLpSzMEu47GxIWqJUopxoMXqy5Kys0H
3XdoNMAUoMC+tNvAQPSqEotA4nNMaJZrzRGnIBu9Q5Z91lTnOBQOFaKI5I31m8qUW7w1nY0hn1Vt
MoPMGDozWb4ZgWxStUc3Q5kx74qTMnjBDoGIrejG6aobOVKc9Wttj8spFPqyynrU0cwcZrNffsgm
aiGDB/0Fic0W7T3aNJTsTLj+owL6pvAXI26G2EBuvSZENL5Xa+q6Lvo2CW03elHzCjm3pR2mOsvv
9EAS/lYyfz+V7YMV4L0TKsa0ar7Gtm8drNAqINxk0UJHBmhJd5dNi8ZWi6oLcFmK3XXbrkqq09IE
E9rJzC1CwKb58HG0kBs0Mr1adXSVKYft6yEwz/bkb3oddV2dhGgVtl+rPn0T0/SlU6uPplJlF6Wz
y42uuBuI39nMR9v/AeoHrWsf+TUVh9i9eCfec9Gmok5L1xTpsTGZl3GH6ThKEXbV4m1kowpNiYVu
VqXvg5hGoavuhpoZhozzHJ0ZtCHInZWJlm5K/XtWdlKlukVT8uzcRVY0zJKKAve2vIPAru3Nqvyq
OUW/Gn2MtlGgH4LnkMrTQrcBItllu6OXvgTEbADqfsm6UMddzyRJScpho+TKo9aSs3UiXRsauv+Z
Zn3R0/LNGgadElxZLslBKCa4SbPIi71mDcfEQTuHjutpUgyKnyjjI04BTmyoCjTIwd6ojAC9NFa1
bWy1CFE/Uz/EyQjJI9+owGkWDOwHSw/GleoTbwrLLzZ6vqJCui9b5MP9MQCV3MTKOSeaodjxhj2S
M4s9f1pFHpS/pv8c5uoEaCiBORh8SML0lSm+7UwL/JadLu3CBPCTLujIf/QaVDkoHV0tsrLu4ghz
6Qz0UzyMzpVKf8GgeWMEGfWggoJu6ATPRoi6o+rQXEfHFTj1QzTRgCs7uDM6G9TgzWO3xLle0ZND
WPlnVQqnmNMFItZlTLvnHjGQuY1O5j7wopXS+QgkWmciv21s+vV8GvKNEqLhBB/jUmkCoUuZICuT
8e5K31lUgIecOqY0Y152BZCKVP08lBTfAnwkRAbelR5+M0vBi8zKkF0sDh97l/TPRXFo0a4z+wjs
+mFAZIQdCm5kO6AI5YMZG7bgGnZ66pwduzzXFtjJASFfAqdPg9cfVWHfKhQ5IM0zDpUddigA9/rx
PIQ+P/TofMASaGlq3TV3OhQFZAW78lFJpPp9sT1KR14QAFBBr2WwwfxR+60XdFk3hd09gdcykX2M
ZhGAJyZHQn2xXDUZRAnoQAeLxqKNC5nVheAEx4PV4AtoKuohS6jVTF27r6aLPgX60tF7Wpde8bkw
YEq0QrvhxgRDSBhXe9o7EvASesFRpbE0RtabM6gv4zCPFe8j0oe7WFTSE20GN/YRsxGkS6PxgP/c
16xPn/IC9rCKm/p+bMHMW6kNJgkIwcmGVYaIPMSzU1Ki3xNmI9mUfOX+3LeXtcQilkKQIc6La8km
g/iZ/nw/yivSalkgYzYf2f6RlnbatS5dFRrdafhjqApGcZqdJmiNB30QsylIxxM11WWjK+kyKZMS
OJcrgS2wB0P6XYtcp+Fhly7YN9QWQJNXc89R3+1NhwruwQDXis16dqkE0Nuito9Go9vHXiPSy6HS
4RgHA65I8Jae2NLQvRuOmnINbZu/UJ4JFaVpadUeuj0gTuZxp8ZLF9RpDwhhUbQmTcvw3W+m7GEw
cm4Ar89E1730Af4WOsYCXPixAOA/eMfWHqEpcr0n/s1zm7+6SY9uob/pLh7UCsL2SmEsErAZpEje
IWoGZ4tbzxlbA2udZeKYmTA29Kk9OWkcLsESvSuK9RDD+sAw1n/odcNg02uME94xUNKT5IgqGbhG
fcq3am5t9RzRxN6sjgIECvh19YOZ6OrWTuv0UIzpInCUmvfiq41suVT6SaOVj2YQuELgbWOtjUsH
Q9p5YXbbsbKXeDnnyJfi5CBKd9uUBdBDiDgnak595sUnqIvlRhvLL2Hu7wwBBNyN+njnDtMFHbfx
RNtB7GCS7cAYvQcW5+jCiK07viZlZMWTmZ/Q5TkiaCNDcPOpzFj3zVrdABOHbWx/ckyuChy6gtxv
7E46UjdoHmzYl/BUxncACJu3hcpTzQW6b4tpKk32fgpRGhxrdCHKvTsG26xx+lMib1y9f8N9QKxS
lYFuTbfEHdOZiV6eTzLUELkIrAxQIfYaUFbhF9cf+g1wqfhgo6qTJmqx9fTpq5MPZ9P9YqFeaCDM
d7/p5D0lt0dtfr9bt9qkze8vGX7rsEmR0QXlrqBfubvfi9DCSGY/Ht+fFAUCK7P7XbiTvE4i//34
3z5ZC3cRG7AUsI7v503Ar23VY4nkKfdCPar+9cP7ITRTvx/84733t/14+MtHOQJA2pDAcLh/0f0D
WL9NqOBbT1GrnaK69LvkvR83//I5J0MwZPa795Us/KGVo8MjpuLbEffDbD1CeezHR6OlWX/7pm+f
9eOrQt3940iUWVIPX/YSDoVqIzQmT+9Pr/tCQljvz8Z4HHw/o/vj++e1LcQlZ9RBuVaYn+fyO+PS
ZKG+3026epv4+sdkUokKUIOHPJwQeBqAH036AcgDP0DhxEAIiw86JkWyjXysXrIYsnVmO96ibJNm
GfvpOYjoMQyg2tFPxvYJhVxYkfmiEjl0lBYxWNGk9aqkpXFE+aRaKUFNKV8+RB02OYYKvCglMIdV
jwbEQauNWwR4az0ZpNKJibymSKSjDqiPTZhV2hYzU+NgQ1Sb1OoR+aM+ENGmpRN7iIIwORQBCqSg
khCNDSyQoHW3dSr1IbKR/yEsGqvDyOlJ+GOwGkGoN1N+GLvdRxLx6dDh8Xy433MqnSAhd9lp5Qua
vMkMiAwED9u6DL8f5k8aSoXWWK1iTYOggWBtwZlM5qcwtbIjPmXxbBrJCepYBaRueAunmbSlinRh
ZVhSgdLzD4280ahdoNZobqOy1NCWE9YCqLaiHHUylZ0Pj2GvU5dmY+M34gNJ59le0L8+sJpSbPbT
a6mbNusyR1S+0h9irOBnY4wPdZ1Yss1YpKTpCRWGIbzZelVAO6WliakMbQ6RvaLbqa+8tqBFWmOh
FYj93cpZ6ZqNV5IZTgnEhNyN0jWyry9eOeSrJgqfK9cK1zD81YOaOOrhfu9+Y/SjenBNdZrrCeJP
EVwHaj+KwSXophhOyf2oYnSzFZUZKXLzh9G0aWigQR17MWroT5LOH2i0yoZaQ3uQR60cKeQX1CkF
/h4/ngtsSisg6OquvxR4myBpngr8lzj8fs/petw5TfDydNFHAsfm0PattTHTycCOszHWcRQ9TS7w
kAWU8hgzDlu+dH/d6gvj4NDbDhKCPpRHqdn2S1/Np61ZkFFKD3oFfUjISMBgBibJQVdT1OrlvcSH
nAjPHyJIWtBsOuCSV2/C1lTKhWEqGaqB5ROwa/xT6BrrZT/OzLiLD5aexEhhNp/wpHTFoK3uz/rK
WC0sI6XCkzsRujh/HHk//H5jO/vIaq/Uo+NVO+IIYnQpYv8jO3EoL1aQot7syN+wkYP+foOCfw6j
XyvYWwsSQdTzJ1QOv91gVYFo2P3xt7t0ahEfw/Fj1irT7f5CK9+SRy3K8n868H73/mn31+8PbXj9
MyM2tG9f8+OFH996f+7HQ6R2jIVoCXl/PPfjSwujTndj+2REToO0WRAi9P9fp174FimAkFpn/3V+
P77xx+mV9zNPOipnHr2A+f2VngEHuU1d/zjufu+X0/vl4f2QX07jx0/QNeErDIcjbhnp2hc4PQ6g
RBWziB9jKMUIjsOMrmCzizTMzjkF541RGM95IpRTVOnZ3KfysyRKD+c4yZhHF0RQb4OP8XIXP9fh
VUWEHqEv0C/AYttFZiZIOye6fqD4iGMVvBOi+mBspgc/eqptdZ1Qs1jqVfyqE+cuHct1WaTIdEXu
IAXE7IT2gRuGauBhY9bBZydbhznyms5UO8u+H6adCHUQS410ANI1aMXOJy8b1aPVJs8Bec2a6gbp
qDEACnJsfctJAHmqCQdNN3JWioaj7+gfEVn9nKqj89QFL6ijr4pq0OBPYKzRVRul6jBqZJ1tmrBF
0IUy9+R01RJJ1U+BwrY89bAsREkhqW+NV5p9r3GbiK2sdADTg3PSDNGpEd2n2nPOqalaK0XA1gc2
EmlP5GnmPhmT5cS1hJ2Oe4UH/w9ZXpCfpYN0Sxu4j56p6vM8GlmJcPbIAwxjEMbaE/eDG0HAYPJq
UidXfDELt5mXar/NmIIXPY8R5h4xU238Kl67Kv7SRV8/DBVPZXnTUw0e5pqow/XUorCi1+qXvqw/
N6qprQD1LcDyGauweJ4i039M6xhIPzA9Bsmx79n+sT08d6UeruxqeFA679SNFHSYymKXbCYUtUnB
QG82VvVBdZtlFaOg0HZKtvFwHdqbiOfjJgbiqF5HKkKIrrAOgzNOC9heAQXoFl7Q58izkNPsxuIK
NXLXUL7c5l0k4JV7OA9i8LsKMEbDYjS3HkRLupSnAm26elp1XWFetMhfZRWSPF1uHXul144eckJR
kRo7gFBItHiBsy/D/k2nCbzmxlgSZ48bDHvbJbWzWArpTWsv1ZVZ7cGRAOGhbAlI6BAHyjImJV6q
qYo7Dhy3VSA6EPXjpHwoxuDUOn27tbKUKkdrSZZIoW/yMXoXgRM/qCKHX86IotIGmyPs18notytX
gdtGX9lctkn/haxvFg3WtMRVWN/S0t3GkC+/teX+x/q5P9nYr9/y00v6Vv/HT7b1//nzw/rbY/8t
l53Wnx4s7w3WD+1bNV7easK5//yPHz3Z/9cXv7dpr2Px9o+/vaAjki3CuqnC1+bPHVzdtizxpx7d
P3V9L0H+9e1/bevkJfv6mzd+7/3a2t9lX1WzDMu18IzHe/4PM3teclwhVFeTLU/ZFM7Qggn+8Teh
/5130OWzHM2ibazz0ncre8HHCTqALvEGT//x53/va/LLffs5ftPntGz1l34iUSmNVtrIQnBehq3/
3E8sK7+tUtelxmTXyKP4wWcSQku9jg66maoH86eG0zgapOld1lA3cQdEdzO6XvRPV4gSn4BfEG2T
716dfNqHuvns+EjQUqRx6oimDNC2OH5BrOVo5yp4Kfyfo2OQ5ts6PxlYLJKrnvoIixSzH9Yd4E3X
BWNZ5o4Ds2S6hIPloDX1oelJNqcghgTdowzl+Rs/TU4oohMoOGC0dAhY1E8nGEetemuno105YhEO
SP6XitjFRoJtXIRxNAAjvG3M96ZU95nyOY+DAdtiFUUg60SLecLiEPmvBjAO8O5Z3kl9Dz16j0YK
/05tn/DDBGE3aOc4QShD2F87LEcrNyV+qSGTWZgsukZ6hG4FKRw1GaWHj9leG8F3Rwh92ulbj5aV
UlbLKfDfRrpZBjViD49YE8C/HSqPNnCwmad3x9jL974U9LUHZZHRKuhVMpMmOeaZAGcNA5EMRJQ0
Bii7hRVi2qG6D9Vpn7uwrD0V7SV26Gw8eyX2qrok+NwqPAfMuFrWNTRUKzlCeXxnaYTREj559Qhw
t73qgfncxv4SkxyvXtq5c6J2sk6HGMBT9IIq137s+TNxmEZW6hKo3lb3t5S6VyJsVxBY6bZNNFdH
Qr1+7VbxrmdhriIMNqboCHGMUREecY6DXrWCGbFqBK3O3N7oYBrNJt5pqXvq8SbIbeu5HLGqUEbg
vNaxGZ/UBDcisH7vRso48K18j3YRKgvaHij9ps/8JaR1YhYqUjPknDZIoQMxBh+e0HcNEQTWGuMZ
N9cX30wOfr/EhetcBOaGTX0XQRHWdH+nVvFRXmFAdbe2RtpuAnYTJ++mH7yXDWVYfsaC2LJ0GNRi
umrYAcbq66iCgtSkwMywHjP8yxxtkWRwwWM440Z/cVGdhMvc7ycL0qkPFrg23N2g9eeBwAenil1q
zGKNwvNknvSAX7AY9rhPbnx/3FMCfnd8ckXQdEhPGyscx46GOd3kmKRcs1HhnggzBBQ1vDqQwhyM
xOLhagXjpYfOFKCujmPY3CjiY1VGL/fvAP2JRJlB5QyVoh7aTlv672h4WCBQhzUeQS+2OuyR+VmC
ONpRuF7gS54Jxl8zntE7mYUqHoxt9E4dmEWC9gklAdRojoqIEdOKEBQJN/ipL/JqvA0YJaWdAxph
OodTfIyh92Adv4cq9wj6uIuGdVV26CC310pBd0AuB86XIZhu7tReemOGD+8Fz7BbZSUvdffJHRs2
++km22fyCrbquIfZfBRB+iJ/GDkeITdf7LBfYLl0q8cWftKIwAU+lfxJHjI/A9hYwxYbU+fSKOV0
7mv1DNZwnUt50HTrGxQBId64/D2xay8jJ4Libj7XA8i7ydyEwvkCuB9VkHjmifaxVYhKGNtxPOzl
uSF9Tv29a66hNiDxoa+jSGbfLAVtMO0tQuDJY663abtK6+R9EAK5iOce5XAtHK66hsAZg8ktKVSE
+s1DwUJPbw2/FCiU56GgCoPLyk0V21pxH/2iXlVmtFOiaoV5PMv0dCbsOlPEuKaqSUK1LNLhrLTj
zY76tZPhO+7l4Qt90SfkWD4c6sE8iUp9hSExDz1/0en4cxiqdTLs4dU1vY8Z5DDXjN6bbMSDRZsj
YbVX/HDZjLvct07aEoTy2evzgyHr4b0GyrbZlFO8SxzrJMzuOpXquQBqTTtUjlnTmPbGFyDLH6RA
VVOBFtaTY1py7jheotDDkOCXpjg+rz7XcO/bdtq7RXOtCd4mqaLvDXvIJEf5v4KAUl7u6Pyd2TTs
FUIy+9JsX2tvOA+MzUq0lCKYYjTu1x6I34r0RS5WBAaUYNBSQ2o6oc7aXeWCDRJw4efRg8vO1kTT
TYvSF1RVP+reDSjz1fBk50AMr3rwVofu1h+sk5ySck1QXfsURFw7JlGtM8c0lMmgZTjPbQs6UgPT
6LriuWzNDXsikitqcwGEdNJZqIBRn4MmQmRzuCYZq5vbHgNAH6QoWHy26Uvk9syP4FAFJ/ldqW6f
7jNOG06gD3wKelKOUDkB/U+XWCc8dAihAC3BfgqD1I+TDmXdL/RoNygNHezR2OAYj3+vCRQ5Kl9G
t4EiHGmvkW/5W1gYM7vxigMYWHQNe2sXscQe8N5JsIUa1aVFfzS2rR3b3ccEu7VNhOFCijoGXLT4
OR2Gs5vH4x6e+L7R6s8GZRIc3xxKdDFdQC/rQTFFISzizATdA3Bu2ibqdeiDbqdJpEQoMRT3e/fn
xikc1z1s29ameRdE+mqi371LvVDs7vfuN4qovj8UhjztGU7QNYCatt4NIzVV1/afOjEOi85oDnTF
vR3sEGWWQAOY22YQGniZT9ruftOPpbZLI9GsvMl80pySulnr7TwnWw158hSA74dQ4/U7B7g0siXx
vE26cjVKVXWbLuMIWwMcL0tIq27KBgCRoyynrIOLHS8zsJ49GQN7wCxXnp363UK6IR5Am2XmPJLs
UYSt8IUCUT0CGFXghixTJHfRYFDq/b20c79pgXvQqS2xpbHrkx1I75kcR5SGAlcwhqtECc5ZLvIl
8dfNmbmJ+TKZ7iZgF1iWgfNSQdBf0k51diFggXBwgGdEwVKDJdRGpLmtNbAbJ+IG371ZFAVaMeDM
Y5YbTItwl0DLgIE9RfprosS4yJgnRxQNeivqPK6cTV6Mz20h+79Mc/p8e13Cesf2krrTxa8QHAK9
PHoEOsJ0PtEobx6QW8P21dVymLEsf4OOhdoY2882NFEgHFe9Gq+xyE+J5YGVd9aTGb6EYqP0UHKt
ePenoP43cbJ2x9X9GXfnOAihIBbkMHdVgUrPz3FypkPcy8c0QxeDOBnsNqXriJ5Yw+yubGFhlaXu
8wR2hRbAylMQZ+jrYhsMyiPqQKjsTd2JisdrxwLWCgsBS2q2zc2Ee1uyj8gFpuvOdTpcAuQnakc/
lE70STJviqwhcFRP8Hqe8EZ/iXQ+39ZZHntoG3DQVznhaQa4t9VllZaNqmN94TfLtHjXVsOl9cwT
Fju3cupec5p/uAjvQ69/tQVxeRK+2EZ+FDD4QPbtFBrehT2As1/LGNNThovrdBetbRcoZ63S/LNc
ShH73lXKgPJgs0JAel8biOWb3UXGblYx3MpAPbMMDb2YG4R0WcDsibuFz5Iz8008nFa+Biqqqi9p
17+O7QArEXPZWm6sxrPkIUvVLMuz1zRjbpbJX9wi3esYCPASSDbOl9hULoyw74nuv0yI3H9Kh4j3
XPmfZrjkX79c5p4+aNL0XbbpnQzvZIh1BZxxuyf1ZgczmuEsLChI/v7fjy/9Dij9ZXw5wG6FYWqa
7uCN8fP4KgX2o7posw14sBu+OHia05eglpC0y17lYiTp0eubhYzy4qhD8EXARKJLPBIeEIfrhIlG
bcKc0RdZS2BF1BwTfFeSlQC1A6CGxXaPr4yE8qwcwnl7OMs9OIud5w6Xqb6MdjLg6MNjq4BhxWGF
wpTdM2sT19x46fjqe9YpACwiCEGjEb3XIjmaqXpL83gXMegiJEH9rAfIR22iXGLEfBxdHBLi/gK7
b0M0m5fTq27DMs24mpE4yKJy18THDJuwNJouAwDM1CawF0QGvhG/yL/ZmNTbpKm3aFKPJU5hdfxF
sZPjKFiceC/SBMsAtR7dqpdDhZWKNe7tQQU3bJ5q1tdJLNoyOWEi4ZjeM1ErM7ZznuU+6ndwtIJg
0RjiVEzpu9y0EZx7yKpl9jUvgU6lNLobPCP79yqJVk2fHi3RI4w1Ta+pujQ8inwxEhhgXsLhNEl+
n8jV82RmL3A8ZnU/PviBZ81U0WM6UaKjnOBHLrsOcbIbVdiIjnosoNuPkX1qB9jno32SuZVGVClj
ohGpCOQhlzJUhDH7Kv9o1+iueqydSyXcqTYxX9ReNH7UkLnRd+bJ98azfFzQSqCNFhLUVC0kb5Ie
qEAQUKVl1jTAaKzn2PpidZCIDcqrRxn/5XZ/FU33oPUwjFhqx/bqjP2rhrvQRAihteqjspMBS0sq
p3rRUSfB1aboRYTREa3ZK7LSL0JwVor5jNlhP0s7HBO8yFzF/t40zWcZD6YZBzB7M9V8TgR5YhIe
1bS7FMFjVFoH3+SzkvGGE9dz5AfLnHabhoFwF7QXA1FExLB2Shch50K061YrVHqQY9phQEPbiMi7
SQiCMazINw6Be1GM+/uAJzVX2n4d6mix9fyerF6CvQsrJAhBBKmFfZLIJSJdJFD7rUy9MsjUMiXr
aiA2/quqkH3KASdzhKgQjOkGcmxJTIGPo52zCdZ2d0O5pZ+hyr3sShb/CcHektyI5VhGs1Phvf37
5QPg92/WLd02TfQjLBYR9RfYfDIaUQkYLd2AuHvNan5InHAN7yPRGNtyC4XfHEAztXCrophKAhoP
TCSZIcmBBbTOmjkN22/jksggknpJ0HCXy/b9A2z9CySi164K3zHpe40cFHHM4aTq4aOL7KRq0WFO
+pgWJgnCsv6Ajay0cg3nQ6joO9Gx52RosOCd18zcoR03RlkgNNK259Qui7UPTl01i2obYhic5eEz
4pd0BCamyWCl1QoQwwtcOnQjowJEu5Zcq5yIvcmJwAF39LNTxlI7B/iHbHa+7qHmueRiUTPeXGTi
u+5drWAm5Uxwub4Ek7HNo2jeFyoCLNbJQhpyqbM4yTXn0VfUk1pWYFiDF9WJMaXsb3QuLgO+FU0R
o+iz6/JqKffwJMSQzahXOfXWsp/2cgl02+ToMiLl/MP1Eej0Y0f2nUTqWX5aE4RHXx9Ah4a7+EEB
G5KTucpRAaXzJD/EJSsF4ouIXXtRSHoB7e6aAkHzGmWLmJZgPr6OwINasst0ROIdwekNCJ+Lm7cX
9RCWNgZiI8bpMXqWMMT9sn5PmvZqWMNZTujGpo71F8Pvn4uILkKmjiXgr0BW0SRp4fXlEmZ+DQvm
f4cRQTqAlXzT2vF7GW97LlHGOgKw/0TXG5rxvqTKNNh/SYj4lS5CWKa71FYN1j6hOdYv2yZCgpAC
R5t2ga+dRyy7oIxY2wQsFtkXZaAwgn6foLXkWie5Jf7FH04t+Cc2Bl9vGKYjWTOqTmD4y9f3tj0Y
kVfkG70hlCITk1NGYUi7KqtGf7GM8AVTlWb4EJrpvhLkfJT9EBJa/8WJyPn9S/hgGA7lakpaEIzs
X66Ab2Ru4NReRse4v8qpblK3SZS9g2H6WFA2SZqLDYDMKaFtaOxujC4ZcskQMUko57kCFIMg9Hv6
92cmK9j/fGYuBCXb1kzNFr+sTEXs91M0orrjtgTOaoZqp/FBqRFcG3rCOsPESzBuv9yD/wLD5DAZ
X6lTXX2cyMzoRXWHVyMgPboXzxyTLuFat5SnIpluDYm9ETHxR4o0VL6sFIIrsY4s0FhuT8/c3ASk
B7KGqaJo7CTDJQ2iHQjJ82Qw7bgWve8skryco55xidoK+MIzaAGk3oh4QN1J95TKqS/liHBMYyKB
ilxkgtp4561kHKUibFgShg2pf1P88TWe1CdrECd3NCCDVmdHay+g+d5RIObjo5cqB+pLDU0XNsgz
Rg3GTrjioISIL8UQz9q+uwboGfzFDP3d8BCaqpsa5AtT138Zp3oSgtHECWET6PVKBigtlnNp8uVe
dxxw4622//6ya8bvrruAGEJPwyGq/ZVP5vaaQ+WemSnDsTrBmxDkagSIJu8vNWWBFTszSEv2HMls
V9vuSjNgV4p0Z7AUJ5251abHAEMLtM6wmbu4aAAPevYAi47BoFKuS7rxbPQINDn6A3JBUGUQAZHt
uJbEus8OE9liS6FKfm6PPAQyg2ZnbQTlOVkzTRgJbpDuNH3Yu7hCyQypo+acmtXSRTl2xN2v1miu
9mu6H7CsWJPDbhXWX5yACBAKP/4gdrEYtBj0dLEJR91aDr1DDqaZyPkVyLzPUl+nn1klLaPIO3oO
GjR0Ql7xf0YygCgOt7i09R8yxHR627uGNPs6CtTUJ41nXWpNVPkyMY1PFcX6nFRNlvTkbhCZySkd
66eqZVvWKVZlIQ2N4FKyidK5bn1w0AMN9egYq+kxcMSzTtjUAwIX42FQondFB0XtmwsYMauxSF60
xNvZOoHweSiMTTCCw2bV7hrn2eq0syyGU8/Z011mupr2typybm102vajEezK7MOgk9Lzdyg9uyDa
472Ro/FAqK91+95RXz2YBjbCy38xtH+TsUFbJDvXVNrz/5Q4TbaSl0IxMmxYQAlS8B647NrN9grU
7MlurGKT/cVq+7tVnx48pQjHpiigy9f/tN1V+hgi5Diy2MaUq2vK9uQ/fzF/7hHbLyu6bWm6EPLW
1Z1fviQMyrhJVCxuhdOBTzBrWlzJdK0GCPa+O7dplH0Au3WZJionDpmPpu7rIH6XNUh8mvcRonqh
4S5RHpJ9qI2r6Cc0FladLp5tFkI7S3ZRwHtyuGJR9AWwHlWljrSMepdkTcuFOEbXqPX1G+rlDMUK
Opg+kXKmxxrqwmATjHP9Wy9+0d2RqLvZ4984k0mkbUw3vF5PMSHyYFCwrLOjaV+mHq9QysDyJJGT
3ZWWdRoN6woajSGz7JziY0H/xXHRKx3OsREd3b69araJeeSwd6zomFUGtkVQ9utxL4M3GVCpExrN
JhxGHbEo/wEGOyE53RS9Ih2j9wnpLX/SWhul4yBbtgOFKULXd5PtQhmp2JL5dEO803Xs1rmSTmJs
ZOgvv06tWGi6yHzOwCyBEsSZ0CarUecyA3KHZK5wLp7XX+UKLuPH+zD4H+u7/9Rh//+kpY71N3P4
//zRpf6nlvrp7Uv1Ur++/NRO//am7+101/y7oQmKcJK0DOZSfl7/Vjf/+JuiqeLvaGeRBNmOZhMR
sRP+0VA3oFIbuqNaEGgFexIv/dFQV/87TXSsnH9ZhFRoIOBd6KLbqmGZnNrPK0KCkiLa40F3QOOv
GUYksj1EI9Fgw1XUS2F5ce/HzX//OR88FvVrxCDR7/3js373MZUIlFWOrhEkL80Aln4/KGeefX9n
JyBadmg+jUWK2HjywUtAESV02OY2KW3pVKgU9dU16G+5k+vbbOrtZWfwdkfTPqVQoPksuBpmgiZC
Vj2lO4FXZVTAMBEvbQtgMJ9mgwk3yLDwSVZpriMlNq17t5CVgeeiRZ+mSqk5YICNu/c8rcv2bBaO
wVaH0klfIXjjZd0xibqbgxV7klTW0Y0qjdw0MndFb291o1JWgYdee5GrS62idK+OyAr56Q2QxUuP
CvFMeAPqrdRlitGydyYMMlZB5VNqwfKD4K5tWyoTY2t8RcdtlvaAh/meWQtlZyUGxFRVPz+6ipPP
41xIARe7fVBzr1s14YRH0hRIKTT4gVptLmhPR7BMoxhfrabIbnrkb2rS6q1QuvdeBGLh99ljrEYd
vhyUw7wYIQzKDoGDhA4Ukhs6G9HSdiCbePoiN3pnM2QYwmjwfmaFib4Y0cyJ6g2Vn2FYZuGQUC79
6gW9u+ocxPOElFPGTAA0qnNzfeync8spl111zSzcUn2XxrCqNscxVAdki5NzFZTBmiLhlKJiWxnu
Uxdpj5OFnI2gNVbb6YepcD7BDMFCVSGPzHyi1v/L3HksOa5ra/pV+gV4g95M5W1KacrknjDKgt77
p78foTpbWXm2iR50RE8QAAhSmRJJAGv9poJstUDCKVigh7wfYoUAnrE3SpSskXD+1oXluO4H7oNQ
M/+I8IrD9xVVvcT+qLIUIBmJ04cJ6BvZD0zkAwdBuzZaKY4gnK494BCHYuLgriJzShdx4U1LtFji
CMJzkaGH4X3p4OJhh4B5jw87kR2vv9LUb3nXZavI+qI4QU2uFDXikKlprOLy5HazCQ8PJGs13uIt
WIMmzJH7TD17lbmgEVwNwwwyTBd0vuxDarVHZ5Y8SRtj34Y9Rh29m6+BGHzMkIvdtTqqM20H+KpI
lD1M8nVdpmuzLKOlPllPw4jGsQjQB0oCclzWyCMwoK1bIjZoO9iAQRJCySf3yYLbZDcAej+kYAvZ
Tyg7zY5Y+ZmIGmul8xV9wq9B2a5ys+wWnek8RU3yQ1WVcRlY+zYrbMKBY0Gs/kvmoNKFA4eFmOYI
Utja1+P0PepwjjCaR7NDUFGJ8tUQJ+6jBp9TF8kfMXZfqjZ8nZLuFZhgxTIG2kPRZF/cAjZJ3cAD
M4wPbuGzVyRQsVD00lpHgIi9rwOM7Pn9unAJRPKjmUuny85eybzetEiEA1pB5MhUt9ngF0Rgw592
nLJKIOXliWibtyJHatlbKjYi9H0A4Llfm63xomfFSxVn/g5RI6CjRna4FQ6M99T8hAhOu4pC/RpV
9mPcKN4qQhIHxRRUjLXWVQ82mXVfCa8gjre96ekQttXjFLJnqIR5GHKeCfRo4lWVuRYMj3NkxC9N
2n6D+bwxlWnDC4DI/JOStwsDAbtU18wjAqLoy34iSoiMYQPPLSpxDxrr5JigILkKD2LSUcU3eshN
UT+C5CZKwxsFKr95NlKMs0OfW0NHEbEEzUnuoEwEEXUooFjU42nlxB9GhbyLcKAzhZ51Fo771QGa
eaqs2Swi2ql+TY7bdp/yEES8SHQAWDC1rHZikW9cVBJ1C6JO01rEiDIoFpFmc6rHx7Drs4vPXl8l
WaeW2dLWo1fTY/lfIN0u8NJbIKiAJPhoLQOTCFqK/3rtTsBXph9Fau3sjm1PPTjZmhXqH4U/LOv2
XI3rqKyMVYEXCTIQ7FuD1LqaZAe1ylmGlUbYtG878F5W+mBgbaPZ7bIcXYwW2spaVZPylbQXysHQ
5NkB1+Ei8cNwpXdtuCpc7wrxyO8UgXboVC0aA+kixxwWmjLa62BAlLVrISIHWOdMAUmB1jSg6/s4
JpI/ndoe9f2ZTBd911N171voQU16sNRsdLfbXPlR9t1nXkj0RrjBtNopB9pX5P2FyQBeAgYWESCO
VWAmjx5xSmLHJw8a9Krqf4Y6lPssrX7groZBm48BnN78HP2xPdRx8IKdVbHrWohWGpTTxm5+RgNe
FYrrrhoE8U6hVXzO0P+MnTBh2gtbOCNIDeCXO6xxXfw5IX6wyNBV7eNO7GvS71FqLVAdx+YH9XZe
XNZFnUN3hmWly3EI8nNgQkAf9KdqHE+NAEIaoAZyIibRCIFav56wpTe1QxYb3bbJ4DpH4Xh1/exD
qSLA5Ecezw4gavDW+mbE3HBhI6s99v65gY1UuwUPcr/CBWJYY8nkrP30hxdm9SpGXKuDlb1UJ/Po
xTzLmTu8Nn2sbv3KgHqBJFTLtYXT/iw8TDt0MzzlyAWepjp8HNOPiJDPeO8roKly6aCGuY5H+6eV
DA4ZKW1RQF/GXrDia2KzwCW3qPjx0uvV6BqqGXenDvagL5UTQhRHtfDYsaTYOZgx7M9c3zIYa5Cy
JNzfAHpilYFV2arDC3yZJt7sSUkkGtQFwI0cD8HRw/FSgznesU2CWrHs7eJzWiIq1UXIkiCzXPcI
gwJOG5bTzIz1GrHrwM2tatKWxxFMh1qxqzDBgLO6qNylhml6XGvJipQ1NuC82KD+HUORKxvkI7Ga
nW1IA29pAPJgHQkXeghChCyDEQupBO3SsN8hz/gFTNCwwGfN2ZCu+iEOigY4rs6IteeT8qpHUbgd
aqc9slaw0XkzMV2tPI9/BsmQcjBx0YzLr1oyL/Eghvhk6k+Kmh7z2r0QWu+XkwHnohXq2rEVbdVC
QViZ2CmMAo8YY0i3YwNcuebHwquqrhYuGjjqGKFLaKBrxveHXZFb/gCMA87TyDGJCx1rxbtsXKSj
Bi7FItbSlajnmgaaiIjn5+cGwx1NyxygBKQk1SEC9mKkKIkhmTaELe+indqH3zN+yXJCLs8EOIEi
MnjCPvEwnhgQm+ydyti46BZA9dV5jBR9PZZIq/coMi8LATwritHD4nM9sn7LbKzLDVtofQXZMlk1
JlaVFmROpUa22MQEfFPZGmz2KHjKiio+WUqBKGHNgsG02zP3AGuQZF9OcFlLSLdk4rvvTh1/n1Ai
qSvn2Q/YABZAF0imtH+UweSux9a1ADqyCx6Z39eWNX5QijDaAfEezkievnjo1wBeh9xYaDgPY24L
21pp8JLkpT6neykqZEmYw/q1HebHzGi/6Y2wLh4+K6ln4J1bKC9p6haPFm6svrVnw56Sw6qw0vHc
c5mH+Qrnl2g5iaJbGS6b1Qni5Kl2BgJwKh6LtVOtkjJUIBVMyyDp0wv+7wAvHYQHxh7cfzWxpheT
0r0og3VBJPwhTgKx0wwTSn5CBjJjXgMcvAkCLPAaNBoeIpwTl6iKIViukCKxFRASaqHx8ObI0iKH
BzXahu0dZQV2OHZYnFT0jDddXP5Qvbg81pFRHmUNi4eLAfp5ryswuUhHsn938KTqA8tYirz/pIyp
skV+42RarfUQODzYVtjgsDy2+55pE723JIMu0CmIlUQPQxobewRjWLY7Hio3Bks5PQ9UTCz886i1
wyqCBbDpLbjm5ujvmChOVe00x8QHvAhy9HGMOn83xL6z6FXnAACGrMxQTgeEMZ4wsyGPFpoYfUUl
mXDXuEaaiYD/CMQJOPVajxyko2bIv2oc22KIzqBVzikvkhZ/kTqf1OtQBktDG4NTa9ivTYh1iorl
8S4e8peyntxjWpTPllesJjUDIps+1ao7XSd1CtflhFGdm2GtCoQb5otu2wjv+86mdyfcwWzlWU0x
pPPZWWwQcyCChKh7A/mSlRtJ8LQHZYu+Y9afhN+jNeCyOM2zknXCXEwzCksW7/rcOPkWClYcPkHM
Q+F2TIui9aHVK+T6D7JXLZxVmvM+K4psONgIBhxUwLApchT/aXdpGO5toi6Gp2OT2KVzQiITPyN1
Yrs2KcC1ZJGnYkwWRqcfRWl8CRujJbM1s12Vsibx6qVzdebK3tpNiUmcMdPRoe+ixl5CEmKu3YVW
sJIkW3lAFiG6w0on2l1rDkF35EUOJhHQujOgrbuEiJoTMPXR25DVLkU0o9XqT4EV58TI3OxN0aMg
fGuOivJYmla1adGBARyPD6I9+flBXkMWKi92NiDO9t51+wCAuQutCxTsbxDdkZ8AdRYBEFm9d2JY
s8t1ddzi/ZcdVNYFB9ZaPoTruVp5YtoL7ZTmCU9DIGMHKAf8qvpamh3KOBxw4FEuWMrlBzYeGBw1
KI9grKJs4hpfd6/1U74upMELo9OQtS9Fw45fZb9RiqLB3wbEEdi5FtM7vnpZKPMXZmOSOPN544kV
o696qPVCngaPVB1kbUgNmKaQfgxm7UOlD/nB8EIWZnOtUK0OuZCByD1v8LUBUfyAP0RxyIt2ynej
S57f99Qd80J5wKe8PKC1zg8s2zryPQfWJ9POUIzlIPLq0JRWdZA1s4rbnUU8utX66lDPhawlVWOS
zZ/9QhnqY8/bpMEh1IxfN5+shW7I/42xId5tURIv5d0mJNVZ/uOS3+xhpYjLgRGv77zv1rOGYten
CGBH2KpI5rksrM4sbhT2vvYPvSqyreyaJieHIwBHIc6Qkulibnxs0g/ufAdpc002M+jt68FovxMQ
b7Dqah7LxhCsYec7M8IA8D/VuT0GUYiJHSIx7aykhBQo90I9V2VbFrJJJgap4AojixMSs6i+zBsx
dWpPbOL8jbxx8KdFl9tPP78n1Uv6PViznIxiaUQw88YsIIysO10BSoUi0rNsa7f2ASfF+uBAOMHZ
yEsw5IYpgNHZk4XcAv7eI6TQiAQ/+wCKmAcFDbMId7D5XpcFz/Sv2mg3/C/3tjysyk6QDKD7R/bI
f55nq6Cl17LdtHpafX53tak2IDurPwacTrjNTe67WxXZhlkAsGVtMndGHVoPaRXynr+PRAGuRJyH
QtbkwG5gHiZ6My6FykOgR+26sOx0J1sqWayDrHlGBRi4QShiHlXFhNrWqlAJ+08FdDwF1VxMOfWF
wXL2doY11941bS3bIv/sbHskhREm+fPyhlEj6WwCXpDfrfxaPZevXzZl0c9f+r35bsgMEwVzwxvd
mp9Fwkzchrnmq2tFVFA2CXiyzTbTSx7w8hy0Ek8jIbgH6/nt4pCO+lUtR/2MQrS98YZrPqKO4eY4
VPvy5YTefHaAdcTvSRgXs8OSOaHJHxX5a0q9rjfVaX7RuRU76RBHTk++JJnCeVXmHrjFGNdHKJbl
wbA7hI4U9RNTX3G4//myGc4jZE0WQVG+ThA01xhZEV0pbN6MvLK4h/9s+3DHt247w+P4z8q5kDWo
yusBY8EdYeJqpVvArmS/LKwaBZmCGNSqFyM7PPxwgvn9gipFUO1kdVDIlhHTbpbJ/PKVwm145PEM
zMUgRd/SMGoPTfIlgHOz78yq5b1NYTDr826aq72mwBtZvL8J53vSFm1JdpUfziL+ttF68/rm/pbV
JiQUGvc2OtLzOOC68TbRwNDfnwN5Z6uN9kCG09i8ufnlmPtnlBrYmixFpV32hYHgecqwGlhDmPj1
B8pTarsAugVav8CqBofwCB0DFnDz7IeranYI5tq7pjxgxLmz/H+SbPk7+uJvHMdz+K3K6/xn8zur
8f9LkiM5E/AAf5+QQdn2XTrmdsavbAzZyf/xnDlB4zowCe0503/LxmiO/j9QGzXV0y1SmN6cp/mV
jIH2aJgz8RBAiEVkzQKw8isZY3HIUkFaGwbMG9Rozf+b5IzhzNiGeyJ1/ns0XbNwHNVc/lHXeAeN
cZ1uTNNWNX9MdfOzGkYsDsGKP3Rtkqy8Spu+AF+CddVE38sM9Xeb5/GxiuporzlOt82rfDkE/fAo
gg7VfJgfZFSt/LlCa/uxDWcLzqR4loXAdRDwf2ptAzEWz6IszHNruVeAMbi8Nh27WNQ2OqgDnMEc
PB5YdWJjjbnO0i0SAAphB9EciRZMh873wim6/Oyyg8KqOFQ8ghJlurofljU5Rta6zlFOhDnu3RmM
lQr7yI0plB6sX6l9ThztwSqr9gc2EEfmtfZ1rIZs1Q0WqDYBNDWGJTkLG4bPptpBiXT0bu1McNoy
Na/gnPjl2YQWArcLUtCfXbJfFve+EmuourQ83mmcpIR2ferbR153NsbvJVCPbC7qWAD6mGvcacnO
q9L/6nd19Lv6vEDbSo6Wxa0NcoZj8kKh2++rpG93jhxv3c6Cxr3PLBwGnAqLVp7c+lH0AhX/USED
hTXdUelaCw/2uEuP8UjI/7+qfpimR0AdyZ7wjROjaOj259u2fq7hbR6P8EPrCN+qeC0PEEwT28xq
sC+OcBiv4qp8xXNHJ8rZiQPu8u7nIl6SrylePTDl2yEHq+21wwPRTvRjRqd4hTjkLbMK4yU3as2P
mp7j98c0Bdgi2wEwEhs5DPfOxzw3jSfm1v7N6SWhaMRWRbAtnNZyVmhuhgfXLa+3ph/G5oPtg+ZM
Md3Y2liGY3/gXmxbh6jfEj7ohlJZlQieXRwt9y7WXCBPfAzaOUD+Z38bZDN8RLDvYagssCr1LvA7
u1WY9r+uEbAxmVl8KRDoqD+1c9Gx4j8B8MFAiiTM4t0BOeTeB2wMld6gzgGqRQ60AzPYanX5Sbba
ycQeXVbftwMl4RBUcswVk9lMmODx6j4yq9JZTaDTneO9M8TRw8c5doEoRvMkC+LC24qF60MKxP6p
LbQGpyMYzGhXfu9QChvRpP1iFKG2SApPfMDxj7h+7ugXvQimrT1o6dGP+uLohALuRO61R6EWSv8h
aFqA5L6eKg9BzbJPKUdtN6CUcL0V7JsRttMOb7rmg8qM5rNi4bH0+M/YsPPC63d9GIJf585H0qj2
11GWmOgY47ZSNqW7jjTvpeMfepKFqfM7tza+Hfe+0J8IgSvGOUWJ7qmCl3lSXeV2kh9GYo/8JnjL
WSLaa6fsFBM3nBthNIW4pN2rwVgjJe1h5CMq49eRfj4c6UoAxSLwB8ijGj6/tRo8uEQhVdbZ5wiN
/TMrtOABRdfgATof/aCIkDMaY3N7G9dO/q/jKRLhBhaLYxc0W6Ux1ScMtcYnB6V96rei10Eb16Oz
LMuYbM98YHJ4O8Z+dcrnrkGkGf5k8ef7SU2AAdi7i2KkNo/ORXdBdtTgZwyyq0vWYFL19uxPtG5d
cVtvot7pWP/Tl2h1dvVGHbr8f8be+60RTHyqKN0SgSLnkE5geyew0+c+gkEUDFb6zc1XipJMX9UG
9xOlTQHrjDhA9davWeHfB1gRupwEmN6sB663yfT/YGl8zcOsmSG9Euj6dpL1VM/QNfzbNcLWhv5+
ks0Rh8xJkVk/bM9pdw1f7GkwKu2kW15nbxxSM9sybT4ousbKOGUrsiaRnmP+wLfYuspqHHTrIlp+
D62zEOEbM+JT80HZFwgNyhOi2USjQuuspdE+ZT/v7jOAS8lkIQqo4iQxiS+xzh0K/25AXSMj8kBL
Fn23T+w2/dUocI0MpvDaBL3yYjXWvFnyWsx+GV6k+DmCbKj2sknybFHb6HCQ40cmL7GUgzGNyrpI
VASZkvIqgjT6rkGDjuNW+5DbobHJUBXdkA0+pQHWlEUP9juMTGdbJQb07LrTzibuomvcxdBuzkgA
BjWorjEhMxS1OkAkDGln2Lr5pLQUIF26BW8tfz8CQqfZgf2bxEm25DCXFf4KVzJcbWrHfLoN27ca
+gXQdfhZUerbIiurbL0mdD5YgILtSnRffRGjcqB7RBPLCl6aJ9ABS4f8q//QO1q71tLaWU1JwfIH
j5CHf75pdP131AywHdBzmuWAowOv43rvYeNOBMOafaz43qN2ukq6Kn5Cem16xAwkjnSYlCRmgI80
5dV2x5REVd2sjWhIX9QihbeZsR3vRTQckW3nDphM/8j7RDmyFkVXNyWxUeadf7wfkDXZJ8fJ5ru+
+7nvDvzV4HsfK0yd8JCzT0IdkjWWHmeSpMpes1x/G3dmdyWd55JqVczPo9M+e0Zv/qwQJi1qQ3xr
g1QDoCAM69QHsXGwnNo49JXqku2d2wFLhHThzL23quy1G6ve6kF4ug2fB8p+EgcDFJU2OfWRHUGo
Vut94WNz6kVGsiIY7n2GGnoZtdz/ESrZVutwiQQSkS41YLAPCZDOdQ/tAwX5lGaTTrg2z1WkCi9R
AWpPjpNdoLZxE0gjpjmEdJkarK8DgJATIdr0ZcrTYF3nnbH2IzXGE4dCLRqVPlYFlZnHj0anxI8u
hH38ZZ1yKfvkOFMplV3qAoCVTVlgcKcc2mj8fO8yhy49O/A5DL7ylV71+o5PiZCnj40PcYVTwGDb
R1mYRoljcwJsMpuXDvcDsib76rBFa/avDrcVeSUY6crq3XmNLsiP2bXxZUr66mR74oeJ0MQD1srW
Ryfx0H0Q4YuGxcxzMObrNIK2WKhKfirw9FxqTaB9tZEf8IWrf3ImPKaDTiT7XgTqM5MLOGEG6Ijk
F5ZVP5MMLveo5aubQjEUsL/ulty99tXzBfKyiKNe7NgtTsw+iB3PB5KtyOItMAWknEzDhuyFi1pM
XO482nDNV4Rp9z1pvgeWxsFz6TdXjHHg2Jl28KzlqFfjz46P43xQFp1SXcdKU8+ydR+BIi+nz2f9
eQ05goCff7tGEwkTAZJUX5d+CWjDjX33cKtGuQbt1HDpfVOFm9iPytZpjWBdWq3y0e+CacU2Dj2T
wFU+qoaBhJPLbCCP2tUAlMhVnoM4U57waNpa86gum8p/Af/q+u/7SRB+83bSw5HF0lDz8ebjb9C/
fhDDaoqT7Eese9011xE97iO//lrEwbGLyd0t4gctTCvym6JDnNbRP7htbh6aSDlhSDqlyxApd1yo
MFuSsxvZFONQj0FyCDss5DdR04+bCWuE2X+1X//zW9f4nTFjOjgD266lWeDkVWemzfz+5yuaUBwE
0oxvwlCOdkWKYFGEcbeLySgubm0vDIJrXZKeHqIm39063dItzgNgY6cZUedHuTmYc1D2ahx508pT
GkRklxWCYEuexIhtQApnDrQ0Gjh2dJF9srATz97WoVos5AFrPupUuth2RLnHfwOIS6bBm7UJPxgc
HdOEg6K5TDPvqbVjkpbeRALqu9KTfMM7/eOAwWSbuMZnEsHtPps5ILZhQDVEgmzRdSVbKEIEL2We
7icf9paBhO0uzA13LZt+m39PsGu9Gi6pHgfds9vZReZsgHABrZuvjcT8Y62eUcQB+gmlnpi3QFr5
iJY7Hpuyems3Tn2UtRinJ5CBxVgfmxzIVD4iE5DnedRdApBMtRXYi6jFdRClkT1yXx1myl3sQplx
8JWfi2ioe0jpc7UnQ7+aCp0UfgpwTM73pi/WYQOm39RAy8GVG/ZeXqC+4hbf5YCK99nCURUXWHni
7P28ijf14NWvieUuTWwZvtRgzBEo4KUOLkr/MHmqusE111irnf22aaJcjXa38pw6pjhHWhicZU0W
AaHVBcJU7ebdgXAS6b8g6We9rrfxn/nnZ5dvqMy1BqaM8vib51UzxAiJKLK/d7VbQWgFayA6uzoP
qXpBMXp8MryGAjfGFWIOwcaam/IAbP51hBvpbZioe38fCHRkbXiwnqbuyToSrn4k6Ow/xlXgQbZN
P3YIEz6aU+8/jloRby0BkbdLcidCH77HvMQGuyHPkAMnIT4xRVlHeYbst4GZcFXZkQnTlVeVLXmG
vGqqBfryfpVgrMisW2W4leOwvD2Uot4YRmmRAG1iWPiyOheyJosehcZDb7PjWchqG00riJII6cRx
9m9MOUmK+P0pJNRnah5kDd0FKP3utamHWRIXoaV/Twp8zUK/jC/Q3BEXCJODU4j4Iotu1OJLFBrR
Mi+g7Mg+OVbWqsYx1r3mdct3B4ayb/Y4KHx+1z/ilf1Q9M/vuuP503URnZp8DJBCoCVHyKJWImRR
EkO5ffr9gGN08bpu0Sp50zf/5TXW1zAAoRu+O5DVIj4LdnT3/vuHKRpa/ZmmHOVB2R8iSYwcd5Vs
3+TfG9TRF7f2+6rMzSN9xYD31ek+NjDyEomifk7m33tlGz9CZQWeBDBQNeADoCbuWdYcTHyRSjxb
UfscDuLZEJV7KnPIxG7f5hsraPAUBEXhIh3PEQTs3JNsjkTkoMmjJxVHZHI8Jeg/1LqGdm0tnoi5
DQ9O7kDiVSb1NUk9bGC7WDtNws1ekJc/yn7CB9Gmb9xilwah9qrbT6PeVZ9t4nL7QquUlRz1F1fV
snJa/fN8qdu/c+eYMA20IHR85iH6EMJ+z/GMcjKafaen3wnz8Avb/oA/aau76FdVm8bH9lC28kgP
VLzI0mRNjLlZys43R/poN/hJeZZdDfIw6spEKpBFt9mv7oOHSXi3MXWBXzgARwQK/HYLNgpB7Ljd
IiTVPGhT7z6iJ8iKz3GWnpN5j7IL2br6YFox4vqZ6z7qc1FM8BTTCGSa7JPj4gbAumrb7Vb29Yk4
pqxAUKTOrGOm9dZR1u6F7LODINvwihYLecDRS9Su3425N98cxiBp3ClYfU6hb76//t9+3P1SZc2U
OALa/ou/zGsa55DwHR0ndVBOuZMpJ1kLw/pjh0zI9l3/MA+79xkVa34PaRwWY0TO7+e/G9ebolhW
PXbM7w7keekDEJ6vWousnaF/4A7vnfKKNkFBKFjIQrWWefTj3jwSlEPB2EPfL65qbGzplwfdIQ5x
sDZC6zbufgbxxkffB/Vx77qfJq8ZmNvQfyaerZ5c/hbkn5r+Y6Nbr8Yc7I8HXJmIrHyxu6gD0RiU
W59Y7RXjrnUFY+APF3zFCj879lRt6ZyCGlSfYvr2q0doSgY67AQYnxKoyfOg9/HOKYHtZfDt+6T0
L7o/7QrXKT4qdS0uRdK8pn5efoxEXJzasgMcODfbMHD2aVxhGCPHpq2+rRCTWCN2WH7sq73inPBL
gJKbtf3VGKJqP6r2tIUJgXEJumbs0BLnu+q9Ri5GQEmJFC7Q7+kJ9SN330HFINJuzDN6Oz0VsFPQ
vqqUneyzohq+YujeTpBdpDfaTTaj7YVAgEReyRcGPvR5cJYjuiHnHySotxY+mW3bQ36lGyt8MG5v
vMEaZhcJ4l7gvAhe8D6UhTx6fzPeD8TMLZZOJP7e1cuL3F+o90+698nR2p+X93faXs7bYpqYxxtU
YABjMsPf2vPkPmpo5gvNP9+77tO/9herATnuvjh4d7n7uXwFiCbLtqn1wb8sFoz/2mKBWpmZXbaK
FA6ZxfmV/GbJhl95XXlRXH8zK7HXZ7BgUvj6pi2jHwPcRnVjlXVxulWF96kpFOfAm1L9JhT/Ject
/lELDHXtD5Z3rD2nPrPANRGuzvUVxJDg6LSavdBruztPg+G92Km+CQPV/ZwBsNl1qDmhkh54nxuz
/VL4tX1NcpE8Ck+8EtZ//Of5Zc6B/r48tVwNXSnHZXGkzgqxv/+vGlZn+qCr2Tc7wuC+Qsr3yY/9
xRQH9lW2VNXVtxmRi2WCzx66W3b+KDQ2Y/Jo2uPoDC8AZxrPMTdxCXM59if/OIylj0s3tcLoL506
EYiaW2Q8bQCrc1UWFqY79jSqh15YPkkJ2z+UGIMfm7hRtx0InEsQIj7qEIV4cYMSBouHgF9bZcEy
qF2Fz7VCcRI2BZFU5Shrsm8y9QidNh+TGw6+GybHtgDeazQ8OaxU87XCsHsQY1h+YBFmYQoQZui7
lcrHZkzR6jB9MFlz0zS0T4riWRfZUnUwz1Pz0RtU49qW0yPrsWj3zz+T9j6NzL551lZheaBCykWY
993v5EM9HIrKUr6GyKFvW5RjjaTLHmWB5GZCgia68md6hHXCVD2DV0fS085QfoiyxwqN3Au0iKWn
lL5YNr6wryGmUGEX4hvffrF6xb/Ia2nzVV2zJZWA99D9M6yQ39RlwSWvJ/uVsPqAgeaqifXpsS1g
csel7x2R+9IQu2+mTeLb+lMSpcEy7Lv+S99ouzTJzZ/urMmV2O4XvYcsJSxPPI8RYjgdmoFHNXYa
4OSVuzLt/OGeDgKyz59qaPHbFFFlQ8y3jJNMEeGY0J4TrfzLk8K2URNIIvYTlGqDtB+pJ8Ud2vP8
KU2QoJtajPHbT7CU8hpafb8syrx5SlGFPFdh9RDGUG9lFw/FiHodgDvZ1DovB9OYiCFflaNjn0wf
H/O4yK+9EXqPg+E+9zxVnysb8ch2YPbL/BZ92QCsd+dFz0MaJJcK4a9FMfd36RACIHaTfebDl0Gw
KVwRucO5DT96u+mV870IVPtXs2qGD0idEWN/DvTOOBLH/lXovmkck9ZCksYXtblPrGQl++SQERLI
MagDbRur7JyrKG8/6d8qpzM+qU05oompkriem4pSDJvKGO2NXYXGp4oJcoFimXj4dU4uSvNJE4G9
DfqgxH0H8lHCv/Gtts+TWqh/hNiM9LbSnbqqzZ/tkc2+GmV/AKTH0jNEK9npm/ED4IddSs7lD4Ps
y1ox4nSft2H4OZoZnfP4NNAcns4CS5S5iVDkfPJrBj5xRyC3vaFz/laZDRm0dyJ8psNT5yAkQjQH
jRP3loV6My9Yoi+qtK3yr27NjsYoXPuCgbl9KadgWDapGm1kX98WFclEVd8h3YF05Z/jArfojwjL
n8reaBCeR0SodQZtK8YWDiRiwFGnTwhspvWqV11xMnN/PBhjtheKXl0zy2ZCyuy9E4T1VXY1ZoRG
mFVri3ufPGBNNg9w0p19/BKvZeWFkF5zXDIgnpNtB/p6JF3Qo+6LSLXVgSORTSEKaDl2NfbHW1X2
2nat+8s3A2S1KMj5RNGA0gMXaubiNno+26sq+Gp+bB87E51NU/GLZyDO4Nljl1jfmKnILtroXE9O
AxXIGTdRnQcnWfgMPI1FVmLZZkKunA/IPllz56N/24cVa3z07Zf7KDmUHNm4dFW8ZwM0XkhBtg4+
BaUaoQANgaa1fX1vzZsVf97K2EWzqX0NiMrchfZlflHwMjPmluzC2zY5kJhApACPoKvu9Ez7bMsA
RI6vZZWInSlw2mkLe3wNwgCDGr988ZPYJO1nlEs5jB8GJqAbhw9YcBlPXWU+yX7QMHBiR0fsZVNn
hxNN6asVuQsATAsvyuNjZGEV1I1B8NLMRaeRgPea51tPAJsLl7viENiVdYlBwR0DqznqQ1vxE1Ao
Jr9NggnIYdLs6rkOhAplRMM1Zz4aTPgGFOpY7BUWDqsxEuEDMBUgy0OSQ+aKW3ztVG/BhtX/2pfN
MmxM/4dtl59ISVef+rrHRnM+qQyUGvidHW1gHaJtq1cxGyVZdTL2TLdCIQ+/lFUDs65tEQFVJIaN
pYluIVHZV95OoP2sbguBOLarpDuZ24GNXJI+wA9BJn5UiMR7ADAHF1TOJxYRyXKYPEycA3d6JqCJ
LhIbeeFn+Fc0yoAaphsdcJ51roHZ4EBtKXvZwvTbucoa9pVLzCjsBzcJyUq4wyaGYQ9RbX7xuuHY
7Ro9fJXvXQzLvF8HZDudhtU0Fvrx3fs5tIynvh2g1mG3yxwFayLw8v7RyWHIgrAMPyQeid4mToNX
M7e/O7FafEP089C5qS+gFD3ChYZMiLMkfwZWFrJwSzs94UCxVp3OQrhlPoDxj/+QZ9r/8nUeS44j
yRb9IphBiy21VplMURtYSWit8fXvIFhT7C6beYsOg7sHwGomCES4X7/3Ixg1itkiIDWOesoLsKqp
Ix/cYWSwE+UgTLuOxwZsA3ZZmdWmsPLLY97kekSFzc8D7aJpEPO4xS7iUkA+z0GJ4LXih/Th0Pzy
IgaF1Dywr5uZUYGiQyVedGZUrkXMowMSEvb2LqyGpvuXogy/GZDhzxWNFGAOX+JZDE4Bcz1dNbxp
//gaM5LOneusvKQyD0+/FVnTHq79ySdJZ1Uu2IHxLJ86F5EMEU4xWU5bVATC9BRZWb0FCBJ/DJqz
qSGUfMlIsV6aJvwm3CHtNesoqRs0uphFYxkQUR5mZzN17VenlhbCX9sWWPc4gI5HseOPqPeV+RAF
3cpWPLZ9ZqZ8ySS6j7KcB0EKEfAlTxMgZbQvfHUjyvDAd7wr2CdgC/AK8e+l1VsfWsTpXKlG2pwh
Uk16x552L42I3nQFXNlTOBFhaOqafWSqMPLmVrxtYhUhvVBKL/QfJfOqlIIf9UiPSY0eDuX2ue4G
zTkD7ktlteEdFsXWW5/0VzET9Zq3sHPsu4EU3wqG4hjWIvmva3mQKZFazi9WNyr7Llasgr5YDvU+
0gpIPDns9WCd5zADySjL7832e2Pxl6kcs92iklvci0SpF2bcBZuWMs9ddmE57HiDrFi2lvdssPki
/UpZiqiTdLz3XUOGeIWoZZfRtqIpB3FuzCrhkaYrvTQTJizANBS0rFOEmfIHs2LdvHkjPZV62vo/
YcybNXQg0fnkkrqwbQtRF/pmAsVOX8YKFk/DVVzu+TbbSTataHD9qM1ciSMLWrfcX3ZOpkKCVMMS
YeXD16qW902pSV9gvtmS4fNezcq3L6M2oEsowwmXSdGna1bINEBz/JrJQUtTte7R/KSnW0qwwz4z
eMMMyUEMCvW+x5EwG8VKDt00PKdIrtkvFSOdesW9YaWkdPgD79yLgTxwvdfhfctntW1S3klsaS1B
SL7R2D6fxZA5SbBFY+Pr0yWORqlEaSfIoINIEmQSdG34kqjOGSAOPexWUOyF35v8oSydpWh46dtS
23dAdhalF7lzf/AzdCvU7CSOZKuEN7kdfkeHyRQ+EXVioDAdunIfeuXnc3WQjRPkgdWxpAA0l/Kq
+NaW0nzMzeQTOZpyValJuzXyQn3JNe+rOrICBi668Z26PKFlU57EkUr2a8Em24TFi40I6kWERQSe
HYpbHrRbwnwGxMlDhTCGZg3pWgSE73EFA/pJiyXaWlerg8NrDIQuKvFdTs26oOlcmEPloRk6mS6J
65kp5Yeu7FESGksYi/KuID9iRZcxbzvysTL/dLbLM7Ppm0tVW+EiUgKDAmmo3WEOKMjQ0Zpd/tuU
SrODk4IkV/LVtTNu4iLRXmU1Cz5bTUf2OgVRrNexuYIdQ4ckWq72DmoPUArL+RW4hjYfC5N0cOBn
a3658bl19Lc0SOWtNlnCBddifI6tJqSrGHp/6J4hjxXhxI+KpQ034rwvi6Odm/5N6WBcqRGDWQFp
bj79BLK3EQIjJWitQy7HcFQkRftZWzEiv03QH2khGF9qVT86id180hKYrHqamDbidPA7UH6k4bWg
l1cU7klQ2LToULcXg+WnzuNIBGC4oJb/nKMjoITSV7FUpEZ/UfVw1cJs9h7z+6S1MYGxXvfr91Dr
8lXnSyioT1H+lNDnFp3F0pOonFbzVEvsV70u3EtagOsLEfHKIKAFipW5F4qU4TEzqeZOlnCJIU0/
IZnTzjpAwcsoOfk2ip2LHNFSgxZAtnWLqnpTE0Of1UlpoSGCGav913rojJOwUldFW6MIb8KCvN2z
+oa+SjOYhwUieblpHqqhMw9TxaqdwRT42xbOoOvhJy+rePmcKAJ/mY2VaWDD8n9cT0z7b3P/2zUh
f1Pnctf4rEPgC2hQbthAwQAbC4mVCA651J4HeogiQPQ+0IT1o0aGCibZANnkojoXQSx9Vo5R0ius
ebduulvbToa4P87JQ2dIOSiDHG3cnqxvr6TJ3qAbelHyFPniGeEZYcf8VfgDP/jtT5X4bLAcuqkt
agaBfyl60m553pffaqM4wcfhvRluxWI9ZQ9WDfbwVpJ/EBMkM56e/np/DoZQgQu2Qecm8KpvKYQI
Pdi0L9DP68sytOmKo4X5ZvZh+Li2HYY/PDXJX3qv0rY6nBGrinv8c8zaubg27EHuvK/HnNKcbp1y
DVB1Ov2rOmiQfVpWaTWlgiKFYMEFIFwMAv8toOLi6Bn4a95fpphcBH40t80eabsJYP68wF/Xe34G
jbyQvqvjRGcjRysjG/pNVQz1p420R9tEXypTAwIb82cKFTv6QpJn3rrWQC5UG0E0oMQupiVZfXBI
ory6ZhzsUk2Soawfyn3fWSVCQQjMPc128kW2hNKmCAv7MfHPKU9fnkHll0Wlu/hvk32ktjalAcun
kmUQTWvcBRC5vjZV+N3PjfSoT1Y52PBgdMa4qSVXm3QrHdjGszqBr2HCHPP1GAvDDNx/pJzsPkCM
zfQfSSYbDjZ2o8H7I4P0POFhh5K3r6bJ8pjLC37SPrTR8px6F0o9gTr+Ppp8kh4Wv3RogoEEOEin
WmxLpkGYzwEBWh0li59Pz1+zRr1HoLGO4UFmu5iXWXWLJmzcAJYIOF/d7ISp1JLO4hJGB6dL01ez
tFNwV9InMh02CuejM0fGUDlKSiQjXuOknzEc037kmj+G3nrTTK97Sz3TWMKhr+7DxJKPTVDIiwqF
uBnMF9JOtRIQ2i6a7almSmdTb38PaMzYs45dy9pUYu8iArXUobjQrIQxhDqt7tZQdiuSdrvKoYUR
ccCZ5snRT6Xe5b4T/2oD/2cg29R6pIhdgT+OR5/SFPQqXbIe7S6/AU2E+pcX9LcYPQtxEmsk2Csd
80Ou9BDaC2M4NyZAcg1pRyUo4fSCkYOW4/pb0a4E4jkobGveJ0VwMidUn0JbzpCN2VWXYsiM9FT9
Vo/S2a8j967Ugb42ZDqjqSiXd912bxXsj196y7iPcpLd4AZKb7Jls1AotHgtTBGQymqDqHF7Ei7J
SqhlUxartXd2y6AAlPyHEsG1mbg0u1hVvdKQs6YvNhrPbA3R9Qn69Lue7e0xKn4kLUIVcMpE19iV
ii3/9GrtUD5+RdQlQJaSKdVgrrVa6T5p5TAXXmG5hxEGyEPH627RtGP9abTJRnwuCXFuVNaot9wo
zSXM8d0Jsb/fQwbYaZ9Ao/D0O3YfkkwKQfgXbJtorfvP5OecoaNcAAUFukORcQ1cOVyHfeG/sdST
F3nvJ5uHaVf2PPb5nxDmqEyEZ2487oRpREhutpXs7Emm+W/G1IdbQLR1FNGgdj9ISFsnHqXBG9vg
U95bzeVxIcrOXuJFN3EiFLIzSP6TazP088d7OwF01kWSMhMvbeFrupAaYmkeny7hByQH29uhrdGq
YcMX1jf6IH3UuNSvSt0CHy2GuNhm8fgd4PCIRFRFk2rBD6XINEqRgxLOoqhyfgyUXFVEali7adWp
IZP8JUgNaODGAgJfd9oISkBtTbdL9w7Ji3WupPWVrLoMqUwULmKoExamO4BsKcBa544R3sTgNPFW
Bhd0elhBRZ7WhD1sjKPHBFsyxrUWtvDvIRDrNepOMqL+KAZXreNhJg4H56Mdw9VYee5b5lr+vqto
KtOj0XkL1MFZqanlr9TJdDoXftZacbYiWmrxjzzV7ZM41YghoZNJl5H4yG9abDwmmQiGHXItGmfi
HLScEN1O0FJDEHrp6ixNxk4vD102wDY+5PB40yCtzLSwshV2hUEFm0dGV5oIZU6GzsE0XxN/gmTI
lYUXJ+q8YiF0Vhq73YVachVWZnj1+d9+We0GY+LUr85qHHdirgZx8WMamNV/XEP4hasPhu5Aquqe
yclSbIaoYsF00VBRttQkeO/H+OFP5F5dmllWbp3J/+/5wt+WWfZa0pIvmZq7b9oGFPl0BHePtFdj
enWkiGR5P0jjBkULHkx/Fp2GTnFj7Iq9cNkQ117ELVu6u5oK37bIC6mkvNK9/8/lnQiotfEzrxSf
ddG/1pPPZWMTdQq5Z7gvKoShErn7JAPeblwjdJbWZPpBdyY/ykIoDtUjMoI0MUx+LXK4scuRd5ts
pq8t6/yS/Yananc0zwOa3HS6SxJZ+oQx8UvptsYVgr/oFDglG4HJb9os5Nia5yS0nHapZq0JhYED
j4GLVtCzb6NSLLito6HeCKAr6w3UwVSk5qZGD9H7kYdyuRo7tV8IH4LC6nIMG+TPinYJNEO9lH1p
vIQxRMuGUxZrvl7jhaS5vC9MDf2/XNJfxJQ/J/SAG9kqhwAWHTl57dFnGlUruKqTFZU8E7MkfA2l
bpxVlbWDPY20XVr37imxEpc2o+TSG/BYUPXfpXFc71sP/Y4xhz9xAqeJQZ32ZZFhwSgGF6JwhdMG
zZ8Gk6TWHPxjRIGGEp40wk85Qg7uLNKsUXaa2x8fpsgVwqV2DHIk14UFZxkPVBuVKeqEaxZB7osY
ADi+a71Z0FbguC9jpIxLFu/WspxMiD+cg55LX/Sotsq5l+crVlfDRczNAsdBea6RHlfTginvbIUG
vaSF9KKprfoyfu872Szn0pBBkqMH7Q5pW2PllI651cO3FLTKLxnyMNjI6g/Pzz3kW8wfZlDpCzVM
2F4HUU0RA0UEWQmra5nq5VWBGES40rRlPz7NQNPbOomgmDa5bBeqIHvIN+zxAJTRDmwfLDNDcC9Q
ghe5lLMNC5oRqNkEexDhx8xCGcdFr2kQVD7PFJMMz/sRdY0070mr3cpKuya6PnyMMlt90kftSpj0
C3yJeXihfDg+Zik1OTW7BnYesFGcBtY03IxjC4z2jy/1Un9LhbSgjbHW4R2NR9TbQLr2IcvSrgr2
LpTm4HAxxQAzVUpZKUZ7OctZCgsnjI++vxKHEYgUOHum+eLMGqIwOd/UlVlsYr+tbh68UnTDWe0P
gEIcqO03GRafOdvn6ly7TbfzFF5PbmcCtGulL5Qm2h9qqO7cSLkmMEjvEg+K8XXTGpTQA6r9sKr6
dK7qLKhQo4JCXe6WyB9q95YOhiQ25At0UNq9x4omS8TQXHvEYF5/xPISCZr/cZ6IKRMi+M95uoP4
R+tH/ryK8mqu9SkVtcFttmCuuzWvgfwl05xqlk3gHhPaR52cYGjWyyYJ9G8dKCEINBP1Io1ltu+i
IlsqINi/FKzN8lH71njTnxxCRGq5QXQCdKki+ExA0SAhUNgxlR0/mrLytV1g1NygBQz84tpx2J17
TwrefIW0idop2UapI+kApCdi0asbu7BIjF0FJ/3jqDczONU6f6NlyQSDmaY8o+LoeRr0ilAhpG54
Yrk+6wvN/PAsdVjnSESueyd2P3qIWfxUT77ymqqXqpKgocXj+ZWv6WLy4INU1IWNJBzbV7f0gWpF
jQzly8TOFUY9mfMqnYtoK1f0I5KO0FLLRePbruZdo0U3g/baV/rkSQTL+rh/XqmyQG9n04WZP6M9
rdyXbtQcEASGaqsNpXkuzMrijz8NrW1q9UwcPiZOzkgK3xTupLXwP4di9K5gz2i1z8s3HvvVr3LK
OdDZ8IMlL8SmkL+85qblASdtcsQn0a5FRCic51J/ikqrv7ZWMlz7GGInA6CAcInB6Iu56lfNWVhk
sPvrIypO8EtWCPBzozz3n2uUaEYe4YXbPa8R6Pawd/zyTbgSHiUnJe8ACU2twMC1rX07tQvX0/A0
E8l7D+Q6WHuio1gEQLnDwaNP3cPCFkMVuYivhQXaSlzg76v+ww4D74Z0j01DOvI9CpDahWJJ8puu
AsMwa6Vdu16tvLVKUQC96Y1dMSrxdpiS654KUslPgwyhST+5+8iQr+PGVBa+mcb3MC3UremX1Xzo
5PjeGpF/MFOthOJtMn26lFQnuwurkMCyOkVZz8eJjK0MIWMTR89BCmxKJMIOqWXZj5kVtCJQzaM0
GOSNsjQl9J8cAwpdr+7uQRVC8QMj21yYoWnE+1RNjVkhJ/098wdQQbpOP+g0GYVj+9D2MAbF6L3d
u8A2jlBKfE8nKyXdcQrD4U3E6iLWzk6QX8SJkedql8Hz9yIW64FxLSxpJWJZnsMjibqliDkpb7w6
/SlCve5Hd4WnkQc3JuTNm9RK9FcxD2HCGUSz44v4bKvTF5TZ7YXfVHA0NGZ6hwVmGxmUKsHOZ3fY
SN/lzKlOImaHgGLVsI8OIsjPHDpZpwx3IipZsPPprKg3wsxa8gRp38srHYIjs8ztfermSCP/exiG
RSt3ykG4x6aEsNXUx9/TQoU8LBQO8DkGKoSW06lyKDFnrMdxE6vl9bcpThRxcTb0y/LK9WFFJCPj
7HKzk3csB8g58coG0mPE2kFrbJhMKaYvaldz+FNNzq4oXVCYYpIdgCuWR5KLnToen8PYe/JRDfV4
B8Jvq0yWCAp/NJD/pkPcKdewfKEAMoVThS722XMS+fNgWZXNtKCRfrU56DZKvuBWOwQ3st6MD2Lw
PWDSqFxN3UpitJs6eYSSIr0FgzXxcfyZIw4lKUwOFl92Zg39ObIGBFkCL4cfJ6zeUFAqZr1jeORj
MEu1uI2Qd0OXgwXr3GLU2uGF1QtbjewQeQVUDWWRLVyVAnkwStr0xNKv6DcMqyFIvEWImkgIoypI
La3NslWkc8/NE4tKuydTN3vYSumc/cQeD4mu6ldxHSgeeb9ol3G6XoZKKmpsLgBsPkK4aD8ad0NU
/xKuhx8W0XXm65PqEScJX2tntPW2XrP0WyVbKQ6qjPq0i4pGrzp7CMFBD6hB/VpW53IahF+CgsJX
ZA35Y6bqRQfNMd/Uw/ecJs76M1f4E3soDorKfd/kwfDFdSE0UDL5ow+setM3DqJi9PYJP4KC44dd
jvXGkBH9dXQ4b1mo+Ae9CLs5arv6ukna9jZYSXfzlY1v1/pVeFihqBvynNLMGh2YiMNUlqkpGdVW
8qz2pgPiuyjs/x9RAEG04gQwr4qT/ST62QKsXZhQXr01fbHt00S9alCE01ho0sbBg0JJAvvufxXO
ClH0l7K1KL5wQtqTrsjMei9iJuv9syMN7yLmka49qipSR00dqDe7Nd68sfyhuln7Ghae+ZKbq0qq
nXrO5e4SsrNHfYqZcWXN7SirN2Jqa2vjGrKSiocF0WR0ncOf66hDJa4TRqxXu4DW4UpR4cxkZ1RM
u6U81V6QzNWOwvLkmlxQ3XdLKWOz5ARueZrmi2A2zZcr4+/55G+7pQi62lierEE/W4kPaCl2w9lo
9zYyn0Y0y7tcv/GS0m/QFRjwNjmIXZW+cUth6kV4KtiIoJjmK72+qDzS8c+zjO4lo3XrKs5Rc1RE
xwhK6udJvVLeIBUPj+IcV8rsnT19sD595l8fLEwvDA9RGdxNZGvOpVFWCzny3TfoUn45pTb+9LXX
TNJiOq/pPFZsdYRw00NZaNQAH/GaWRUl6vZR5pJYk9gEZSAkr4E1wFZu2cabm0PeBqM03LbJSzUN
pdfRgYH66xoRuuTFsVlIqIFxEJaYYRWQeKP3XG/FWU6bhIdycL5ZumVkXDZjyxwVDUgtq9vSDZzP
VCjaT63dq9vEas8gInp5VooxcB3vqMifYsbDRSNidBJ2QZXJrgp5r0wu4TdHNidpWPQLOWvac6ZV
bEEgB/6E6q5cFLIy7KpKc9+78tVO1Bz6M9nddG3dLI0gKshBolxESqjiESrJ88LJ81s2Dbpbywgc
+vlW+DRFIeHLNqixvRvtcNnNJQkLuiODV32KiVk5RA+0KRRHo2u1szYNRmq0886ow5XwVUqknSGT
0M6Wb13ZuKi7p6uA8vsUKFe1Yl0wE6fnQMX5wSdzftE0mPwYzcg4iEGyHVJd4jBrCw4z3RsWCbuj
+XNS1Te/p1PvNViB/sf0vWbbU5ndQv75nefGzx6yHvKe43hQXD/gF5y1LzT8WpTzZfdralprRdWk
X0brrCRPLr4NpqnNkjoxXgY/cpajZJmHUKuUXQCf0gSr9q5QLuxCwwOnZSy0vrI+/TixV0po9Gtl
MiWKd7AkGe+o3lrbsFW8ZRZRZM98KCni0dU2Rixp746X3mm4M9BoSsPXkeqqcENMHu4lP+3nwvQ0
11kkbYLS/f9zkpZH6dwY4d/uSU7niv/N9A11kde1xq9h8M5wmc4w8g/2lZ+6DKqm1Q3jVhTuQbhL
hU7ioSyrZRPExUcaIQ+e951JgbkP3qjEPM7uVZU0opU0l9hOdj3FmE9SMTB4gBNaxfngfWqDj448
mDyJx+iZNH4BpQ5+2G6UBT+MKbnp+Z8FzP0h9Op+qpgsNMZw4We9y9ZFV5bgLQ8yKiAvLTvGY6uo
wVyaqttlRwpoaLXwCHI2euX1shdl7hIiwdVo18ZaFMfp9pp3VHnealDv+yEvvYWYptELQxdYmZ5R
ZFSuw2B8iMsWWYQAKDLoW2E2S7txi88qho/KMmvErKfPbkeX/4KO3GdV8UQdi5m46JhLwcIAHQA5
4DejlUNUIbThJYx8bZNTm8zWvmr7m5QOoMNoUEeImtpZy7Wv09ZQt/Wpbmlh6MNuT3JVUbjzhC8L
jijaU1DDMvS2XbEejraSOUj7Ms/g0eoS5zUoBulsOPFBWJGmj68T58kUstuu2WdZUk9pC3praFg7
ZCV1+qChm89VdJm7K/M/Etv5nreG9MN1qznFigAhURY6dlcO3+EZiaGj6Iw3uGOCCWBUAM3t22UX
9OXLKPUDVFoFlBOT2dKne3FkfzEoSk16WwOtmdKwsPQ11z3lqt2+eECreJDfgr7D6JJiEWmQHIiY
5Oc93PgFLYsE0bllRqT8iJwhOkS0FKz4XIpakVbP85b9xVgk+jlvEOoVIDC1L36l8pDAH0BRzWKB
uxB+pe1XKZv+d6WE6V/TDTBvPVTNZUbKtaq+8ivul7FPczWP1l+q68PLa0NKC5cDagmVNvAEjpDR
UHprJwbaNwBkikMmcphNIjXFNPwd/8fU5/la3SDW9bTF6Q+zRDEctRb1ajfkjfo8ar9aMrAQC07Y
WXSyC7glAGr758CR/K+ql6qzotWd17Kg/xkkjHwmPa6sHTpFYWArq70EJeNMk000hBPDvUI51a59
x2fF3NfuVfjQ4JTm3Mvaqp1EXuhg4D6M4d9J87FYN0CeP4bS/GpnRXQpaWF4SRNt7fOAYLfajPNo
NEEi89wz0eYiSQSKoTm4atXZxyEHxuD43cIYKEAihO7eakASG9lXsw24G+nmd/yGctZNdy1Cf0XR
qoTamlu+j3nfz1TTiI7GZEpQfxd2Ftyh/AFi2lpoleOu097ZRnniL1zWCu+8411A+Vq7EVHbMX7R
pIrQyRQULmHWWbfX6X+/9303bpwuspcIkSqfZMSOTesaL2qqeEcUaV6j3rZmmdyGE8iBD1eVcNVk
UL6rkwnGrtyUbhrRmolJY4K0k1wq4RBcBXctyL0TavKftWR8ppn/LhuD8VpVKST1yDkuK76AV82d
kLQWKqttJRmvNsWJk56H97irnJlad/1KKrVDA/HxSzshPFMIagD4hmj5TSBR2KS87RjLEegBomJe
WAfzkgXgVVjdoMKOkAC5tAvnCkg434GzMy8+UADu26r/riB9gUZd8sXVQ3/J2p7ljWrLpyY31LmY
kcMqJ2Xh95qs1byyqce7I6gOq0RxcHSgbaoauNWl8WQWwcEtq/TDChUftFjU7AwNsuFOt5HrZcfV
WGZ76nKfGgJfxEcbG+6Slai61sqhnPke+RFIv7zZqABxyVp/GRfc5oEKMYWla9IpBNkJpy+vGX7/
xisKB95MK/L8qiMHuUk0SUJxTvk9yHFxM+Dk2D79NcjLWO/r7ZB2Kh0Iff8pjdm5AeP8y03QlzHl
+HsakNEzS8BO9CBGq7Zhnyj3crc3UTFfyWpi3upcdaGVdb1vFpoDoWoMvzTP3Q1kY75UKpJ88uA5
B8NA/0iKSsQiaTZ+C7Q03EHNA833ZJa+aa7BrFClm0w1gp/CT1xjBT6tfKNwmy0sxbI3wxQ1VRJG
pl6Q3JmiLIbo4kXx+SSRnHgbwbxmRR5dxZXyhh6ErOpegekMr4OG2tJ0jqqp6OzmmXlu+v4rgK7m
l2tvdbmuflIMTmZ9pOR3k3aaZTXo6TFRSO4bfpKuB/K8Vxm45HzwjexrZJcbevTqX0lhbDsSLV9C
3yvnaVCO10gNaHGWEqjGc3846nKUQXfRqHdtKtXatG7+RFOG9V/9i0fAj8SM5Lc6ji3ABE7GHUeH
eEwr6rqHx+BiOCCA4d9fGRXfIzD+dielr4BGlWBbWHW5h62mIqc1WCElEj0q92IQoadpqgGgKhve
sn+ck8Z0VSiFI214fWSnchoqMCcLpezaBUyV2Yn8EhA2EVYqGzmvP5GAPR0rduaIKF0td4edRN1v
M5t38WMwMo/VUVevEB0CrzoFusIFmJFW6ieEWe62EWYZhjYshABWpymyMerQY7otxRcl2FMRL7OZ
OBw8ZToc02qNjtnpESlaN9i3rVv4K3H4j/k+UiEkWK4OUu4B2ZH3UdbSIzVFIGWTGdRetdE0Hg6K
23rvcqNqCKd740ZEeVOjO5413VFEKarD3CXJL8ZQFC/TJftakd7EJYNmrGfCFJfsqH4thOmxvHlc
UphwJawNvbA2/AblXVWTrfJox4KkTA5mT584Qkt13Bld2SPXM81+DuK8pymOnj4WLJvKqY9UeHRa
6+81WmGXXmvtS+NZ9sWmlys2s/Hw9Ot9r86SGMyEmMH+1r4g6RsuazKxVKj+c6pa8tWoZtvNxLx+
hw6feuT5HK07v7GP5XSk2OHvI+Fjq/Q7+te8/xYFlGA/rpfF3tGFzTWKVGtX9/QTwkREh6ztIFw4
F4e6PrLqEIePCWIuxTx15tstQj/TqWIoxfni8B8nUS6xdrli1IvBtxIaBaRyE7QAdRHG8i5j4nn0
bCgsK0tgOkXqUHz8ExgiyzvRTD4X055+J4JjlucFcHtS1fZMhGtdPYIq7vbPeVKoBrsqGD56w7C2
NWoAK6uS+50aOf2uNfQUqrTJHu142AWI9unLZ1zPU+JiqnA+5j9sVfdUcIGAQCdNilA+p3Y6fvUy
s1yiXFHv/CDoXlSl/hB+t0SFZhj6SqVRnWVerHreNakU6ZLaMKhxs9eLsjIllh2+Vm0oPcqw1fWQ
zo5Fbe5BWT5mi1NYXDrnKH8VBrU/zuoMaeVQ4joKnxi0GGwxEF6eKjIE9K1dTcnTqUt21lWIdxew
e/DLSqVd20W0pnrD3dWS+prLanGN8+hNz/PhAwYB2AlXhZ/L9/peulZ7r9xW41iN2vYusM6/j00N
4kk06s60advz0MzUVaflKvsraJOALP0stcY6qEHcvwYlCE1fZvcUhG7/ylLX2zSswBciKlVZfKxG
55sIxoWmsETag0uIm3kwlitF887a0IJo1AvnKIakociNQs5Qr1vJCWcP+xkXR1bRbGQ9VndNE8nN
GnEtd5GnZFedMG/3RkuuYua6UrMXtjU5xdFfPjtWIb8iM8lCTINQQ9XB+9hacEDhxTs3dvd7MNC2
mffhWKz+CtAwAOtTYcuzZ4D8nndO9BTNWjud/+UX13T97GWAuWIrrN5UEX5zSSRPvUGix2dUumxr
6FDo/2n7EX6DTRqtaM9GIuZsEefZPV2PI5vuoeflhE9c889c4frr6qrv7RWzqDZ6P0YS3cxQVxhu
s3GiJMzpRGgGynRdlm1bO5oOscVRClPqTIuDg+qjiRNZrnaC0Eo/6erowagzLJRWyk/m4EJErASp
sgilMAV0P0V11g9d68yqkRsFrDL/d+UQvA8qt1Gqt8lSmKlrZAuoTIotuOHwXVPCn+oEbRLByLjx
K7HuzHEvFBgvhSIF72AZnZ3ZQmcoJnnoHfK4KlTQDVyfn3U8Bw9Z7cXk3nePJeXoq22a1NO4J4S7
QhIcWlozePyjVBTvJOnLA/qQp59FZEYXAWlgjVJd8dDBg8jmBIMQbjDof3ky5TOM2ugCWLh64CX+
93Uen1MZH89rdD3NYrQr75A3B1NAotnfl7I7mIgkSUDDpoHOxnqRjjHPiTRvaFeUmvCQ0LB6EEe1
cI4j0gGRWvvs3KZJIh5Uav17/mOWOCFKqKhD/AU096+LiPDjpNDyo0Ozy9gR7SOnqdZt47yS4JX2
vt4b5VEcBl3q0WGFc+AHyUODpgbQflYLxo5GR+6DwCUbgp7jPiA7MsvSU+/8qG03XExpxHwmio6i
Evnfi5IiBCAAValpkDR/haQtejpOD10IDaqFOqFJS/bnD1Kyh/0nXMmd1J3+mH0AT/VMMJUpsAFV
izhCRrUwon2vhLW3fvKa1drw+IDQoMpy+mM+rgCfTw95TNLR1Dn+H2fnsSQpEq3pJ8IMLbahtUhZ
WRusJFrjqKefD4/qyr4912YxGzdcQEBEAO7n/KK/ax+2ZRl3WdS2jielGQK3D3l6dWGj7COnzvjt
hHHPm9S8J1UAY0TBUeizzeMZvGoSh8TrfCjZUTi1vxh1Moyfbapqf/GSqT3KI8l2nqurBvw4NCL2
NLQivilO/fg82VS7Zk56VjzJfWIHwm3X6nusHAbI++UAuI/nVed7HTNUbItyBDsEH9zHlGptkeya
B4x+sFLKeDgE846lHCQ3/YDEoxbjXP45G6v/51ztP5Ozz3GfE7b/95AmwTUdQJfYDB0Lnwl8QyCC
+uoDZ0ZteC7s/haM1nAQvOYtgGm0VYXzRgTW3Muak9T1NTe06up41c/BqkBV/22SI0bdwLUGRd/d
aCFFnHSlckZlNcJtvBvf0wk65SD89mnoM3udlop/9tpO25lakx50BJxPGG8GW6No65tiWv0qzqLs
dZoqFs0dhr6pGLqjIlTwUSRIXGCaFNihZ6eyOmp55J10P6BTdOafTjlC18f4ZM4G6CyM1dSKb8Wc
WIyj2Lng9b6WNVkoPAUOqdH+7MYgiYGhRv229PD+hWFsrxo7NQ9NANk8iEJla46T+9IpNYvWXD+2
FphCUto3L7o4lpUghkiBG15yb5HuzVynvcraoz3wDqwFlRMJiGnm2jVffTuyDnKEmqbp3UV8eUHq
2tqZTqAGOJWaQBKaOtx+Hl3NEALFz69ff7YVTYrDrIHfrzyMPKCoxLglrc4VzSdlzcWQJ+2+DMNi
8TgFTzWYG9jai9lMIzZdKFOcw7bbfp6zsI38VhA+/Z9X1w8jAjIZoPn5tOVwdNgfV/fZ9PcKP88g
Nl1SInFg7x4fmbPcAKjC9OHzM2PHQTMzJwP3+aldpPhrqHB/rlAesI7yP1f4+Lai0EXqd766x7F1
K2C+w9XJ0fL48gobZMQ+T7KfrzBrH7/f42vpS0jgyfDn6uTeqmMdlMAFFTV/EXLvIsu/xnptYfBD
0+P0STsuhlqJV8DwqmdwRzPfVS3PpS3cJ1Jlzw3m6h+Qb1Ccy30AlppfvRcaNt04Bl4K3TPX3oSV
QOsUVx5M1nOuE5ELJ5y3qygh65ma+knRjG+yUxYVYAzD8sbH+LqDNN8SAN3IfGgfh+LklsnPz/Ge
RvyQdz4TTlddCUNhrlfNMu3ZMKya2NWecKvRn1CUOrlDq5zjuTZWTn8IY75a2SmH2T6S9cy2Q1Qh
GeK3IXIULpLH8zFkobflsM46p/xXm580G892muvjU8a4Iebv6wv5MXKv1oxwBcGR9SCrgzY2F8DN
j5rca2iRM6rsCnHOv+cb6j3oA829yaYYwYcdYhLF8vN80Qz/Xahpg9ciJ5i2cXh29OZxprIJbXfi
oEMSku3jgmSb8ZEEnXh8JYD9y60aZ8D4ja+Ddzb8PL80igaBdQyiq9yy0gzqVF+XO1l1rBQl90oH
gRCZbbz6z2gvUYd9Ddvx8wByhCz4BD8f/3zCZ7OdlDFk/H8+4bMjrcSfTykgoaAfz3xI7dBIVsMM
L0aF0DaTjo2OdRGU+iDZM51HzHryhiNZZ5d0e11dPA+rhEEN27sBumBFPsd+UUKM6TsjH75YTY8J
7WCM3zEoO9du5//2ZgfvPByYE3ZklZmaBYvU1YFPqeEPx9R+tU6gfAkzz0UvS+SvOryeVYba6B3q
EktTw1AvnK62tcPOOTpK5+693K33g8I/1ygcacPCzEvzf3BzjSegWiXmUrLUmPK3RpftZc9geDPj
KCeXvNC7bDw9Wh3DWwy8CNYgKnJ+gpZfOV9G2HyvNEVLN0JjerKs8jmdrd3zpDGfKvSHtlFT7qNa
i4iZesFV9cCDgC/GfdbuUtxus/Y8Nbb6FKvNq2x3g8RYxVONZRsQNTiVxgrHMOUDPKu28XTfJpHM
7kN/LnSBBG1vhntuDW0tm1khHvtqUF/iuzWFLjQwO8WOCnNHO9owTSQIScY3PfaDmR6bpmzhKM+b
k45qhWtph14LCuKL4Spyu3I9jXn26mE4uhMD5giuY6evpYKtgl2A75DVTkC5igv1t6xNSuuikO6d
5Z5ovlhPqKQvUQrmXTwXbr4DWdK+yEqflFuU29u73DeLp1cziNSLrHEl6PL6YXySQ9MeEKAgVL8n
fKC8ZKw/99wKpbowyyYiVk9hDBpWwk5urKco+tM2ZfC5ULhuAApbhP3kwHjQ/+meB9piKg/+WAA1
/tteWnOgocOz1pumtwS3FWDVVfreKaOO/D9vflk1SmKeRmwGhwCQ1jtzgDfVquIbdPXpTVgrOUjL
vfRqlB3/Y47g6jF8JltjJjDvkroW6XzFByUw9+L7i6yQM7ln2TuR/waHFLyOoKvultFe6jbN3k3N
jY5TG9WE49mp6KZiY4Ox2MidrFJVQPlGLB5wWDmi3u9vgpkxKYtY+vJ4ET486WzZIxsNsIRER5GC
mYK6fo4Ja42J0O8iMWq0h6NkXfANb2RnP7r+lTzjoyabatEHyzwduYXm3T1S2ketxSDaGEoSkMiC
vioiiFkmcCQCwd4+hlwAgvm3ZjXfUXYA9oOh3SoxnfKWmJW1tf1p5swNiAAqvLI9YTfPrT575hKM
+NY40Ke0OY2uCcyigC79sP2qXCRZob6WoU2qxdR1Atmmt+tRiNp7yjTjScpojbJq8dqkLM34U/Y/
iK9h8zsfqcqTfdl35rfEhKlgQwx/Fi1RrzaNsrOhFmTucNrcRarjX0PHKFaulmTvka38zBzH+pUO
98dxML26K1itfAirbwFfdcrdQ/Vh5U8TLk1D+jpha/WCEWb50jU4QSVO/iSb4sacFrA2QFbPnZXA
lLYgnL6WvTwbk1Nn9kBE594SdeGX9vh5LPJxc1QraU+y3/GybC0c/mTKR+6J7mXsslWFnPG7sFwN
+EVkLGTVKC1nY4eiQsi6bd5ZiWHllAzQJ+bBBoaVJD66Z83P6ieoVY/mwc7CY17M6Oh5VFpwz0Ef
GbajKqxjr7R4xVpKf571KVZqE/ZL056Gs2yTBVCE4ZzOxRS39gpLJ4bMe2DKhwGU7JF1XUWw9LNb
tsle5OBAT+X2UW3SeInNqX9p7MA5t4UzLEdjcr8RgjsEgz+9lRMGDoXfVFs4mdGXwJzwlkjdbwqE
5lWuT3jtdFp8y0nfQOvVnW95PL5rmE8EZDYWoZ/34Br76PZZOK1/bpjoHCEzVu4icb1kPyl2uJBD
0sj5MziI0CA21fyc2FCbFjahukVltQ33v6yzuthgvd4vIysfbw2CZoepB8oj2QHdmP6oJ5SVJDug
pQakJ0TNCVbB6EU/VFtEF8kOmPvaeeT/x37yKKY17F2tjq7qBFVAaUjE+1biPYVW7z25DfAR177L
llEl6INMTruSfbLNdtvN4LXTVdZSK0l2TY9yWYgJXL60/eaGaO1wjueDFb7ubiZcpCLdsp9CPFYQ
vc9YmBit/aQXk3tPHWAu9MmWxraUtQ+ffZUWDaqNcRKvDQggZw1UtlvXOKjHSf2mFVhpyy3ZBs1K
PI9DuQRDEX31+t+GXdRfnNLO9w4Et7Vs9oPo6DnCJNnL0wrrGKQMcHn+Gk/qDyj73T1MRHEZjdFZ
yPFNbiAVgZH2xTPU7O7r5i/ZbnmlzzygspGt4T7z3Ook23m2tmhnZmIfW1nwJcYPXbYrvZJuUyTY
trLK2Vl/z67v3WFdzGeBwsyxEs6fs+uYSi173d80SKnEVV/8qhztSkS2+DLFhbWyk0E9+61XHfEt
zzd9HyWvUwdEgThN8Qs2+DJpB/MqDD1bCdPwkboMMAGZtz6LTCjj1u6Sk4cH8r/a5VhTNd8CTCdf
u848aqmtf/GHCh2yPAnPlSagx2NkvtYz33kf9PTqR672MzaKJ1Bx2bsRcFl9XSjH2Jj6M+oUMEfN
sPkAK78PmEb/1PzyK9Zc5qtaK/nGLQm+G1GrXvpgimbRTP9rogRrORQ5JBydvLJ5KWB/bzpTBAcV
KvsV9ahhqWsjN/Fodkhxjz6otsl09kbs7VhgzIbU7fA+5XWLJeyYfrXK6HuZNf53IgmXAoGOX5U+
rVUe++HC686InhTxQtjI38AYWUD92JhFVv/yQvWGmZr4bnTRr6kLrZ1ie/1GxXnk2Qe8V5TPyEUU
z11dsQAdfW0j27rJrK8Qx3Z50RePEcgVBksvNQlj4DA3FtFTmMfetYwsUMzzFkz8ZiXSIlq3LnIi
6xDFMX4B71jrJKV5vbJutKrk6dHb+vCSYreN1omDeBHpbsFx/tnl0ca3+thFHj/UCm0dD1G7Sd1O
WcRKqlx9t9fxtAcolwRF/a2L38AfO9/TWvhLpLe1Mz+YfTaRHV7Wc4cYf2TwkL/Fdh+vg5p1gD0C
USnVHnm1JHa+T2YJI0OEX8o+6TaRG6t7pbTUJzfG21aOGDr7xYCD+RrlZrBDH9QFvGfXryLTnuUA
JImwPI8rIGdNU291JdL5CsgXAcUEXtd8ccBk75Q0Kzc1RjCOSMI39O/1fWp6/dodVOurPYpV5OTj
u18P5s7V8Q2R7bX6vR2i9ENg57YVwI+2mhfZX9Mss74aLhGFIVWdbSX69GNMv8u+BI7zhmW1scOy
ZXofjWYl2zWLhWrcZDoxryF8I6C8kx9BfMdZRUq0NexUWdZWiNUZa4mj3Crn6meb7DDD+v8a0pue
CZ9CmKv/7DuAtD+g6o6jJRJ/sqhjcMpVVBr/asuzvrhyEvGWTAFeRH8Hp3MHav0uqtPWz/+06y2U
2zBoz/9p94MiPwsQ/11ij8sG1vKy7/v33GrqezWH7F00fI5/m2C9N3fMaR5NZNlqgkiwYhWWtaE5
aqsSR717UFjGujUHBE86z9uUhlmePVZ6O1ixw1Ft+T1Ji/v7wPbKY1aE3a5B5fNs+SjqtElJBkPB
xS9BC/kWxg2aAH4dPGdah0JszGQ01tULMIDiWtuGurG1zl/kueWzsH58F+q4QyOBlalt51fZJrf8
1LMOMIMusmZ4cYCUURZW54aEVJT2+fXRFtcZFoKZmq7CcVSfIYMHh3aqAbD65lix1guXAKD7u+y1
0rZaORH2oLJqJG5/Ksfie1Fn6nNj1uKC2OIpDXzlrdXjiIyulexk1TS1fpGXsf/ojfppa3qJ/0T2
NHhpdbGSo9yJ+UttMo9XYSsC/EJrZrQm8oS9H5/C2mzfIrNeJqOBHLNDpHAyO7GWVdEmP+HGjzc3
65J7ztrTalNAop5prEu7atG9ZKcMt6qCjMlOLfB3dWyreapdosBmGp3FrEqbtFZ07nj5yz5ZBH1b
r4Ue1mvb1qYUILS4mZatbgMQJPs88rOrLDSzSlZqZWNoZxT5oy1qpwy2UhDiAmoDZ5wHyza5BYOz
3qmCBOdnm6+E/gq1F20B8rCc1l06kBuZNXgyT2SHGFLTNqV+Yz/k7DoheEB5r55u+L+j9MALw/0V
V/5vXQzqW1YrE7CkJry2RePu0EeP0Fq0zUuvwd8tjbJ60+IyIr9Rdb/A8lqG4f026vglfslr1eQN
NdqPos0cFOq67F4lBZam/7O9mzv/00ZsA/8RsUit8HdlBY1+8cAzQ8nAhN0EWHAuJgNb9zj+hSXR
iKrLOB7l1mfhWFq21RIBixp7N28uQuYhsB7nzdioXzqdDPGn0Zts1xV4+rLtMfjvONn7OXiotWqd
qqa/U2CjbTFbHUEb2dG7rikK2oGqtY+bIHoPk+xbZHvNlRd39G7OWfC0eQt8BxfzNnuWu0xVox9I
GfZLOShlBQvyC7YHUVjeKSOvjamHWWQNjvFqx6a2ypKxuaaanu40tcrALxj2qYrTdBPWg/bkQBJb
9tBJPvrJeSLIPgP5mX6RtFr4MNkjn2lIaBr1Erpj+2Q2vEGySlNPGlq1h9xVgt1UqdO1DPNxNWJk
+tb3rJLLLzxzspNplaQA4qZfEOBSkxXw1vQUzDQpT0CFxKubuiyA5MUgHMSER2PyT488hhwuxzz2
kXVdQbG17z7Gxszu4Sx9rQ19cRry6iqb4rkJBIJ1jvt2K5tk0Zu6uBIrWMh9Ptvllj5rYj/aGPEY
+vf4SINtHwdUM+J0WdJc3TAvTnK8OkXKxremBiCW4W0tAlvHqYqrQ1v0HiF4EZ7dxjA24NuSG05W
7oqFy/iMN31Lwtio5ncu1uSuEaxcAe/MTEztiGILIgbZrBai1W2ykY2xlrvVY9MNUGj2iaaNR3XU
gaBprKeLQDTPXZ+CBDd9gtWZmm1V0SOMOJTmfszqap/PkckYRcbN5NXprVRkKFsPXky1yJa22lRf
8BEO0QkltNghTAqbM2eqPG79eRG1AFi47voKqTG/cLaOOy6sGfDRVUp0YAGO39tcdULhL+BLKKc4
zbq3v8OEA7rQHWDMFKHxZ5jf2D6mZQzzOJpsl0ez52HgWv49jFmIDU5gSk9J29ZbJXVJ7iej/hzZ
dn0PeYLbbWhVS1+HFNChSHCovVR/duxc3xWBBZN/Huxi9fKcQ+2Zh5plViw1sG47OVRT2/QgFODa
smo6LYaXXqXveoeUELJB6nMWoqxpeVbyVgasesSk21/amMkwP7/2LZmQkghb7aeSd8y5UoS2iVUs
XMJc8SKotywzMF0FT7Nukqy6K0pjLhsB1byOOzSaREbokCTAN0jk5yIUxC1idxfUhfub/NyrP8TV
R5lZ5dJRKvPJACW3adFRPdtxYuzFmBk7TNO6izwiUj85olw+qtndEH6rC2anvLvm2PHjiFUGemc+
otl55XKcRQpNYFF7ucb531ZB/2kjI1YdwozQ9mTtQkiKcWEOOX4zY7bO0B9CpVsxyuwetWXxWonq
tegN/TL6Xf7KWRaAGy0iMnPnpBRI3blGfZC9jmhi9Dutbid7yXpUqDv5Nv6c7EsY1to0xLqHRlzA
0FTg3430w43UkzV7kNgOy5PA977kpj3LjUbi4sUNwMxO81metxDCkqpbNIbT/po2fqCUv+o0HQCI
IImllv0H1A7v5Cv1n6IVzbhOi9RY/KfjP1W7blhtQY6U7VNUoB3iYSGYTaZ3ClvC0Iivs2iNLVb4
VTT8ZEaGIPPQ/0b58A1D8fCLl6ETDK+ov8bpYO0aeDlwXdzympEQXiGzbW9tc/SWvN742udCQDA4
2pqLjtxgYC8uGwtcUTGWHhMy05bP+2uKFpEZmKe+afwXP+jnG0VvMWakmnVeva6FheXFPBiXAHs7
GSZyG3M1FB46zpghPw7llJ64hIp4lbtOrIqfEDxaOvNQuxX9kqlPtElZT8CLDKZkVaYsPAtDGYx3
kfH4aVasG4ZwASR5wPkhQnTAWpXJ2P9SS+05J8v4ze/sZqE7tveGn9e4xHM3e1aFGq0Rnj56mYNO
YDii2RpPxX4AiYPyiaYUy7buDkw1XPDs9GqOmW4Vy01XReLnz9lcjGQWyDTcZYvqByfPmfYqXecw
tL2zrhXWhG839GnV9rMVEKFeXcn+eiQiXHToFTfCP8fE5ZeVObiLPFRfEgf2lY0kw3Yk/bSx/bxe
SmUhKRwUzwTYtihn63hgrerU4IiY6m+OyeW5iX6VNZUQOsjrFzxVm5uG5vChLvJ6FeSO9TF2xU8n
s7J76TXKBXlokt5Wz32Ez8McjbyTTW6+Z6H4afGdffByEXhfAguIDREtUWy+4TbfXwpITOvIdUES
ew6WmVrf7OsAurWP3uSIdw52O+p04m75qk08IPEBwf+t7YKN7YGwRO8t+unxwxi1ou0SLVZ2BAC/
jzXC5pmJAHmFHvofLgsKkbleOu/4iPpbrE7yrV2V4h7a5Tn1Rx1TLoOlf539UFuUXQg6hzcnru69
Esb7YYjsIyLeKELOhZVeg/JbUYVtsAh6+KJF1P3u9Y1qqNshqrwvYeH369ZQ66PLAuIacIrLWDDJ
MlBw2OC6bV7rSQTLnlgkbKEqRinaC5NFKxIH2qd6NTQxfdNmi1XEU9AUdcqSf9S4KVT3PURr97vr
Riir9BDOeKHEW7tGGcVXrf7ds4Fr1WbY/QiscVsHFYk7Ybx0uenB0lPugZ3vWhOxhdFBdGRM9GXb
YjLdZ6G7TdAkPxZDM+xsVzn4U5GvtdE7TmnTLVSCHgRixLDpIsPeFL74Ejp5i8O7Gy2afIy+o8t0
c63K+VVy8yDljAcsMugbT2nbA9KvBw9+84UBs5k5DIVLPoJLT4CBDEEY32WBQJl2VBJU6eemRFGQ
Fctca01uRzv3zqid1b78MrjlrbJzovFF/QJ9PL0i7Ky+For2hkqhc9HjsjmPVn3rY6A8ZRbHx8j7
FasiP6mITnjxMO4DB3UV4P2FeVIuvoCpGNrZRw8qYws2HWmmuaqM9nWObD3ZetdfhN1CXFcAtZlK
HK1qVYRH3RNnrRUumvUz4nAGJoYeW0wRfiZlCEZqRL5AtssCMhZ4ejlE1r2w+cqkP0dFe3wd8Ba6
Vmn82mpFcyHQyp009WT4+qZ7U908XkCyyLZ11P10yYTcsQk2zsPgQG00w2jJbKM4sXWXnYjG9/du
cIArT8l3wvqM6DVr3HtRUi4e9Uh3hsXY6Cmgurxbl4NbvVVGLNaYQpZbWbUNm9ePp6EvG0zw37xy
XPYtNFCibEZ+fGw6rFqPvgnTbzmDKo5JYD6RClaWYY8JYegd8ma8VWNsXd0MVGvfrk3P+Mm6rlqo
cfu9N63uNrUZaacCmc86+phq7sNY0ZejiJvfvfncuw4qP0nonSrSTAtUqLrVkECeETFW5JEi/B1G
cQScuJ1vGUqet3zeIg19y/S0gsRJk+zsCohSfc+zUlZV3cwuilZ/T0D1FPh+vdSJ2vEOQhZKVp0o
mM6jS7CM99wLmM/+KRPFEhqE/VIWaraIgAmQOB/+7a02zdU0MXjrhva3/81aTY6QHR6vh70x8ul/
HdwclLLHKP1d+aV7GCq0H12Bvw2sm2wXmTCs4GfCTK7RJmPJPW6M0qiuk1s7kC1VQQwnuHltVewK
purH3CUvF3L773iHkJwrkFJA8HC6IspcrP0oUp/ElDi4DPXqS5ne65oJ6GzXe++6ON51Jo7wceC1
1zGaky9eWn/ofn5WK+70JB1wWwfORJTLWNoOluuGsMyd8Cd1B1YaJ/NCT9ea5VR7zeZogLvnV0Zf
kZlmXgprea2rtf3LLbNnbcQmqClUFdsaZd1bcfmbVd4l5Fn4EXScYR8mBRJNkdjVY3txuZW2ie72
28Fyx5vquMEKDWj9XSVBqdtZ/Du3z2SygI5zM9/soXU+nBCd06rTmicSTGJTpW0B1qUGG00YizlX
cysaUyzzxkm+V8WwDIs6/aWGNSYIeZS+2kADNx3SJ8dpMlBpscDyhl6vkdMfz3prui+u52k8sjdE
uapvUWhB73TV6uCbvQOesP+lBQkPStcBim81NkB4ER+RIo7XRG7GS+bZ5aKzrO+xVgYvUBHHnYZw
6hbRU++VNTpSkXnwAxkLAIR5Nj6NmdlD+6nVTZ134h1d1IMcEdntBGuN+JzeN8VWDM1OdYJ0jyaE
vdfIP5z4LRNSf619RXrCW0UI+a/FQNB91KPxlBP2XQyR579Ypkk4qB4OM/akN1AIrgbQgkObniOA
ejBq6nZdW9hUB3yXKxv/yz0vF+VNxFO4cDuX9Pfc2wgXxxnLfFHVWYvUL5gUtbxIayAVhtn1eyGI
Xk+uln94qfOrB2l6q7zYvBVG+BOz9hwCtLcowVEv4fGhsOCp9h4TqXE7dEn+FOhz5LoQzQ8b8aws
EtovVjm/KjVyXiukn9aalny4Y12uyHt6t2wuwCyjpEruaOfbiq6g79Foq6kGsxT6tXeTAz3PBpof
k8T+bCuVwSb6y4NlPooclhJXurmPYz8OltqY64jr0PUEm5UgXLtFmZ+VoMGAYEoRfuqM9ATq4qsD
YPIcGda6CJtnJKijpT7pp6nxjmZGHNfxXO1cYuq+nMZQW1ltO+y8tNH3+JCM13Iuol0+EnIBZRDt
ysCLVqYt9Hd7RE+/HobfkOGmsGfFjqzVa028fdG0XrHuEUjicZkG04EMwjI0FQujqNLYqSMgtrSy
NWI1gbPzEyVf8pfnftXSL6GnIwPjYgJjqOV4miCrLjODdHRsG8OqtxIi9OroQKkTolskrXhGLCjb
ybbPAlbYP0MaV+/XvdMbC2YjZ5NUwbvb9IRhHDN6m9UoV11mGbfEC71NCDnbz6wtGanpBMEo3wUW
jje9XqH4E7XnvjayZxQVmFfjsgf2yhz2sk3LgL6gLgscVHFvLAWcX5pOGGqa7cjcp8BglozbxDdV
UcZDaBbTATw2345PBiOC1H8SYI+YCCZflIa0Qw8Jd90hwLzLqsG9q9h7qo7esejBaR7eK7HSiDVO
GIllGmTRCcxwvo8mAhYuMI9V5Uz6ygg9H3GX/ikgGu5ZNin8KVbscwtC0YevdleKoLgzl57ZzthG
TDazpgD07quNEQB25CGTvLStX3H5IoiemC/8f2wwOksU3vObK2ZfYfHqQEa+EfnMHkVFXnpVoRC2
HudRsiOuGv/Slj9kBaNTdU3CNFk5Tj3dUJjyFobWDmRZjOn2aFMte6unrgn+lSGyg9WCebWASM4t
ZR8nS9XCwL1VRH0aPKc6CZH+2UqRWkChGxlGRK8BKcsxj02eRPyvUrXbpLwJz7WFu6+iWuU20zwf
ViUFfwNvL1qH+H0+na3a5gWQxfe2UhJufx6LzGAdHGFR6MbYBApJbTl32da6BYHGBtnS2NVZJjU+
STqiuqD+tpOa56uiGi8COaCbirLB0vDD4B5y1ltCcynZwh7V/GC6uYCJTtx0Ta+t0BU0eU375tEr
9WzbxuZHF3bJOex+EgSvL6kYy43n+qjFRDgQNT6im3ILTWVkcuTmZ9E6l6EaRkKn2I8MtmpjNOGg
V62kHz6qKF8t7C0Wlqm0bzzvtWUb+8Fz5dY4tcW1f7VV/hRRgmhPlBxtgTevLixeLXNVFj2iHrAg
vWIoFrJLH4hb5/1K6VP9ZjRPkRRnUu0Uex6+4Id2k0o4bg8rjPTFBKmEVa8+h/owcJMCS7KoQo1p
QWiLjRaoxkN5qW4FZqSDjr7QXzWmHl8r9KLtU1KgI1DGQboSjmYe2gi+vgeY60UL7eaJ5fRCHbLi
BeXHNTBJ5T5P1H3RaO9G6lWnOov8R9Uqs2wZj328QcAFj5W8G5Q15qXKNgWm+9SYxQ+oE2DE8r4/
cK9Fi55M1d0qEvByXjptLc8HcFUrbyHeVk/9mC1NUTcvwTjWL0Xm3krEhC9loNQvntFby24cBU9Y
qq6r+VtSFPHKb/2LVZT9uStH/5Jjto4+Z/weZHG9j9SwhLgRJO92QmySOGS0k70JPGow8qTKZK+v
YFyVJ8qz6prqE++PnWwenC4/pWEBsomFJgDJKUS8gQymZTTpCj6E/WqlCQLeOtrhMKrs16wh9g3Q
TF25c9UaVW1bFrzelcSxXjNYSkBCtXQt99W9Ltii8C3Wj30FyGHe9gYKvwxmhtdsiskP0EnjUEk3
RIi2w/+SVR2TyjXK/OpGDs57MOkmsqOPXjVIckI3Ybl97DsM/grBH3UrBxuQKVZ16PqP3tRuxMqB
Zr+Tg9WoB/TUzWlY+blTqCzNtk224EZ3luN11y4YnU0WTeXJTY4FEboX3L46Te1fZibNS1YPb+Tn
vHOBssAOhQfU9Y2hv4o23UNp946OoaDGItta7Vs1wcx6NHVGn1xMkAq+WuoR0qW5eSQ7cnB73Kbl
+LyO0hXr5wj7ctxNnLxniheRJ1bjFNs6cheZNvzIS6v7Vpahjk24YV3hpce7CN2olnTYTVjJq1Cx
CrO9XD8QU++WsTcE7zWh442BzsFG9moNth9tleIuMvcWJpC+puhuQeQab+JbU2XBTg8LRMt7wnZx
ZterRqnqLchl3ltuMI0HD5sKax1bzj+b6bxpalmlL/814F+bZqaVm2RmewXWkz/2wZvN5UFaHlcK
MkBvBv+2u59iRDTXFKs3r3EwPslaPOXFpQKdJ2tgrKyTgUPPIprl1acakSd3GNA7n4+KQaexmdW1
VrGtGNfRV/8UprJ3/g9r57UcN69E6ydiFXO4nRwl2ZLjDcv29s+cM5/+fMDIoqxj71Dn+AIFdDdA
ejRDIqxeSyHlcDEz4S9PqQ+YUgQt9tSEczGcInv9xlEEsbqq/GzaL8EyhP0I1jo2XPMvl/N7FoxW
rWkfECbYkd89fXFn29/MrTdcJi1Xr6rOdlenAxyMWSOHE2QTkVAUkkUlZIVkLTUswYOBMOzsoCgk
bdpLLS3EIXOPPO0bhwyWXlh7Ef0QI8tuaP4G8ChAZLGdAVHfRm3YWwb2xKFUtwLJvEmmOT8VTfRc
kBuYn9j5zk+ytjiWuMXxJu6/CFmGB24G4b0cf+knm0vMcqX/IuTNUEvfv97lX6+23MES8mb4JlB+
3f5fr7QMs4S8GWYJ+d8+j78O8++vJLvJz0PrJ/Qdw+i9NC23sTT/eom/hiyONx/5/z7U8t94M9Sf
7vRNyJ+u9sb2//FO/zrUv79TNwhrZodGgWjvxNQuEj9DWfyb9itX0oT0yjkjvPW6tTszKV63bx1e
dfvjFaRRDnUb5T/FL1dd7lodUKHZLp7XI/2n8f7T9VnMsPQezJjZ+XLF26hvP4fX1v/X696u+Pp/
Iq/eTvODVQ39bvnfLnf1xrY0397oX7tIx6tbX4aQnlT8yd/YpOO/sP0XIf/7UK5XQ51bG98mxYrO
ndILhkTAZuf0pZCeZJqqk248SLO0yFojOyyxtl/HZ+muOUA6eimybMYQvC+MzlwHjUVuVWsp74oo
hUCtHZ9YBUNkK1ppSSZhD75F+GWfOTLtE6fv/0i/tPvwRO3mGkYsaZNFM8KWYZuAwFrI9i/QRd9D
6pHeV66SHgfXQ/B5IM/XtZNbAUNlei1zGEhFlJEkKMlJb+QowNkC9XKzSbeemD+Ro2NDxOmglpFD
leFInnOpq9tboA+r5KaxIheeZIv8kmJGYoeVPThMxFR3YYKWqwvfjUX+/FDdm2wacG4fk90jmlPk
VPeVllb3mtYZ+8CsgK7L3r3RTAe/AtnwqrczegCT8+4L5IKMKDs2dokskdW+W8aSQ4eD0bCpGZxv
40VZ1V3iPIWW99clZVg+DuNVZ2JxCzNnlmiOfvDUeiSJGb2gQCjU38TqoUcmRf2VcH2nkn81T8Pe
4u92BpQbXMJGaNlLwXtplN0XdwVOxFM885QNHagKt6xIOs1h+iicY1k54a3haZEHGkbYS+C4EFyx
eXXrIY1LN8WZkzWHHu32VZ9bZDPV2yHN8vPbjrM2hccuVt69GUs2rcK+stNtHbXGQqs+RWhtVofg
Luqy4E7WAHsF6LbWwd4HMsu5Nt7FIeMGb06uM5mlInTpeRvI6N+7bpKybxqZJ1nMbJ2dUEY2T7KG
YNp0zJRsJZ3ZS5hs+qYZ5CSc0KMgORqxWWXVeyrwMtTGQojHukq/6xVFu5PWHjG5LZhaYy0dN68I
l7VhVtny1oOLjF0iOHGyd0oJpQd4jefYxZto4SMiQzobtr85jbkwD9AkflvsNnhCHT6tvOCUx1f3
0rNczEPDEFTdAIWJuOuX+7o1c1L1SDV0t/ImLCfQ+UTqDIYt1z/JwioKFOtv5WIdEhtrQU4Iu4Ui
NgPZgvD1hPLdnA7KqwHMqmTDIB1S5TbgrdOrAesRrlcFhoaNDjP62RRFHJfdWTZlbSne2MjTgzaW
hdh6cfxPAyzdbtfQR29XQG2Xs/Cpx0vGEhEFZD17CNUwf4itnNVVjKCEdLDflqBBjUit0KqEl9Y9
kQqAOKVsgz19NjpW+ITQgrqTdtBj3mnpscTWUthSDiP7LjFvmmUwko3htcdZTb4oXc5JRmnB5GbG
yWMEQO3oOmwaqHzDPlW9cZARJHB5rLm98MERMPa8ILuutNMaSJUDhb+Ak/QCTtJNgHrKubQ5ehRV
aWyFR9aWGNmlGXfOiHzTEirNf2pGEqKyjJSq853ft9O72bMezDYbnioW3KfS1OvtVKf5t8C0OFIC
YMXW2QTJmziCUhP/c2UBXE0q6NfitvVXSjsdJdhYopBl0Tauv7YsL9suNglbzsmq22bgt9bScYMn
+54f7w2Xr/4r0HPQ9skR5sXvt8COLO4mgjEXgSv/5FWed2LlauYrWZUFXOwWEIIGTfubtSYLeqx0
a2cskZCd+shwihjOjZCJFYXs7lZtBMCSbYHSbkYYQ3MI1dU5aJHNiZq7uoT3WdZkUU4Z2ba5CarD
b54dyUstDQA5wORs7mWwahjIQSchnKit09yPefox9j0H8uEUyKmSoob1Yos5yrqXjlDU/mbPxvxj
+jJG0j+xbVleWq9MrnD/J9eudjaNx9YnpF7PJumcq2EGT9Jo5RES2os6u9OwkjHNAIKac0+U4XMv
IT9QjJX1bRPtZTXtrJ9upBf7VzZ5qfifEl7wi6wrbJmOo5FBdGd6p0wUo63BSLm0ZQ2dYHRJ7Obw
1q703ulPttEK/ZOC6BOa7iLmNqq0yrbsI4t+IvVkLT1VNakHTpV7y9YeTDMsP7bsN4cqQHY7Dc0P
7Hq0dld+DIJcRUF9ANevFh81JOTvrcF+lD3i0k2vdcmksTTZrbU7HjQmKdfnMA/9s6xlQ/l1Clx7
J1vDVPnnoAGSzMv9V0j8UltsAzBT1HB81CeEd3HcOstx5IhvLteSrbPJ20xw4v/Wbwl+7hupqFA4
0U4No2JfzWbwTlFrWOgrL/3M7t0XazS1fxDX9iyTo183iB9TJ2m/eH3CkU7ch+/D2OWZacXK2W7t
9PxmnA7Sr3M41PDd8CW+aGrjHAelZP8J2oFVi3jOJUJeYrp2sALu+hjoJVgEu/4UJ4q3TWHrWjls
lHNgmiVbeMe6SycKDuteF4tNhmiqtk1qVzkudtlhacowactLwz7MiYdW229DWuX8+gpLfyPmOKLN
sgffskiEShF3cGAl38tmqpbZnZeldwBsk3Ld5ahZBCFqW6HRwvM1osClGdG4glRr4OD8t6JArxe9
Vwtu75V0xYMGj7WslkGGCmzFttoro18V9tYYYlBuXtPtIi3RRMpB+CiLzoRAAq37d7IVVBDgLBGD
CBuIiJz5VwSzJvCPGvLeWpU3G44dg2stSZKqNmXa7hfjVhqhzgyvkyRESkWQNP49ZumzxDSCdkk6
4tgIDipYPRiESuMDXCGJr5Uf+gYlul+NX55KqZRdTnYUyTDiuWcExTaGymEtH4PLU7GYYMYNhWOx
3Z6jwmFOPhvp4rEqi2WoxbF0W4ZaggsEm9ivzXKe6+38SK7/uHI5cT/NCXoxeuYEnLWSUpQ6flet
G7hKwk5/PwonxBjuutNAZsvYUbGtc9QIvdvC6CuOVaKzW+vRvfRGJX+RPIPGXDYdTubvzGAUQkLq
Yz1te/JjGpB0QBaE3LlbGBu/s8NjjtDFJXNg4WJNVCYbWYVYfGpWbgGykzTUetdO+disKkN9Dr35
l66yNkSCg2FirSKb7LKTzTQCwkuU4r1LtvGd3xra08Sh59pIHPMIakp7CmvHhe0+8FGcLqEKU81h
bYvTVwvJ16NlVD+qWXVZrgobmMYAEFhXH2dxDisLM9DMY9S2P2SrE2e2MjYideePsWLMpbusyXG1
QqmPsHSl5zEZKvLXmU9pfA73Zg1gRtp6jWzN1vO9/VwVyl1Jnu52anvU5sagXI9Npp1mWaQNAKdC
yAmupOGVS/gLuD5OQdY/12TIq2gjiT7nhVofQO/UJ12FWPJFbVBKDspmERVnjkXCszS1UpWwyTg6
s9VcUPD/0ieUwbVN5pwy6kCPkSx81WPUyrNlO8H5NoD0LKPMOXTXm5fbmPqGg/I5SNdWVP7kKLV8
5ASqelSU9Ctn/f3FFC1NtcYDkEmkrEREWenVYxF1G6jP5wcZr1UzQsQjKVLSqVh2805v2boX3WUn
3081AEdofd8u4KbZNcstcvuNslwPbJWs7MQrzjIYFMF81CcyheT1UYhQj5PLsSTE1U5vfOqa2rg6
CvBY2XQCSJXnlqwc2aw8p1mpZuJc80BRPz336XvNuCoZPON+5Rmflj5MYuMHXUftL4TTMnLS7xkY
nPtCFBxhavehnlnbUaiXLjbpyMwCnYQElR/ZlIUMCc3ocQSdeFpMskbO6GizObOMw9mhe/JzKH9f
LneL1Mk190cPrKu4BVmMjgmDeh7uB19pzxZrzxK2Ab0962N9sIdgOrha20JPiynVbYOsFdmWVWm9
9ZHd7YZDRKC4VbMNZ/DPXVv8oUOhkvOZRMpB61hCyCLtAx/UlWg3qqLfjKS7PLuXwDe2WfTo7M57
7izdppHqew1c/tuhrdRzM7Q9fxu2JPXlYEzwN8ILkm4SFGc+a5038KY1Eem0g+Kz5n6AFNn5CNFZ
fW1iJAOdMc0/5/5Ubt2A9HKW2BA91+rKKVRt4wlkPlLQ+dkSyE1Zk7YZIDqwYuGRRfFSk01o0nB7
VgotzyBevMVwVJkzX+Cl7h60MOsfdM3yN8OA4s1is9UquDalv5emgaRLWGYFpasxueNRGmURQwyx
twF0CJ7r7mEp7Me49YsH0JkOS0WLJM6iqT0A91ywim31mlmg2Ugx3cTQax5KTqs/dg2fUBNbSA4L
JWbyf8mu9rv2bIrm0IJgJUPYv0iv7Ybfhsmb7mRXELD3Wa1XD9LnmuW+M+30vfRFSrsCgZM+aZ7m
fRiQH4bhxbOVpwimvAcAm8258EGkilYGtcGt1nkpIgRa3xylY7SC+sGr3e4AkxbzERG8OLpQOaqa
2SF4QZiMBccW7LoAYMoSK0dHRK5KwvDW++YLa+AYiqFtlSDwd94QwkOQBsW9LFQLaai5RUBXNhE0
fnY0ZQM1jaoGuyU4F14kJ4ZNmJRQz72MkoxacR+EurcduhKBoBeH7GEN7NrFigMZk6nsbJi2j1zH
PuYaqjGCl1IVUnvIcqEVLGktl/biRrgQwkvZntq2OjQmycthMu8Lzv9heQr6B9/Q+b6JmpFcYzQA
7zlTfrbEfjGIXR/+QDJAOPqyrclgAEzKbvHWV1Ly9GMPnkAIaI+D1zoPkyjIykUFuGZ3LNUi5yHM
LOfB0nxn346Js1pspqZoFzKcztIku8pYaGxWba6HYBQZTTq1IIhul1lsy2W8nozjHm6asxc6/ZHE
bJLT03L+ZDPl3mRmx36kaLqwUZG2b74be6V5TExnH6j6DNakD84pCNN1JJumk2zTLmgO0htV47fY
F0f1oHM+VHx7ZRTcKhDfsyBEtIKhq0bLd9ByRHvZnOMKFKUWelfZ1GoQn0r+KTfC7o43VXrrhD4L
zMMwNWxlVGlYyqquwfPLZu5A2KkjuG1WfG3tskBpATqgY1M6+Z6HrvHIYQNPcogE/hXZ0G9DiP8d
jsBx7SD1ff8m1oQnAC0WYvMUlXemjxuSd71Nq87GuReFrMkiQorq7FShX8GBjkcBbrXqjaSFcJNm
UjfvDa+NPw1J68VPZd61n0q1+6l10c51qupdOaj6E2npwCPrhpliFBpPI2iPTWAN/l56I5P1Pqol
BgAMgieUv8+JD0wqEcE1e4gPpICfpFP2j6sfqctqSFrCMv4S1AoM1yJaKSH2nyGWVy1L3aT81N7L
guQr1QrfD1ZfvieZc2YvSYXscvaTdO2mLFdz04QY9SW+7Yu9EVrWne7oP/0MQbJx0NL7oeBJyXQS
dnzQiPedKKRjzHP7GIzZh9aufplEhzx3y2ttx+tbfGcHpzicr52kKBXk87K2FO0fbFNm/ae4pVsc
8/0vlHbcmGmQgJX2YdyZTDKGRc6p3oQ6jEEUstaXnJOsZPuNGyxodAgj/yLttxFklzdxi+1VTAlX
x47fw09NrXQmGVz41ZWWLrL29m5yk72hkWnd6q+BcsRlbBlnhIq1rXiqwNSNRsB6cGGV5lublDtL
cEvLNtQmEeBhAI2LbRgNNIxetUXHThpln6WoXSc+leWgvAM4aD32Tf5DKazhIltsueo71mbWpud7
84hwyCFKivGSd66GSg6ZGpMd6+ib5vq9tMmizy1ILl292Mpmqcxgd6t+PrJny/e/q8OPoKEjMtS0
Dq3AIt+Z3tRdk6TxyFOJgpMimF8ZlI1rAELhXAdg0IPwXtYsnbdNoXWwI//uQGWM3WPf+iTt9pzF
0FCIEC39pxk4SJJjZIUbQg4x6jzmFBsFWXJDbwPL2HriwMD/kSJMcs7atDg7Y/wuMq1sH7+YpL2y
67Bcva2OZLRj5YO+9Zb+V0Evo0nb34csfe/X6G0Z7AE5uVtt8PJrk0Y9RAtkGpTkmKwiuw9/5sA8
SSL6h7/MZwNurE+zVrQbX3PT+6KASRByP/0w2ZV2bzNH29h9V65J3fc4fGjnS2gCz97VIalETuOM
m1dGWZWFEQBQ71vDB64FZhtstz5fFvcExX236nw+JnSTvy2OCHpYRNXQvFSz4j1vWx7H0JHKFpkS
5rkp5i+yJYuhNMWXZqi3ejMV76VNjSCCqWeXHzcmH9FsjmqjrfSZwgT9ib6fFaNbL7Ysa93V1ANW
XwYak+++hnb5bVTSwU6kycUrOYa05R7csn46xjtpY3IUrSs9ag/wjNwX5YTEBzJL73vPHq/wZl5j
0SJNvno/wcK/gzRt3simLNjD/wlQPmZ3krC0sbx7nxNv2UmaWrKt9zAb9OsaYmjyhMcJJJmPNONY
6vcp6HiznKO7VrSkXQ9t88zc4SRbrjqboBT1qdo7SG6tpPFWNKp+7+tIhRkdTHPSFg6qcWdO8arJ
6nhre0p1F5UWp7NQ8x5SRzPu+H+7AJ4d7UNvc4Ci9mb4r6nU1hlkKCRz9+YpN6PiW1iRuOrCSgXZ
kaJsk7lyLiYMJSevUc29w6bIQ08+5AYKFvWTVUTfOeGq/3HiPYoawY7nTL13yJ576DzdXhdVgM3u
Om9VMDe/dK13kl5bSWC8Tye+4miN2gcVLOQxReJmY+i1fSFt/ieUCiEJFBqS3sK0FIvNhqP9UKgd
+eZESLsyTmUPl/WvbuRu/r8M96erSpu4Q9Zd+jYAKV+L48tWFJ04eZUFyUabGMDvZTHJiECftF2n
q/xBRay0yf6ySSLoe/Du1lG2lnHJksnhAtkXpEudOmDlQmY5e6r6lGRR5ytU9t59wwnb1OTVodDV
6C4fWrJ/LcN+x24QylOeD7kSOqQrZDGsr6PVPQ4J32BlbNbWwBknq/zzjV/1FdWqrE5epm/ryiRV
RjCr6oZFIWuikCGzYGftxK51NGf/zHo53fNEg+Z6DPvvJKucKtIqPwWQG+3JL+8PVeTHyNio3y2+
Y4fcdaDfKZzi40gC0t5z52krm83Y9luEmvK9bPrzEG9Uy4iPsunpgvwKoYvzxKPyYwCTFelGUG9V
qqpc0X8G15xDv1aprv5h1PLnZi32W2XTSzwfKrL+2Sub2UNpbqdA/dnPswfzq62iOpSaYH3bPAEd
PbCCsTUUS/jPbDKlV6+yJYsszASRhf4zHow8247OUbfZ6GfbwCAdRjVuNTFZJzGmGjgEItFMOkw9
N29efmomKUoiOq0tfVvqA9yzL26vsoxyI0e8DUtm7WrKfWXbIhWz7tO+OFlJhk4gcrGbGfz5d9WC
hEH3virzYG1nLYxOXe3mj0ZifEfEM9uXQQBOpwuKqyxcf2wvg3svG1NTVd1mcRpKoK2tGomlsauG
A4SGH/28IpnQq/WVpzvKXSsEQzgNCO7zFLYlSzNe2csqD8zV4EI+GbUd+waEyV4w0PbHuUfpkuOL
+Eunw1FpW+63dgh40SUlPPE9eRnd0PZwRhTeN2iCvmllXz+axpScmCppWyieh28J0+PU8L6Z7NRx
UluqYGF17b05uz9lP9YBvL5JO3k3kvHIeURn8t6NrBslmTo+mpqtfSWjFO1OICJHuXSURcZSKHRK
XlNiNSmLqCLtU20rBMJzx4VpuJyda+nZG7kIdWMh15YHa81v1fsmidX7ovG/1FGgHWVLFtIZJ/5q
IDfuutgNXTcvXWnMFVKVauN9tGdjvtp+NK16FVHBGZK5raeP7l42M8X6gKrzGjVWNDEEbY2pxSGf
mh5eZC2Zw6xZyWoQuEmzWlyq27JoqTWQ4XR5FfhcRfZvZba2B5vjPF5iUQTswuSb2hg+O4Xd7aUD
9S0f6ZOo+GSbORmHZR02/K0H0EOyGgranViIWogXzuVWCCafW/sW1HHkpqH1BSGWwExLVHQDn5vG
8jN00BiFl1phqxg911k/tEK7pwEuz1s9Ng5tpusf1N5/9kJ9F5+mAWU45gnuily64PvsJPs6Ns1/
YNg/NnHHJh8kDSwf/aPdOMWD3MhP9WpeqUEenmUz0MJwW6lQk7mJ86EZZ/SRkvmr7bvlLm1HNh89
p/4s7EWlT19JmYWWla8wxzvrCoTUqVDH6LPpJpAZe81TN8ECmUX9T2l2syHcl8a4srKDzRrtBHM3
TM2iZv7enJRxEPKFuG/VW3gI3ArpcMhzX/q8GecWrSEvkK+WMQPPeeeQB7Gvc2e4KEExIHiPlJU1
aPcdWuYmYr7YpDdRx+Eii6LOn5QxcPZJE9v+VdqgBgFDo5f1SvYAZBKxPS1GrfI5OWic/5SIv6L1
TU5SmQ675CWZiz+gM6+k14riL0Wjdoe51XSyGkSPKGw5CSrtiCy9l0CZBQalj32x2m8sY5MEasue
CU3JJKRuOcTYK3Vi70r4zGC71jV1EwTtP2XJVr6SVugEkvdCZkX9LPbO/5VaNzw7pAD8zSYYMt44
3Nwh+XUZRkZLlfibcPzv4/9pmMV2k49/6ZFbMKvw2+VuInE3kZCHltHLvVqh/j4wc2OlKU21YY+h
eEBhLH9wRA18AQlM9r20yGIOUZGrB9t5Feql7cR66HDr8jLCWE0ZjzG/28qecmjTVfu7ib0saTKz
PkTxwjLZRo7CeDfHVuCtNN6r19Idtppsyn5ZmRYcZ6rmTg1IGyfNr+8uEYjQ5c7k1cn3dXjgz/1+
cXht158bNh1vt2GqQgRM2aDc7LzL2HbqPDZKdaty36WNZ17BvZykTxWmYnAg6jAmZkeiKR1t2Q3b
WvO8jR4zD1+zgvNXDX6hBu3cYvij3tuQ91zkKDwVuneo2Sx+sH/tEVaXq+MmBzfqrLvWKlLerxlH
oFqjAtGB2eAunk3rTtbcoDaOQds+3uJkl2BI/5X7+XzI+Gew8U0Ph5/EoW2MaGWLUWXcMpTAhU5O
WZxul9TgyojIytoM4rRx6LuAFLyyPMgmWucIAVukIsmmm0H1UXePCAa4Z/QlnFvxpikd0tZ7cbQr
pzCGeRDsnxEP6Qp9m/odGnP1uyjmzMssdTK+hqnmY6Ygz+S1TQbzFmw36QBbh2zKONm3jZl7mGww
3/q+Ga9pwnZfNuRia6ien82ify68zjkPTBpIgYdpiWSqXw4hWV4hhAAdpxU3Rb2DuxzOCWgGK60K
NnKEV1U5rIyWHh8GEX5oSCPNKuJRiG8iiVlmaMK3sXchZZpNtsFCLb0cMnVza5OF6l5uUZMXwGBh
h99feSzZqRD9YT1n+U2eINPwlPmKWfvKeSarkPkVhZWUCjLMnPpB6KNrp2Qso0tEnivs88YpztJd
wB7nIXZIq5rLyjpxZmsfAnN4rxgDWdawIq+MuW93LKCmrwm7COSfTp/1AE4EviHtrk77mz236/lm
HzL9lV3Gz8BJbvFm2ilXVBWhZBmhTxqq6q4W6rppwvK4LafoNAvt3cFBWkBDQG/XCLFdg4XLgV9U
uJHeAGrWi28nvKBE3yqf7AdViQ6diEX6wD25gf8RCtP5XWP3xqqpYe2BC24FY7fxzdA65DGCPoLO
3CTFVW/0VRp7yV0flekjikv3FWziX4BZ5Ts7aBQI1rzyi0cmM/tHJcl+aLRz4I9qYnYlRbO+Ql2N
gFCFCNDg1jdTYIcQFHGSX1+1WmEvLQOeLYNljHTIpixKhzx2P0CRJwgF58sSKGuKoHQuhh/L8NIs
B1lsQxh97Zwv6VjMu9poAm1XzTZJiwrLtQ1CpNWa52jDNEq4rDipLmNn8BTPvDjdsYGUrf6vXmCp
4pPhGZvbIHK8W5CZ9J80xagPsRFHd0thF6Coh2m9WKBHiu7gsUQrYY6sJ7Ykg6O0LSGy1pTuvPY1
TdksDm1y6cauabC3+oy8Q3Gxm1FWixpkB+xNGyM1X9+F4bAV15XdN7dOhlPgT/3JU53nQtpkUzqW
5quQuFLS1av2yzDK7JtrH1mttfQunf86liMurLRleECz+Qi1x7yPRidc1YJCq4XZHyoAt9yUimec
89CDektSbSWQRl0TznfWkxWx2evXk4rKJX3Ugj/KNOtnGQL9QASzEgJMQVBahzF1HGaPtfJlGLQj
mXOwcavhyOGX4C4X9mqufhoJTB1RHOp3ZWuemrDbDUp/ihur+B5mbsNb0lA+RLFZbcZGGR5s1Yr2
DtwaZxfpiXWXTiXSdjrk9237LWuc+INRKs5DQSJxDt3bB5/zmKciOEmXLKB+ANKsNugGEs284l3T
mCs0d39UaAU/JYbO+9NQ1rJlIWb05Iz8yNyk20zMtTeOsbKVKHkMwq5/TMYs3riZ3+7TzO4f1aKI
rzwBP0qnLMbA/+oyW7zIFnQczr4xyd2MVbaF1gzmisE8J3webG7Sbs9G8HXqWg785oI5jCDx6WHI
BnMimjCfbJ1W31cpbEBRpAy8hH8p8UhhHC1tIHa2wJcujqopvyHz4kCxzC6AkoWcMo3Jg0RagTK8
r9oseZAgLOFrREv6gji+b9RUXU0tsw7HakuOCxN1BVa/fO8UZvGeuTTJEvmc72VTOoyCPOE4du6k
qbH6+qK3ztMtXnQKFCGXGrDoSac+TteD2X6PvaA7yxBOMtz7drbXSwdNbdcqD8lLo5mrxGESnJRR
b0EVnPpHL1Pu4zpQWCwB/LxDsqy/y4aG8381JWnFh8pzbzjkLKBRVO99XzP4EP1mXVkhR2TiZZrq
CdzGMbI/oiUL6SxExBL2721Tjwrf2JDcmyjbwnZhJ2RN7UI3sp3izD2PY1jdo1FSrVFpzX7854iM
Mcbfx+i0Ck0SowgOVZK2j82kfPa5x0shWnXehYd5GLW1opjNo1GM7WOSftbNNHkvLRYaIygZWsNO
+qLJc+7MEZ6koGnfpbEOrLky71ibosyd9f33gVd2aCnx59bxjF3jGdGxSFT7ruNhYA+uf655zdWk
61IdZ0/ZuiUASFTfXegwZ8SW5lb/MEG9dGvqva1/6HrfedVcvDL4T31z9v4OcN5ms95eZOGpMB/w
0i2gcvxlkzW1g/GCrWCfU5BcADynDFldFWbJzc3YCTRp3DmHzDbm01zCji1J2TsUkHgnOU+9NiuH
qe+A6ud69EWtjDWkn+F3gJPAwSL3g+7ESCSWYHCSHmJXI7qzBkW/S2CQIbmJn8klC8rtzWnHrXO0
A/VTSEoDRz3+x6LhEeHZc7fvEbDZFN5sPFWh2Zw5/uhXsqlDDv4QNQkiPbXSrQ3jk6aX3aP01RAs
JEoV3smWVk7l2r2bIx7lD3DguOcpUZI1AADkRSZ7uvbVbKyRWwq/O4azY6ZkferbElYRHYYse1LC
j6UQBBMBsmcihEnqEUYn2ZOpdfR9rqxdPjnWp2EYyn2fbMMA6u8ZxHD9r6hC53BqNeWj3Q/fa6tO
7mVL1T82Xat+AFLXveNw7ZqmBcrfnc9Jpp4Ga9nU8yHbAwW2t+D0Pmfkxx+r2s5nUPbKfChBXesp
W0OqKKxwhHPqpTZmMGWwGBh20iELrUztW5wD4ccZ0rD10j9tOERB/qhrYIDww52To6I1uh0r43pK
7rxO1Xliptp7mJqHdVI2Lh/6HKwapzah4zLGdekGxdnuqsq9VTO/LM6aa7EF7ZQwMio/OgN2bjbc
CqSGRmDgE2+pwhiQxena4VH3hWZ4ZsY/Ut9fs/XY/ZPF/YMJGdWXeeIHYxpV+dB6SXnoB5s9Qi3T
74y4UjehxoE9nN3fZKfJPZawEP10rCFbhWpef8h7hNZrx+9XdYACOOeDPYyi/OaayawPbWJ3T+xJ
CK0xsO3SWxdhwCGP+UM6nSLwHvlgpEsWyJ1/RL/bu8qWYTfu2nAHEGdiaKiL/ziWdFbK7P4+VoTg
iWlo3tUUneVYsf4UpJm5kdtuvdWlqBtF7fN+3at2PyruOutgHGrE3LrV4f6Y4YM5wBVhPaVa7Oyq
Pk+2rZhr93EN9a3CE7gXTXU05jt2rTn3paVopf44Ju9kRzmYY5VHFDwG3nn4EQiqyNbKvLMcSzXG
P18p+FAGEa8eI/BvRaC3FtDRMIl2Xd90K+nx+urZLZu3GDVrtCM4j+PSOS5ZWQTwB620yeAxWoNx
O+s22mbAWDkLTHm+CpMvaM/VUJsiZJmo3qKzCHCtosWnGYo81dW+WGoIzLjt/N0QFNNXY4Z76pe5
q2DalWbV+aP5t2g5SC729H6LluYwjv/lFXAbj6rbH1g5WfsENvoncwp+9HY9/YAk5L0CAdFHU48t
kqsslczNmuVPN88rGQHN4m7oPbI5/bAE0N59MmJtXBucwF+ZTcK8qiptcZXtDtz4IHihvOEHU2tk
uwrznzwo79CVcb8Meo3aUcWutsN+6r6GZ+fkNJ1y6XtP387F0DxBbD7AK9eMP4raEA8e8x82hvaw
Dq+63JufeoAt8JOoYLzEp2bVwD3+YEdD7dqapfoUuHDBDpb1HB8hFLXEL3YR34t43yFeji8/0N/j
l+sGjPMmXt7P7/F/GF/efy3u35mK7cgBypPhWT9Doxt+dLBAz0mKPoy7IpMugvDfyg9sGeg/0E//
1xibzgmS254Jp2UdYA+Kd77rT1/ha4OKrVY+OTqcx5WwI148fYWRZ22+2HMS7W52ET+7Zn9g96Rd
ZQiunBszqetVmin2uRoMBwGPXt9IjyykY2nKWt0YdHnjLuLu1IXjeFjskzZY7JSF6iOyzvAyZYn+
peybDy6nqv/At5v9H8LOY0luJFvTr9LW6wu7gEOPTc8idESGSsnM3MCoClprPP188Khikuy26g0I
P+6OYIYA3M/5hWKjN9ZO/W7Ao2Y5IMOySQq3QtqPA35a1VE25Zk8KD3lct9oapRQeCQpULSKqTnJ
Q1y4zSmcD7LpmYO5ROKlWX3EKqMljy3bvjJFG93wp4WcJ6fIjrFAVRZOZ4W8v62+dZOO1VvlP+eO
GR673tZu8TFC4mRILOw0VRxJ2BsY565H/iVO0kNpt7ioJ6C5tm6GcTfa7cqRRC+8ORsq8qTP+nfZ
9DiEbG/cnO2WPT7iDjI9OngXQCntMF+cY9BuRoxdWXCEFjQ/S1wht42PzeAigQssA+VjtyqX/uDA
KEjEWfZa4cyzAiW21vRgemwR4pp3wywmm6Wu6u5rFIyfNHQJ/0jiq42Sob+wLPAR08wTRFZ/3Sas
W0QO7KBT23cBw63f4jwXnJGAmreYeo+VL0pcw061A5ABGsJualkcZGsgNXKRZ+Wl7srhdq7wjF2Z
IuE9GwACweGHNZT6UM9LmImnKiuGfFt1I0tmBPWWFCeHkwltK0MLCqUfvfvi1flyKEYDvdtCWftq
Gh5irZ8eajNCchZhud2gmu7aaYJ64ww4xmqKP7w08Sz42GTBXkTt8DI6kbZgA5jhw0DvVMY8UTDA
M9JwwKWk5Inx44AJ5J9N9kfRQXFL9OjRAjpDg+qea7tdshahahJp3DZiH0+cuQnPHtG7LltFg86f
pNuzumYOlpgU/NoqavFaKLOHeB27Fwpu1Z0BugRvKKWDLxkEGy7eLMoGdkTmOOJeHljcX3RVQ8rQ
R7vsFkd2wFCKaw1y+z5PIKaEYkJ2+68pRlj25A2D14/QhEjnTtVJaH9chjopxjY8GW9Ta4Qpl8nU
ZivNwwi5Aoxziiehf0KKv/TV5lNuCv/sIOa5kGE1FjhoGNarhqol9X5ngwU7uKmYhOJKETNcWc32
VVy5yqqNKvZIeWZspk5LL07sZ7dDitUJxtBIYFtAUc45yMqtquPDZtbteEn9zoJ9o9nvSDRvCsPP
v+d985pX2vBi2Gq/VkRUH3F46495k5erXrTNU1em3ooSebirtXB6Ib8AjMavIF/02vgSOO27AtYE
miAt1TdZ36T9o5E1xpMKdoqPd3rJcOa5BpP7IAeV81cGzoO2sEOUlkXWbhV1iDelgX4f3JfhWe/c
o8Jz97PloIOpD4BzwhDXSSiZ6NINffO5HKHQ5Xbi3A8oi931GjiAEaT255Lkm+7axSeU95Odb/vh
tm7M5m0uGckBuPSigTtm3aHqhHgUYfnSknfd+uQCdtUs/Nq4mvY0I442cWWHB0x/IUEiZrXE7Et8
GZQ/SqGM3wCUcveDL/4QuHa404tQ3zm1p943PtreCI9N38APIaClfK18JwF3U4urb2NbXXc2lrNA
HbK8ju7cWUFaHrxxUo9gf9LNOEMrPmK3MweRaafhC3XrMeeBgcZbbOsGQfvHdXhvLIxQsVcri2w4
+JNNavH3U9mWB2EYw0GFRvLvg9RGUSk7+/1wMKOSqwBgDMAIIZWgAjLTQ607+1Vo3hfV0F0j93Nk
6NiqJ2mQHf3Re5B9ttuY90HRqbsqA5PaQymIlrEZGOsutzRqWHPbR2V2ya05R/aN4a6BxmPhbNMS
lb+xENpuqihJQ2a3WQdrVHzqCfw3BpZde63rENi/2p9lC8Hb9lpYDhnmLBZrGZOHWU8BrwLtjJEJ
l5KxxhOvqaY0h9sI81Wk/oEMxYSWaAd3KwdrgXfMjH8shX1P9T66JKqLyUzg3Kd6ad9nqdkc8NQO
F7Lp24O44KZICq9zps+11h8GAdJFceNp1yiGsWHRob4BQET+VNnXg3JP5qm7H+wyPjimcBe+5/9h
FPG85Js9rM1Hq2Rt0lA3WwwoKD+LOEpWtVfWvH6CEQAowZNds2CxbSjralo5d22g1lRs8+7izXYF
SMSOj20LSnA0lPTV97Fttm2E6iwLdQF43veFV8dfcPHzF11qYOzRI6kWO7XADCICmmF36RNysXhh
tZF935L4W48D8ENo49qmKWvYGAAPdlYm9LuORe/e73gbHXW+R6hWszOmPj5B/+ZWZA3xBatFHovs
Au7H2cyk9IvpEXszlfQIhmyD7ZhorwzaK/4JMYxDftQ2QrZNYJffDHXcF9kswu+ZMIbbCYuDNBgX
VqfZz5OFPW7YVmyq/QqGtIhXbu1XryCQcIbQc8SHdbt6LZIFeyH/dVSt/IiUSLKUoxIbzreeONiO
zJOQfFk5SYYsqqi7s1l7Fb9pq8IKtVRenMCFFOmSnchF92j6ylIdj4F57pIixLNmyA4CC6WvepF9
M1UzelM14Ith5OArq1nUXZNkAihrIXWR+tVZ2vUIRPttyykLfaH2dXdxZhqZZNJKxi1YzA45/O7B
mem4MtTHPuosSScOrpMUjxPcxQMm092irOJuN4CJ22CPpF7iJgzRr9DOsgVSFmDKfEC5sNnG6BPz
hPSNaF3qvVgoRWo9IMciFuNgee9dW15wgXD8BY9aaxa05VVPYRbDHCmzcJPpOU/KXo8VwFEJnq4i
siFmNPaJNJU+rXwIV6wT2+OtWXae2DQmgkwOZWk+hijaOLGmqgc1rvHZQmZ0kQivPMlDOhdvKt75
4RaMsx3qNcZRdqqpgfoIObJ1aWLmkTigQhrDj86Jnm4sBen7ERwYP+PcuEadq1+DvCvPEAxRdf0r
VM9nDQqT3jDadx/xIVaMpVV3xUYLYx+daAw7d7fLcUcEuzOat0vJC2M52h7rqv9Dqye09Ycg/56e
695pviux2S4MpxwfnWpy+UuN/sDO1l31Tf6FFYCFiwYl5E7NAiphUOxk86Pj1qR4Fbt1dvotPhit
uorQ1V7JYR+HPCeFYWRXGTGctHBWw6i1S2G42XrwDqrwuwd5CBzeWk906l42USrXUPxFiWeouweF
b+EDMpfZ1ncc3OXnWTKGmibsdS1yD3Jc30B8iSdvc5swD8tFkG3qyRtXclZfGd1DVakvWJLmRxka
HLxmuzo6y0lg93LcRoJdQYXirPUk4kYN50q96knGIsvP3VO8KX7qbwxL9w+klbUHbULeVY4Y7PoL
2S31sVadal+Zdb/xGryC1Tza13lh6pi8CO9cNvD9W9c8okqChCteAivTmEWqsCZcIQNb7clbOq8W
D5ewsI2XINSiYw8GbVl4lvOqBzW3QrWK2GXn5ovpYX+SOsGyyUHMa5oT7+tU147g08JtFEX9JW+a
Yo3aqPpAtt5aGnUdvZRlqKEvk6JLb43vCoYQX+su2hexrvNsc8Zt6E0evBIObcDN2c1Gwe6GbLzl
IayfjG+emTjLZnKnuzLu7OcwsdZBMRFHf2WrTeimmpk+vGWCrHSHrKtHJgIXcp0SyDx9zIGFBcVQ
XNpiqu69oP8spxeOsFapiSy7oHodh+mJZLO+d12g5m0xdGfdtrN1gNvuk1lqJhTWLPxcW7hHyy1P
1e/Drrf+QOTg2bTi/C3M83Kp1pp4yIbR38gr9mw9ble00W09K2mP+dRg5U/lMJhA+7Xwsxl0JxEL
NlFcMQNV8U2j4jV+nb1ndBE4b1ao83n0ln7U08B4DHpgGH1iv/U6UBYF9YG9gYr0o+on7CIRKJgK
NcPQK7uh6PzMaO+4c7RLiaID1doux+yL55QhBlSes6y0Sux8l2bfJYgl9T2uyeRrwFA3xjZUsAiX
vUPMDi0Akr2UvXoJqd2GWoi3n3mnuMJZoVnsf0mCNQ9/7UvZag2mXal6NMM6uYyKkc1UteFpRpgV
udhXtTU+s9cvDr6IgrUElv0aD+e4BKL9Gi9YL/ynuByvDEVFRTI1d2oS+ZvU1QIs6PXoOeh0ZdvG
6B/YXhQ/90IpDpbA/FL25lqisO8YeSLNva4rcFMfktOkzUWcpv4i4R6G0iWHvkem4AP9IWPUOynH
/0B/KIORHGRMAkRkR21SF6gBh9o6QscuDm0nZ9IpIyuReCsd7uy1sLA8Kd4aHK9fqllAnyQgCmfz
0OS7GW/aHFSjzBQYY2uc5ZmYzxD0vwzKlBxk6COeZ1az7X/Mkh0UxP+c6jXmT7NEMH2rptrYCU2L
Lm0a26scus/KLFBZlzF58KE27ETh4moFiedSV13LAhfuHzwvY9lNccdf+GMK7mBbt2ydu9s4eS3P
gzTZzMSVn4KK6lkrewLv0Jp1qKw6I692FUK3i8StAww351eIeQV5bXmd2+z5FYyis1epp5F30lv3
3po0mHbaUH1z9e9FHg1fzCLTl7wN6YXSsnkIMAjbCOx2L4EWm3ik1fZaSV12llqXvVhqBzunFO1u
mJuZWSG9HDvVQfYi5tABZQr646iG2YvZpu9u1FtnON3ZixGxledXdWgCvjZqwqvWk1q8geFD3igw
onOkuOkjzKGLjJtOnoPQgDQ84aj0ZvfFanSt7AXbd+Ou6MM/p3spEmMhKupn3Ur+43QfUMubNeW3
6YiwG3e+7YqlneqgMfTQW8Yu2Z5YH9kLOG30qW5fXUSNnpuqVq5+QiE9daJPrR44B1I8DZ42Rfxp
YNe6Ue0atBSfycJVrHorRg+HOb0KzkODO/uAPvSuHrFIUvyxWzVBYb5MofVHkeBOUSb3UJNZYs8k
DPgai8jKz45uDEfptCv9eOcQ33fsOMy/LHp/hKoSz8I+jTwgrFW7r5LyIUKdWt3CCWh+auId0+6x
inooWzU/B3EFw9Bz05VuGCggzoc0bd8T5FL2Y1diHDg2UXrRUBxfRrbdbmRTjlPnjnQUFBErPbtd
oBqqlasnoPA6fXwaPLIIkV6/4kBYUiEfzRVopDmhgOA2mtzJaeCh9mI2ySI24+bV0C314A2OspSz
fF+0y9TEJlr2qq8j8n6vJFrCY5rgpAbHu2H1HqWrsfaKQx2q1oq0ZrDpEp7gaAx0FjxGdmC2cTvN
EequAeQewQ+RJemo/sdBne71WSZnxdrbWTR9xfMdjbIl2cfo2WlikFl4pX5Pa5B6nvUtAoZA2tie
HvUMG9phMPw7w4TPhlREuFZsOPdmleNXNJFuppqOPqL5pecuTGnQR9oS24Tt4BX2Hu62da5Dt1y5
YyJeK2Fe5AsZYbCL4UJiDceDtFAnoAa5F13kmVWX3xQlsCkE/hIvq8bFwB538ZTU525Q2HB2qtkd
O6vuj/KszaI/z+zeVO7UEKg4Az7Cvw3FHb2/9bbdrKtiFSQmY8pmcRukOxcrq1vZrOcDOpUiepWd
xQwXycPFmDjJkyx+2YrxmaVSdpJd+AdkK4G/xVZ2sgRJbtcqQ1c5pAPl5CAW/hUTO3OFURPQphA2
u4x58xl597WiCsrFuBTe4qUn6l1H9XYhR3xMSEKkpVx7KEFp/nWRMOW/4oSI/MwvI+NyVtw5xsqN
sSOXHT9dnRc0LmGkFvdsJdrnOnNO4diBBJlbjpY+K2ronmXLrvNvXjprcoxp92zj6I7XZDEdzblZ
gGdelIbTA51gpopozVL4bndo66l7jrtgXKb45O3lXDLeWEtGxrSTcweVG/bYB8b29n/QUBjxOlwT
5FyHItem1dVkI3v72DOBPs7+eiUWnFVqYaHY9cWLZ0W7SRX2u2Uo1ioB/AB5KCie4A9eb3FUOVYx
+/mjOmTNg2OIzzIurxOONeqcbjNdrQzudddMzvvQGhp326a6BGHsni1hWqQhNDQEm3RY1QO2kqUT
9FdYmP1Vmen5FY/JSXWBnP2Im8IMVhQuTVZojJAdvqlhVpGhwDKH/EJVXIRdx0uGWcmdjKVGHC24
Y5qrct9EgL81VvHr0hXjPqaw+dTn031T9fgENeQCR7vuniwbMiIOAcd+bt1CAWomFZqzshXBV8PL
POnvZHP0omztJ8G48WIwiE7bWptMMnfUwGsXxXyKefzGqLpgXsIQa2d2jwaut1g1UQAIZ8bhalO8
Td3pkBW28tZwSzVTVuRsrXeIjPLtAhH51qTuDhO1/JmHRH2HQuzssEscjaCvI643qvZo9lkerMZr
UJbaXcgy+06HJ+O0ZMgFN+2F2Q/VQ6Zk7i4Yo2E7RMn4lIrhK6l/62tkcR9BL+FTXhjJxgF5cSCZ
Hl6RwEVOxoqtr072YKlD+6URWPzanpWcXQ1QQF2DelXs1LhDG6FeeKx7uM3RlAcv7o27OTED3H8O
/nTqyqjelumG+jCaj3N/Y2rx0p23mizvlxgSeEfy14az6m01XIWKYq/atLHPOHi37Hkifi1BUe46
XbfB19DhmzWA0c4cIClys97JIBUt59ZtBgFkE9fqFgNKXatWQ+9E1a3pAe9cczsbS2HhNTYpd+Ph
O+YuFTYN0fTgu2w4EVk5y5acQPVQXQ3zVlVVijZlYdsuy6SurnKIxzNsP+WatdBRA34w54MvEN/w
s9jdy6be+ck5UHcwnq9Q7knrVy8m6gv+AuL8g8p/+S3w4xi7pDB/VOGurNUUi4ECVZa97U3Bnt2S
f07cED8kci+PgV8qC374zXtXJn9eUVAD+euKNbpZW3fK1DVWoWJnaDGaFlXlvSLE/L2y9OoawCTA
7tF9keFRV0mvpJO7deZRha1vTRFqT+y2J0zfhclnTbxDH3c1gOU+4ExVv2bpSv4bJsd+sHS2vNDp
7LyAi50MPzdxt1QWFKGsZTpOGC31RnWMFAinm3E+7WYrIHmotdLGO4QxBQIozUIGP8boKPduzSJV
l2FG2lE6A2ti3GUNhaqI3+TCBKP5PNqJoA40wQP2c3/dV43z0ljzNyj/hLGYe/b78I9bC9Dmrma1
twqMNv80lmnDrdXL9r6nhCvH87qNUoK7Fi5OXWnHk8rruy1f2fw1Q/SknRO3BhSYVVzE2H8iRHtv
+na8wNps+tyCJOUJlib3Io4Tyqc+bMUfUo3yTAou3lQZbz1stFnlepuPcV3Up8vQSvVlhjdf32b9
dZwPSemQR/eL722KBohsybjuh7BIy5G1KPrLt2FuUpWXwnyVoz7CzcgCxxR5uvvoKAsSWJENgFFe
Tb5erXYaeFc9iz8Xvb82uDWck3rA56odw4cMLM9SWKBQxwoAQx/k5bumNS+YXobfM51qqGi567ra
Nmu1gi2g4R+EU2MqpZjf9THQX91yDMjgpMOT6ONhlRWlce2QgNmIOqpPrYBRInpjJnT23eoDL98F
Q7t0CheKHgUzKix9UJ9kdw0fFGeY/nvNBnFbkg5GiiePsYnL76fWwkdHA8aVKQW591hg/obRJJ92
2Bxa8HivMPPk8Ig8yz7u6mBZ1X2+4y6F7GIdGatgvuHKQ9NERXBrx2aVVQu9hkn+z3/87//7v1+H
/+N/z6+kUvw8+0fWptc8zJr6X/+0nH/+o7iF99/+9U/D1lhtUh92ddUVtqkZKv1fPz+EgA7/9U/t
fxxWxr2Ho+2XRGN1M2Tcn+TBdJBWFEq99/NqOCmmbvQrLdeGk5ZH59rNmv3HWBlXC/HMF5XcvePx
uZilCvFssJ/wREl2FJCTlWy2minuKsx3eMvpBZngXXQvOspWX3v2E7R38Ea3Xp2VJZKXF9mRiwFq
VZmja+Yg1GV0ybpt9OLVd0Jn70xJs5JNtAazZeWk0XEwiuK1XYGoTl9jnWJQMmnJUg5S465buaRC
90YWPmdOdp6aobpqhlfsXD/vFpqeQx+Xwax0oKsF3lG2SKlW10pTxnVWu/HKKdPqmtvd57//XOT7
/vvn4iDz6TiGJhzbFr9+LmOBGgqp2eZLg3IOmLr8vhir7r5X8mdpCq9nYIqyybQ20mI+6tQXOYrd
RMJmmh2Br2Xfi5kzIw9mp7V4+sTfgeZV93zkxKO4PfwYZc6Zkh8h1bcMVHnVdln40fCSoFsxeZQL
ZAtsMGSU8CVokvYhmxzIvIzxFa8+R6ZBVuT6X94M/fcvqa4LVTNcTdUNDR6e8eubMVRe2vi9bX4e
PG+tz2rY2nxg/9SyeOPMRKLIA2HwV7B0hmBVUeT4KSZHt9T47+JcMeCMz7NlW54FA+LA6pSSQpx0
BKKadkMOI2EhYMXnKkiS26EbsgjVcxmAHKuqyCkwSrb9ygUb7nd3co6M34ZQCH5GlcRHF6HW1EVu
ZrASdOxK//59suzf3yf2ao4Qru5oQnN0df6x//RjFoBDp44t9ZepqpuNZrTpxmANvSfdmzxHfX5x
jEj9nDkphajWDMn7B9ElcBNlITsKx3hGg9h7hJYdHbrUHdfxUGJHWDWPmLRi7TklwUPXRMn+1gzm
Eouss6gkrretEmHQEyQtXNUfPbIWM6J7H/dYun1UZuSZUHT79DFXzvq46E+DmS9fV474iHsDsF8k
FrkvAHm5K7LRv7Nh5Oe3dqBj98m7tZW91jzkYxxCgsFthitnfHQnUZpZy14X/n+52wox305//Vm7
uq3pprDnJIOjW79+QrWq1ei+Q4LvlLDc9Knq4rKETpLjQjwlHcP+HQu5c+RV3bFoXMQMurx5tWsR
3ulJl92HZpTdawkuqUnvGnsZux06GDJ+UGDcOo+TMUSAU3I8XbuVzXa0svu+EA7J5qTZjPLFPa+g
+J2X3RrqjIdcCHTu2NCzZjFUCvrVesxpCfOAVLJTL2NbK45uUsAX+um0QZh5F03e1VNrWAFRxjve
J+aOe5h1nIYy3g69Hl7yKBFr4LX9fcSdY4VhZfzkd6TyyGZ4L0rRQ8UbJuUtCYIvigpIXxHOEV3u
6QnO2kNlaM1uAkBGOriNr4Kc8FWewSn6xgVQsPwRyhvEIKMmfTHcaXBuE4rSh8Gagp/9mN900C89
0pWhwl0rn4XxJisv48+knyBw24hR+WppLw2zxw9ZmNCj57PYnpC0l6f1FLq3oGwCyDcOzR9mTI3c
X4Jpj+e0abJ2mwCotzz48c5wRmVPEThG6Vup9aXmBFglIDZwxCrAOyZK092Rl0cogJaMW37FXuOn
U8Dfa1Trp8PHmNxlcbuSbUtYXyLDr7de3uxDtQieA7UtViY1imM+Gc7ZpY6+1OeiQJvOxpuJ+cqj
ON9QZTX2GJdTR/Za6rqVNd7oDJLBMHg+VoYOlNeZ8DB2LvnoGliW7ASkHF36Cl0E05uKpVGl42JU
I2zC5sF641KOzsJ3W7eb4+T26hlU6Z+HLMOoh5yAvWU/P4lF3aXqOdKALyJvv5HjLO27OjbBxW5i
5zRmWNgPnhW8uz3smHg02ZZ1tXm1B/Tu3FwP36suh6DlOQk4IkN5pBx3NjrPeyZ31S3c6EAtbTwr
XqX66w6PTcq/wO3csrjoCvwKpHuxGE+n8k7GMjCvaIJqxYWMznNfoLFRsVP312yFSYCBgd2NiDn7
68Jkcatk4EfkPDlFnrlBBOEo4a/5uNbkIJyf8GNZJ0HCGxuBwVsbkxesbLYVa60RrHBQ1z/DBsnv
TK+yLrUtrMsYgTr8+yeHXE78cl/SLVt3HdNyXE0Yjlwm/vTkMMsId2PFKj4rRpQtbbJC27ws8BYF
yPTWmSjYoWv3kjtOe0c+Gf2COe5EKCWqhTldkknxrr5pfOsLa8Snlv0Ly4n6YIpB/RSVxULGA08P
d2RDi41sahkWoSA4nsja6UcjGKrbZUutYEHeqOl5MoN0kwitx3ghCTfC8R3uKbH9qUfeKJ5Bsb/F
U39pFG3+7o+xs+4xBton6C5+CtX8BjCO0Cq9xXEzbz8l5JMl0Pe38RlxCRh2QyVCx+EurJz8ca5L
roosNDayqYxNfoGVuovJdxUILwsY3kGX76M2Lx4xyKbC0tTfx1HR1n//aTn/9pznGWJTCDP5vExB
GePXp0hV1rpDFTP43AUtTtBa/mmyau8+Skv73OdVv2jMtn8b2gD8gO9asJUd7RmNnA2W2P2b2Q3J
1mlFuDWNtFnXAUgXHXzJnTYfHCprd7Ipz2QsMAW1Gts+RCLOrjzHkXRRWXCVeCFfEQvELnbgR9OX
anH0tLE/FphlPDejeQmqaLogSpQ/u8L8Tr2jOclWMCcpmyKo72QzbcN+Wbl2v6/mmaXPVs2fdHsr
e0Nw42s9reqN74r0EMyQMzCQ7bGb+UTWrB3fLpu6r4+g9oBayojs+xhV9gIZcYfdQlajNNVG/Tdu
ZtZc30uFRX2M3OYD9+diF0c1yZREJYURqwzV424eWjf+zvYgZ9buaJ9spNymhWnk9imvjHOVm+O+
nDtkr4xrjWX/lw9efrA//0wFOUpTU21dNdisab8v8HqkqLve9fX3UfjVKrcKELWm0t8OMV941Ejc
l7yKrA1biuhklY51n04I79oILMoWdfDkYnYGcFC2wLOpVLfOPSNcZDW4mrFHykwe0IrKzo7NPc1v
DIVFFp7jDqpTpFqGc8dSb//3X2rj90W+MHWVr7OuwoTVdV37bWkUG2bp6Fqkvdua96mG1HxquMv8
dBh61PngO2osUCZ7kSIufQI10q+MzHOvZSryTcz2HiMlNEjNLPcOpRNaBxUIza5LpunkdUO1KbBm
vkI/6xe9PjZ3RaiRizeKegfoGpRQMq0dL/X2Bvi9gzwr1Ki7nWU/zv5T70fsYxyFtfi/3Kr/7ccv
TNcSjmY4uunOm/ffNkMsTCb27GP1HqXp9yy7kJ73TkMUWedwxvJIfI4p0niF4pG5+ojJs7h1xFHD
YOs2oUSjZiFPo2kGEevluJEXkINlB0o2c/bDuxspWo9/Qr07FAbKYAzQWnH60w3+LU/VoZ6lmsZk
3ZMDBXcAYVQA6IEbJuqLLXVM5pgdttrpNgTU162pz0N8NFcWaM2OyMDW2bWq0yfhmMZBmg3hRJxd
fdVsdiYiuhCwaMqDHJun8W1sCt7fWZhl0O58Zdj0kaih+zqttmiH8gRS3nkP1AR7egcwHhkSm02s
+Wo0vvtu9XazhLmAuojWO9cqQYxVzB2IDZEOzoPsArLGvxSTh+jm3JGNrF0ab8QM3AzyUzuoc3qI
jmgqPhkAIv/+Z2LL38Ev9wCL3bALsNW2HUCI+u+ZASQrEw0t23drADle1iHJL9wF1pHS2y+l4fUr
s66tXTA3lR4Mt6o32Un28ujGvZes8FiY5lPG0kmGRwvsFA+3L6iB2i+tBv7DyQ11KTtdgQ2Lx0+F
w9zr5PdB3z/hTlSezdK0T6YfimWLsvIXYO4wqvTxdaoLUH+4puyz0C+eKqX6JAd0SlYvrHZs7pF7
jO8Cf0rWiTcon5twIQfkInNXhRuMd16RufjEezz650vjp/fE+tZ6YhWj7wZdwY1MEi+d1CLt5/d8
vsgcbVUtqu/H+QD9589YlRnVvTwglfJzTA7+mKtEXX0b9xETEUpJrCl+udbv1y9tUEFskwTV80fb
Vs8BnJC3RMdeKC6HbJ/Xiv3aR+jG1/Zb18ChSzq1Qq3Js97sEjtwKIssTDtwJRiMIHJGHHol1IQ6
s65dNqB5nUANdd1y3xUU/hAKSfiZ6D520dD9I+hz1djfsfDogxc3bx4dAfZF5PWLC0HgNBmN8wic
TV/3LuJuIW7Ej6Nfddjc4XsUIV2xZOECwnxoL3LsMOHglVSKB2uVsb5GMazKp2Qhe2+HvFkabjTd
J2yIjuag6VvxQyhF6p38Jn/yIbKCkfa0xYr5+hGSE36b/1vzt8u1MPpWpSmshZwrZVY+rpdiOXZQ
CyyNcrtZd32uX81Cayhw8LL6fDbMMdmrFq64nf39uBzN8I2rUmPzZoy7JeHu8tTPvWe9tYxbB7lp
7ehKhLzsdebR8qwYfMApjIupEU06JIiJtRgoajW6l4fcaxAz8MJ0OaNpbrHGNKa9nc1w4XlcOx/U
poXfEovLx9TIbpWzmNplH41ijbrRs+G4472tTvVS67t6K5vyMGRau+g7J913TTHdy5iWAg9WID3J
lowXo7vPnWI8fYRaM0I/v42umW42VzP77mmUiusERyNSreMrtl7fqTf6V1fRjIdBC87NaA+vZmnp
oGlQb8Ih5edRfcydBmrleUwLcPkwBpfRqKflMvHPHtJmD66qDI+1H7GLpmS49btpeBTlqB9n/qHj
dllJfhIPKHAuIAUZ2+WKAxmFh5MWPwqeEejyj/dsA4tHdUjbtaX1Yi2boxuH99lYLmXrNmIstaXh
C2ULY5nUmc8eGWEvu9ronqHfhaJj9ddnO2wi7Z1pWH29lx3ykPTAPjeuqc9aVn21kKNlT2OrpyAp
ygfNRTy7bMz+FNuOdvZaAEmASMsvCQJkKbKOn/I0zbYZeoo7U82LZ6y/7uWA91D49iGwayVEjQ5e
h9sYp8FxBnIq43CBApueIQMsbiM0VjJ3SmwcP0bIYX6R/X/OzmtHbizbtr/SqHf2pds0wOnzwPA+
vdELoZQy6b3n199BpqqzlCqoLm6hEKCNSIUh915rzjFJUTNqlMm6bDFYLi1mxz7R5L3op/csLg+K
B0TeT1iNjdrdpWmnraA1FJA1KVSYvZu8aAB0isjovxNUhLCYSM2bdvTA4yS1sXVDeeDaa5nvh8T8
5mzD/GbQVJ7dFVdpmgw77scJxIrHBqcXIX09AMAq+/FgT6sf2/JE52OcjJZrFG6249PLfSKqbzGT
A5LShLsnI8QMi8y8+DK35ZkYMA7xjZkU6jHveJfHvIP4DLXxy2hNliVF6s+JTKlKJ0xE1Zmkovxe
5LVSfME3hPrItzO8NE3zjDXXiNPiy4jIf+NWY76ZV2N1n/cu8rB+KLbjoFfr+WSQkIsMn9tjJ0ng
ndxoWM3b/SrY1qEi7vNRbvdxp4vl/DRKaZ7lmDKYm3agAxq4k7EwdNyCbv+sE2PsFOYcUDQO1wS5
f5m3Kx7abfTdc7BB/xT1B386XK0leWsT2Leaj8plcdErg5YvCuiTZuQSxM6ufx5EDQKgcCLy1hZd
ZIl7Q25Mp6+r8an2qoi0p2D4KkIP33qpftfCdEubxEOEKb1leCNDChWXghm779DmXndZUr5GXnIt
9a12PXpBimNa9FcpsvkFhgl3HUXqxPaVGnc7qHXGWK/3q5Ubxk4JP/FiCyl1HU3BIVjylq6j1IOS
Hz6rvmwzwypK6eR2inTqTThgkVoc5k0f2+cluXM7/lEMOD/t0H1NWo282KbsDRK6xuhixQHYHl1y
74dUi1E029KVneXeNTMcy9GwcNCJZZvhdelZqP41LcpjKGvdQesV/SLXnriQFxJNWLbVvGl+SBDa
ENPSN3takVRmG4YMtqz4912E4BbpS4SKpAnuIXWYl6gtuF6x03Cj/tbTXrMiCO5zWS2X1pCQeWT3
9amfHnI1BO+QllvZTeuTbJk8TEvzzvmwQtfyhcDEt5q3fTquiHtiL407TDvKsVTl8dDZSUGAThXe
jT1tcA/xxWtAbkatu6+t8APHBT1Fv9UbVx6KsfeTMPAV6zBWHIFU+mCqgGMVHGktwEqt3Up6ffW+
ClVePw4VdBjHXOn47e7rlACDMudnEoqkvC8wCq4IBvM3lmcU96kGzpKruklaDKtqoRMkamVAL6fV
wDTNrQ9LejGvWk1b7Blghu+rEBXtA75E9EfTwcloyCc1977H6p0bjfJXpODfQiSaz31VuI5XCvMu
LtVqmVmGf437L1uHXS+feqnoKV4P8j4e+JBiIwexQp7PwpDV5gqHbbSV+W9nKEN9xpQnll45KEyy
2++K4ndv/DSkMo7fQkZ2TkQ0wkMRDP6qzJEIv1mpmiwjI+YXIIeGfewKdUvMIj+AXDce0iLV9rk7
DFfTWlHnvFOen96jAo4dSdFGIKZycm96OpJoTyr3815bSWEuwrVHEs9ete07KHf2uJ5X6RqHm46C
3moc0uQeHpXuJI0UHe2s8i+qqrxxMWwfAz/Jtjk+m5UBmPLRy2yFsl8uQ2Vhr936R9Wvs5s65Qoi
PMA202az0MsDbub5gto+1vBuV3lfyZt5L18WKPdxGaPP4im7blkiU3rQwehdzE7/y+tiCkxW8zla
069V4hkNua1uSBzLkCYXRHZFRnD2QC0urTKpHsGlP+JM4vsZdgs63vaLNboItaaTBN6TTe8LosKn
k3wLpZZGrPHj6MfvJxlWt7DK3HrxugRAhRlWN970Sonq//WVEMFVj2npPRqSJ70mRfuXV8LVux0l
w+FaKlCJTs34uUU/P5RJvf6HSd5U68jmZv17V572kKrLBoUzBEi/1nma1M19ScZPYYa+BviziQ5q
maoPiRo+j15YXQD/qQ++FqFgrcq7vmDo0w3ucj4ILzaxxkit30/x62Ef6qiK5tVJMLmBQqfxwfEU
Vi91S9gk2nZ+RhCRqCzyiObTtHcIwktEBM2Vwqx8T/UnOGeZm279mJwFRmuAP8QYHD07zhw/ZEqZ
BT3u0qQnGSs27uYjvP4R5lt7O+/3iR3htevzvBYo3IqSQY73g+0/WJVtAEzRmI3LxsYtNWkSElpH
vKXYg6bVSkrDbRSFIXojVu246MFr2uZ2XtVrA2doXqsH3xpuuRA/qJaR3phRm95ETDlQYlKhb3N+
Cwsv5McbpMlh3otipDn9/hNUtF/KWXT4bFsW1GoMXELiUzkrNLmaFJXVMcPrhw0FwlGjKzlyYXQT
4Fg1YdrhqRGyfjDKlC8V/1aMdi4NVGMQV276ospWeJOXWXRTEGK9syJR0x4LMZbbsERlwMSbSg6k
1ZDl7ZPccmNuEq2+eJUFbSUfd7Gktk9j243bUSDj9IHDPRUa5I2REtjZ0EnIQR/+fjr2kHpnVfx0
uunZ8gaHrG0ZxakjnuRhQJ49n17lY7bP6Q4TwMVhxSSnSPWkPCaoTx+tH69p21V0sOxUX8xHeQKg
n8LV8TA/B0wkmnXDUrLCftFTCbxSIcxd5YQveFzezh+bbIEmRuuBts3b5geXKJ61Dl33/VRwzspR
L4xHmRDdo0e+4jbTEnhv09LHtr9b+v1xZmj/eD77v0ufniUKbLFBOk0PUb6uWsndhH4QLJigjdMs
bbxWEj9ei6bNlh/bPKUZl22jaKv5tHlHq6vFQk/MdvOxzRQWwLRBLdaiG7+jAwePWSmCX54n74RG
GWsUHaTqKrBu4L9nCyP1m2e1FXfox3xEONKKDRiYZKs4a0Vbffn99/uXRramMUdAkGHgQqdsO+//
S8MoNZjkBGrtPwOqCaK9YW4rLb3D4FW/GlazEUOlfJE9Syx81dQuBUz9XemPxgazf3bMoN87GcJB
B4UVX/LpQQLrvzQilKDzqlrV59//ydrnrolm2sLUKG4amqVbuvhUODMU2Qt8ulJfxqFfhvZYIX3g
QY9zMp9Ns94yTY6cTnZ/bJN7k4hv8uwcNdHbZzOtDlj7kJsrWKxoI2CeSpLu2UOv7yQikU8dzLBb
aUguRiJ3z3nJB6QSKbNN/CW26dxL1dNQl5Q2e5187SzmJm/YlkJsInvmpflhPpAOfEduVZD9gwRB
sz5dmPiHW6YBRNkwdfQ0KFR+bh7hokdhkE7xAwYXTBEX2ZH+jDcFebNoTg+J6mVHN8dzTgF792n7
vDof8XHsvC0WGazWWCfrb3qST8d9rH6cm9kYd3A1hTBh9e5GA25+8IX9jHGAGkilDwQ0mJ5YW3rF
3ukQnKCLHuf81bwJtVa/40o6wqZl5/wknUyMU2UF+hYcXX8j50UHTONKhBlPKbV8N72ygdoynTA/
ieQWvoMswDvMT4LDbDhHRMfNO0XVRCs37/S5UXKIqREy5KQ9H00P81Jd6ZkDZrlZfdqRJrDanflA
g5/KQlUAyZZNboLTi8aFrwXtnRkbw5k35KZJWuhe00PRP+OYim7f9xuURhkkV8d5H+IMNU3rYxaT
eWMUNSxXz1fIbNDkY6wUP5bmbfNDNO39dPC8bd5b1bq5Ex50mm708oNsNxQfhvhaKHlOXfzPh3nn
aAG8X2f6kB/m9Y/dcgjSmKZBT5PWJm9XGqW1Nt15lelBRpcRKk1ytqb7MPKQ6DTW6aV7vw0jkl8T
1trQf5/2Tmk+IDhTOomoBeYnaYtEvhbNet43HxUkY7mDujowUJnu5X/3qko77AJX//GqYdLLC6sX
SBGScYSgS0BjDHLvuULJgistty8YN63LvNqpg/SsdlTxNQAMx7ZX00uS1l/JF9bOUOX187xkuDoz
QFIyjCLXmSaOiEvmHSHzfGIkqmI1r348zGeUcF0/Nsk0H5xGicCk1J10QuACjE1NrbUvG9Jp3vbx
4Buev/DyIN5TPY4OMLxIAJyW5odKcofMmRfpWsVr2KiXsPHjY+ilELCsPF1ZfAzLMszLVQJmA6oE
PGiKXD3Gt+bNKzL4GV2b3lY1detuUOXV+2rVNNc2sUGqprvZQqQlpZcib8mj42Df7ppzGo5Hij/x
yaOHB/ZUWI5b69pj36vGqhHVuJlXM8IBHX0cokvhV95DyYhFsWP9MR6HFsPyT2cZ7VWCSYbhZh1S
F1CrF37N+wHR2qNrZOUm65j+ZJmfQ7QMbuYDIL0Njum7xlUf2O1B5BkI4d7OX1CDTk9g5ZK1TBEE
HQALqVfNoI/OvAMJ1DWVkvq+db0cugxA2ShFvR5Y6n4+QBQwqSWKLq1Fnmq+iBJXb+86m0mrC6ON
mXO5nkw4X/sl4ETEQxEGNobM2tYNVP1Br5AcTbtDK0LNbTBfSbrSWFm+6PeTuBjfF+g5yZcOxUyc
6+VlagLPmo0ZXh7t/CpP8OXa9aHPvB+GDbVvv9NPyK/JQBvOZVHQnkKC+Vzp40oJaukCb2G4GWzq
Sjka0m2Uqv2NCmXxutGP8755S6mYOaob31jMq9QurnVdN/ZkKvq7KtC0dSQr2dOQVuv5vTD6pl34
9Vidk7ighTcI8f72AmJepmmWPisaP2pSeeRd7/fFrSDwaT4zVSIQaLnAk1AhwJF0z17Z/eB/wavx
/kGoLpC9zoLRqZHVcZHjIl0YJWAEqQV5meqwTasCnxzm1sJ+XxjmBZKE3hf+u2uQ/3+O+fUleJ60
asppWPDxEpKnin+4Lau/3pVJptJkxJu6qRn257uyEF5tJ0bT3+v6aF2iuLkQ31E8Kw35mC2Mls28
moLtMEqVgllJZ3DRNZQgh27pZp7URrw9Zr5IAeJhEpRCJPF/Lkm6aTPKGMLNvPS+tzD+oTUJpuTn
aes0sqItaZgE5CIh0j7PeZg7VEWOhvpOLzvAm1B35VJTtqYOjHNe+thm/822+Tg7u5Aa6gxSQlcK
Zky8CyhO79uxoPIY2+6+VfPdkI6htlF611wPDXee93XSadbwjGGi9PFz29TxUqtKc1/YAEVFdRua
UsyozEh3gR8kXJ5ZDYf2O+mLyhVWJg3TX/B9PooKQLLSLJLM5tXSvTORtDzmyAXXbWWVxjnu0wLW
XJA/qg3jj8qvyX+cVoM8W3qaW955yahf8/tjzDcJdAaT5KXMJnHTZ6ZnRW688SE5XTq6vEfT7dfz
2hA19mVeKhtLhjJGnl5kgp925o2SkTxD0HJ3HwfP51OlWsvTqe/HzufGDXfjeWPbkzoeeBouWU1x
N14gF4xVuvyRErCJEiCP9/O/JLTtGzqXOsXboL1v65QKL/8ig7yCBZ7yHuJWaornPAm++uGYfAvG
8FkvM51hf+/yBbVQNhIOeTcdEHCfuA9EwaWusxFbT8Ol98V5DKUOEZ+sMjTVQtf4Iz4GVqXS5O7i
YygFoZTMBdxxm7HRk7UVjMWO8bh1R5v4WtMC7Wsu3AhioqedNc3Pz15RcROadjT+eM75Yd3bcurt
zKBs10XHBacKv837aT37qzEmkl6v5Smbwe1WGsP/cxwzrugUO/+q2uEjLq8WrJ8q9jRypeW8nXd9
ERIP/DSxVDddY1YbM7elJx94zXxATH7USu20cg9fPbxLAwo00xPKnl4urGG0TriHtUuVt7Rkph2N
S8MXkpV0rbqVexiTpFgaibCvwg6HC1zSh6rMKvBluXcvmBvknjI8tqaZH4dSh580pMMjNo9gXQda
iiKfvUEOWFUi+uk87y3xPJl6+ghlqT+XxCYwJeGoKBjHzeBJwJCaYHyswyZayMTfHOaTTNtbNaDb
7qSqk67MlCTZ+YXxvexM22+X80mELsbL2rWMHUiz6lSGsFnGYUTYUU2zpiDU7j9WyYn6sVrkbnmg
tPTX1XlvUFJymM+tp3SloPAo6Sb0Hm2dxr/w3X3gteLHIre+dsqnLty9go1bWv2ybz5DcsVKiwwZ
TcguSl1XPBV9VYLsADiHAJOSfUSDplWNXZxNaDo3l8mVMsNDPrjiNhqtm/ftsW1QdUMha9W9e81o
+nXeXjEkWSQVQABMS/FVUue1409SE2kgriXxLf1ijEV3Rv9JHkQIVrdtENYA512ZaW3u3xfJqzH3
87pLM2ZD7CaMHG6ywHD0UzqAsawKonretxWFcQrkUdr/RVwzbfOU6wGptsvFguErKrc2DF7Kzrsx
Qzd4bbtiQ1Jx5jt58pIQEB46eXNhZix8J4tCiBbe+FoN7sUore6F9J3vY5kpz+qo91DBANz1lL0d
KPFgdl3TBCkYM4PAwGZzH5JdeJqtRZFrWpwPmpcqrSYryrKSxbxNKrHMOJLPcyTzc9BBCDbwO9/m
3R/nWR3RY74/ZqvWTXrHBnOO1zTyVpJR6GfmuDJuVkXZpXbYnNBtgYkTfnUr+YyVrbFsv0CKu7ge
akVHWnpp2767m4LJ1DQ7m2YXk+clysEfUf5M/qd6IJrC0JLMacveRIDGA8U+7A85mXW2FzIQwcyq
8vRXENTavedXT8qUzzY/2JOTuPGSEwHx0mHeNB9q+EAhXTiny49jTZ/kQUX42zgsxVJVB++iJvVI
epUxkEwX66c6lNuVamfpHblYKt5bzXvReiQwFWNop43yZQTW51vWRxOBT9Hv7QD44fxMpaf8eKZs
CmjVDEndGFIpTpS2MhH4J2taiRmGnpJujAG7dUWwrkxpykVgjxnrIT5E8jkXKCGpmoT1loXk2E9L
oVIkRy8v621GAuH7kv/fbZ/2Zl7VrWSs/KgD5L1NbRRXybToG7K8lwQP8+r8IDQrNVbvB0E2FCpB
GxxqRYayyJQ8uGpBb8aWFj8i+VH3lt5US9XA6gwvAzKYT3UAu1pyZcUaOazTDnho+bKzG2tfeL79
UMbNIjb0nowUpP9p1w7reRXd144kOXFHtk9IuxgDWAx9uyHPlbea0XcWVO4XQtuDRZJNgDJJK9dp
HKRHsLxomcHuborRa68VexwWvo97XY5pPmhThcmbak11F+g7Ky0fPzbNS1bR6ctgSjOUCfxRosQ6
kkhuMenHNwdpTizUaXXeNj+MOSMXB88hEZEWcD6IQdclBbCFQj8MkG4OSmFeH6f1vvJQMc3r3MX/
XPeS8lGXU5hfqfwkox9OSjl9Y4IItDMVzJcQGviRbtygFTbWvpUHB8NMvFNjTQ0nqS7vmyyFfgHZ
97V5ieMoe0tVNKRlqVr3Epc9hANxffK6Ut1nZhJt4qIpbph1gvhIivilJXBzPktp84s3cLVCuOcu
uLRufl/5U8XPthu6hLptqjJlYVsITebr9HPNixql31py7n4T2YQ/GDXvkFDrw9vxplZe9ZJE4+pJ
NGCuQwLWF1FwGlSi8ZQKW7EklODSqP2OJCQi/wpXY0SWnYOwrHaNvdTMPNgkeebf+OlNHNWXTPP0
vSwJbU+1gECXLI8XQduggNExGzBr0peZPED96mOZSwdPh4MWxue6eVR0SV/WA/w26nb1BlsF5WSt
xCpS+8RaKHtjEt+YMq4ggNJPqgJcK9WewleUs9rVmN0TRmej9IFgrNLfJDnKSo+y4iqbpGzuJXsk
qMijgYnXXmzppiYLjJXSwQxvKXpA9Va76iIGkrjcFptNAEX6IMkmLXcIqU5KTus6QZm67FzyqSw/
XrhCydZYuOR158baehTfGl1Ndy2llpVJfXwhAJmuqYD3C7PMGXuLZueOQbzFi4tWZkQ3FInMAdGL
oZMMNSngT64yejyRgOGcFE4vB+NtBzQ6lEhvHHzu+dh7YYqokblCxyStEN7l60GzVCfyO1r3UV0s
ZYBsJD/AkpE69WuUgexrjbRYpZ6bOpJUJMvEU/ObEDUgkgL1BMRaPdV4nCIlaEhk8BcQbvo9gmP7
QIIh4PMKgxQ9Q/82wjS5iHuVkiO5bogQi3IHh28JD5NmfljvRjj2wBpyx+ipGIRj8y2RC+2IfObF
87WN6TNmMoosTB23HYo91XCv9pJjoukPfWhoe6+WzWUkwPcyavEWoWLXZEcaFT2WO2Z1yREzf3Is
uEgPPtDXBkdGGbr5ra/nd0LUyV4EtKpd/UD5+gIWy3ji2rvzLcLdyR23/PSUaUb4WErxRjG7jlCr
oFpktCOvdcR0bak7sW+ifsh9AuBI0MMpGzpt29anxtiPyCBWE81zTajvqYmt8eRnCFQkk6441qxj
7pIyK+PIWpu9LvZ5ET5kidud3IGibAQzw1JKd9sM6rXFfNThkmztwJYChVb7WyUsm/P8oJqQE/si
JYLPLxFdFbJ20IYKqZxmHnO6sZcOJcpyMHzw/SYxtIhtF507OrV88gpLPGA/dCzfPxRUsfdSIvW7
wW6fE/zjJ13t0UZrfIwaAteFqhEszIwecSP6yWVbAkhwR0vd9Ixkl4lqLgJJ+yZ3xUoNVG4vQ9+f
5DS5qvHkkU6PvhaTPHiMQauXUdoQhJ74KwoW9ib2zGwJRHlp9N5XQ9Xaf7isKT9Pt7mqCUWYArsn
VQMiYD4rgSGRpaZd2ul3ZEfqYzagpyI7xmwlDDm1KTHpwrQMQ2qVuyHW+lbkb+RmmBufOxo5KRHx
6VG0j+iyN0E74Brmt/0PV96fG9n8iaZONQC5sqLSiTD1T04VRVbjMiny8LUnGQqkN5mDnZxdF7GS
kVk7dFvVJEUlpw60yJk7rmOlcrQOpdWMEc5HqBzhAFRci9eaYlRrGi5MW4I6uc7k1F7Jo6+ux+la
m0ZdsLCNWFvpiSADKPMf60H+p3f85yrN/I4jvFYE8ntMIb/YN6ll2lmEs+17AtBsD3PROKDYWZIj
HxLKFMPDIqzFdVL8rg7lWpfk85hIc9XCeSisxe/fXFv5qdwy/zXksoPItW2FZvNn736PyF9tuaB8
t5mFwD1pSgK8s9fW8ifT0lAvR92OHCOE1GL11psmRd+auu6PTWePu0y3NoVsMmehbLhlbNjvXclH
cFYH5lrxC7jyIzTJpvWf0IDJ52r0z1FlKog72uCUNGq8aUjiEKu5/EFU5aOUBa6j5uFd0BS33MXs
lZd3CYlmsdiUsvYYxAQ9hjrUNt2IoMZNDYawsRveLiBETWHIK8Vrd0lSqQtfyO1i8JSSrC4TG9G0
WhpGvKo68+Bh/SL3IXGSnjRIQJ1vdh34GxHUz2o6glbMs5vM0u296in7LpBuYYOFDxG/Wkex7Jck
AxaoDY18QJejb1OPG0gmxeFGuGp54JdSTrrmpnkTg37heoALroxXQwc/tnSj5qjKdY2m1ia0Qc4P
ddHUpzghjtnwsmYBrzhyItkKqBMpV4QnSPRvApJKq2F8+/3nr/wyquGbSAtP8MvXVdO0Po1qMkip
ZiG89Htqyv1VW9o58Vqu3i3o69xWvsq0KKeqrk7fzrzI/GvBteD3f4P6y3dw6v2iUeGLqNFS/dwH
ViSz6rGzjt+VLP5Gqlt9RL0RQ5dLPFSqkGLm5rQalSeEHhtmYN7OH5R+RUkb+XOXWetAqC8EEzSn
nrBc0DCDdIhhCoRDKi+7rlWPY0cs6O//bOVTqXK+MBEzoNuWqthTL/STPEOJmE6iazK/ByVfPjkS
X+2mU5cEDwIJcb1il5oGEpmxfhD+iuL9Dni69iWz+h23bsyq5BAyCMm7s9TmDtVXe1+ZQ+yEFtkE
hBksFD4zhsKWchcUirwa/GwLH0pe1pV3UCzYEy4RhkaVLMlPMXa9N1ZLKqfWprOo9XV1DGclIS+U
cKYJ8x0/ulKfrs0OGrNPr/pQIB9dFa4LicUL2qNpDPRzaCNjxSWStMnCyinC4SXV6W36OCIXkTQ0
q8HrzXUmLJ95aNYuq7AtcEMO9tprtLWfifJa6+oE73xsrnpyu9auroeMSGxGq8LrqO6NNX43rViW
ulcv3JyBqx1+xRjoV8WLpOvixJVdLCWJ+F7FIji0wKbumGEwUAtz77DK2btOD94axn24luaxcz/s
QPDm27yqURNTddkwYlD2MHQDoMHfZI1YXwAhWtmSq5XV/s6Yem06023SLwMSJn19V3Vev+pAmHEL
EOmtDZV9a7fNqwClmDCoUZWtgiHuKq8YqV4QIDG/k9HN7t3haKt5tPWLTnGGVg9GqiXpQhTxYiD6
/EozJWJlC1iWnWz7qUPnQroO0qdUR8BAEoWSHMjbZGyYKkuvewM2ntxWmW5s9bYaFzUlaFkoVwDu
p5gj3ITZWFf/cBv4ZAh6/yrrYB9Myu822L1PhrBGdm1+l6b73SgDn9FUmzqRKdnrCAXSWpGDhqZz
254NQ7Rn3VPI9wy9QxZjbWfwsO719radAgdxLt4lfCi//6X9eoFgBGALG8GBYqjmL4AZTe3GMeq7
6LULmguyYeVWsZG7lyiMFy7X7eXQlPFVDQ0NnUS7UNQBR5piKYtaMISRNFK9q0rJvvRWg4I2MjVE
kGF7a3Z3dma9DN6Q33n0/P9JLGJ/vrcyVtFUOjGaZtk6v7yfZ4yGElRJRWTBq+QBvhlBKnaZeV/H
ITcu8KVro1d7x5fcbIdnh/YQsthbaMNXZmzvU8UQu3ky1craSap69HrpTu1Iy8oa5jsK+RSOh7rS
rLvqpCn5LqRwuFEsbwJxYKyBmGbvy26UHc2tNkQDfRtQij1rkYVwpS5PYeKWG2rD0V3SlpTNuPrU
Tf/4+0/uk4Jt/l5ZOpM3SxYqWlf7k15mTBqIAH0UvlqJWq3syPC4n7jYvivrWgvy6GD0irHCK/U6
SARFNf1eGipxSPpyhXsJAHHnn7ReLo8i8XP41sqTSXD9lWZJOxILW6nWHzD7kgaJWWOJejFwiipu
FxRVYHqEXnEeU/dLIzdc1FwmVfhc7118PYeygUX++38r359fPm/0P9xCVYsvqaEYn35EZZeIyvLS
9DUWQl6ipO3OuIFtgrZbz9wFDHouSRAt0cmkJ3v0bvXaf3OLUV1EsirWsW57p/khsyntQu4BYiBQ
VmK3CpsmuuZS5e5yq3omgrk/SpR7rTpZBVJ5JlC5B8BAeRR341nnb7vSAQ4FfLe2tu6RaR9L+lVP
u+8cpc+BuSNSIybNkhwHeDiprTkit7C7ytp9YTQrlx69FunKgVBytPx1K0PaJSWsQTeTYo/PTe4l
1L22rhf6i4bQEKfy0qn5wRRrvBFJ6gy6IRFqkoAAwaBzAWeQHuuJeuQldkGEPUBwtDT8YaKRHqQh
Lpa0KC7oF7Oz2t/V9RhsmXJ61OkNTN1JmpMy3MYLhODqYtTuGaAg8ay618ZoDnZRkuXD1RoYuENT
MbrEDOqcEUHrKiTxxEkmDr8hSqKKi/TMCNI+WEYWHGhiZU4d6WKr+G6/H6zhrQ8ala5DquzdKdHV
VdNXvylAOFDHdAgN6I85KR1uQS5lDduv51K4FgxTsMhR8JCB1kylUF1MFbi2NR2iZw59WwIVC+MH
Qy/JtJwSeFWLmhuaIbwxyqHyh+qkt2806OtLzOjBAY+xg/XWbXS3jB4Q+u/dkhpxNrxYseQdmfQU
696D6l0irXPCAeoQtXH5IKYHHNIOCa350XPzF9g7ryU+8K2SiTNgZ/1Gb5p+a0JT7eDSXtQASWUv
km9pU550Ayp9bXlXHTlbV8BSF5WS3JAckb2ZHvdC40xt33xMldFwBloPh1RWz71Q1NtB8TeDlUdX
HTMemGdDveWyRH278zsihHyctOj1tkZA6R88KTfjPLFXIbfyA4r34eQ1lKpGy66uPPLP/mF8af4y
xjUNRWiC+aNpK+gNP12HW5Ip+dbpzatBfMwi8geGPQm+LMtuuIYyZLhYVsEXslqrZLnnTugB8jAU
b+kTzLgxgvFb0gdiE0cA50MBePwLVQ/TAZNl76JwqlAxjuf+dyQhEjMIKDwucd4Jb4YTGWlH+otr
OKqGTdrrBmupeAP4/qQbjnL1JYrTrYbo8wZEQEaAYNqcoFeJdZgpbzMNBtfIhuwSbSd6ekDgy6Ln
pGrjJdYx7iKNz8Sc1+qSQKzxxKgbzAN4Q70gO3RAtaIp7zOtyua2CVVlMbZ3CZ0vuGt9uJJT0ED+
mL72Fkojo2/rjefSUIqmr7BbBuc2bIdTYIireszL91n9//mJGlfNFLlvGVgxxGD1p9X/vcsS/v+f
6Zz/HvPzGf97Cr7Rkcze6t8etXnNzl+T1+rzQT89M6/+469bfq2//rSySuugHq6b13K4ea2auP6T
fjcd+f+681+v87PcDfnrf/74+j0J0mVQ1WXwrf7jx65Jl6/pcHP+cmOZXuHH7umf8J8/7uuv/t+c
8Pq1qv/zh0T1+d/Uni2L+QaUO+DVf/wLTOC8S9H/LU/3WOZzzEmgO/zxrzQrax9En/pvvvwG1z7Z
NvgF6Ny5KkJL2aWZ/8Z4IlPQVkysAny1/vjzH/8D/ff+qf09ClAVn6Sh/Gk6wx1Zw3mg6Wg4PtOp
MgJGoJZaw8lQJN+JIy+LHZTI+f4vi4bZTEV/5vj798XPB+jxRiNWiCzxKhqJwjHHq8BnGkrppN6k
RKwlRmc/tBmShSbTCWgqgv/L3HktR6pta/qJ2IE3l41LL+9vCKlKhfeep+8PVGepus7eJ6JvOjrW
CgpIIBEJkznH72AdCjeRIY17mAvnphHGoxqopidIy6+pFOKbAmcjR6K7v2vpkPhlI1CXV5eIImu4
BnSQcpcYwNzL2B/HKHmNhOUlIqLUzoIx3lcqEv10nHZy3td+blgq1rBSCx6hIx7ssexp41FbnO0v
MXMY1NfbrCCREny/zar5kg0nnBdGdwhg6UUCOTRfO8QQFH5fij8Os+31x1XattpWwqbexe0i7fok
GkTPWILyKKXokV622aAfM19Vowdt/WBbtU3SUC6PYlFU/3Yd7mwI6rYNM8jFv2fJQcAcdNtz+2jb
/XtxW/f9NcW247b832b/52//PsFtLowr7TDHDdzcsamOFEOq4zY3rIvb3PcHbSr+Xve9XahVWWb/
tcv3x9su2yK2fJEjYj/v/LuNJU1fGIStX/rHEb/Wbrvjp8r3bLOxYUMxir5O9q9z+v6+7Vh/fdW2
GK03hSATdva9bzWpXP1tOQpM2SmqIbArOoJQ2LZpPKNSH9WEu3ObzTKzOOp5fczCptxtq742LNYP
vjf5Osa29ddG68ffi398nLYR39araXn8mt22+utw2+J//nj7ij/OEocO+kxWXI62hTIWC4m6OKbr
n7JtWYeCmdrWKFRu00moirflso1/b7Rtvi0uQkSUwN2267bi+0iL3nGQbTlbD7/Nfe9Z5COFze99
EJfinoo4ym4iYhUroT52UtFkdI3/me2Dojnmklwft8/pDKdupVnwBIUwdLCLVtBlGKqLcndwU/U2
1zTtIBV5ewzMvj0WcXs25kGA6CnM+yUmk3opOAkzDvLj16wk5cVR42qmtoiv/O/ZbW3UGSc1CaPd
trRNth237b4X/zjktnL7eNvwe79tXSCng0MhKvLrcDFpjvPyAzQpchcINQv5kbQUJBsjMEPOmXVv
5tqIbxOlnWjUy61p19e1Ut6AgvEuctR+Go+jFU9HFVvufbHAf5kZhan1Q6llsysPiK1tK5/yo66d
0eXNhyjhr8ebvjhuc9+TbV2hK5VLMhdMj/V6LMQ3LA5ZejTsjfKsblF+DMb2UVMruzAi3i9YM/4y
Xar9eKFylk/EbJsr+B8MwQOlnds2DrAkbbru2MERgj9Tx+62mDe1rWJa7chDvwqp0gWzqrWYFZsS
1a8h6R0dat6xkida1aa2dqHVw5Wqx4PUP2nK8K5gEOPn6FxPcdFXJ6ttcBC3ulVergT+JC33AZlH
etWL+7pe2qMl1u1Ro/75NQcrUN0bJEkoaxttxg1aZJ14hLntSh5oGu+2MmOCxdbZ75XxIF4rY7T4
0/oEbZMIWP9r7ntdg4uYr+Tk0a4P0jZJowbSWSEdvpgSX0yK8LoWO2GnN3rlYqjIIzBjlOHoYds6
gkgkaNPfIM4cv25EZf3lvm+/bW5bV2e4NxuDmrmZgQ9+WWIYtj4F1azwNzcWBdnv5W2ObBaEMkTN
znuYGa5gDNMxZbBJT0CpaPAKMAnyrFiOTD6aasap6SgP0HqNTvXaoK/dWSR/vjdHQXJE2EbHr9mu
3lt9Kx+iZfEDQrxQAKONCiuGSmHIAxgV1jEtJVwZ10ndH9QRXFXvE/NIkop5bJF1uDGkC7vslDDD
VFEhbyj0hdSNJm8Nl59sAsiGeC/Nt23iz/cixEfIz/fTmxnterTrpR2TsfyU7ZHARztSTeucJDKb
WzH9GSd2ehNDhw9fcG+vJrcR93P/4hG7d4W6RW1x3HHFyBsm2fGMIfaopVB4drCQKEwnXjBsupFm
r1Z/9sH7QD04d5LGUWByFF42ud3TiJOtAHnmPVfOPWBCdjSnU28yToAyio7J1cuXaD7ky6dMsUEb
bZDbePS18IDBiCiASNgw0+Bk+aP6qJNppB0U5TSEz8anDpNWeyRht+y9Rto3yaXUUZXu6uwcYC8p
wyo8qem5iC6NeKjEvdm4beeVg6PCxsQNtu/cStm1XE5ZsBlmkzK3z+KLVOMHdCA+Xlkc4ddUEZaM
MnjsX5qJUprHEYPqOgK+KRA6OALjcfOuyGBRPucCcGp4U3U/iSJqjib6TNJDbXMA3DkmM/4TbpEd
IkFzTHOv9kfg7jC9MzJecU4gXoXDUTf3jF0Dc6+8jwRBF+VO7I9Q6OX0nLeHoXZK7Hkspx0g1HqZ
8hArT/ja5DeEKc/UbKzdWlb4JWeO+NI8QbebxL3yK9Ftif7atXTJW1fI9qBeegTN2F5R3sUZnpLT
hBjvOoxd6ZHAatgRHvXxNPBLwgW6w0yFX9lV0SEnSqL57AxnyU5heTFTR4r3ZeDry9mUP5KFfiTN
JBXP5SxatwgYSh3X/F20HBvjJu1PSQwRmueC6gW0vST9VYZPansJuY9OlbVeb7jIYrgjTyLTbYGs
dvrvLm2YwG06RccqxITD0/kBh91SnbRfPLOq9jNCHDuRSOia3VH6VTa3RXqoFkcR1wvGdRLgXgcd
jsCubOxr85AIXo61cu3gScrBurcSC+bJiSe/LEjucYgV0ixyai9x7xWWg3rKgADe7cFWxHN1pwme
pD5YGXSCvRq57SHvkPC6U+sbJdgPpvp0Hc7GCK26cTH4xf9DPS+Yj3nT2/RIBAR6McvLtNtOPoyR
ADvhrOFnm/jTjj8zJAGBtJe+O4zLSS9s6TN50wVOdaJKuyNPc5TvxhzIxBcfZCL3hFexuMTGdfyi
wbtZdvoAcYceuJO/Wsqx5VEId7l0U62QQXy3TLgzrIIv8QZ3STGunDByJdUnksGYiZwFsjrhGzyQ
aoCqIQWCdKXZmbF3XQO2zknz0eXEXWJwKT305jUAQZPsc5zGZ0f/WeW2RRaQA1H1ClsrDF0g9JcW
6udjFOAY4I+vWMbqBuCY3RO6mu8YFpUvwkqMtPvKVnRXrF2O0gqIUR0LTu5euuJmNi7WlXLKd8W+
JFWj83mPm71tE2DacsEUxLQOZ0KQggLRsntk4KSEdnXqXzTlpe73RuZ1+/5O/hkoXtrsOTUDMmQA
VcS8aqod50SZ2szPsmLrim054WP13GqOGu8U65SdRMqSol/K90XgdKJj0RRLZASNZ130o48+vlos
aMQH4T3j56o7lBbCrqWEYVsw4ozEwaD9GTrlMbpWH+B6LHdR7GMAKNdvinK9guxlb+uANpInJu5Q
75TsIlFkVS9NcAprtH2Pc+nXpmcIJyu7HSJ7AvW+jUGD1b0goj0hRmjf3VjPOG9YP8on45Sp+2mv
es09dLZKPYS3yylV7UXypmerhb69I8BzTL3BtHOeZXRGL6Jy1BcvLmSIgvsWDULlBBASoG0ttkAv
mKfvXAkP+Nb0y4O6HOf5Ftggbd8xh0KdbSCqSWxF40dGpGhriR82IFCYW90/9NHDvBxNXDrBneOE
LB3P0FF33IfJr3F+HVSGD+0C/+A5J/AXoo4cXpNf4IgsiD5OqWK2y8w7CpxZjVnpWZ/2Ay1LfITg
HNfvY4WVx6mFumh6Ka9C065rEqXtwoQJZLeQ75GMMy/Zw08T4r99Hb0QYczR0xMDmkjBM4VamR09
6E69G+/K1iZEaOm8gqA4wH3G2S5JDfVkdx9gm+UuaihHuw8irmWOfpQdwU58ciEb94eWONVzhbLx
JvWag3qrpP7iIys6zTd64ylvASY6Tqk5hsedZnjp6Ig/K5qDp/AhiR3xHvfTxOPMJYeHIXqeYCRT
RG/t8FG9MX9W+/ASXj7xohNs8hpR0xOVEmCG7QjcsSyQ+OQgg72D4uwE+9zhmtqRI9mRr939sD8r
r//R+rp7iERbvlGuir18M9Mo0AF4VMf1iSmek2dxNZm2m2ftbsCRHptK1Z0qL3jQK5t/o+zCpmPp
t8NBhzC0U0oX22zDG+RHHG7NZAc+qAWOhjLXsMPJiVwcCOERdYMfjt4h446L9lHnlG/trrqOvam3
RXD19o7hEiyqYHHCxp+9+Ki6g5PxSyDPUv2BfIMj4Zu55H5YNvYde1AKgBXp+aD27viG7bhynj0c
Tku7vRJ+EJIK+zm22/eQxyA/lrfaPr8VH8NjerESXgl2rgPKXg2dTR7BLuGsdvGtSTgqr1Vbes5T
D0368mFw1h7RZrDdovJQOoy0qCczZR1iMDe+hS2Br4HBZX8WecIoEzF6epQeZDiO9/JTe4UTrz/c
aOcJm78bMCdHcbnZ/d5ySO6WHe2snNur4aY5BLs3obSX83JG8e6btRPuBRatyLvweOcLDxuLE3z1
hw4bkMH2FzoIM2gxSZe2YDPSOWt+9NodtIE/fPbMY3B8a9+nc341ucB25o7ex1k+FucInMEHYXdS
R/AyF/WF3dvJJXBym03c8pL5li87yU130E2nekivqgfhJb4jKOg9ebDs5MGwxV/10+hVB7LXkL3b
3SvGI/gdudYDrGUdi6/EZQoI07iSz1vjmZaMW4crDJqBcyMdxBAMY23Dx5vlrjkTAlsd0ithr7nG
WXuoXMMNnGJn3RRO7BuvYGZC50YXcmyXV8xAHHSHDi2U6JDZob8Kyr50TF4ur1TZnV24o1NyyE7c
Dk/JQ3cef6VX5m441+/ZCmI7xov46yW/iu9mL/gVvRY/873IlaCN0U7aqcfK3sEhnfbzvr8UsuP3
b+JjfKvjU0DbYmNJx/RB/CxcNhQJbH6U7HayH6yP/q2T+WXTU32b78139bF5xR5uYTDiqO/Na/ID
06qrJHSn+/SEKcqj7pDkdas+ph7B3ba4ky9MncWF/WZ/kF9O6+O3Dllgka2djb3ulMfoZb3p9sIz
QBPNG7AyLRzGX8xeYrth5WTnt9K+uOaVeKw/uVfLx6ywD8sp8dvH5YTTkt09l6C5F95O6ed233fP
RClAtuDtwlPkTifYq2ridp3doaZE0VQ6lWgHhcPzHH92i9s98xkPE+pnXTqRChdzafDq4YXFZQKB
453xsXwk9wKc6NTBCVMagPNtdd5peCebPCbCh3ihXdYd8IMDidA8LTf6MdxPh4kfZL6afjavNSNQ
W/G534uHkS75jxAAyCEK/nrxJT/cl7yREmnfEp30NCov6U48hIf4MHm8iweMojzlKFyUS1fiPHeX
f8507VoXUUg6O3UIPMcrc7pJnzF80y0/up3vxJ1xjXHRfJtemhNdCiKOeVbE19KxvGEf3HzGtyOX
GhAttSVSu+kqH5Pr+HZ5nrYGcGslAnq3vIhUu30sP0Obq89frn307FjbCNNK2g9egx8jvgmO+tQd
Cnc6SAzV3rvr+mh95JknCM54Z6WO+c5c8xq9aOcBK+r1rJdzmDgtSRZO3zj87tAJnsXH5jpF27vs
ctxJnfyNvNw3ThE6PLYo9ecwnxcEc/bwASzP6QnF2hjTsK1p5JeWZmn2CKJq7Pk4ex/Dnh4eY807
5cp0QzukrUC87TXXtKW8Jt9gYo/zrn3MrmnysuvxwnXFscSpPeGESlq6lo+E+tp0gRx8NHAxt/Wz
5ZkHHnyiSyyHSGeXHHKaG31nXYs78Qp+UedqD+EzFsfuTL0Kpzwe3nD/EbmVp2GRxDttutXPg13y
wkuuOe+JoB4aScxUfEZjzzVvnA/j5/KKvEz7Kb1q1ybv7sS3rorn6qQfgBtbx7qTE280oP15vNLk
G7qD1GG4aR+nvULz3BwAfV2EL/fwC3f0UDny7sZ0tTv6FOMnGd71W3gk32C37PvPgXZin+9bp3ak
feIn9/FtequdCn+88xtcGp5lbgHoVoIrP8JraW95ZteoCJcfUP1UYreIPfFpfp/fq5vmIb3LryCg
0QoaP5BRPhj30nWTOcshOOo7zABuRS9xk9ePxBXuptPA46zs1/90qByjHTeO/iS/ZzdQfkASx2xf
t7i7OMKLmO0hrqZ0oRzofC9mdOFNIz61ARown37xUT+mHqFolHcPjBduE1+6opvJXSs/AvKixkfz
NR6mh/CoHqzFLRJfNr3FINIgxsvsNtVnfsWlc42H7sGy3PCocx8BOD+Ud9YzJ/ER7ujgJ8ng91u1
daBjBdtGYWzE+GgruwlrIbIcpd+Tr3VYncOM16kVUHTCM+t3JUpaS1Tbuq9qFM4Afjkmt6tmrziq
azl5m2yVqO/FbS6cRyiFo0Kw8FqK2s7HxMIJKgEaG0O6T8dlOkThaCOnrA5KNTrYGhgHaaQvOMSn
VngbKOZIy+ADqXj1IMeE2pfh0eSpXk8/FkbIWmmJ6xpqKGryO3ITGQCvE4Yuuijoh7DWy2OzlvK2
ubZVmv2ijK48Uetv8V6i55OtuAL+0b9n047gvyWC5qVnbXkoImBdcqNIl3oMMRnzIJVRISmKu3Kp
MWYpFAa8SwKeNCv1TaNSG4x1Kg7SumoascuNIqlFrJF+SJ1O9UXGTDmiR43JKwDVNK2d8tyZ0uwy
VzrdoPWMqWqBCIhQWh0NeQS20UgZpgXehKLQ4NbCNTXafRM2GQ0n56SEBItq5fOEzpOEV+htmrVi
KcYKj2yz/aRT0ogRMuRbSXer8W513W2OJF3AuhESRB6E+S5RKH9vk3nF7+SG6vj3ugp7wn0ThX5Y
zAMlFWlsjl2tNcdhnWyL20SsKFzhK4XF51oH3SYVqgrZ22aRqt52fT74W132q1YrL/Dr5TpmOka6
sI8rjDdEQ6HiuVaG53/mNMylvtZtH/y1uG237ZYKFcBGXsxvElbV+Ph/pmL7iQTZAVulAUh7HlVI
+zba65PUyfLRaq6yjqgme6JIieGY2BxrSZl2Sblc4fc+9mHiyr1CS6RSFa9WVGpqQfa2udS0TjBI
UvQc000p6oXkBTVVxrzujeEkKf11X0NRGVAlHhe5qo+kguHYa+pPhmz2h6+l7QMLC0c3hkxq/7Fy
2+9reZsdJs8qjApDGmquGg2+3FBE7kKClqEVaRHY2Da/rd4mBVjlMVsn34vfn9ZtQMV1yHbbZt/r
v46ikN2EvcI/O+tjcWv2RueXtaEQUR9LzjCL2iW2QEFtuZ1TqgwoPCdV5/LyDAYl97aAp5NnSdMr
vkb4cxBO9P3ZNhdC9qINQv6DOJRZRa9b0ds+2ia1LPCjqS1ecpiLQcVdN9p2onrdYSG2wYjr900G
EVPIO9dDfa/9Wt522HbdDpoYKa/hbfb7eF9bbiu/d//e5+vwf28OWxj3nma4/2uX7QtHo2mcsaGm
/X2Y7+3+PrM/lv/tmX1/NfGs2Q4NOsjzP3/sH2f/x1/3NbvtGXxf4z++6Wt22+DrD4RAEzh6RtX2
+5z/4zXZ/hijjf/rx/vjm7//zr/+mO2w/+0Mvr9ieVs69RGY7rVd3yTEXOfHRdN+T/5a99fitt1f
6yj/U9f66zDSBlp9b77NfW+zHaKsdUZg39t8f/zv1v39Ndsh/jrs1zaGstx14G1+v/595obFhslc
7ghHP3bri7xf37fbp38tGhvCSfuMec86gRoKrLht/jW7rS2pNZGO0O/+3SG2LbbJ92G2xT/O5j/u
99eJ/cfDbNt9f9N2vO9104qCbYSa/2fco/8PaUUSrJ//iVX0v5r0vWjf2z+ZRV/7/CYWmda/dFVT
IbCTaCxzl2v/EIss9V+QWS1dlyEKauih4Rz9JhYp+r9g/MBsliD9aJay7vVfxCIFzpHE1iarLdMk
h+b/hlhE+OD/wa5dk2r4H56SIUmapmo6Z/FnMGEd17Jayf3qJWcyBs1V+rh5e4pi7SlTjfjQyzFZ
urr6Q1l8o3V0tF4H3WpeyVQXPZK9YJTq872JRBiProhAeBM0D1W7LQkhPWzlUuZjfOB1OVEZJPMl
ijPXhJIsztBI5XxwSZFTbfD953Amstoi1SmCzojJPiAhaoJZM5aLG2FJ6SMWXIuds+ajeKFXjz63
SqUPSJ9Ym7dnsYgp1eYiFQAjgZ4qUfzEefxXOij6PfwfZ5RV+hFJdJ1pwT5ru8BFFLhK3PDhTSZR
w3aWiG9JnfAXRvFkzNGNWlgyIzuvSfM3ApCix6pa9JNZmzOqqJEqLqZjmCIvN0mcSG7aAsy3t5E+
dmdMNMF7EGVzNVJrX+KkGqfJIS6T+Gah1hzjveKUcjJda+W1RVfJx94j8SwxlxxZ1S1bzYPJCfvy
s9CMz8BQsh2E3BdrZlhPJC0ZaMtpXhZcHMtCpI5MvfdKGtCTloBqVoDVatNe2oFKrpygbU3mpzGX
73NBV9wij54tTHs8WI8qYYMCXk7oLvxl/AX/+LprgpssSQO3FlNxpw7AOPGAJKjJ833aU1/WgX8I
kbWuoWu1ztIyIOtl4uBV6Tko09jrCrFxAiC2IIx9pGG1H2iDn9eYT6nWgIhk1C6aZFIIBA6zzONQ
KrVfRQDQQGcMi5op3EmpmZOSXWM3PaMLDzXrodIKza4b0izjESMfvSLKfizeSjGlsE1gdlu9NSYw
bE3Q+lUgGNCnO3FxF4uc7tlqr+SQ8kOCvE3Xo4wE+uKtFvbkyoWPbQJav7hyWPxIUNchDbujAFSY
c7JHy0ahQZveIrMUsSaQ0B+TyJSL0jX9UuDDStp3uvkiQrn2swZaKD7UP4U6frSwlLBIWMlMWA0Z
RpSKZLyrE748JkNLvefXrbXy3RiAC8MxLdzApE605p/vkUBf8nJOHX0JghPISUqX2pMx9ncM8iUo
DqivYhV/LnID7ldiXKusCJQAVxxsLMsqOsPEACWzkHC64fsgh9ohDW6EBC2Olc8vjCz2cq6Dq3bu
WGuxjfbJujPyYa8InxoRI3ftpP0Y4oxAjCLcJ0X7M4jgHKNbgchiybftaN5n8Hi9p5LkLr/grKEH
gD6J2ehMvX7TpHhglY7UWjGMA9zC6jQ5DXDhkPaSZR9EP1Ik/LYKLM0v2Tm1rLypiYY6EospgDXd
lyoEs1Jauo226g+wpx8ZAerjsNOXQd8NPSm36MMKnaLrxAMdydlTJap0cg0Howlo6KFtVRSkVq+m
8cLfhA3MRYrNu4QnDi74WYvlq6AxUORrCIsKS4rtaehdJUPlKkM6EpBDDJlxqwqWp4ajM9d9sp/U
urenVkK711DIEfMf8oDaHGv4mxqpgEca3kMooCQP5ZG8Kyr/eQHoktebYAFp81iMvwRlocab1a9a
j4ET4JUiNMnRFNS3loTNK7WhZv5a6wxmAaf0owpFRunifh9PM5W5TvtFzCZD/WwCRbszqwAmYVAL
96p8JILiZ1Ykpp8nierFecajQ9Z9iU+5J4Y1vBkRHWeQEfhIkOFkhS+pyViPdwC3uWoiVRsaHHsW
43Us5rtpUsT1oRwPOJ/ayRgol8QUCv6apnUVblBlwKxF7jRnJgEC35Uy2BtRKdn5sjojDVJCW0Zx
KY+nt5E0JlfU4L0IxocaXxqt+Yk5FrA3VdzFwGC9bDNy8BBH7vjVJmvJ/LxPrpWUKPY5pZzHYKNx
8yARiD2gENeK1iGBOYZdOoaTKfGSzWpT0K14La3PPsWkzs7wEENJG44MXUITQ2MdICITRddKSVut
M4rXVT/gWWOZpx4fHmIQBIiCwuAngeyQQzFUwmUW58VV6GGDo+O4Ukn60cgxEZr1NttNGndGCRQR
tJfIDGXy96LKNbMm9idk7Ltunj3JUlVu6AjxYYR7YDYylO/q/ClAHMLLbHI6Yig8JRjBewcdesCS
yMCAfEPUZL6cy8L7JGUyIeAlr1hkQaSWEi82Va9xbJhna+yuprqsvamdXoQ+w9+vfxG6onUyk3zF
shCcCAKPU0WRufLpdPTn100YqicaAxrlQlGcWB5R2TJWanVaPGj7zZQCZpObjNUO2ReK9mRCaah1
waAy1ACsItBw8U1V7CQoKz+eTd1O+6sMOf2OHN3QHXWBykJIenw8PiZlszwtMEDgWLu9EpO1Dkir
jGh8k56eMtenK1a4Y9ibcz/Z6lRfFwMhVJp1DJW2JknOuOhUxMNej+H94YpeMEmreD/GY4zzEcRl
PXrEPsknf9GOdfgiqoJfTjWcMb3iVPuQX3YBLcJXAJN4ml18Q7MdoSV8K2AcbyDcNeun2uT1Qs5E
4FYLG1aLYDhDmkt2AMCUzve4MV7rHeco0JBA648pmhDah2qqIdWvg5wdzLdzrr+FNbYHzTQellhC
JIVabSrhJTbi7AQND3IJ+itVfXQJEv0cz3l3bjUoGyLu/0WA3SII8IwfRiKfisAAUqrUX5ZScefP
fhlF7WNUN9BGKHdmFDGn0cLNOrZQSOGrBLMPpP3UYniFAfKkXIJF2eOgoaPvUhwTs0Y37q09pvmf
VvecJ5rqNHgEO+KI4LLDB3zK8oNEbKEnGPONdt3P3HipVL/pYopx2cgLehTgodGYuUlT4e6ABVTa
pzEsDgI9CailbVE/Gh5ElwidlwF/SGfOiGjpM91dXgyxe5tLNT+LgXlT0ns7ZfmMAnRSw5OWWm8S
yaR+LRv0gMb0IREEyzHWtzapBfXBFEULylHK76cOnhG2gavk7csiKOIOr42LgRc7Wz7U6RD5Yv4p
1+CLyaztyPE6BGP2rqZ56bYVb9IiDUmFNWis2rhN9mQyYS5s3eLqMDlaRk8wVufnOUZWa7SYGRZL
TZGwbgldFKeJjk47oxaUD0kjcHv0UuAE2Hm4ciSFjlVPhwW1j5d0AKtqGRxMY4mdknwPZ7Fou+gF
9vZgwj/iV09ngVsU6xZ7yBXXgp5+rggwdnHgxBk2SmWXaJl9b1mWkyvVYEtEjGbYqjhp2fiIsq94
L02eUSqzGxp6xx3JDZoVwVql15f+YZgGywnaEVTK8IIoMQCek9IlUulFM+rKK3SSdU3gta3PlQqI
P0eTS5203LXBsRUAWyr0kVrW73NTP1eKkRxGZK0ECdcoYEj+9JoVYJag2yQa5X9cYVU3qDwhiK6t
cQDG7mZOqRbvlqzad0EDV4QgZm2RwGraxa35EZq2O/SS8tz23XyQEuJokyLIPFEBnpRGwxWGGrlv
bw37rEOQTmSaq/NjOvmkW5jAhNkBa3QvXV4y+i47jPe7te48XIzFeJNIc+qRj7tNEX7ES+/JQwAf
IjGL3ZQWvN2y6TT3BJrMDDmcXB5+SS3Bi7iJlx7lfKC5Ed05qu2126bS3aSrGeBUNZSjcjX+GpXq
fY50vy6VSy5j8xNnaPujHpaOWez7tFNdNemOFZ4uNG6mTxcRSmRpOasesUkqvx0r4yBT2WUw1EOF
ipY78gkmN8sbwBCjPGrt9JAOFencFQ6rWqcWXjOZCqOOmtR7kfqpbqR3bUnzrgnJ/WIMGpJUnHet
ji44FOz3WBSvCzor69sQgwLLiTOLfCG9Fp3iYPxcI0U1sYdNAoIGn9NNzZFwFdQVZf5ziSwAw6EC
TDTNEyNX8WEeD1pMMGdZNH5ctj/oK73R0ysmSKBlqfYeXqSuloqG18x963UT9jr4PtilHAZAryXA
m6BR69drb8ATyee2DnI0+yLDFteIZwQo4upQrV96ClbOOAY/Fh2CBuFAdm8UCjQWuA5t62edKRCa
SnkST9xoMHxTUnJnjiI6X1l3rYIjastg0sRh2Z2WwinlATw0inwd9Zjkhkn3jCNNbsNFfsvbEWKT
UF0UCNtAvvDoNK1APNCT4seL8bafk4sQWf1hWp1sQmIkxB6DE6VZ9k2l/MJx736oaUp16YIRE0NE
FH6kRsGKS8XrsPXF2OhQILbnQl/9SBsIiSPOhsPcnIM4OAipGO/MWnkK8TW1634sibUCW+QdujAK
A20/6fL1ENKXCEX5qBSTDq9EjL0Z4DrUhB/Ep4gdXdmiHSDvpnnlldzIvhoEbiO0uzQWPpJRwn5N
g40X4Cxgawp9EgY7ktdjWeLLIliY1zGY72achjDiAIunqkynlve5FMG6oSPmpNgdo3DL7bpIEf1j
ZuPwOv1lmsZV1Bo+ElFrV6YVJN7Zeo1V+VkSg+7eMoQ7scDhIKn2qHLJ0wofjYJfLo2D0QfoQYDB
2KS+UwkqcqxlgNCgB7obVrMti9W7lMoE7sSp5estvaxkgWerQjHNyvTBMoYzOWTNvuxho1k4bFbN
TGCYrfbiQ5IosAfAKOu+Kf1IiuC+xeAU+dI7llk/zbMCSXruKi+MtQ+h1R5xkuRnl18sLU/cKIHF
vnajFAnjIwjA45hAKa3K2a9T3R0ycMaU4N++RSQfaSre6RIpAeVrh/03MJA4+PL4NiLiOpU0BTHx
x/AA5XtzmpxMxCBKxbRCJDQy1gFtG/FGbEEjhgXuX5+6k9alHtm5EcqCH0UYPSdmrZ3JrbksAvYS
vC8n6ZclNG9hHxzNTvTVZqmh/Y0xoMDoybmCU5/Uny1tDY2HvqRHGPlKnKPdyyaoO9ZQlCCCQ9je
FOnb2M2Es49thQ1IcmWI48+++CWPwJ8lYR622Pf4iyFz0MZR8whpciZdhccRjDhjdYZf6JOEMVAC
yF1eGfoY3AZQXCJjav43dWey3Di2ZdlfyQ8oZKFvpmgI9hQlqp3AJLmEvu/x9bXAyJeRL7Os0mpS
ZjVhUO6uEEUC995zzt5r71OZsVktQQ/ozZMYM1lTV8WqIHOHmmA8gxVB1QLx66gqTQTzuM97Itx7
3S2z7tiBuWBNpUfVRjA3TPEmj7WxM5XlNQefIaTofBIWlzKQTmneyduOE4+eSGgPR4F9NDRXPHN1
DtZzSRhQNylZcZI0QfU7c5ZYT8WXarCeG4U7Te9eiGVeNoouf48l2gzgwNWs1sdx5R30wNhPUKE9
TQ5PeZXfBpElKkZCIg4992aePE1RPaJBoC3jJFn4lNFQphabT11Na6ir5pHLSZRJuI3fUllsH6UI
lWNSjJ+L5o9tUu2IYHnTkcGfOqt7ipfotkBy4hNlAVvnimSSYF3o+az/enr/Osn/pCTB7oS4S7a1
sHh/z/ok7G0695x//6P7fLmWis431eABco4z54a4C1bRvkxq/AaY2GWI4RDZeb9rc1XaBXcbzQzo
l6sJf8KYmX5H782PpJiVLO2392ISu4W1ycJJcSICnsmkRehSj7+F0sJLl5ALhnL00BryS982oVsB
ysOry9FhGGYCDnvtexQe9Ejrv8as2tVAXe2h1QrM4uBdxR6VVJ6N6IHjwOSVoRoTagiZDMy+dWPa
6cJCw0LrWdEkzeOdLjwpp0EvyellvV3xRxH9JzyJBoAyURwflMA4CaPOGRLCM/O/aid2PU0gKaak
Q2LedvNjIGASblpvELPuUdDqb5aiAnWuTgJnvk/H7EMfxzOo79EtBdFp0vAsG4cmVp9HxUz9Je5F
u4zIIqm4tCsz9yJLXhxR/IiZhfNLDCT6ZmZrz6b8mAHGcZkjv7M9HCSx29dJ0tp5AgrY1DT0+aDQ
dSIk/aaSLNdA55t2+rtVyW+VlT/WVYWmqBq++8mqUTMe4jIXHVWXej+pwbrhcZa56FlWFuJqbd2F
phyLD73VnKR5QJNeGhL9WWhRhVSBJmrPxiwqWy0rnha04Ul1HTQh9cuuE2izDm+5EjmGgu1szPN0
P479LotBctbKpikiJzXWiahZL6CtsxQ0gnJWFfk4zwLpOYNa4WlSYBn0Ue+KxlDt5X9/uFt1lPWf
3P8MdzUuGWUqmC0ilRinHPSqKXxXeYbEYwkvLZeSf/8qqPPnNje/4tVYBLaideFIo/Beb5a7z0gV
TZlFBrFwBjcP6KWy7/bihDyhsFDiZaPpkuLzpqwqhXGxUCnctQvklM9uq6KSu79yYVpGP16o/RZD
QpC/vtRumJn+G2OEjTRUyERNP0p1uTYJR/770P/+8B/kAPevJT4okeC53f0l3h/mYlonyetLTuSt
Sjt9V1IZdUpiYStz7/KKxFrnp8OkG5smaE5hKyeLE6/NHKrNeteZr/ebUTHoaOEP28ILZ1C9/i+l
kJzqv/7v688m5YMGaWjm/aHmh2RCkfv331i7SxTu78P96yKySFOQ50dN6b+sQT70Ee2TseXT1XrA
cFGNcFtdrWrTonKcoh7Dw8crohgL8Q1b6P6hh/t3y9n9ld5XkfuXoIuYG691U7O+xPtLb5TsrWa3
Yoth2G5h4Or1YXXJqN22CErPNFh+I1AoVOb9tWsDdTNpq2VzyvPVTbRO8ATLKjZ1YT3eJTHDrIKz
KAefMxhrQm5Z1RZeOm0pZptzPgm+orfNiJRbPIiklBykpqcim6LRs5p03IshtrWuMXQ3X1az6N9+
sCVsqGWyBX2zlHZ7YzWfaYLilEIrb3VB1UWH5uJcbdcTxn39TSO521tFSxDv/SOsaPnXFqfRNAJM
kfBwf3Z/uF9xJIr9LkTlQjTCXEtnhQYz8p7tX7fKqhu6P5P1mQWzQpZyt7L1d2tbsqqMLL559ewZ
bhUnPVc+2keyknQ76ZUVKYn9p9wRBxlRYWg/edjL+zzTziadgg1Y1GF/f1CMpvS01WlqGNmAZbM2
ueYVfAoJ0CK23jak381q0y37uOWoTnFVOn0W+OmUxIeJjc2VOqqe+834t/Pv/ixCXLPtyFoVmgI9
zl1Ic9fn3B+W9dL4Bk7CLiutVsqwmpR9rz+LBXjP++ctrwqp+7NVwmTKwrcwaJSCevxVj9Z8pNRb
jq2KJVgjEsoPxeV5kjXD1eL8MgumciJqWTnVcYScS543bRu9iBol3QRF8q+/kxrB1xLd3BlTqR2z
QB7sRRA9E0ufm9OROJJNg3Ep1v37PyDYtT3Iemff/07Kx2OrB7+jimxCqQWfOAYsCylqbXkMB9WG
/Dv4Cjca3ociPw+qsh0yq922dEMZmOPsBZYenWqNHoQ29Vib0vW3KiuX7tUTvQU6uGuSjby+aLFh
xlUJy+DkHDRO0URZKgx8iUH/y4I6VidKf+wM9TC0xRYkwKm3MtoXhVSABf0teyk66lB4Cfnj3LFE
c7qL8cSYIe6QpKN6HseZzCwucQmcUC2fhqY3XMbesY2a6hilNULCGmC/PGSbjhLLNkzhvQ4NqimM
W0KZH8ygwMPXNwHmmEm7ihauF2nKP6qZbo8mZm99vYyeVnExSKP5HTc56TPl6t0cEr8HZuSIx9is
cEnp8RG0A84YgtVtea7I8ZXahPIkCplrgtLAF6jkh78fDDJw0OAtElS5I7TGFaRsXWnc4jPDsZsd
cuxBZb90nEHCweljtrqVIafNaJbMVpD392cqen0BTASiuCxHF2Rmfz0YJk1OS+Nw1hs/02zEbqTB
FbIwYZRzKO/hRkqwZ3hWrw/3Z3//RdRW8n4KEGinTEyd+1+IxCRDcdRy9+9/d/+/3P+xKsUvLf31
TY0Mbz+oMgYOYHNIhdenliEJ2xlLVyZo474Rnfuf/v3QjKXx1zcVDYqLkhxKRxoUjmiTsS86nD/m
su4k9Mn3YSCauO/kdDPmZIOTGJhxIpzB7KNnA+c+NN0XzRWV/4GEXHf0rTGIYPVzx1iV4rEV8Lmw
PIaKsBfZOHcVq+o4s2zmgprRlB91xwjT8SDNeOCSkRz2nMOkFIw7Fdii0wlpudFYBWxFk761SOT2
bl/jLvuhu+KUevemlDW316oALdtbTCoobVrrdUzNwMkU/CfcVbRbiUcKoj9ZRSoZupvIUcaK0VuD
DTTX7z3MvZJmH9J4Sghy0VI6aQPgfVeQs+9JrGtP4S3LmvbbMph5mx2ROcotsd7UmcZ4rKkJsMf5
mS0bp5SFdH4e6XSVzZNBpiX6M3SsDfbaLjdywEI+ASe3SMSySDNDw3lpelOZv2a4XgMFnlmh9Gyy
rHga5KW2rXgXNNptRfKAeGUfZNE6YYtuQ/4R54PJunZRZgHbgJhfSllA+5gHZNeuN3vpiWrmsQ5W
eOgnukM1h4UFMw3aTLshzv5s0taWGpS3QUC0qJyRbcS5YD31K0r1awgVwy/0+nXyoMzEZcsGW+mS
dV/sDOPGlC+ZMO2Z4z9A1vHHJHqrZ2ZsVnbrGJxyYTHO0u1mLG6NgY0uiNPQWUquAFZK37ImhLPh
RExIkCDAptNBd7GYGt4jYgjaqqRjjNS78cRWPRgsivDaNHnNm6jmM9BVBvu3FgO6Oyjyw8ICyB0c
eA0FriPXHc3bRTwBZ3zvJNqUce2Vdb6bYLetwSikldhGHuGUrM9ZyTRHeBDkCuc7I2/caXXgdj2a
/i4ozuBgbAniVzRZfwajONdBwkhhiD8RbmD88fpKwfAaE2+PkTRtFY+YAAhfknIQrMYRZuT5UUlI
kEs3wu0x0Uq0/MpEsFULRbgqH2kEwi0yxdMYDH4/VvtBET2mEEfa56o8nbNfMkS3QO+fA635JlT0
ZJLzkY7hoZXDl0aH5acfA0P7Q1JXCujTpv/3NIGtpLhJd/WEcG0WdMwzOnEey6BIxCHwcH92f4Ag
Kx9mk7U0j5KPapGgj61a0FRdog0ihFdZC0o7WWGXkxVFTNYjO1+XAGYONfd4L/pmm1x7LOKrPf0u
7QTz2qKfXj3q96/b1ljcuOTUPcqdZacT1oOEDmM/qmsmNSvvGKbKe8TZw866mZWSs5qy1pn0Kvgw
u1UH26wP8qoejqoZ+bjcNsSMGOdewMS0qmrRrTZ7yaKOjfXCpKHAsfD+AGfv2hJZt6nu7vN4NffP
poK9tp2+9EVMMI1SxNzBKcNQbc3AmP2oIoBwtgh0+xvmMl0SxMx7Oq5AG9YHwio4oeUiNoacVvNK
VkB6glM9SbhXikieMVDAsTIK7uFUauDz6SIfPAM6G5WDMxRo81mCLWeItFGmD0ZqC+mQBRNdfdyH
6wOOwmYvfijrebtbhCez4DcphHXLu/+jJmdgEGG+jOSk2bekwuwp1lpkqutTooXgVTWelGaBB16P
POYVU5PHq5D1DpqZVjpCz1sDfQJVhpAZSn+YVnms3Oe04tcTqtKitB1UIAQMw/7xdSFpO3EMO9+C
v5LZf//4ZH0hDPaYdLO2iGh98xSumV7D8bIEVL/3P7s/uz8IMnmk3Pqcj6wJNXRvbCcDQGq2vCtq
21G5Fi/aIMUH9gKJFhxNphKS3b4oFUDPfU9yQkxLeFiHhRx/dYCFe1qB/T5E/mfPscYQiMTQ/f0h
XLhhQ2HyC3rD+/uDFq0xckKy7e6/YbuUhZtx5KETkMhOFwq0saQk3sSV8pwJLIvelE14gYwSb3Qj
sk73mCjy9axN7UW5Eeuh1xICvL7P/GFGst1+7Kyn/7c6vH/ihv1/xACTFdECzvU//6GH+y8MsHM5
fP7L9jOv2ihufv6jZu/fvvXfRHuGiDIPDiWzIh1w1z9IYIb8r+j0ALnC3FR0QzIB3v2DBKb9q7KS
wyxrDXJRNeVvEhiQMJ1wW+R6igFIXBaV/xvBnqb8s1xPNY0VJ6+TkiuCKwNI9c9yPZU1O6wZJG7p
BtPL108KTHtKN+G5PmZbA3CzvKmNfSCzs7n9rftUv8Nb94Itvijc2fKDeTPRUhdeO07KgS+BTyCS
CtgekzxxayVuLrhAlKPnFONdsauCx8xHY7QpPvE+KgodIDsP3OhZ+lMf6D7tLFdL/jvi5z+DBbW/
fkcyrNdEEIP//Ce6aRPIsyTn5sJ42njpJekx6hcs0Ap5W+p33/S/pOTB0kjjdy2WHv/DFfFv6LV/
Kfr8oYyLroXhZq3v4N8B73/9dJVPytBU0RA15T/9dAjHrFChsmzNZ2s8iL/lY3NRI0f86Db5Lz08
Ev76X+NJfSwDVz0ArEifhI15sp5M/OYXRqnqVaKZdsTE8Zmfl116pa3YnuPGHq995bRefJ4/TWL0
GLw8GYm/JG65nfC2R0flQfQr8yfUdN0jEuQl/UlHT39Q31vCv21CRBe+58RRCYPHajftP+rn/HlY
O2M7bMm54Rmkniy2VDlSA6mTyZZNOsWRBLo/ONaU7Rq9gDuN1RvKgNs81WcO6MgEfHOvuPlH+YyV
L/pObvw6m+m1+F184XFhgTsFWx2CIQ76z9DcjkdwwZ5obpKfeZu7vUtaDMQNYo5+5UPdOp0VAoja
UQm0X4wLeoOAp/yrZdKousKu+RhMwhu85tnM2URt0CiEN4S3srStZ2AFWXKdHxbDwRGO5tC8ldf0
BygDrQvhVN40f3k0Ofe+5uNNZL3HxpnbxI+8FZ/6BpgKUjHtN6nBKujM1KQ9eVQFOOVwO5ibceQN
cdFK4P2GGaDPbwOx9MqJrHRkpV4hXlWR0ELbuDYf40H/Kh+CS4cD6GlERqLYQ7mlosPgbT3GvnDO
9+MZt9yyDR/0w1A6eOMzp0WS+pnta9OmbxRdSxdCiRdu5H6T4+KkyvnqEi8dNhFqK93VnOAN5kxV
PsQ3pgnmQZ1dY3QK5oUeJv3D4qubyENjaUHoKWztXfoTnCo6J6fljYgpy80vFDQf0Uk+KSFvLRMx
tJwL8isYF0BTfeM4SdQI/nwwX63ELlTS4d3sp7lm+BPPMmX6RSSa3NMeCeHjAAtcggJKJmDPsW4w
Kzm3p51jGEdkLfI2+SRFwckv8iOtYbxZX/q5bw80gkl+fTavS2xzaVfO0LkAQJWdfs4vI810DzoO
By3VEzKv2hZf46aoHGYT2+zNcllPOKX0TnKyHqyXpbbL3oesgbbCybk77OwHMjbv5kFObknp1Jdy
p1/ajEAbxlBso7ZB1/lNXj80VMOcEwn5C1ygGJ/6NnbJJ5Q8C4Wd1xKNu7Gu2h5sb3RisqVzwAIw
5VGT6N8AHdZfUN8QjrMjVCXEpcxAYvST07wNqq1q2I3TnCGr9LvolCaOpLIGEisyU0gPIDToTLpD
6CEmkf5kz5FHV+49bWwcIva8xYTLbN6fIwf29DPCF3c7b6NnFcAOGHkEcBejc9eU71vw2f4K7b5v
bHopw25+5SjpqdY6daZGRXHkzw1kE3vyp9BpEStflP7Zug6n7j3aU1UZ75h8X0U3d9fhxiMWy/8O
x8z298+r48qyVE3aBejFFUn7T3B+BkOmNupyvW1p0hXWArjReDXj1v0/L8P/ZRFefwwRYYaFtgMb
5H/KT4AzSQhEINVbTRpv64+wZnJiwulnaekxU7uDoarZ4v/9MPC/Wfpl+b/urmt6iGhqqq4a6HzE
VSz//fkYFyFbhfQ/lLBW9clq260k5K/KHAeeNhXJFuMgjk9dET4krbUzK9sE1UsSks4imZ8libhu
oLfOYGB/VKv5VlI3b6ldudWyctn0VKddTAx42k+XKRQapzabdiORq+zEYqx65iSbWGqlarNAsbRT
hi7dxJKRLQAMSvUAZx9P8KLUR/hZDCcSY58SBFW37Ytc9ZqjGzFGaRHuQlaUAuGoeFtIvt9wlRtC
OG/Jt2GyVD53NPSfQq2VT9ABD3VSDS4J74JNYkC1s7r2OCGEIm+SjSwQq3drKHehdslCRqsZ+VEo
YGsE85tGF/C/92v7Dh8ao5M8lXwF5RTjgmWjpzQ21KLxBR0I14igsLKEGPEGgy6pGB5iohJdPvaO
5cC0C6vdYM8T9qWYQw6OrFe5QlvYWMRzSU382zddepbHprXjUnwioFk9xQPe82IBblTKqM5LTWBa
MG+1urnqWUxA5pxvyOdl6r9qE4XS/JVvkRSwphaQlLjkAjvM1jZeKNFNI+DZV+vc3FBcbQR5jR/B
A3rCFntKVMQFDL/Z+Az1MjfK7NPI/xqtST1bnadmKPGD3si2wyDj1O60dpe21AAjfZFS+LZkXlmh
LTdN/gx5vXZp5n+aUg22WqWzny3yJYEIgwQmd7pSx9QQ6y99rEHhYgxM9gMuZZ1DwtByRmtIxF50
/UmDby4ijE5S6Sya0VaYtQdp+lNP2uNSCYqvhvPrpFcv1ZR9RhfExbkH4/5xioqnJAhvctz+Scyp
thcu4EUlTlRrX9fn6uhJY4zxORaSjYYCLZzoi2oiEQ1Bqm6heYyF1XvaoisoemVaEHnvITFWHBIL
zlGlPcfyQrax2DuqxSdt0tBMSoEIK1XYNmXjJcOIET8FTdP040tRQWlDZulMVYgUavqZudRFIbtN
FSQjY6Y+LxoWPoJFxdQX0n5G/Ns3bBT6A6j40AbuknXngU9gZhCR8e5kCwNMNGoVqWbjU7WOx6uI
1wFKkuQndY78Quzd9TMTA2EzZT8WlDZDRVgdae5YoFFaAKGb9VYlYAuIimbZg4H3EpVSldYu0zGU
swFFuGEnhPnQTkZdwRj8Q6PGMxrRTjl4FdpPEn0u09OC9kqZhmezHY8WxDqTIDYULY4Bc6hdGMNy
RBummCRXo9EPClJcP86ZQEQagvEwMADVG+um0fTKMaAZ2Nt0NBbFTcpVdNWpKBcqcsggqhO5qxfz
Nsn7bZsGGFI1aQIhXjePQhkGvlqGoQuYFxgVspV92C7SvmLlsyvFbF0TZ8B2HsBq9a2KhnwKnOoe
Ry/G+7mETbJ2ue8P+tr0zuKGM5tsdZFfd+ZD0K2yeQHoRCIBqVBnpfLGiNj7SR3TvaF/YiLh0Hr/
o9h8LQYkA+DpM3I5+EfgvdO/ng3yN3dEcljW1ocRSiL9EoSdSKPoHnQZy+dkZcE+6uWfOpQFBNOw
+h6QUc+2eFke29HhuMgRgA6N257KK9MhYuiIT+bifZefl638nlRe6zan7DSdJHSTdgtVySEW1XpY
iIMikfUdXW9k17BsnOm38SVv4IRwVM7mu11e0W+K76C81Ev02R6ZMmJfsoNz+UW//4EZJ6Z0+Y3P
SH8zD+1TtEXfQ0auwTp/IcLdYK6vrXwfeEMJ/EQ0LarbtI5xFh+QA6ORR0nV6HuOswzgmcyaWPKv
9JlDG+5O8y6hnDWOkIv4NoMDosMUhwxIsEkEtP3Ew3u0uGniqismlG8cfmvF017GI/PSguEMtLeU
U4+TIuI+W77xUt44yIcPpj29GL7hi5fYN7BasIkVHDRQsH0sJJQ75tfygU7FwBLplUSq4HFgb2LL
093uALysplTZDAfCqSAEZAMLqOWYqIVWw4YPNgUIVyhvyBFD7MiQXybAuT1I+MxggHK3dQcrcMRT
A0ej8zTkEavKDMGBh12gMtfzueCN+oMmORO/3hUC1nLIvdGLzQ2GJGNkQWA/cZrCmWriclDle+Fr
1vmVq3E4PZu8cvBXuwrw7Jtc+Yq0KUbGKMR72xn9dfpsgDzMeMcDGBybqQzuG201JSGKGN94j1Pu
r9ln8tEoW5n3Qz9OPSIuZ210EiuD/qGz0WtdS94tTpc/eHaV5tB8QYfh46lRm3kis2iW8YuFOgww
ZrjVi8dx2E3Wu3BmCbPOmrYH8FNBX+GyyIUdb7FBbziEl6X+YSgoph4lWVftG6AVHTpbzozmzTjD
aWsTJrMH/Y/mCdflJbhQP7Xv9Mnr4rG7TQ3BSXb4wdH3rThWu+EPNRl+AMAcG8KNTvknwUPwsLrX
8Rlgbkx47pnbBvdSuSUWla4hiZWb5mkdMXS2+c4doHzlFGsoqRhx38lj8NXq55r0Olc7p88aR1Us
VNJBx8QGVcttXgfkkeO24vXveb1if4ICzD3JEUrAemYbon0D5FrXtlH79TPt0BkwZsT1AALqoZTe
ytKBdIZRh9jcOPUg7fAmGhSS57SBLiXVnnFA7kYFalLX8EkRjmbXkAAiu3DF4KVPX0KYMaDMCDjt
D8IXitn4MZS2WNQ1CzudU5+ty5yTVUde2WnaDUeE4mW44crFeg13ym8OfbqZ0IekJ8hGnGyyP7Pl
wJSzjtBE0PUipWOIzmG72JVfSARhAZYMAjDc2MYb19W8OFOMotdpAFltZdaM/ivx1G3RUplH22Ji
JOqmb5nf6Q6HAQqw0ZteUNWml84PcgdFEerKdlVfOrgTIXfC+DCoGXRvPNYU5OjuSA1eL3aW5sXL
PhqBwsWZMAZeqchp2Ke3weeUZ91My+lfCZcGrcBEdAfq6U3aEDz8jLXwYL3nIkMUW9tlp3ijPBf0
FTzjeCglj5jP3JseatGuH7Ir9cx7t8HJGDvqKWUZQ8Llolsw/kSxHW7zM3O/t+FN9c0PfocrlS76
52g/+MMCGpbfGhLj4lk7XGDTJZScuXFENIPlRjwHjx1YCCatK1xxdCnLu8f2wsT4oD31fPFmXmm8
fwCAPQQ0UjgmXAMMbT3FNr6Zp2TemCvUJthZG+tL9vIXttDuAZqOdIR/eQ7PzfeCoxQ+4SmFr3VB
n6Fy3HquvkjROrHCqjflHD+nB9BqMraTvQpDC93pjMh9m6XHqgO1+qBf1ZPxVL4QW8EBk7yCgvBk
rjpt2/yhNGCSdmh2JOq0++VCSXdmh6EVQo0YfzHkQPhAbjvKZGQYEPczDHsE8QV73vfcVd/qAzL4
Cr7hm6R42FfSi3nWOgeChSH4Ay43YTtJGz6nINrwu5TpVZyOyNFloDtw0uko9JuCvBukXxwWCDCl
IG3rL04VVu2W3VG9RjdYkqYtbcyr7FtPUuTiaSgh9opYcmwSpWOvIUFmF8mugtPtGG/jwjOtc31u
sPep51qH92Cbv0PjKigU7fCVII/zfZlT4UXlH3RXRob4H3m45ViELv8h91H0XMN4r0hf6JYT8xqO
p/hj5OCVHRZQJhFxOAez6jnxnlj8+xntyyEYbz16oFD4tSFHmoZXJg+sP9Y8U4Ld0v3wNHvRt/Qq
WC4VwXjK3ulAKG/ShQbIgP/4ku2WTX2VuhUFlV/DD/YlFgNF+bSA9ZyGS/mIFl/77jZh6+Svokhy
CeYqx+INGO2ErYz1MaQUDG1d8rLnqQJHwyncSTXfYm8pN2wqEqvde/IBNza9kOc+X6e3IHgCRQSw
qtspXLE4uUi97L2lt4OPMLRxu8Eoqb7q5/KjDI7qSxU/MsUFa61ttW3yvh48hU38OZW2uqY5uI1k
p2C4MPAsbBSv0rbaqH6PWhNwn1NvRb/bUZ4CSIOa3Pi1vOl/TMiy6BNJfq1XCGL/bj6JeGKfii3m
j/f+p0PaxyngRjYK8jYFpX9mh2fRy58N0QkeyqvqhI/VMV+c9BM1QP2rgImr6G/8zvv8U1auOSE2
FHULb/twGMHNcwh/Ys+Lr/gnHvD4EnXb7RGlfwAxrJ9Z1RHkF/xf6Y2d00PzxJCMXUTZmmhsEcva
1oWG0qeyEX/4QkL/Gu4m+sy0WCd/JY7VHvl6wU2me3nQHiuaJdEmyq75j7JwivXyH83AzHNdrEMq
bQTPLLBMnLFMDQ+DvgvYFmfxQ6XdkqlfwyJSnEDrCt8WHVEwIRPM4YmpKbn1YgrbUWWlY+qWMpvN
OALV4Kdi/OAVw00mYcTCy7Z6minQ34rCCU6N8ts23w0w6Ad+p5k9anCQUv9whikuDYeEqwIaK3Qy
Tgl7o/Oahsgup3pPes64tvoDmwSOhJZSftj9M+xRrmNG+cfhj/ENABJbHRPyr/qHqtFq3RJv9W+r
byY2mpGamZR1CI1odNizxMKRfDjFp9klt9jHyEd8l26P55RjRoPLR/VLAR2RSzgm5vhzjFnRnqWN
+ge0XO/EfpM74UE91VsafiwvDHLP2XuxS3ygpe1XX3kGbc1bfcDNlY02OwUcsvqMIUT0p5/hxzxz
VQqhk99IHz4V39YtvHQn0Mrql7WLX5ojudb0z+uXCV1+8SstD7MGNhvmsjMnuwKYd7OZvg0SdhhT
WJQy+Cu40AWwn3EO8AZ7paNOs3hYZJX3eSJic79QxUYaLPQxzKTDdP8LZLOnIYe2LrZzg5WB3bZf
//b+cP9392f3bzPGkIU8TVsW5V46WFMsgbJb/zX5KEz/54cs7LZjnkTXViRKEDedq5gYMiLWGSK3
VNcUG9kzZN6vSgknEsd1yU0mnP+4LQ0tuYTRxI1NvBDaX4TSmpFeYys6wILitVkdnVs1FyEUsYMs
hghTuCCIvEtx5MpM/Okf4Snt9XITywknKgH8TzCLXruqTtJGpBllafQ5gygkbLl7x94ZeQQ3j09S
HjEKLjKMdHTYRYsDd8dgy0WsgK1Ibp6Ac5luGZifMhl/HKtht80KkmJU2YCuZJds48Ybs4amuRzk
GyWeopc4Ju4LBLOQGHC3wq5xBiVAdKQxN64LtsKyLrvHFVNuKhBSrcTEAhlSrE0oxcR2PMDronhN
Fxop5niIkuwqkNYGzEgKTlGrvOvqgqKO9SHpU5K8ZjqZqpA8VuW4NyvjYLA5oTQ9oIeAWJ7hHCfE
k90uuGZx8KEqabvvQJoTj0f5nLD+YfncZEiVVhWAbJS7NDxQXz90lZi5sgqAHjFD6s3IZmxr5lCR
d1CFR+s5yo3ISYhojAZI9UaI8np60zF/7vASMCfr9Icg+cwgNO0DS/pRKwyl2mBO3jAniS9i4Fwb
IEmvZjj+V6tNigNvMSsBczRYYSGYHpfwmheF9pb3b60AXmASu/eiX2gvj+R5Bbda+5WEqoFfm70M
Uca+WqcTPTXrty6Mg9RODZHpAZ0TXNBBjn+hnlTMRKZA6bu8Cp05bLsJPF4tRr9LoNFGohoyw8yN
xiHaBvTy6n55rslb3PaJAF8LaAWQ7pEJQzi+zusPk2WqU3RwsoVafJoyzW5ID9ajbqNKAELjBLha
G8lbsaI9HSuWv6Qq8QEFupEGgfDyOtbC64AJQmcPHSyFbuNQvnYdxdj9e7Ge/ormLpXwtVYor1v6
abExUfJn5iXTIRE3s3jrRPWtmFLEhJ7eo17keF+z68yL9cKqHIEeCHkFxrcUtK+kF2EJpyCuCo6o
Stk9F7WQsfkonLVH66uBdB8HX6rO0RiX5MEoOTBXhOYZKtB49d3KpLemp+OYqgywOrghKZli5dBv
woqSQY4YoSR1bHhxhn23ycPdY6QxVCpnKjq0u34pxRQzLSTi2rhas/EiJCNlk4F/wBDf02r8SiZ2
GrMI/NmiH5SDtY07mHk9BNIEPLmaPIOkI7FWYUnJRKplZBulG8ULajGFQAKwDVszrlFNFBBVBokN
wAhv/QT731D8gbo06bAUSIJ4ndim2tYC/B7fsH1+aipCnhaIn2d23U7OlNRXWoxmmYyzVBnoWwih
Uuzamo5ezASRJdJTZmLcmgCNvsK8Leyri2kV13hsnqV6XttkWJBmiAiR1D1aI6DrWhyfc7XDAynr
VDIGgmS5ZWxBJm4yloyTRSPcApPWQl3YVFJ5VXhruTrlYtuoHGm1RsU3l/avSUl+UIAi3WYNz49W
/YKdAtNmkbwbncX4Kgnms1qQyxCaNzAMx0Vv3UBW041ZwBkpqaX/F3tnths7kmXZX0n0OwOkcQa6
+kE+T3LN90ovhO4gjsbJaJz+qX+gX+vHelERkZGRVZXIfCmggQYCCl3J3eVOp9OOnbP32mOfiI1r
GNM6yydxrZkDGgS1bL0wRWkGRS0nMxK56viYwSOBTRi+NwU71yoBm6lZkXreKzu0oT6OaHadvLmt
aTN0XfQz8Zy13esvdZXBLJ3gUHhFRqT7xGDNJCRDoZ5T4i0ZKWTr7tX0TrFV3zLX2Nd+wwnQqZ/h
yOCe5AJTNRT45aWabHozMr6siMl2D2RXP5oh5t663fWDx6StM4eDbNsfdXEMJ/M9jgGL0JUnnTSd
Efdid2B/U7zmxlblTH9btMJF1Qvao0gpY7Y40+u7N4UTOboU9ippVmVPn9Q2xLnDOH7TGsteNRge
iOWg8MjSe/NT2O7Kvd0w9h0rjVovfIzbTG4LPbGw5vVeqfnQeT2y9dY8EQFWkQ1ePBB999rXWQOR
ZaY8EbhpSReHh9GTnwDRoCf2OLGvcV+ekE5cB2gUvBsaFjTJfTfEzQeGP24LlXgrx+WfnhTtPoJJ
k/jsicsYAXyYF/66CuVzNQ78qKat1g79qUjiZ5NEClXhrFautWuGomC0OtD97cVOcTXDxprT7ujt
W2sWL0U/ebvUyTVCxiN+zxkPVnqy4tk4ZKZ1LwNqUBiFz8NYsIn2usfRpoMbDf695jxdkcsZ0xfd
IUvCFKlBgI7MWmOHbVXvuzsV1du8sddRWu9t29ilNY0+uwitVWqVB7uoT32QPhq8/hcCs3Co5l9z
P09YiROqRRYyq7Rzpm24cZ0eZ0II41TYkhZyZnOdap10i6sBOZlCgN9FHsu+oatDlrHvmFGdmTEq
pajs+2sOo6/PcBZ6qM15S8J1Mg/E1zDXWU00gJxUsDX0Jizy8I+x2SA9JqJjNq29rIIDDma9CQz8
e4nOc5rjHsCnEa2smDAsTyB6hVopk/ffizDOJezLLEQs8JmMu8np5MGtAS+3AX4cLQH/V365ywbx
MTQ9bdxCrYan3jDdTeDBop0ytg5KX5RIUia7yWZ2yv0UdI+4e+hrdjBSNKEmfkoPonXvB8mSW8/6
kI7hbc4hWqWRf669yAAmxWLD0Koo0sdmgrzaKPeLwOSwMnP5mkfm89AmsJvxwHdp+MU3Yxp9/bh1
7QE6dKjkoY+9rw7Wo5XKjLWLcZIhTemTUoDXWBfDtrLEV7w17o3n0RMIlp61K4qH2TBOST0/tjkT
CC7srrOxaj7G0hmeghJcfhxYP7TU7cXJiMQsp0WbXDdbguweYnUAZfPNE0STY9JA9Dd9ZFWcbAOP
cIOII1Q5zkaP9Ncsg4otdRKx8hTsZ3yHK7/57jcNKxtyy5tERXLdjQq319aSeYMeHxB/KaznyNTx
uddsFBzUEVWkIdNn6WMuM71lQKNvwgBVUMMoO0dGB1o9LaJwPTLRmAb6GnHnX4RNZcCF7eKbqIl1
eB9Fqlp1sKl2adlfe3trBHgkBFZ4MjFK56jk4BClwnd/98+xqMitqti4Nvm3lMnQxrIb9zgQnPk3
Xz5/FrRTuEnN+C1eYq4+vzQ9nwAuWFhPa6q2yBIYs/GIKK/87lam2oZ5KNa9SayE2cTd0U16OnxJ
zKbUYiObLT6lsTc2iKroaRbs3OK6O/ZxXB0cuk7uYhYDRfPbFz3V94a0/e0corZXgFIgCrsIwkVi
I7xfvpQl+pPuFfCmfzT++gVb2o0zu80hW9R/nxJASfzo0W10t/Vd80EOAV0x2y3vzGgQu167+bkg
Ynb3Oe3+b6P1/b+qEgyCRZz3V13AfxAJrn8W78P7n+WBv97nd3Wg+4u5hHFanueadohE8A+FoPuL
H/js28gH/k07+DvRL/wlwCfsIt5z2IvaFnf6negX/OI4iClMHk8QbG7+SwJB0IJ/p9AITXdRLzqm
FQAJNP9eOpFnfZJZc9js+5zLc8BGaragxQdecBywUR5T6Sr62xNVDWpzmMVGTy85bcq91WO1kFCs
bmLVsJmxCKVmW8Cw1XFvKgxX6yn36cVm9GK3+Ge7Ta26+ER1jxis6tnUwYYdKtGdlGxX0EnOWtFu
MOK3wKsBMrv0uJVHtHQakDNhGx07uCZ5J1w12Cnfux3cSR7SWjCOcNwTrvoyYQDmzkG8SafqZ15J
BFGKAJaAl0hwHGiiUn11Rve2qnlZjPNbXdDlwaMROXo3jg0CnYmYhzDxXybbJO8iiW4Dm8wu0Mbk
mFCHbqI2weYeMS0pXRrurvtYZeTixLQADU3ntY8SsorIoCpRCtQoLS6t5UabKQhpuI+HQJvz3je7
ZsvSfyfi+M2LCusRz9yCBjpHmUTlPE+M/aYnXUVIeFjUcTkzKkCn0aycjDnh2LAxm2PzdWY+zrrA
PlG4j8Mg6g1BlfljFPuvKeOY4mKTHncYOpVsWsf6OZeoxTK/voUNhWKLyQTlvloLOTG0UumbrlDC
G0SP5S2WHmmR5pB23cYbNjLs6q2UtPy9bss59JEPTFvs2h1v2qx7rOOavCCL935riu5FCvaM86ig
eczxKWHpoRPzAx8wg5aIJoOViPu2F/durtGqhVQug056SufqZnuFXXOLd3JYm3H+QZFMbt1x7k0y
WawKw1mKoNTxnqKINr2vaAaqdjq5dTpvw6z5Qb42/g4MJOvc8+qVm8m7hD+EKZ4GjN+RfdDAAhHi
vqRLO9n+maTlixWFhJqM5WOfdrSzcSutWvJ5cD9QxOUlYhjW1jyI7wXBSNUkz675ra3lHViVIzQD
1p8I3B7VE/u5KX4LvegAKPy2Bohf5YfCtu/zKX9rXK7kflU96lxufNwXJIpHq/Fmlh3MCztJGAqY
iyXQ2AO77FcphVgdXWPdXEc72kQ+eq084pX3NA09F4OQIoiqlhZRh71gWtTQ5deUInCT9nbMkFCO
YtVq0CJ9B/VJ8hmnvznuq2Fwtl7j73XdhqvQGBhkmeANZMUoYrTLnV1CufQbVqjanA7Ys588CwU+
rq5mAdh9ZMEDI/0TTD/8MKF1jRwD9CbzL43T9TIFj+yGh6vX0lI0cTXO9aNnTPjgI7JUAEyWVpu8
2DWeoiH9AHUXSUkAw+Duo2BmUOB2zVV54T6bHmFsKJLzLMQzeUB40sUvoAHAy1oh8093XUGH1Qzr
aqVkdgbR4G9iJCM3maSvSTVDdx6Vgsq51ORtnx7qby0kzzv31qZOPtJbuPW56Gzr5dpmYM3Gi4re
M7K+TAOk39jsH2TqG/gTaav72CT0RLHbHfGoriwo0Yi4sFE6xqAYPDf3zVSMZzh9IDRo0gEgnBjb
2MhSyrR2drICiGdNC1emeCDm3NnLFAxnDsQqym3mcbqbt05iXsN+DunQ0bph4hqlyWOVNIzpEOQA
kCCitZMfQC9B3s1ArKfE+u6nR0Oi0hgeI4hU/WTT1aWMptgKrTu/sdCETcNtP90LOzt1WDWRsLJD
wuC1DiLze5YyMpDCfZlF+ZjGzNJ6ALQrV0feCUqHf8rG3jqU3rTpAwlQvqbhXbCrO9ViltuBJ2A3
HekgWrQnMWRskYz5R5+P9OKnrT2NLxnaaa4NsHB6N9jZcdeB50jv/VFh37Igu9BQZN1YdC0o8OJD
reO1L7EkceEXizbFtEhbqpaeLK7Ubj9X6clJ6e7n0RL63jX52S0KInSm5FDgjKrywd2RNzly0eE6
OoXpjCqubGkkU1ZKW30IX0kyz2aisqbGOKWFcvHeizujdMmr6Mn7yo0FgVc08pQU2lxhnLdWhudn
+3KYb7vMKvdGW2FhpbMcWBJL20xaXMxMK2nC/OyX9peQthzbOz88TX3DLi70LswQXEZLE8Da1vHW
aQd0/fNZtMtT+fyumT8SH7ne5z9kN4zEJ7S/PkuQ9eMp14upjYH/XIsjntNFxP35bZNCaute3LCa
j7FnP1WmLdaGTvaT5Ylt64j70UZNQw++T+AXeL6yj5/fUdQztjTYl3eZi6Vs7j+k28TbamLOLrKv
fcFPI4/YMVp/q1YgGDIn5y4uHXqg4Xz5tFnRASoPVhGvtPax8BnzpRkRC/z/AvSfiaqHeYya9R8U
oOkSb99Vf/nx8y+rqvj3/yO/pe9/a1b59QF+r0a9X2DF4bqlh2yLRTX7RzXq/2JZGE8oN7HlLgXp
X/0qdvBLCJB6gUhjY3F8j1/9UY4GZmjT7gvIIBaCX/1uqPlNQ/uPk+v/QzVqunAWLVfgivHs5aX/
raJ2ssrcSqbR3BvYYOkzyvjDnZnDxFuTDy12eDplBL8ElGzWT1eRatc/IlvEp/lD0PZTZoQgKKYl
lu2H4Q6Drpleu+arBdKrS+/+5jj/ZwLg4O/VzaGJ4YNOtG1zeATU5T8/2wrjRR0EMc92NI9WEiDS
kDWKQzGDevs6hfVZQfiN0Ri4/t6Q5sNifa3n24lOe2PgekYTgKd6P0sTCyRNgiK6pBXOA9s7TA5D
ahpQKdtUTbEDPtn+qcBa5SOT3OjKwzRcE/MoWsVlfbc83OSRl7r8jFvkeGudpvq+3KYH/trVhGLw
5yo33A+LlIr1bvlTXUwRYZ8D2njLj5abLA/Z1NZueQZgCrbLQw3odVSgN2b93eHRf39SDa315Tkt
T/DzCTf0NmjIeL4kJmsZJxHZ10w30eDB9uO2NM+jELl6SvnC9w3fK5omUYdWSJIuFcPpDszrcptE
ehtG8E3CXfk1bVv0INxluWnMz/DUTU1J0OmVbuwBk+GqYVzYtERUcm8nBVcpozdPNcVmeYwUN16T
MKCj8mu4b8MmJZ52Dc9qkCFMTbES2Un3au8QH7PcIk+H+4ZbV0TDrJY/O3Tmh2CKFtPCs52rq05O
tVXcIy95AP7G5/PijzeWv/39pS5/TyEG9EMWbQbFZb9ffuXYyef/xz3VpAI9Ixr4CssL4HEcpA2R
ke6Ww7O89uWPf/4c2jn4tO3y/XIIo+V7fqcqJuKMGfInc+ku2uWLA9ZctIkC+ovOQ8TmTlJBa0YU
Me5wj+/76i4TTxETbcglqAyP6dLkdLvN8s/lxsoakbkF+8lEjAWatSkk2w+kEBm2Bk2SIz+PcBj1
fQQ/+i3lbyyPq7CrpDAWcx5ueQjB9yFGohLE0vKsPLYev981EMzjMpSkhD2mzBIivl9+1ywPu6md
pXrrt7mTMhS3ukeo5VvJ3ZdnsNxtKGjLv1o2TRgv2vfNtO1Dap+sr95lZt2EiI8dDzYj44iuPrPZ
QsKWrN/7UVIX5w+jQRJ5bEBgteu3XEkkA4xIJvsuksXLUHv4gSHDlgHVgfJZhf0L0vPVTIXdoS3z
E3HRI5FvJWnjTPF3Q4fFWATBU17i0mG6R44TuYIZzcfJHL6XTryWCUma3sKmM6zkrkCyowBd5mTr
2kN3D0BoVXtqozEBQBm6chGLV//6InpJv7eVqj66//mnBIXPq/b3qoZsESfd/3qqJP/9w5v8lw/0
p8fl8v9bk2npnfzpH5vP9e9e/2ynh59KF93vK8dyy3/2l3/5+c+sojbXaaIK/utl9CVt43//3+Wf
l87f7vX72un+IhyPB1ocLSQpLE2Z4afq/u1/wHj5xfN9x3fCX7MZbFaCP1o5DkkJlmliTeHkNsM/
1k5yG1jkAtP3/ED8y2tnuPyV+k9eRP6+7fs8Jk/DNIO/C2cIeq+qYH2AmJ+be9Z4cgvzMkOWB8iS
Ci/OmBjqcsfeiLBr/0Q4XO701s6TLtIhueRkTUso1mBN9kH4+GNhzIqREK+FdlXVbU6TiGgg2FtH
WRvPqkWx0xvPs4UDydWa8T3qVbsYV+xg14XXs0iPD36KRF0Hx8ZUjx7y6gB1oiolgkfSNS1PoxG5
zT/muf1SR6ih/Nrc2iEzf+w7b4O6QwbiMixsh9Oc0oH1Rf2WqfgbnzwM6tgpSe15YG54DpSCRObZ
mx5Z7EcK+ps6JkKrtYCBfL+f9tQ+qzQX/nEwY6IJBZHaUeldPz3gqoLxASBqnbtUuzdOMtILd4LD
7FClY5jBcVjD8woBextl+eFLE4k2d25a5IQc6WE96eY9G8nU7PPsoTVfivAHWR1PdtpfsjR8Hi2b
cNGlc/vZw+Xte0ijvgVhCXLgkzuACU8aGds3F2ZTK5FPVZrF2ekQcVbJsjabJf4xPCdsV82IMNrw
iC8JGRG98a8ZkOXtnLErniGp5CnPX1DnbVrO+2cEEF8rd61pU58mX32MoV+fa+wERcPLllobRzEP
N27lpHcCyh65tWV16hfgsJX08bYM4709xelVmt2Peug1+h7QCkkahS8QfayXabYgQVlrgXTgRgzS
2k9DhHNxjhEp5p61D7J7O/eJoQ+HbRMkzhV+KYRj9l6IoOlk5+HdtESxaYMJ1Wwjs6jL53qi5R3G
IzEiCfwNC6pIn44sAA0KVli21qEdGRQNfUFK1dpJpqVVY73piGZaRA8J5oF4cdMy2SIMUMd0bMPD
iM/P5+0PCpPrcUBWfFb8dIfwia0sKrLqxxwY3xKgcdtB4KY1I4bVrbPJCmhoGKSm0rV3ZVCe20+M
hIUONU3QVCFrSGflriUvC5EtEROWBVw27sEWSTmsbZpK5uBUUKeSExM4irKWTWXlycd6ztCSWdO3
cUT0/gk9CHV/jr0+3/nLR83FH7EuRdYxA4RW9fmllSM+WoOKUywkL2xbEJ+bJep3wYl1yxeHKa8c
EAmFC3txLF7TNnx1THmOWhcxOvgw2X3PA+AvHTrprC07cHWM+mQ7InBqzXkj3OLjD/JAquIzl5eU
A139KHz5pZUmmR3FhhaV2qCtQnZXQYQcIsZaC8/s80tkFId0moHFL+yHT5ZEDq8eNtIoo2qNB85F
IQ8agYHRuA9rf20vB8aQzYVe6HOedfuMkSatEtrQWe/Nx6jMTOQrcbUZSJy6qdJYnZjX3Lca3fac
ebewcrxtl7u3TeMaO1Asa6POaIXQ1FQuuZcDVN9uIcwNNiIh4aQb+IYMpKuQatjsCOnQ1yQLMfJg
XQKNxr5+gly0Iedh0yK82fsaUx69pQYqUquPGaOubdub16ZByMo4yFr5bL1/fZ6pS1clGbY9ZKhV
aWKst+HJRc1obJIheQ8SheCCG1k+nfdW5hN8elKdf3wyLMQCsgDFfsOAPae+gADDvtrqVuUS14cZ
/raOfQ4t+vu8yiDTFPYKANO0t5YTpTFo/hAzQHmu62M4QDz0DeBCRvk+SBuh2GTdxQPacc2lAGeE
+jb5It3WFa4RpYXLudTcY2LChc0QY9WkuX/07bxC5JNND8T/nD09J2tXGjOaUoin7Z3DxOIWiBCj
U38+IXb1OHm3wdjSw63jp5Yu664IachFA7NwOw/W2TBZRwRiOy9RvBlu/kNMQ7zxvLhcu8NUnTpV
pOtmyZcHJ/a5EI2tc1ExWLgpLocz+YyPJVuWXaSwzldteztaJib8MNzFVtu+TG3FdatRr5//ihMI
Sb5NT8jGy0D34yIs5dwyvUfdXxgxapwcwT8bTvpFMUed6fg6Dk3agLnl4CEQP7s+OUo8avf06wcH
AXQfdDOSuOo2aVHQS2mjYh4IvIia0P7Cob0J9NRRLtfjucSJOoq8u2hg5ttyFiinw3rR0yCWwxpg
xUhFB/zoMfDcYMKIEmQ99XGOz8Ifo3hd0m/cmoUR7ZWNOHmuPP/Iic+0UiHcBTkS38XJNyea3VPV
INKboH5uklHftfMccMlvUk47FNEun6lLNcbf6igL0Ejmwz63goP7OZJcRpRekp5baAh4fZCGI6b6
ojrHPAPxcbcGQ+tz1QHs1fMiYAgcQlsqwwG1gvoUp6/aCJW9eFOBsd9WDPzdSB9Z0xsq4CI4hk3y
xXNleY411XedRt0GmZO3H+GZHrsKWSv0+e7RndYY19Q1KutrElbVQfv0k/NOINJATImZjmmULH6U
NqsI8h6Y8HlwGtLF1iTDp3SwzD3eY4vrhK5OM3zXfWEwY7DKuLjAcsC3s/yCQ4iNu9Y7Lkpow9L8
LknFXTbr/rG0S29XqfhBGxFbkKybbr2wLC/1otJNzeyB7iBKCRPdamwfDMN+ibo8elMutp+0z2tm
P/i9s/yxt2dIPw4Cn3HWa+jL3THw0+69nXaFORjHZGb7YSugh4Sq4DWQBfOoqYm2ZkvTtncQiPe1
Nz4Mtjr4vgHZogrvnYERe9c3dAhPoU2MLptXBEy+rfbVxLs665YyzmK/H3RPVaDlppewJYKpeDd0
+GAbnrzm4HG12zdnXLzTuazPmnbSTeqSXUEv7+J3vYdKPHS2JMJcZ18N7EyuerTjQ+BgYG97boS3
1qCTObxqRm93VlfuStGEMB+DVVlzyka9/chbdJwTj/FJzCRgqjH+WsbXHhPj2gpL+Sxj54IYahdj
PTxHQ56sWIXmk4mlaG7pxYqhuHWixFxPkhhQoZxHBqQx/YXWuCbmRIyvx6U1eJuQ+dxRRNC0xZ64
10jcsiybmDUyAqkNXz/3Tsr+tc3gmqpUP+sgd7lmIt+e52a+cfi04X1unqX1ddZWu48H3h7MZjJp
/cvneMkIJt4O4TuIYu3MW8BTj12aWucuT3O2+JX4kopdYGvvFHYzCmt/hL3dpaC8BIuv7uQ5y+YL
+hrjWCvBeCYJcX3PecsHg6dgG0m9q53UPqO6ZCoyhmdzNJGOuZ393HB+MTJzsTJ48XvrusE1zYYS
3GiNZjiuuhuFv3w3VGl1KICs3499ew2z6Z6xQvs0J2LcEAWqL/i442OyzVqjONXZRIpxnflwrMUb
lz6AwGmHz6vb2jECbZlwxlGFkawLTIZ/psXZb+T3DMEqY1kMGHOm3a/51s3jN8HA7IpeFK2WIqtI
tk63tlghr5O2Hxg5uhsu+P7GqBSKS5cABDetux11Mw5w5SOHn2PnGAMwR7bZtXvYs/l6zuGRCzVZ
j1XNw+Wliu7HitR1hS/GjP362RQjT6x3kh9EDvDRq4Pndva9G6iExui3z2VmQaIYoSCwctavMEUx
quHUOEm3EKvS9xhD9dU3H5rmEU1zf+NVpbstVfNcEjteWwkM/JbkNblOJy70TiVoQE11gTQU/ZkO
6DI0BbEmY8dGJ/P0C4pS2NhM0tauW1ewMmmOcLXjMtUKvD1qvqT6p5LYR4iJoHhKWM67nIK49zg7
OK4GmQHbUlIkR+2XKbLasxPHbOU0UUMkyy4AF+C0RjetRZZ4JxzwywgPbXyo/eBrIiPmGp57P020
lOygPee0cm4y6MQ7ZvLjbRVm7zxKhPOXgbfvV+57H8biaifYuNKQwBb2fZs5Gq2vHXvDZo4f4jFG
0dOX5b6SieJFmOpgWRz3LHY2dUfuS1GWTMFLBcdyTugrAbXbFolv7dyi+xjtKnnM89FZ2f7wpWz7
YS1tikMzstcOH//DPNuXwEIpjJuX0xhfyzyk0V1fRPc6cSFZa+OjrO0MZPdB17AGMnCmxK21e8hj
M0OOjqFpZ4iVjAdnH0z1vo6UcRHGdM5YPhUX+6ufRTXSnWRaQz4oSC2UmEE5oqnpGReqryv4XHZG
AtlhG6gDi0RzRBqXHhgNfUuG2dqqzPOXoSOpynSFdmmPq9tAnHYZC+8+1d0TOX35nvIXrl9fh+yC
43Pd1MGa5OKKR575SMQhfFYe2W/sDzfyNSYcJr+hU6L9HwbqjdpSD2021uQ54Q2UWRcSCYWxEnh6
dCxtv177sQTLSoVB8lB8O8pA30avtCCw3Iaq3UuaGBhKkUOX0rEP3eTfp8ro9gQaYAnogcP4HvNp
pwe7KkgFQN0JYUCLjdJVAtPd/zrZyU62fvFcRuaVRGDOxUSek7kBTdPkOwf1aBLyrmV1xmtzyeqo
hrLZuDmYY+ztUNWa6mTEPR91sO/HQebncHYS/JEzBzmC8ZPl+t7wOTEJkkhLU2zsuvs5a6c59SLn
2ZfeexvTPBycJd6j7MyjMY/dzRAM4cHqcfBmGJBb5en7nGArNAXTqqjTmKoPTaxVOcXOyOIBeT3a
dbjEN1megfGMXHtNxtPSdg1Quk/yLkWwjwuzElvLC0hcmYPvHcC+kzsZEKRLcYpcqDPMGYezHw1X
p+w2gz+H92GR4QojR8KQDxCuk0cviNMLnL470yDgvO6rB6aEyD5AbwGwNJwLFPKzzCj0Esc/V4lH
sL0LarHst6FsIGl0jnMy/B8mDeeTyPHi+VnDe0l0tVk9DpqZXd7zq0jEG+0V8UEaRXoIBGHpjQDk
GBvedlJ29OTgLU/8sNqMc/3WSdxqmXVXtn7yirKXLk6zHRNxq3rkJVbVlreigl1om63chm7eroNl
xfUjy+OKKcd9R6b7qoj1/egrzt4hM/dxwBjSwQefeFjBayi+N6UjoBoF3SlL7bVVWRSIgXpCOYwx
v8Mq7UElXpuLuFqYhByVBI1sO7vYKz9kqO1mbyzVYiOtcjp6GvFHEoPOwSyTsQs8WI73HCel3uUT
rXNPlNiwTFADWFHxLowVlUtTFFiAbFQ0SINWaEpevLagrCE7bS043luWgJv6G7lv4/04w9CY+/6H
NfZPuHicXZa7e3toXHwdzs/GDH+6xSh20pLfXS/H2zh327DOvEuaaRJBPOJ/mtYTL7ZzSKwwfBZh
+U74VbCfQyQMI+YEZJ60VLzm0pVIwR2pypO2SkIvla7fiZt/5Eh8dZA2HhhnUwom9+W8J5aSClFA
MU6620aU05cont0Dnzl7PTWOfJB2cAireDoYfnbue/1i0fvYWMjPDm5SMZAwuhOsM3HTtkSOzF0Q
oJxmRkYoKRyX7jtf4Pgvvujaf0yyxbvTb40hof6F0n1yF+hGKxaedx5f01QB7uindEuuzsoz4Mc5
HNFpoG0Yee2r50sGUbgekDkAovaz+aE00scRvTAmXSPa6a+Tynq273o7tFZNnAwtIRpt8MfKemsa
28JLyXDJwcfGHRa9rsOxAKt3n4gFhCksEANooVbljNGDt0mSG0LDr7fem1lWmzvivr70A6BEwNks
hSgQcGqbeAaH6VYPgXPHpd+9KySRPBZz6rWn63u0psHJM33mLUZAReaO66at01eR9Ac2VMWbRLbh
+MRz6bRJLjK0Uyp14A9qbHDVNQmisZZOjBq1ulom/ZeAl7X2kugHOFCcaS0zOKed6KQaMjv0WXdf
BrN9pwwy85rAkIhhaXvArdb7OeNFeym03dGdFGWNlexbTrmmYuCCu2Sw658SvQTahmZtOapfNzRY
75xYDyTmtR2rP8oRM0zdS+hZeO0m7W+6QLwXM/6LJr4UZTHuJhZ08sEXWzWzByEBlOXRGd14dcrI
slK2lk+oUvj8e+lWa+cxHYKKiZMgj0JjwXGfgCNHa3kcc45/kzz0yxdAoW8o/+S9KzlB2fUx1dgS
s9Gtgj5kbVTWNTTWvkbqSvDL2GCLjpN81U/xRSCollM+EOmEE0tVdrlCGbYWXshYpoVUXBmcYVWd
fjP6AeN988XSzm2jp/cxFW9trHdt5KqbsUVyO9gaDTdXrLBbgOb2M0e5J79dX11Rv46Rs89Het0y
vZ9ZB6lzMGeQA3hxYarQyviGC5S187l1w7s6SJ48gSuAASXd59hTH07qQSCukk1g4kQvqHhuSBu6
jh6zQYHIZNAn2tawnDkTSXjrCKFKnuNhupRF85wUDHyq1HguC4xcZYPnXOQ1ei8ik4xBv9rkj617
9+KnFE0VmYT0AKD69CEpQ2Mmv6DmC2g6V19ceiMG9YY7yF0z9WdmrWjuR+5VV/OrSO+ShEqhLr5y
Tr7hDITcV9rxlknSa5c4JOxZ0UsYZd/zEVFwbpiQtYnIYY1fDSwAwrGwgeQU2WJaeA3WgzvROKVH
ceMRKIrT16djxGF1EtorxoNvNZj+B9s/0Xx7iSfyMREn1XQIcO62Uuwcoj2xYWbPTqUwDGEwoaHN
JrMy5rXDgVxbxrjRihSgip5lRRggfrTsVdMfvMkdL1rowqtu4MV2cv4ojOCcg1cT2JtLawSbDy8f
Ci3I+Iop6d5XRXtD//KbDsZvPo7EuqR9kNdcaidM+K003JNlbZTFxNjvVIjanUvciDkW9x/un3lN
biXvU3GrsTls4tE5UTMIWLM+klgLXalwJF75OT/rGL+7O5GeLC3/rsrp0vStw7yhG2BguATdVuot
yoN7Umh7BAns3q1QnZCFsQXM9054bAbUAATK0yujbUTWK0Pw9NTW9fcYEKMHtHfbNj0BQ/4pHOZv
8OFJoIw70hQyfXKH9FvsDIsSkWhqCd3SnKyDBdwTwzE4F2ytKvDts8evbM+CMZBUuJVq9TNq3OE6
o06UVvx9EE7/lUol4xJTXtzU3w3R8OJTc68cI0aZG1HZVTaHtgWwfzPUunnD8TDfaMOHzwDv+IaU
ILgnvDbQG/FN59LxnkI+Abxx/Roe12GcAcC4GZqLIQ7slemIW+Lj8nPJvMOw9UvQWEevP/iNlm+m
vZgjjQ8jE/qoZ864YukuuPb/Ze9MkhtX0my9lzdHGeCAA47Bm7AnRYrqpdAEJkUo0PetY1u1hNrY
+6DMZ/fWzaxKq3lNZBFqKRGEu5//nO/YK2KT1AJ2ueZGNQW7ucCRqD2LgrWhf478aWJ43975Hhnj
WGTnzjYUTUTDQCctO7Os40JgvFE/Sba0kwXYZig4zZZ8jTOU+MdaPA9xxOmzcOpXjmTNj8StOLfi
6j8EEnqSNGh9mQK8zfRg44Ycpv5gpDOx6ry7KFue/aK6Z3fHRPrOmAk6CGOs95aHCtOa+Fxrn9mv
G9XHNuLgOQ3FbVHpB3fqmAyIeq05e26K1rknXMNtJn8yZ4Lnua/ojM0wWkWjMrYC2+S2Lg0YYbdW
y41XkOPu+/I6j+RFTNpBkpFoTXKbNzkgGWFDGnQV7kx6y8M6dI/tML8HwvzsRTVy5XNI4hzzye3G
6oJyb1DAvLLbz3C0st0QQUvrl0V90DsvlBgr27HaZi3Uljqwm53vRt6+5fqjnyo7F2ZWELiN2eu0
/s4ZXyMd8PS14XbA/Xa0R3qru6LhcsdDK5rgdxDPv3XqOPfSZJzjJxOoU06SEN0vYlGtHBf8kxdz
DzBn8lCyMZ68+n2ip4jax/AtkiGqe0WMe7q3NObTVogPtwnlTR4b9JC1x24qk1NmWh31r8zvgtq+
9UX1yRWRkwcbgqq6OAZuHGVa6QVAWb4MlgDdzN3zSAPkSvdzdyZfhWXa34y0BK5RTOdNXjYvid89
uDW1gqT+AEl28OclmCLPzT4KXKRUmpsvunSRAOba2vSxFruh0e7Zq7ql5Oy5rU24DEGJndos20MT
ixvbTIjXI5fZhv/pl/n4lpnvZTQMOxs94IC5pd/V2rAO80yaCQEmONTH3h055ow7kXqvdp0/eWjO
GF7a6XUcE9hHjDiDGKqJeCfjTEntDHt3gG6XWEZ6aDyv3cWxCN+tRm1dem+uNM4fGEuCRMGurRsQ
M/HbwLbykhDo0gYa7OxmdGkhmgXICDiVjhUlmGsfE0Me2HhWbKaEI0VpiSUeDO6RnA+tpyQIWI+q
gvIH96SjmsyYP0FOJ5xWO/ykqtd4UKelrd7pd6X7a6xytPOKxokyNUokUrb+dX7tSYdv6aSELs/8
TrMtZJZ06EtBe86EZWkgKZgHlcH0pn/ohPmueXC7YKCbwPHGX7kbNdhjTX3vdt790C68pgnvfQP0
Sbr9MgwZm9vM8ugzvDEj0d9rUSJVkY9O+LwmPbqMXg9OoY5I6jMxOLEPmb2tR+JVR9lWuyoZ8pM1
9q9+k1DbKl7adtCrbvKehrl8Fl3/6CZkf6v2EKbuIczH/Bhit76rBiO9S9gWnqRJPLIasJI66HKR
OwBw4X5gu8aV2ZdbXfKmK89DxyJrevHRi0imacFRGj9C8Vbgeqssbt5pq+6mvL5jq10TrrOPygit
W+ohU/KDrFV5/JJKyrRyVBMq0s07XsNsgGnvmVlo1q1TsbsgRWy703Kg19CtGupQSTpvRhOtXFL0
UIzXcebUzcKqK7rTsvqeXD37Qqd+63/GAOwPxey+U7Qag8/LNfVr2aMWVKtQGraEZql3HcD59siQ
qkSigKm9meZtOuIVIBvM6WfOga8kpHgpS7lvrJhGV8qYfSxsaycf9srg6WkP1C0/pc7UQ6bEDdv0
5m4MKGNosuqkUoNiSps1IfEjgviM/ZN6k1WMR+rIeQ7pHWdR456R2jeJx9bL1OfZYCJaJ0C92Mlt
GELCV7K41UVyOXT4aXPRu5zb+n3XLfd2UA57c6ovsy+ajaUFdyemAIwP2MNzYUbdZ1JZ1sajc5Cc
KZgkizs0rZrjLXnyoSKHmsz6yS25UEKbXPrAodJJxVem2camM+PJyHBfZPK7T+yvcW7Olec6wOLj
aqtCkAlZhain6LZZz8kEesTy7r3Qg3eKiWNGoSX3jL6Wnzq7I+9uDadJymvMqZRZS25f/XzGbxT8
Sj3RYauTxrE2PHszjekHyb5yW8sHy+I+ijHvGUv+w0T7NIN1U5wrhdHOHbGzWwPaZ1P+nPuEo8Oc
Akz21JIRhKg22jwbbHdb34y2cT99DDDgrKGCW+R9TF6P3p59+BZgKIzw4P7mfO2V5rQZersG5kSM
westG/BOLKnHS26HPFr7op2ZNlyVGdzzF9y5AUb+SNT7Ie0OQw8+bJw7oCkg3rh+KZHW3Z1Bb+2m
kGqxhVXrngZ3xmEwfGf7VusSlp3qv4z0tSbuWXj0RzaufTunU7ztZwq9PSoUBvse7ffNImUSkJeY
Wxv4amxs/IzK5EHeFaqL3qa5gbpN0S6h84ZBNaf6PXFyqCZy2nVxdZtM8y+jBCpk6vEXvxAoYrs3
9lHzUJrFg38/z+H4zMCLjhpVXdxO3kpGiDqVw1o5HGhlEDykuacQO8vtMtpbRUmN6JPWey4fOsSb
K9PaGpdk9GDF4UXVBpl3e6pIBXonskPoq+TMRexnxz5uXykZ2TLnoI4O5+x2Zk/CpNXfdwMCdlTU
J4ZrM1mIBYXmIWRkC+gCngWpCKq/QJ8GZdZuLRfEHhrQKvFc3KV1Mx4MYpFai/pKsvKNkZ+Lp++9
JFqLzca7ZoG8ry1xNkz7oa9TNplOdpEhNgbg7dWuz8Mnf/pJE1tMa6bAlxFg6s84AbrUYmww0Beb
yuL1VrAcGXrdd3b1lkZa3izeJvaudML27TgQ1SJ7behm13NF7BsTiidJdPquvNHaTyrjXBPR3uh5
9MB1kQschCphRBO14bSXnoNIv7Wqu5TFmN3UeX+aQmx9WUegNrYOWP9H6pgnLCgZbYtu1+76mOgX
Nda3fe4zN2D+tJ4Sv1xHRftO4d3Ki8hJNxnDlcCFUYQvKdWsLIrwDgn2lVkVH8tH43G6OI13rQ3/
hoMXtFvoaNZLwiMnvbSqXBSJ0d05DuacaLyfuvbFZLQ5R8ZT2Q3jOavEkwnSk5hKBE7eZlTRpn5x
7JN2TXT0wY/z6Qk0wtaKYF1gfkp2dR3tqPEj1x0C/69C8knuQOje6Cyg/gkP0NPVZaYwhOIvvEuQ
25jlxRuO5vo6uIBW8hD4AWwnW4Mvd+Fn9xAR6W1+nCw2SQCPza1jLlBtc0kQtLJZW2niY+zE0gRv
AEYCFTA8bSY55zGG8te3810a9heK4ocd6Zd4I8SjxPaxRRMHSBZQNBa1EfMiYR1jtl05bDGBVaMY
MEiNaXk1vZTAMcd7sD3zWQSEJnhO1lKNOxWiYNv0pY6asbN0EGNaNZXHgfpTtG/AeWqL0xtcllGL
tU3Ko81SXmfNwVCpt4mBDG/DH0E6vfZBlm7txDHYE3X+2m1OGahZVrmbsFCXSPsTp6uIBjtetXDW
OixBSxlLkgCIL+SH2fI0yNhYzcuhQdeI2Y3c0TYPM9OEP9Vs07TpKQ06R41JxFE1H5NFsInzerZN
nZSkjRleccFSExlkX46ek51jTr+iitc1RzU7Gfx9FnJGptmzv3eNQ4VJ6lAKHWwTKzskDGGGssHH
Whbr2MsCAi9wBD3XxHWkcRUP3oPpyH3MjmsTEbnjs4E/m8qK17PsrpgZAWEGMZtvpTddcy1sdDFe
+Y/CXqSbiILWrrvpbbVvM4YKwxTxOhGVsymLLNkmJY/ME0aKi2d+TIK23rv1cz8XegO8BGxllCD0
thdgTM9+Lp8TgVyok26PoQAuCqIR+AVAPd6HX4roMHzSiPimmT6sYgf7zhhbD1meuFup0UXAdnxG
KrM2cVyX276sf2MmmoxleFtAZsokW/aa04hX5s8QOKcsuQi1rZXFrC5szUPvz1SUuttiqcRYVcUs
P9JkohGWReKUMPHaRt1EOUBYXCj/4XjJ64le6+IthehWFcmvggarZgy9G9tl6uSzCZxYrlp00C1n
4mPJdvFF1xdijMM7ZV0U1KUmNssjezGff1NoPcnyUpvp2UGTR2F+LHwIKL1oz4LGnaDhF3DCMl37
oc3h058WooenDmXP5cS2CxyQrsqPxojrVQl4SnL3Ohqxv+/pGlAJuPCfBefTjdkbEt4Cxk03pzMb
7i7W5gQvVyrmXRjJ5hxRIz9b1u94gpzA4POJhm7kA9d764nPUiJk3VlGb92hzkHUCxGGbcbCjPao
/2Ukt0dfbwj9wWCaBvlmxrjsGd+SWATrUbBIjfJHbsXjNRP3IBnirhCvrBP83ok7wQoisCnnHk1F
iW3o4aZK43LcOoQSYd7sUwBOkJfRYq2257TkcyPDdwboObFfuuE9YGR4Q8FXttdTf89VRH92F2+8
NjhnRsPmdAH5dwya2uouHmZ3q5oFecb5bpU28SuAScvo8udmyq8dOjF02ID2JGhhEeM88JodmePk
wlNQP+KMutOBrtc+XBGAeQ9kii9DXfzoPJWtXb+BCAj3okunYutSAGIIl3EULXC41GEUtzbkjwrD
VR546cZrfrZJxnRar9mGn2QrJTeGCCV1Nu6HKWULWVFAPUe0fpf2Tnb5iOmdXjtRLicDp832Bb1Q
XN7Ttg1qjzWVmgOmPGyFfAKm82XOsWvS8UbMGD7P1jC572l50F4+H3N6dLEkSsTlnnvqgOFwTSXc
58CCf5qVWmUGWB36njRHn+I15b6Ith1ccaNAmzMjfUA1aJv8kEUExt2lizd10TMIKLGxT45WiffF
765my2vCnuF8EGpjtAY9DOfVZx4N9T4VECKbfOC+zJ/bbpCbBAd1IM5w3qoIepkXJd6tzwZKzTCB
U/xUG60qBJaIl6D2nUuRVMfS8+EbDrDWYmlcKKL/ChLSDJykJ/NHE81M50CTNM2D7PVw03hNdzQy
Cxg5MHOZg3Hk3raNbRr3QtJVhwxjjEbAJWywKeUA/LwASuYm8jbqBkyM6GgsqRzgCmx5XHaEJrks
8y7bMgLiNNaxc5mZm+kpeaC5k3MX3Wyi/bAa4+9+4CwD7zHHcD9bGPY0NLBZoaYyWEEDwjuxeP4g
Vh1jJyOWk5Du1nDJQnuxKi+QC41OVWt3PBpVBxmoiW7xt7k7DNz0djVm85T5IttlVFGugcLFvGGg
NmAgDKcgPZn1tCGfTOoc58ouy+roKKFC1U5VQ9CjvsSoEefguznxo2dZMxP54MHus3r3bfEs6mqd
Ba04SDVR9+4INPnFbMlKcHVmLGS+AjFoCyivfjydeIUB+2XgqLrqiUgE0BndWYfIbLFPjFePZs59
ECCAr9puNE+N1MjoQXj8fjiB66FJ8l+o1o9jQwszMxxnk3t6ARMs7u95sa/HQ/eA2F3vjMotT4Zo
SDIOgbkZhnmkqRBNDzPCDJjVkD31GRV8FzYBOsHZUSvgx/7y0sx5Vl0dxWvX8pHEFxxCWAi5U0Z9
dTAEEH6Kf1aqJHzGi8M1JCC7iPQKpLh669P914JW0DSluJZ7GJMYYRIW9QyEYdfm+UPPOgyCdjGV
lowaT4ZXfNB0ICjujYCGDxTZz2qgISbQPxYnBmMa72k2e4XrEDcnLT6hs/dkeeijHJL/TAEFCgTj
leK+swLwqT3gel62F3zoxMEi8f5dXMa8yDxl9Vge45oBcVS2GydkD0PpuEWQDZx9KdXGFQ+pWalt
4jSMxKjy/X5Di+SJF9y0p8gUwG4av7kFllfLvHU7eO0aXbsPpxOcFcqWaYqi/Psm5F1bDI/XRkXP
s/dhq3DA1YFlOKNt3pYk3StHAnkTv0Nj8FlmycOTJ7LWTgZWGc8yVXtV7WxrLE5sM8HN0K7cAVkg
B+9IbNs0/b3YwrL3lPiufW8ASYnufgrSQJ0IcVBZC+EY8oe1RpNavLSRdj8zIRYLYwHFDFoNy78L
z66rPjjivqppoSHkHuU/Fhwxs9enMmPKr8rEIYJVP2CdBjaeew8+xwHJiSQfu30eLg2iBaqm1tkN
yjM15siMmK7W1mM7lS9zBP1uLI03tyWs38cBfuPs49s57LH7+JvXWSOi7p3EByNQs3nSHzJdwgHd
TK+601+prIZqae6KPrzFrV1gyuxqGh/KaxhCBq2CAhbnwtBZ4KM+zxu2050peSUQB9sy3rI2ho+U
WUnKYGHoP36/qqwANWQUEXVDZnRjOMGdzffefl+W367n7zczmGo3g1IwEYPojHs4ZUwFlkdeVnW+
E0q/ZBb4XDYdr6NH+oylJ9zphStCW9/JCqh9HNvcOvUBvjttnrltY0xeHm1T4l6plyvFDMyEqqMw
2pgJ2vjkjsvqoH9Elt2ejJrc2SiJvHwXV3+XL45BfZUzx5W6DN4K27gEbhLDI6PFZ8gfMvIJO1Bd
VBtmkcHvN4RffkGKH4DDAoVgAD26+W5wEdUSYRy6erm6E+eULqXY5mK378AAHYTmsO8y/BmdDMGM
8oR6dnBe2vnRZz+FMDetzaCfV37QbfzDd11k00+/EMhZ9yE+UYv89+bA0OaWYIiRSaaBWB0vkKFh
ucmJ9LG3SIcZq6xNb3tL9oDjJoxhcfgwpAxU/SELsX/sPMw+K79qebk5oOg2XsoZ9U95qH8Sd13i
Tf8pXeSbtlREb0DZOBa5l7+kXUN/hIAQTg0O9eRrlg6xP0metXAZJulILsE7rl+hpAPavRJIKEzN
tPvhI+P9jUYEJCj8Kv/JY+GL/uHBOGSRiQnbHkcRIZcH+6fqnSyCwCbNtjyYJvZpytmaXaZzLEep
eRFV/ciJBARBM68M3FdIQVHDwANkU2upGd9yGb6A4kh5aZ29OC3OixMaqfmhitL01kUpKwZqKqgB
QX2aAmoqFN0uIjKuDtvJxEuRxePYPnVZ3m0IFrTnwPEwUXZMOq0YyGmnEn1SBRunMc33seWkD10n
HIxxt1UQxL+Z3H+ag6kOlqgifLlYjVhyel7wzGPNvAC9avTOs5Y7IgEhLQSxeW9UMXf3cQD9nTI1
AFKFs0Sy/wlBzT2FTqMAaVs7LkfjByBCadfHclFRQGreiolhYR5NMeYnM36dqTfdLF2sWEdIqETh
MXHVcOyd7kiVj3t14upNNGN+DiOjvKHJeilOKR6Ai6oTMgSxgmawbgvFdV41FAIIObXbwV5WzFnZ
V3OZLxZTcPYTI3xBRMlCZuacuu2dksnt6MEMIpgb0Tk32/ssCzC0lYk6Up0+M9XO/L3gVrpF+On2
mB+sXWmYb5mc8wdDqgenprylRIzedJUjtjV4POr7AKJhz1q06OYzDYrwZsLtS0aC2LAlMuOMcviL
pYKKN83DpHUo3I1WTodaYO9jb5wWbEMHlbObLjgF6eF05NUc6/JzitJwpe5ZJYoPjAYUxkXRgaml
/CDWqjdKVC9xMKVngyklrjaH6z5Iz5Ezs9AjLZa5EE8CWipbx+QHsZODV2Vqi6utwyHozK+5D6I5
rrLfdiXEnnak9kweReOfTpsX3+vercwa0T6RwkadmRcHssrRCfK7fvlf4g40jH5/oOCCutiiy3aq
KikcUXVWc714dP3WTPvNqSeQF3pi2nx/5ffX0Hq4gE0KSKDLJ5qeAetv0LSYuagS2M/Sk9NVbPHJ
slEnKNiSyphGVGx0x0j60wNQ2ebgWNjcJmqqQ/Xi0H59KhhER8pz6DVYKnt19ljqsr6UvmtSNJGY
vCrRUmd2UrhA0oKy8KF4BPaLdyi/M/MF90l4l5G8Pvv+6MN5xzwWde7RtepmJ4zmqzbA1/leywpQ
omKQ9gKoVjbOA/tNXNXBNau59Ps+wPcbCWcXlgFxKP6w126kDcen3PtiNnT9we/1CC+O8wP+czA5
yk+OgdMy8A5I7Q00qltVUl1T+bsOh/FZ4aSRVkcxa4pKhzNT3sSJucvAF9+mqrNYDnH4em6CFqi9
TwVG+ADPzjkHYf/YGmF1mQaXOaY17eiBHXdd1RBb7GekvLLJNvzNml3gUGwnEXIMPBVEieZtMJFM
ztgXR4V9m7jmeLLLEhIOHJbEbr41po4z4pK2LyNn3U3jeENpVrNhON3sMIzS2eLOn0i8FPuYSbY3
NcUdmYo3MkSW+RcLxT8ixTzpOo5S3OpNYrF/WSjSxhIUnJnlAUcBmCnyhFBkk5MpwPRQT0yhVpJ+
wUBpSMxkWAZUXOJ/n1JqIcz4LAbjatG9vS0KQiTMWn6jJv6LhyiWJOyfk7JkVKXruw4pXgeI2l/X
MtW4iHx4oA6TlZDCDglqjIoBHl4vcWNmLVd8nidfAbdyhz7sdZcJdqfSNu6GZNxY5n1WIL1HyIfr
YVbdfmgmKiQxq8FUkDBFbQuhm3kVmiEdFmzokTpL8S9WQYvo8F9+C2Xaygd45sDg8OVf2vUqAyu9
qacS21hRX5xQ3hHAW7kcPoBOyuLS5qeqHM4h90A0rHofgxllookhj7sPvYpt9ew0cbzxpw/GSbjm
ytrAr5uTCfvvLwnnrz20vqmweZjKF5Zn+//w9yaGaARl0OCET1yMUAAV4UaY7kGokT6MmoRMO/6k
Nu++7lTz1rk/J80o3nPbZt/BeVcqyG9cMDObKRiMfZn7r0Xt3eSFns4KE/e2SVnqZVP7bLCFWE1B
zoGlqCRt02TI5EKVrfIFdjw2YuPn+V5wpngNXCj089XQarqvqhAPdOYcwth3Scti9TfhbkephzEC
ZT9GTTo0JpO87z/N/4IVn3T19X//z8evnEqTeGHU/Oz+jKXhdWdyY/ivE/nIqsV//Hvc/pMv+nsg
X3n/5gBxIOe4YBX/INn41r+R/mFaxlX3F5IN9cp8iPc7lsuNyXS4d/1/kg1oHEL8ii9xxfd3/J+Q
bKSy/nrNAwjgWpem6TuetD1/uU3+aYvKOMkBHNVGJHGf29L3jzoYcDC1ANvftAN6eMipxnNjNO/a
I2PcmMAfVE1RrpPGv9yp+j3XnXGQwP/Who4bjv3meoz9O90y3FVZi4YLu3sw/JOunPysRDtSccre
hcl+ZSXyBUS8sn4yJPQeyecy5p4UarI3P4wtPuUyZ68pEHHvkLzW/iRw/NdZt3PrBBJ0QxVXNneY
UdrMWmVvIye64zgRpRrEecpSc4sBcG+NCV2bPsMTFRL5zyoUS+nQA2ESMmtoLrciLPkGZ8szMuaL
0iGhLvvoFYXYTeFh7ESyBS4Wvo0uQQtSCLoomjuRF7ijbP/seWiQQQcfbcyg69s2JVXTeBqZKpw7
s7XvukIFtxXTh5n8zlrqodiH8RKCSJpXk6DoqpwQTphPmHsb0Nuql3Z8jGK5nb1kqxBEb7/fdK44
qhr1EwQfj4G/BqdEun0tbli5D7+QYD79hbCYVcFS4cTGg+Ozk5X8vBYL415a401FEB/NmWmZNQdb
35UlsULKIhxsYhRg9hBNMCHoYrYOqaO/mlEfuauP+KuMHcpwuXfL6epMHTkGYiIOR7g7lkf6A0dM
7kOJ+jbQQNQmDtB8w8YkavunedMGMTk84Xjbqmqf8tFbpcZU3DjFiGjeJPQ0uIVPTVQZnGb/qqyT
aAr7GXIkhYxlFm85QRySZWpRd7PiGWSXJLGfxlF4VZyyNmVYLVvpN+pVb9IRt5oxcnaNoDODkAns
O1cEw4r5+XvAXHLHaZtqPQjVse/F+NYgRn4nyG0fIJvrkpgS2mgvhD5WdEtgf8Pa3uHrXQB4+bmY
XGxlyxt+NamjDCRjdsbDyPG3KdFTqyuTyx8Qgzclt/i1FOTlyOPRlU3rbl6rGM69QRFSRIFFIXqO
mkMn4USaLIiCJQd65JSm9SU0rQeP6KPA2X8F7L0iMxJf0tSGQGRbW9Ezcu2M8an2NKJKnR+NNJUY
dEv1mZKTd4vknGOwfdDAjzYMeCGOovnW4jjUVvKF/+5SBNYnQXm5DQLSI8YC04Yec2fUbJXLgrka
sh2Ku0mXeo8XdWNOt+Ho+qcCr7JFuplZqEtLa2f9BLuXb4x2oQXKgMxuBhvLbzae0WvG4viyZucM
ZhNfa+lga2R3OxyrnPJjxhgpIYAeoTJpdinn5bMCDMAumKKRWpY7HabZOiJhg/EG/9t2nsVP2aRP
Zd8ZO98EeTo3iDC6Uq8k+FqezoDuFKgYKokYOtXzK9kdrCtFyDiBVmpzTHZ+YddMImJ/jY9rieEs
lCXP24c5hW8c1jS7pzjfBRMaqpPzvKcEON0ZJV9jgiix7c1Nla2Nll/RJZS9xFtcYXNAtMZPYZcv
IqsorK67g6yxaQdOiZhqTO46mujBpS331s7vpzo7RRXDZ+kU6zF1x1VdUigUqc8m+uE57rT7YshF
San4VRjArBPGF3eUTFyzCZNk2tZvWs3JNlMD+u2cwnhwLCq0yghvdVtQst0nW1lE851ZZBwLxsfa
pUgOqF9eU6u32OVVMEH16Jk+101yxI70SaFJxx8vBUJZH8EoYonsxt9NwYzbTMufwCw7kjQBJNZm
OhEPDze2LeHB1066Bsq+7zmyr4s8ueMkM62SyCJzETzmYfZ7wIMFo0LTemfBcucccVdA08aLekfx
VaRwk0VyfvUdUg1VFjD5EYea6023zJir9jnO6vdiiu+IH3dMsozw4BoUTVZzS7eM6t/zQMenCtsK
coym9CGjLsX1WKoEtHMPVjqhMuzhs7kphlPHHjjHg9Q31a/iKxrDuyzKppPQiyCMbR937w0mEgyf
0zFaBo3UgO6TSIoNRpN8LSoTSoEZsYtV9qsIsnfUAXpQQ/2rirEejvqHruxqVw/2W5jSbd7V8etk
WrdR1Mu99VaZYNTqJhSwLCjQBrIJijNmUyzd9jUuk5ugDzhHh5ica5Nzrd3Oj3Mx/F5iPfAz13YQ
3EsLjLAhltTx73KmNKujeuZQdUl59dvQ27oZYe4Ra0ep3kTmJmd6I/gTQ1bbTXiuV340Xk3/lsIM
tXZFPLC/LLacvH7NypnWBaDYbcfPWsHGjwXpiCFWH3EcXwaL5iMroIuRe8uz0bSPYmRlDZLuy5HN
jWoS49b2KKP1w2soTzAk5i2jo2GVkNe+iYz5ABADNVCoYJfhJ5wNJpgJr48qzYcjMhJ5acA48sPB
LL+KYue5FmBkSYbC9x3Esc2JTvhviek86LB2LrhX2F3okihL/MitR7V8d5C7KTVsMS1J0w2F3s/a
w8buMxFvtXv1R/UhjeEFj+s2sJ0vThWoYpglRry7DqPJWOgf9WjD2E91szFwcWQuVROtbb2zjSDi
n7x65OyJV7GqscVPNzApfuTBUN3y8BjZ2EB4lriuB+bcs83pGFuqWnXLPRx58tnhhbGh5qoLc4Yt
xXw0opG1GI+py1OsCRUhQXt7RPriMLXlht3SjfQTLMFD8TXa2dGvNWUDMbUqgWu+tYF8MMnjN5yS
f2I7xlHsYogtSLjATAL5QkSjlaQaPatZzS79AT3tIIvPJboygKMpLDQD1g1uXUzo+pyl9NvJQ3eK
FW2rOOLG03vrqM4/hY80Ie1FlPgUnXwP25dpCG5EbO0L+n3lkrjs1VOQHrpIPg+Zdrc9Ft3C9fZF
l1I4BkSH/cec5hevKU7J2HzMmhhlPd35mfNgkQcSqvwlaizhtT6JzjopDTNAVq+YqW0U6ebGrA2N
vf/A1birzDnaw10e9jMb9Zu4UJ9F/7uDVwIRQWDSHDGrh1n5cwpOOv1p9/M+ShXO3dB7a4sAQof8
5QKM5MTmfcXZLdgg49LNNFmUlF1RqkoPnrKZ+pr8xVCyqyXBPkoUA62KO511HvlW7z0uqpvCdhcd
pLuElaTpOPVh6TRFufZ8cY3sed2y9eOCXYvhc6ZRcXbne68JP8Ohe3YT46SWfaVZ26fil2OHd9Li
so7bfFdH8XUiBMrvBIcJYuGcoNBarXEsuYOXhqQtKdrF+ZtRpXfz3J+RZbcGzopBbygTLQJUgmmc
b2SbPXoJKTYrNJ87SzM4o1KAYJH51OvmWCv3COBuQpV5nfGqLpvT4KAmUlaeJw5EMR0eMsW1cefj
30jmnfDHYl2nlL5RMcIEp3TZ3yoKeshXr4PIes0aw98HAwVOvvNzSod954h3H6xIEhqfXqQepIWC
VDBQDZiZNoQIQRU4x6EiLEMA7jCnjyI1MP678slqCsozk0U+aslmJVAKM57+wW0OhVMcm5QbnRMX
mioHKlVs1sG8SsZty8x4BYhrzyVDU0+xLDJm0gBwcutTVI9MvL//KVUPmolikFWyfFiFyC5/+8j3
/2NMaMhfGVTu5Qu/33x/QPC3N9d/vPOPj/zxPgR5eht0fPj+ij/e/6cf//3O7wf2l89J0+TGpkJp
n/ZFh2F4+emssBSyf/+T+z7zoT++Zc2ESdljxGad7s2yfyy9tNp9f+PvNxZi2+mP/37/yyXP+af3
QeOIgKAtdk5NCan6yL9/xvdnkZX686f+7X3OyWSfeswWlk/rpOWpX97MeY/IGAeAdwLTSGE68s7v
z/l+g2m7PE1IxKDzn/CuUyP4n7/+j/8OS1FX31FbhokP7/AfH7FKUEp4b+jti0FHSSxMUT2xSy5i
CuCW93lYT9ZYeUgYTXGwa3ULYTilly2KAWVF+RTRxb38szfCOzTmTU7KfYzOOC+cW1arWV44TyTJ
M/NkGjKx7m5ZqU8Mdqcf4739CMjqSs3huB5u2LnguX7O9wxFqtf5lR2pwD36s1hxdORusZlP8ZOF
Q9HJH9XZpUPNPXmcgta0M34lV/8WP+j82l+myrvPntSdPc2rn3aCQWbX6DN1n/kaL7MJYGVDrqL/
4vXLWaWnTa9c5+9Nt45BxMDhP8QfIzce6n/zvYsDGlINk5p995MWcmw4uN3R/svh/3F1Xrutqusa
viIk0+GUalxiO45TfILSBr1Xc/X7IUtrb2lLc2ak2sDfvvKWO6boAkBajhZH/uqOuDXicePLb2wl
VjlhgmRBKrLC1/ol20NWwlB1wm0FRRF0qq6oKeBIIx5z3+g98UVRdjGoVXF2FJcGzRMOC+f8ZJxR
vwHOhdoItiuo/EG+deNTsaueo96Ddl4BOD3wUT2UKGQsSxxI0vuCSRqmWlCSZuHIR1HHMMnqfnGH
WbRhNbKOxjkg79F2iV+gS4Ns6RZwIykrhJ8eSbBsxz660uuErSxhJktYh7F5xqluKy/hyIf5Od3c
hM9zV3l96CxblbbHPr8Wdzbo/AznaAuV/Fpem0tsC5aKephFahZtkSglyLV0q/g0vXcdl2V7pncS
4pothLvcg4SAJ3aPJ26EaYvk4TM90kzTcfApnPQT48xt6z7elVPtfpOYRgfz2CPJ914atnAHwXVA
V0m9vNGoOuVWcuhba94Bpid3kR3SQ7id9rlBU25rOGdYqnzbgoDFRwzMkEk4hz9GMFrwIrbKR/hi
BGpk+do5OdKQ+Cm/+HdirrVvWpB/YebW+OGPMHj9G1LFTNXwHLmLhZuxtT4AeWsCDsBpWwp3+Gtp
zu/mXL7BRIK9YVX4lAfgYK2KZNRJ7uHHt3kzzsZ5MyKtYBfurARhtEPrFYUEST1TRNLhPWDn5OSW
rwBjRODVrW7Nb3bvBdtD11927tXTKXp+VyGmOwDUMc+yxJMObxPUr7oF5FBBpgwBcEFkdfBPt0HM
+OIz9nTJLTyoT7/y83MyBoKND6zbfkFaxrQ9PSUuTS0d7tvtJXUG1RH39O5IaVl4lzn2849WdgrW
UolQot1NtulmiC81wm90KU8Ptz/UJ6zPl212WykQe7RzGn/ZJ/AIufvcmfdC4gXVraeYdBcX57/f
paDhRbvCgHdJLeV5wAha9Bo5dSCSWQAhUIG68brpCZPwXyhxzGW7p/tu0y/EaOG1O5ChSOar4lNn
odZjL99Mtu9jiudz64weumfJ03BsT/21l9lCHifjiACfnbwm2zkAG+L9KkG7xUciNxFxd3T3PzPl
N7N9087JUYFN42b+nfkAh23jhZoP5zfqHV3KpUDcwGVEcbKj8IRbrWAh+0XVbl3ODCazbC8gbbFb
H2b3G4j8eLplboYjQHmqQT9HgU6NA3enPWDAbwGTRRu/rUuNjfV20FjJ27kJkqf4jL6mCZf6OGPr
TpEElNFb4gLA8LJ74ma7hurQjjynuhAw8eQqH7rxWFy8CT/ar5Qoxd0clyCO97CzPIrmxdO9qs/S
ZfhXQpt8nFrBw9qt2VLO19CrNHlqGJE0n91T8vyge8bqdab2Lv1kcNTFVyJdSlnN6CY+9cnFEWsY
mBIsZX9eDgJuJMrn+IM8QdkfG8wiYeFYd5jBi238SzanVLa+MHcFhIcY3ZPaeNktdOa3BjWrhO/g
F6yWwaJbVKJ6Kz7FFDdt1kTxW/loWRBbyV8TVLNgkdwBdJBhJS7iH0cmS+XzVPChVplNt/h9uEz+
CAqfWbiHoYw+qtV+GY6+WORGUomUjgd+lddnpsePgzJ+VEeRIQJk/56NDp4wwK+pee1YhfR+Z4z0
DqyRxIXpIW87f7iBPyx3inHoJVd4TqnXiF4cIxyEkbxd+AuiHQz99Iv4sJWuJ8ZV/uKw5AgER7fP
nYjNAbPj6k63PwPQ6PIM4IFcEg56b/56EKmiJ1A7lH/YoO117CnVIIi8g5q4FWkr/sgOydKiHWNv
3Crr3KtRZBheAcSG67BDFLJS6ZnCZf5yhxFVfUaX/Irj1emZS9z8tldueL3pI1vPHAZJvGW9BSkm
Y0GHb6qDRcIWbsXf/9EULF9Yt+wj1+tu88ZJdGtxqLM+oT1hh5fyXN2qG5yJWNmGk8WTANU2VfYj
c2fNz783sBCM3wWxbYJdP0WGDNM438SmHPonqLwHR9II/VXwJeBKt+KXk4Ft5A2PFBDcnOdTZNcn
5jnHW7hrrI2L0vqWaZX+GP+QzVMlUk3OKLivVsdawY6T58hJyg3CLLyIX6WHiUjmil/Sb7HT2c5z
81uHFYb6NvU52LPpFYb2AsFqFyBYXXoeiEO12/FxR8sN41crtcMFEdmnNHL7DaKzlyVIftVBg5iB
s4X+BN/MGjev8YvZs1n6y1P2QuL91b9tbizU39hBQjzayfvmnjpQHU5EKNQG6X+rX/oe0g34BC/a
D5/arg5YBu/RZ3gX9nLQ7CNPcCgAGPboccTuqu7cdOTjVn6WPqN9QqBDBcQOdfdvY3LYnJxZ99rY
zl/PvQWskMeDmog5PjE43c3AGdFCsspdB1HmyADz47ys0xQiFlUjq97DD08QKZetDryf1T8C+LGE
aOx1YGq8zjeAroq2ca73QCxskgZBpFhBOLRUdwQqCHj4uCm2CPMoY75H9swRECzJ0TmCAwkIF0e6
rT5cV9Pn6RpT+k2A9mzwo2ZotTRQFRRoPPEZgW771zc0W9juHfzFLWLPq2laEIOqwu1NDO0Xhlz2
YKEM9/aEFhoaEPid+6FHNcsJPSAqNrP8WXaS1kJs9DKfkP+Jmq8cSfHvRnhpcbyYf2SySUk2j1h4
lBv68zindsgznUU0N5emcIXXdKmeNJu5XGyNzyhFugJZDnBl+mduMDmGoHZ66Mnh8qLgirMJQMVz
XFGmmvUrJU41PJR4AbqZ4Avlt/TSPuweZTPSxAaCGCTKKTyGW3O8Kw6VBNC/O7YdcQtE/ZQ6INLk
L/Y2zhMCaVEvLLY2lv/AyBVIkzC2HuFKc8s4fldaa0CgysI7sfPE1hTvht/Gbm70VkUbWDVBCSEo
AXWNCtkW0KOjPjfagXp8qe6wnolG93vZj4g4hJahoN7uiKo/dojxuYt0w9acyDpzNdYYhvMXuJKI
MVwXlLo85Vf5FeotUr+/ky8bhBEf9Yl1rr9hKRPgczUGVEwkpGW4nsWiumIVz5BorAm+pUuRuEXB
XvQzSOrEuZSgI4C67BU2Ru1gEmmopGiT2dp1GNZ4R5r2Kr0IKkGVm5aBxGqV5t2soJWHu/ixTTzh
OUyfIqCTx+yuvyOCaihPM5QFSsA/AnDvv+fB3pdzpODcwDX7nAnokvG085NA4gEHP6ivhC6UH7Fh
bRSEOXhwWAcwli7Lf8hes12aeqznB6hQ7qWxXpRpq0YHFVqTrR0fuw1kerdeDlV2nvf4pGK5ikwt
0teol21+BeWQJm5ROnfchOC9bgiLQAv74GoA5nE+vyOVPzy158cNrsQE7rN6HhsXAa8B/BcOvbcu
QUbGGrgCzNamQNaOcnd9CK/h/AHWsorWzQUt++KOdwER4VtPhZkQPLawdJeel9OcWKanm17euAQY
Dz8aTgSoy77w4crn6olCow5kDEtQQgyUHkjqjuH69JhK1S2/CtkLTZ0dfB5jCtQvtOPi6YxuaUX/
gPljSYNDYiZuxxoxj4sW72bcdMKXPPVKdoPKBhFA0w26NLuZhMkHHiDVV2sio53vdbIt+TyIJ8IZ
zse+3rHZTb/GL751HSXZ1kkfnqn7jeJlyB7k1UuMS1OMxzBqt3giQKfi0Zxo0kajn+rsbWB1LRgN
ZQZkfasX+yZyCtzOh3/kCRP77JVaiBJih2FJYJxkS1btSaX4DZPG2dQ+vuKh6T6EQ4lgsuIC7S8j
/7ROv615KumGmT7tmKxw1O86fsbhXt+Knibu6vSAZusahHGOqA6dnsclatDWO1COLk3y1kMGrjjs
oEY9ngsETQYSEqFZuZM2MSL/pfkFEbzsxgAsX0SDaIhjTZlxLjfZucj8x+DAABkF2iVYkG515dPQ
z+3GazY7jmxIArXyNd0ValtftQDXiHyHU0lS7V8p3MqV+xi2mzPGHzS/UCrkLCeInesdle/HL5sN
LEwqwTCDOaZpHW9yX0m2GNDlwk31+sKLza1WW+Vbix1n/ANUi9jdhmefgkmfX7ho9pzcgI2wi6iF
cBQRMLHXLfllFpzxheOB88nqT6wbYyfTwvZOIj8O4oZ6uEfc0V+LLfUrG0zxU/SZffaHO5wQ617/
yNv57RtRCO3DhPP1U+NVT55GUpp8JmxMjyOD8KYT0zBFXykLdFZ7JpfdJsfiktYWgF3a5cB8o0/h
Cjp9vsJWMj9lZ0QoyE2/Cbt0W+YY0w8vyAUITo6ZyM0I2q/xjb0UU5JLwtwTmcRz63cjqRHdJLrI
RKl8LE/FMdtxQ1Z/Rb+W4oG/OruwfVN1/0oFGD90Ku1sV57Kejs9zz8DSsYACjG7wpgG9WF1ZfVa
ceMW3R2QMMZwiJubUL/JoeaF9oLD7soDpSrBVxP0AxiHh4x+7jl2mum4HiTzlbXFO5G5+82Nbay6
wPjC24PrQxfLYM86AOCL1hWZe/TKqRewp6OKNFjS6u+xRdCVJnggHuJ0nWWP38Stf6A8YXunu/qq
LwW7jETWbv5tbiIc7y3vUpA0nHtnyH4ykHm/yaW46PvK193VAu/4dz3ReEq/N+5yMOHakzgS5Nf1
Nj+FwwlVoUXfdZLHTSFEzMsVjpE+4Ym7pkRrw3S4yQRU5lv6Tk6ue6u0zFb6pcAkfGVuWHwjtDhc
ECZkRXMrHrxyxqGcz0yt/kSmKr4RXmp2/yFvHBxqZO+0CRhx3W9P1EqQ3KLylHjIIqKgB4pXQtg3
scVvCkdJhy6SS7Gajn6OGiLhJ6lFpdARtpK79oGyBKsmYv9DGf1I0ISVwK8+epEr3ebJI2kfZRdH
G+Oj8sEP+noVkGZsYKVmp1Y7JcU//E/eeHNgXiYzmuO4WWEhKf4uoxMDqn8RIKus1YNFPfRn2HLD
8/SUx56E4GhsEc0q8rkKt5sPjdqHdjZYX79MoCD0uYdVuMhmy0JGbQlGJ/tsD6Ae6xc19oXvsAap
YRcAF9D+88zzSBNHsUFkWo0THbTSe2u+VX86TC/xPnxrbxMHJknnZKE+FxlWfLGj3r62+lu1QUnQ
/oQ90lqUE63Cc6qHMxJCOCV+oQ6HfYPT8Gf4b7xW5qFietVbylxZcp0yuAMOK7HSXhLT0Xuq9od6
fJ8+Oc94m3vhY57W9B9v9b8CTRaVehM5myL8qzuaqnZ2z68vOFxGh+5CNDLcMbHEkE+S9v2qeG6V
gBuZt7rVE8dSHeh+H50VA/u2JtUBYL75lfe++Uxsvi9cMkz6os5ADVP6kD4QIB+pzDxFT48pGBAl
kPYZHd3lAFRE8kgmOJ7LK7FAcZce/otON4yZiij8mtARhK37tIW/Z+ytxY7ftPXhcTnd8bEqfXgb
aY9lcTIHAg0NSLQLtWY3PXRZx+Qu9FsNml05rzjrN2q+tQ4axpqJQ41uX7wa/Wlunxn1Iwan9bDP
Rm71ZLZEAvlXxUHQUINLEUOr+W39sHm8U6HDbHqDk2bpqcsX/1GRMYHgrP88QfYp5FVF6mbql7nb
a2scqiXn0ZK3yOK+ZI1txD954Yz48NkVXnuDH/4rT8z6b2ojsIHmbTcGKHO1ocOGdiDHX+sjENW3
oZdobKyhwwt1z3q4B3gJSTSUrfCDOh0hfEnNg4iXbImCJSYJoR3woHuEmW5QMlQw9m/9G/+sFbet
+mY+N+UzeE4EP23tYxC2JF5PzPueYMUfRZvs7W1k+4EGThjGrnEi0zDKzw1KAhxVRskNOHOOlZTD
21C+JmtjMcfs6oS/aHttUw/VelQtzOmVF/siucxsJkY3nHCkWAu6Em65NjQ+ks834YljqEIAzNZA
nND4IYiqXQm5Hqo2vpQ9JZnTjt68XR/InSvqoHCHNMKwUVqzaE5E0GEJNQzD/dsBiyPb7ZVcvb4W
ZDVa+jR/8bTGN2IttrV43a4QHaa/i6TqLg0/UNn6JnUhLqaWywaZeGxL+habLBKL/W9eO+FHolwJ
MfFDSugJdfQfv9jd5vdC9Ed+Rxuoo0w0nY7IBaVXihosrSei9jzoouPjQTVmC3kwfkOFaf4SaWJj
KktpJhS9zA9I7a0ZZZXZ3yjO+LaB2UoWts9WydCXDW3KzBWSE0q7AkBiP4H0RK0QdS56OMfppriP
XdNYxNUei0z+6q9gyQ4UPBqqNQSgxgfRfU5dGN4cwn7odpImUbMiRkD5NHuFC4QTFecAMBZ5K6an
AdSUBQXxX256RFSZZlNyV3bT5KohNRjCEpAR4L5Hqkq/k/q2ag3Kt2iXBu/ClZooW4YPW46SEpfF
ACmgUX8jyjn/FA7F5uHTkagWm7BqSlEk5RqYEDyvHUlS+PGYjvJbecpczrYPHtsmRR10y1x7MajQ
ZA7lLmHzNVvGR3LPItSUIbhbxW3+4pXYVhAvoi7FCT8Npxz01ItGUmsblWdUB/kL8VaJDe4eX6cn
6BzMwOw1TEkS3PCYZidd9XmxvLuya0k8GXKLq7wdr8UrnWT1cWjs6TVmEvL7NXLHTOqvDOT3dd6z
kClWgwR7Mo5McCpNcEbcCrEVyeWBsHeh/UGxh0R9TUfAbkyuaSBUTUvJ32SvavtWQO6ucWNnMYvZ
C79LYachuMhciJeMO6MxYhM3oaLt0rGgXpzoZ5Ti+YS/mwaHAH1b8dsIGfGYWp+XQhgjojiqvtGd
MYLS/KiEfz3oGFSPqDAlO2rts3YvTU+DiaAgLoXdAlrhbwJbP9cMyxxK3iPa5q0/bx7r5EnWzIMt
m9Qa8AsQCWZlSe/XZRwU7NVOy0ja5saCgw4iR3t+JTBRsLWmWFFtuXqulVfmE1lkPlNPZ3QbCqTN
+my4X8TfeUN2Mp5HzZYyv/BTfLMxnSkll2oin5NyVbfNDNz+JVVz5J23NNYrlnf8U88/PNRh+uDP
eZ81XXF40D3pOY6wex4rd8R91YQ7IyPiCPKWSxLp19MC48cL8Jq1n6OP59XQWUUhyVKELc8o3SDA
uYZBIN1VR0cFa6DYQ15cM4qUKO/MTl5Tmy+ce6GwrTbv3HVOsbHJXin78wWXT2W9X8MRlR9J1K3Z
KTn5SKlRjlXpZqo4LFHVZJYwZtwr2SCuy0SODCrnPE9V4qIpaIgWL8jz41W4AUYdyTvuirnVEjKj
1arZXCNDxK7AVArh088XobvmDi3Ku4lbnZd+xx74hBF2mfBPoWx/NCLsztdzmzoJpcrBcNdJi4aa
+M5c4UtKrqvOFYvo7515B7MPuASFtBqkm8WdMSdJT2oUZJmoMHooxibk/jaJLK861wGPn7fn4C+v
j2XHY+Xv6YyvAxrZ/BH3DumaYeR2mPQyalDbFfxPfAm6gFqVP8e0htfb5m6l2ebS8s7h0fEIuMZE
hYuIADDsXtQMIASByLSZBOsg1cA2nRJkm7UOIDkorLC1fbN5wG3bkWxEOWcPURKFFtsYnMdxuvPG
45UuAWr1icf7cjv8t3RXXlCjzKM+MTzUhTELp7B31dUTq0JVApZ8Ie9hpQ90BVS0F2gCbxzwbwwi
L7YujMRmoTZYVjU06170PVqSveExsCwQ3oNfZNi5Q25TsbijUfObSyRtBfaGxV2KSwNMcu0fAAMl
+nXGdSnbeGEUq3u7h04tUaH4gpYQxRMho5hwZc7z5iGoZwEop/vQz2lv53ji6mfuZ2IqEQ9u9QXX
G4ffNWGCMxcBplB+ltYptUJfqbgT7jBXgXXepl+19cGN8pS5Cn6PYYCFzDAslBQQNdCPMYhJ+cYf
xJvDhNFD5jA/GMp5tEPkXjHhpA2I+nFOwL1LkeVB3t4199O6+nTSPq6Ky14ONDZYFkiO9MOeSdaf
h2capBHsFdZiavcv8H6petS9GzeELaB0fFps6DeYHkY7cvy5KRGAslnHauwSOc64EqXuBoWIAjej
MnheTIftxBwuY/+RAhNDt6fKg0I5AmnbSJ6B74t0xCw+hvZW+tUmoDVuyi6IsUx0IxXC8RtjzGWO
4QtrT++ufMntrggubLWSLXE58ib6CDsasTDmLW2u9cFGeyh37A8kTyAclzr4e/wW9PbSLWWsLVFk
vClz8J8nzF4q9FswlTyfrHTIhTOkB0rXeJ0DsG7c2QO3SKrBEP8VW+18Fly5dp3s9qy8UsPjaaA0
VmUQMx1mIZgCXULX0+WBld02LjyGjgdF11qOkXHzcgCfPFh2IL5uVZRJqP64NdeNaixLsUTSzkaf
j6X8nwXZWTCCPGpyP9wf48q0DOnbKWt9Eskp86u5hNwTiROTMdnxYEnzuCTufwUE6YCLkF13Q4r5
kL3W3BR8ZAJfurgty563XycBkm9I/DCeM+R/ECc+DmYlWZlF50Iq3dnE1oeSmjUgQTeZje2ze9oN
DtvYkUzPifbOYjT38Tco1eJ5na+CzSuPBt5Y6HbcyR6YZCS45MAKWVs1vaAxoswYlYRuI7xtwHj+
LTsDp/lxfdIyTwCJIA7IC2cmoYXcAYVzauZYGSSqjwZQIbrrA8f9lI4Uzt6vMbkDeznwLjqMoKcc
VADCx36UL0D6mxfqbCA5TGMvCpiswG1PL0gZ+SyDdf0oqG2DL3Rq4HfnVU9hOPANhrpp9m1DUuHg
T8qSnJ5QRy6YwkeQXSmVe8lhBVTsIZJldlsUmREmbY2vdV7LF8aSQuuGhihtzwZ5Uwr1gF6E3GNl
DZ0H4JJKLjtQSZkUOFeBNAwaHw8DNT0KUSa7Pyl+86SD74eHZNqYXxTjFolneMRZ5LI9V8qOachd
jJFPAi0QqLNAWzclKbmT7jYp9PKnHpN0AY96Fo/bpz5UClYaiEwjDarpU/gGscI2hpb9TjDR2XtG
OQ7xY8RDKvNdby915wymvc6kIQBZjlqiSpByRLK74/EsexlPiTCIsGKI9w+MuMb3sX9Zu16UEmI3
TogR7LzdsVdJlJz69aBhLWYbW/mkjGDSpvHrZsvEZCiYsiD+KUmVWBw8sQJxIGbS822WSBndOIzQ
12C208SbEGePKEGuh8wjDrqL8MXXBpYUaOLGLxq3UAeMGid5ueG03wnZc07P7LHeBb9ZITvCl5qD
Gl8LMDLeo77LCMzmdo2kWfcC2M8PKiK8vY5FF/pvCZBcCoNDznFqVxKzkaY/slZssJzZOZW0gJ0E
gPKSOGXpMW0G9cKyBJwedq8NG33n1eNO4qUWt09cdPaZ8PRAQvnC0v0TGcJY3Y3T55kbAuzAqkC6
ZmkcbePjBAW3BO1kBgwMzLCXVTyHtsLD21A6h14tXBidKUemYK8sWwo5PG6hvIREXGwsf5sRi7U+
5x/MGZYUV8ZOtIzrYPNLTGY2I3YOhgilhE0eMGjsPAWgFQ3LZ9pLALWc7hNACBsU5x0yUPz64E/k
zcTLuV2AWSvQrzyxjQ3JsTXAGRObOxFa+2gMxmvsw9lHsYwveYYEZ6yWzUyOeqaDg56PFq9NBoaV
vyoiiDlgxo+myGEHJSedJ9wjXiGH089c4z1eihAk89lC8qWD3wFAOMVZDfloC7A9oqIBa4Z6Wi5/
PoMJoCVDJMbd699s8mdqoyTr5Kvr8Q3yhPInyKLcVleYQd+B+gtAWlBM5nBuqTCFROQQ9gURcdgZ
bUykUJXSwvKNneBP4KVBL0Zu+pmHuX4ttKumzKhqiJCUbLB4NnW7oUUyro0w7EWe4gktlBSmUK/v
VNwOIvTYnCIDyfmYNolfa8olqWd5Jw6VjOUTpo2bFBBVqRQBhLV72kOjQB9I2mUCc2rTZMFmiml0
C5BaEq0tXaHF2zJcrSGjIYwKZDokVtIkb+xxwyY+mxTOWk2cdo82O2FAJ3jiwoh0k3KbtCm3o7DT
IVbM7Fz9KmAevzSKQSK16lsYq0aTvqg/LeJ+0yoCUsuczoh0+rgLpMQ1UWSUQQZoGj9sEz06XbzO
hlx5f+pOf38eatrDQwn99PetNsNr0JQ317+fFavF4UzlpkwQuCmlucelU+t3EyLmvoHvZSIBE83+
94P0J9Tx93Uf6yBEkcW3xYaF265aRPj1/PeD3PnY13GUTOgrbtTN8//9Qqql3wa2ji4MUppA64d2
fOSILv3v13+fjRjKY5ZZBA8sheh7qKAY/z6FKcynQlWnflkue6EBrilk7cOZlbmF/YQfLPDdHoBY
iFvS39UaAojQtslQj/z79O+b//nD9a9BdvKT//tmnYXB2JKD9R21nlYHCfn3zn8f0nVksr/L+fv0
75tq3byZGzqJswxbKSo2DXklJ129Pti/D9P65f/73t8P/r4n4VEpp1ri48d0KPRc9MoRowl9QZIM
vq6jxxFeK1nziptPZ6VICDg9/Q0p6rBnGVXVljRQ5uYBlj5ae7le+Z1Q3yYqMwtgMdVYy9voDk/l
/K/LN7DahfArUjM8u8dmV4Vm706NSmNkAdOWUkJL9REAwVhGpxKvkUFWFlK/lUgXd9Q8ayMlJO9g
Nung+JsNz+4xGAh9Tue650AeMeQdyrwG0wy1vc2f2nllExpK5nSjsWzN2fgqumurUhBUoUu/YOYg
JKTrm6TAhMRoUvSeahohFEmUVkMHWjw3sOR9WQH42kwhms6EJwjdJ77a4npgQtAiJaA+Vz08OUbX
MFE40qpxeO7AVeJl7BtZHh4RUA7UMdgk+OqleYtM6zzQNTTItUwVL/h8og5VK64Juc8tZp509PC6
su+ddigB7OGQhHMlGXnzMw8CB3REGIRxCoqYNNNTIaNbzyEE91C36SrEuK2RFSKLQx+77rzGKHio
aC5PI/VRJF68egIRUmB9YxdV8lpt+gA8faKhU1yl5M+Vjsi0iHDehE1nYlAg1KYspE003MeKh9Y2
k0Ll9VU2yR3whayRxtKIpNDvLWC0zXf4gcOquQTiX7ZiOX5vHqFAYokGvj5Uip9XKWrntafi4rCd
ZYHDC6VDJS5pwAwUqzTs0UiQSBmSVepbQ5RnqQbkFRvpKq1ZF1SIwKCECNQLBq0O8sg8zebEqhkF
3d/E00c1cMWCgNBph3/E0M/q04azCymFXTnjJqEkgD2RevnQe6LRjfplpqaKGyUHHIZwMarv0Zuo
kRmCYx4CQXrsh3jEKQbxH5wWR4gSSK+MCG05ubiG92IVutFU5hh//JuqaTxg5CMfS6m+LNMAQopG
LxQUDFF19b2RMKBSILHXQ4KCJFT9xvBzzOkvU3nqZM18S9YSouqak2zsixnpqqTq0VdTkY9Hw1AV
2qOuq/h1Nv1di1QEX6YGrAqL124E/TKgPwOw8YEaKzZN6yQiz0n0kWqO/lPWy4StGty2VFF+GoFw
Lipkr8fdBxQdAlFGogNmwK4IpeDNHu82FS38yUGvugCpNEHeS4ePLMHdp1j6zEvx1bAfyg/y0+gg
tRD7oH08yYjM7eRs2UUV8g7jI/zEBh06RzYdEXdD2velaHRvRDXk0NbNAT5Nv4e3ss9D8Z/86CDQ
1BTOOALoNQBI6tW9igUXdl6jxHJ1+0LEEWt57jXIs13X4jUGOAKaX2CMOig26UGSVKe53SIbsoMh
hU58qP5siqrwi0rzQxHFPLntblNb3hGzgdI2iLh/5k/rTIepa25cVcilgx4/voysRoQ2iV0jhvI2
QVFpEKObib8VcyvIImJINZRmDapNaYL1aDGt26ecI2aPVO6CmwZ+w5T9AC0CA9EbGLCNqgfCQLyl
StXGkyIdM/WRg0UPHw6GCOiXRF0gboQlmOTycVGQm0lrdc8UKb7yUDpi5IMuWTXfcDn19QGamzbR
WZs6yoZx+6F081YxegG/dGAawkqQrOcl8mSjuz02+RzIG/nQMDSUHEF/R7Fp4834i9mufIFxNVET
ICoSxccTTrXuFKUkQom6nFRFfmtNsaPysSRBm8jEhBWFKMyOyAkhYWk12l5CO85BJWrgBmO6yIIH
EVZ2KhmazqbRrg/4rzvk+RCfDs3YfuBevVsIZLS8OgxJLV+GJn0JRbPBkLLLAim9aVG1eerD+mBG
i4zw7eJqWSK99BjPb2WgWF0riPtJv88P82d+DMm2mJJ/DwSLgKjHt8qJoJwGlXEXkmU8mHV1DJtH
7qeQjmEPbD7zFSKxCelnGXV72NR1csjE+LXURvI8OhmPXDyK+FV7tTFOnpDpsSsW9Suz1K4bAbnu
oic9HyfiZlPNXVz26AJG6lURWjdfVM2FUvqbIoWUdhKSOXGBR1RN2FlNSX/IyXbzjLZLo9AGMjJR
2w/h+NKnUhdEMHRoPKwlErjDUZsmxwTnNkUv/nW6CD9A/A4hqUMCnaagk5PMVTXprcf80I0Vdfan
sdYQrR+DRn1w1CoSVpsT6ZHeKl6xyV/FUQaj0T0ugh7RFJPHxS2MwsFnt4T4aPYHacaxqmFrGZRR
8qaNNBykujhP0/KB+eapLTpqBNksb5fNeEAwKvJ7rPSoQU9XharhCeVEHh4WI1KRYJgR6Q4u0ohW
Zg8gLoIMM1oKA2kec1ILod31KoSkDglueoxS/gL95zSh7iGM2ZOQaqarLwUsCAL6pm4aTlSw82JK
BSUVyp8yRQwnVRFnB0aMWhyFOqN7RkqLUrluBHh4dNsiAtahxcNBeJjPIjTkqGxNWiYGIlg19sVd
uq3H7oaTFlu7QFVR1Ei2lsj4TlZ/K/xzgcpo1KlaKQq0DSXNrNTVoJ/ch+llM8mhOAI16WOQplVP
bc5oWDMbcfAVvQJlno5HWI9zVv6DuG8NPIvPenlv2tGwowRPhXLk/jUYLwsaU8dHfDLUAmzD8PFQ
ZsCsD7IBaY/S875v2vnQCjOO2PFPpGoE5lHbv8bC86SCR8f/sfHCdPxJHkp4NeksbapkQE4A2cco
Gr+jTg99IZDVetvUtG7RLKMMsFRBUxDSZ2Kxj9sCi5as+xb70UfyaaSUQhG8NZb3JASI0cASrh8P
lvEd/SVXiZbeVcWRdrMYcgQt2ZM4Hx8IkR6GmhaqkcoobeFLMukkOaThfaWS8GaxbM+oD0KV1D/a
xAwmafjgwHnWDHyWqlVRovYn1qmLYJp6qM18P4vLaliw1pgwRJxNPG5TcHA4LHGTEgRflQK9bCq0
BzsZ/rOGLkxzQBBmOenJ0BwRJqCsjyuFSYXAWJ1Oxbk+yWKvHTKT1usMESeLU5ik6RKyN2VfRhWm
hzYcQAelma9pKiXXWUXhYUI6aNKdWHLIkbCYmoXO0x/im6xlpwWFtKOYt6/Q1jknUYEjes53ksSW
Mz8o7j1K85xpDCVCEaCaJNlC62D1kZ4QexcvVMz6HG3vpG8KZALKY6l0CCA22KBMWq26edTt0nFs
Xjtgi15Nfx11h2cNJxwUAGqGLCegGzd06RuxpDTcKiXkveraY15IHwXCHYyuIBkkKVBM84wzTbJF
Jn6NE0sqZ3o3vpCa1j7+vUDJ1y8LZPNRm1LvDxO4W6y0+wmSMUVL8d4qzf+wdybZcStbd56L+3gL
AUQggIY7ZFZkshTFQupgUaKEugYCxbQ8BE/MH1K2ry4lS+vvu/HyJZO6zAoIxDln72/fFpUboIBa
erBWLSXDvKV45MMFErVqctmSWsWu9KZ5J/tW4cdmG2GxMuVDuxkr+iBhKj8DKO62bmF/K1pwRZM9
FkhC2viYNAcdcJLWTsQy5nKAh4xr83EQFwCv/HNI9/jdWCbLEaeF6+OVDbuPrp37142hs1s51aFK
VhsCgs9SKHGcwuXGto04OMAhDtTT7risuwKk61lk7ya5IGdEEEZBfSmyNrsfkiDdxwPD9Wy1RVaV
TtDPz+6VHWZ7UUAC7pqEWGZFJMqI/cjXA0UfNAR8eST3eFlGTwpumBTQ7syaDQ3eDSd09OQrKGtL
VuIdq8RL9JJrLPgpm/rNCZ7YBbRTmrHkmufY4c2ss9UvwPgkVPmjbdMX8aQQd7WPGVaytQEETrbH
1Pk45V1YEJL8BmSA6R7Oc3mI++qIj/FbM+vkMliqhM4JGQVefbEQ2kvLIR93SyVAiqPcBq1WXra0
0UqwSAtAv9ve5cvtFtZne6EwVGTNjr6NjGxGm2GlNgT7snuxrIS0HscE7FnS9qKdkaNTRdBySlD9
90t/ueB/6fobyzHRtW+nt44crY+Uuy7Xzq9L2zXnsjsaL6Fj4zNrHKwPVakvwpJCgewQmJshl++8
Z4pe6huKoU2ZuV9JDPfQNZMyk8qiZOwAM63oX4g4faLtoCiffFY5RTK6bhsMFEFNnrA7MpDILzKK
+0tdt6wtDYkxTPoBggPvb4hxy3O+TizNe2KjyrN+VGsVaptLclYRTkbMDAe2ziXY5FG4uE8E+T66
6N07OZoLkhC3JgoTEgEspO2ke99wfLKcpu4CO9Nm7fR7ttue9ebgLDj6InmZEi6rdszZyNHCCc0W
FvvQVO5aUe06ZK+dYBmdvQhGbiR9/kH7qXJHl5Ck9rM9qpahYsIpWte0/pYXkdiPccqocDGM5f0A
armTM+oP55mszbL5HCeN2LpTxJASrXlXI/+H834QBA9TdhXZzZS4D5Yezd4mBYS5x3Lmfxkj5NfQ
tZFqWF7B5qHNt218ny/z07LAIZ4CGsBDVdyUXfe4EAdg5VH0kKvnzpivazoGLUpKyZo2x4aXW585
9G4dqLEdEO7NjIJEVBN6Bf/S+Nl13F65wv7cLiAZCjcAbDfNZ4HyfLS35kMXFOY+s8dv7oiNxFe4
QkwSKOIBsuwB2u6LNz6R7qveFvlQJtl9MbWkaJULYyAinhg6MwnqAtqtGQG9XJC2dKO+myYwhz5g
lge3xnClX4I9BKWMziKKRvgtr9bCZEF4a74w3jMLDd9WZM8sWGYHDh2lZMn6Xpvka1Llb7WOGrq6
zV0L8faqREtJKvG5Xvy3oLMFQVySeWS/PL0OvphuIPFvA6iQdM7tat+4xH452zZPnDvRmoPOgLqV
Yw8DdgAZLCaCYCP3wolcNvwxNPfK0EvQjC7q5TBB1zif5hnbwQA4IvEuCmftuazGxBF2bzD3NQ3x
Abz4uLCZcupbPL6MLhrO3biRL2UQfHMLq9qlQ/el9PjGnSSs9/Pi3bq5oCOd6l1nsSvS1Ha1j5VG
kuc3DECUKZHndJKQQAJ8W3zrnD7Ee3WTRuuRKVoFZOCyYGMVsLI5vCGk5y1hTNn3BanY4ynjmHYD
AmZWmjCwX60CORHg3nk7A9BUCcM4iwAa8q6/lAIXVOgTf9xUF62sWF4lpVxo4ueh614msyy3uboL
CpzG2WDle5gfJdpFoEoWMUF858t5wN+w8u4e7Ga8i0dolv8f9Fb2ST//DfQmbBc67/8b9LbL/+f/
aJO313+B3n78R/8H9Gb/x4b269muYtPwE+kNApwHvVEFgXAEsCwNBK6s2j7+7//NFf+xVzgiDhjb
s5X0gCf+b9KbI/9DECIZA77twQrxAvVfIb39ypL0XGpfKRREMs+1T9zknzhv0TjZC8TV4UBzExpw
0SbYP0DNdHVz209EA3h5HJOPYWVXSWhjmHWaVXGXbdL6ThLQd3SG4cbqEWhSgo7nWrXllWJY3eQo
lYOhJNdQmGs2bj78wbLZBwSW/4WH+Q4kqWxH+qAwXcf2NR+w847Y2TTREhjS1ZkPAaPthmSXWXi/
rJCNTOk4BqOncwaB6E1XVv6X5xb2vymWP5488AHlaQmS7z2Ls2U8IkShCGsikMg3LHm5u5y1M7AF
RyAkDaPb2qvRQTcMeV1qmZ8Ott+wpH/7/HxtkI41x5h031E0F0ETc5YSXLvf3bmSMZUYBZLeEpeV
jizYshfrlpVGMcwjharvL8//jkV6ev8u715yeDsgtt99+JPphyxXfPhK9UDuWvMhAgtFbIsSZ7bE
a+q667jXT75SLIJznmd5Vsg9DfaycDs8EVhc//ySfv+KXKnXk0twKeUb++mI7qc4DAl+6PdWxQIr
0inelkI2V39+FvGO4c0bVw6nC5WnBOHl63dP00W+Sx5COGABRug6w9LftpOXPtW4RzKvj+BflOHN
whXdd9iuD6M13mnwWDQxGsLoXInLfPI8DH/S/wtadf3Mf+LDnl6aYH1wXOFwSMr1E/rpE1CNoXsk
+gFhwpsOI5rgVvxVUubMc/gxkTbT5hDzx58/kF8/duUgAnCUhEpLJtZ6ovz0pCHJXCOTtGHPZhq/
OrD+89rGoPbnZ/ndp+5IJwh8DZlSuevvf3oWMsthEWUZby0i6XHxeRttxS4zd8m5+/NT/e5T/Pmp
3n3BnrSJoFX5sPfnhAqRZnA0pG/1Osx1tSSoiMhEGEjXf35WdwVrvv/yfO17yvU9WLPvF+Q5zjx/
HDmhHW0PjPz78hAU9rFPNPKdmtaOCW7jdB6u63r82GvJnr4xB5YG9BmkHG8MoF9GYPgtR885kICN
eRWxoPFYdxlRjoS2ZFeNwkxjhsAgEE6+t5ELcY3mbEh88DkYru+d8JYDduzWp/sTZQq01+wkV0iu
ov5eDNZn2ajk8Jd3vn6g7965C9PUFp6i0P3lsPW7yHOqnhM3d+jOiym5d3uEGXHEu7Jic9+zKSOF
2tpqE3zscmaVMO7vCFvTm2lSZuuVD3lHopJtBeTNAYogy2TcuDPCmCgBYmA4WBxjQIO0C34SVd34
ejnUyA6bhqbx4rhXypHp9dR9TYoS0ZA/2ofwZfbAnTkpvTcnff7zWxbi12uXohIQ7rpYKf737lRN
CWPMFpX3+6rRxXZgzDI26bcJ4DiK+MclJRprGXyMbUpNh3Lm47DU9znobmySbeolta6i6q3M+H/b
/uQkXrVpa/EpDkFyJy5FcsCIxRsIQ3Z7bxfRcv4YDPhtbcxXxJcUE5qfcS34rYb9uMNq1htYMHJN
i7f74lgEHS1Ui99JHLeT8e8Zfj32wxVReDSzVuOjq6+dHtIPIBk5HdMlAg8Wa+csGZvLcTD3TPoe
fYNJhOioqhhI4JMPtq0efZU/tKlSh8CzyLYoh21vCBypyss8KzFcSUvvFl3TfndQnQwShMV562Pv
9/tpt/jRo5smd4M2OIZqANHk//nz+HWuEYFZdTmjeWto6g1nuc4uHf9Ob2avsJCNDR+lrfrz0epv
I6YdWSeL3VQ/wtmjKpTovCqTX0qb1nHKkIjYLrxBubE+CDKYECB9jVv1lTr8TklCUDsFzVF9doT3
US7yRRdkZlnBdFEID/WDJp6gp0imDhgYBfiGurlNAECjYmG9QmHf9rd5PP/lqPp14fKVYtvKUgxh
WGv2rz+vkRNTrEGNnEeD7Hd1wSjXZBbJDkQoTi3AGtBUBMWUf1n/f/usiquuspVeLwT/ftag5egI
lozLrv3UueP9UOXfh9a7mRbrsZXZcwaY+i9nz697L1/RPtMiEGDEpfPuktNFgSmtfGDvJQ1FK7Jf
AqkeWqvvtu0r7VTcQ/bR7i2cQmq5+/OT/3ri+sp31u15wNzZ9d6duNFA82uEa7u3dPVSt84unR3r
QgK3RU3nXNr9QVtv1sjA/s/PK96Bmbm488SSPrLju0A033+7hR1aRT/yOcPeuyHVxNB3LBC0RfOE
1Ct5LagZzhXhEwTELDcgHzOEIvmrZ55SNYi/vZpfr/q8Gl8I31Fa6F+STBimLsKrA4aKE7sge102
ojrbkqLD2MQncCEfO3HT0XU6i2R1m4UhlF7UEEU8fiRDmSAQRFt//oSc33017IeF8oUiBUm+Oyya
ppJLQhNh77iOD0HM2qJaEjuTmKc6mr8Da0fvCw6WDghRrUTUPxdu9WHWoX0FLfoT4TPR2aGT/WXs
QxTMGKwTiVCDDegRrNnRR5EiFk5sfcNWxOwRgIV9WFw3S/w9luEE6og//ee3dNrW/PvS6KtA67Ui
JMNGvd/TRtKyrDBGJKTp7+7R5UXDjdBhsS0NOpJcZPSNUjxExpWrW3rKDkuH6jxX64lfUK11tvfq
LGxdPFNCNOiQhJPt7gVdgN4ce++Y5ztbIUvMotAlSgXyj1PpbeTFCzKhmSUsuAomnIiKUGi+ygt0
YR1+sfwQ8RlVtDP+svuS4pfdAG85EAJCuitZztbf/7TTC0UbFLM/doQkE9vHGDkGNEJ++Hwgox6a
RoNYPZYX8Uge1VCWmCXj7ynxxipmw28G3B1sz2eqwAnoZcOskc8GnIwh8XpMq5diagZsyBSz5Oju
+vyL5Y+PbZwjdi1Fh7Vr3f94CFzrFp2oMgRnOLVLBlMGBpD+Th2etHnz69IVwJUz2a6Zce7GsbuH
kUj4Px8Ap13fLwfAT5/Gu9V1pL1NTubcgSgQGaPJGaDPQku70sW4qekPEzTFZXSkUe8J2vKB0yHa
17A20/72z69F/W6lZwPORZpVSJDe/e9vxp+JX57VsMrPtdmPkvR56WTkygZbrxHzVaKMRoUyhMAb
IxaEXNwWU4URK6gvApkfFl74VVhh0lQ1sXxdOdMVRS3dLqDninWPk9KBm6ANK4c/QvTpay8GcxFE
wKrChtYpH8ZH/uxHgogx82myUmLoy2fCz0rmwMl31DUkwWrnts9VuFOF91LUNJf9gCmUuyBuylZt
nGtfxGsmjO8yOlbEPwCnZViW2M+uDF+Frh69IeXaXjO/7ZvnoYcHB3bzKmmAUrfRmy/S/PIvn+2v
Bz25WeRTsQf2bFoa//5olePrLExZTpF+vUZhXyHvtOOzamFP/+dn+s0i6VHCEpEkNX91TTP4+fQi
HNgrW2Ld93VUfk9rQh01M9WmwiuN/CBGyloWEsBxKT/++Yl/s+WlF0ZGgRNI6Wn7feHckCVTa2JW
906ptoMBKQPRV15kffeVsEzYVT4B186wqoIyAAARoplippIHGBnA0oGkrv03qYYEL+uEgCduU5Ld
diHBon9Zdn9zoHs22gLtumwuKGz//Rn1EYmCYWp3SLGjAL4JRMn01dj53WQRcJokaBmqvzWzTpuW
d2c6HT8nIICB1pyn3h0CKOm6KUk4u4QZbuzVm49uDlnbZiX0EskHOMTDyUrq3YEuwwcn9C+crjSb
MaBn7FbybnLbfhPHhB+0IRvNJZk/JgD+e+tvW6Bf6zW+SMagXPcpeO33269k6I0iyaxD+F71G7vW
qMCRmJwxz8ROFaff/3zg/PaIpUTyA0G7jU7fv78NL0izqBgmaJTlNdEL11LyrE7pkWOQwbPj+CWg
bIJD+bcD9teK3PcEXVIOV74Q6b9b79JORJWQdbeqxp7HWd4LTXUYxkj546m9pVw5FxH1ZzbhAPYi
ArNTWHDxKokcUTif+2iEz10b2zy5ocvi1X+5VP6mFcUL1BSPNiezr96vGuM8KGisGWeUJV9ZVfBx
yD7doZC6pm78FpMeemakv/OY3fh6fqhltCGmqd7q1kGnmpLeNfMR/vnrkr/7vtgh801R3fry/YHc
RwTquaWN1XSI0p1dYImwAFzkRIhs0Drpm67HQ5ImTK0jBv4bNo4XtUMTEU1ucTeDTHVU8uBO07ch
jceHQUT3BPp2NxEyRsuFcOfHNwsrzVUTNAOELVXu0SraNyXXhSAV170P3j8J4uB6qblMlIYtXGJD
no69wDx3zXVZUyEkEx2ei67vX/NJvSxDXl1YbqqfSPl5Wxpgg0bE+7GMp+tccFlz26W+qmpm5uwB
/vyB/ebz8gPP81iMNXtp8e74ji0/mVXpASOLYAEsgMgGuZgteW7xeTWoj0k8kIbefk/Hvzaxf7PX
CrjqEKpFADkZMu8WuiQVtPtbTZT5lGuAxIM8oJIM907oMnetPHExtu2lMcV4mYf0N123UaSOuv/1
mopaitgtb51G/HJlqBF4EoQpSU1eEY2yINYjs+1tMq647Fi8Tn4pbuaqvEolou4/f/q/aaQTm+PS
zaWI0fTy353lzhIS+zzw5L2eFQTIeA9x/AtJe9EVkQAOw+KgPI+W5SI10a6Om/gvZ/FvVplT4o8k
PVdIFbz7+tkplX0Qq2afD8vqIbtwQwSkHWDQtHA2Jxn7n98xpdBvakn2lHYQ6EATGPu+lvQz9JXR
AvKV9ILgS+Vo9J51791NNG12JEE+5KUBLzw1wcdVE89hGL65GqymnkK4jVMY3KXWa5na8XYgt5jE
9iQ+z0Y45YPTX3UCalhUDYCJNC6dXLsWCXQdqdboaNgnkzqYTfqpo8XUIWJ8cOL8uZvJCtddm772
JIWip83vu7wA9u1W+Cc9m7KXtIfHsq8JrK0LeBIo/Z4zKb8YL1bb0ZlKzvQBtZhY/5AU4WumoSrj
XXVs+wPdHAvvHdtIPaqnJMjSC9pfIOiSHLR7Ja07ZZv2fiG74WwY8epNffPYfyc6BQjXZLxn330i
7i79ZujrtyN0wSH5qKkg7quRYO6xBSRcFyU1tx+HwYdUB0ScR/MxHhIg7LN46krBhHp2gxdCFErc
C+heekfK2zLIn9jJDBfkuC6IV21yvwYwzX3wmSIou67FlF5hJrLRp/jl0zRjVWijYVOMCH4C0ZMo
y76tIAHyVVZoOQe25Jt+QTaY2Tmai3moHtJEf3XievlqZwJ8Xv6pLxI0ro5EsqcxRw0TBKkZ2m08
jDlSiaIiZqdOoENJRtsJShbynfOl3SS4R85SUUzeNoFoo3O3u1wqJKiM3J57Kx32Yv3p9JCOFx/X
siyQROjkhit7ctNXVX850yY5PSR8os563wHTkIxX6XpT2dL8uHd6LESg35k2JAOO6PXMhdc0Q+47
3fvnZiwg+NUjPTlf1cVuTrDgG6dKrsNxTq4jiRYC7QeUDXSAx3iyYUwH1ior0u3nyauoXpYQDl80
Dpene2TL59s8B4aWmYigtapdbk9kbRJ6T48w+ZtvkzyVB3/JDlXrXfUl4Kl/bpqVNste5UYXeBtU
l017Qt8yIurLiT1uLR+nzI2BKRb7sYfCRbojxtCMkuoyQCI38w3sYq2jbS5U+CABXoi5FM9WXFXH
Dvu5a7FNtuva+tDXwvowVc29yXV/XaWldSdaesdB0u/DCR+milT4MYoz+PYd8t/Tj5iF5PW8oAPq
pgv8BwVAX52Nd2wTyHciTKlPk+EODqImw9jp4hBj+ipOsaYcHD+QOYG7DIKCl97LyqT3NJgMIsEE
I/zs0X73MGC6dgKTZqmxcZMy9pTP5DfWVa23femET17aWXjHerTti7/vvGl5miXi2DQyy3VphcuT
g2LEQmx/X9ht+1R8ztcHZRfnF9NQcjLUEPAoXx6jMJgfPDgWrRbNYzPjVemyqKRH7qYwGwdGdJTE
t16XuLene2xdcRP4EAM6KBZjzx4pnd32SjeL3ukm++zmvrrUPkTxIs49jm8gWX1Y3ZgJxBLjtXav
wJ8XvJfHtUcJT8zXZ7GKDIJyVzyQg5vBV7tDjNhtg4W3HRhCOU1cevjGfb13M57YJANWdjHW19bs
gPXC9EKGo2hHHOV06u97Y4bP0SRfzDAexVKWt97ouDdVx3FSOf60sdqiv+5WRoFXx2+xB3XMIUuR
HoTdAJxVxdZ06LFSMPYP0PfvSQv0PhUpmsTO1HCW0H6+qOlJYS16chO5dWuLxnGZmn1IJNUnTCeN
M3ufmf9Ou6ld+gMxoNmL8hi0r497Lrtc0n+WczOxrLp+1T2STgmkGu3tYcC8WLdL+lTOyWcWkvxz
6Yb88+whdQj6IdDJewIi4EZJ8TQN4wCtatWbPdWyER/9Nqhu/WJ6jIY2fFQJ0ty0t76efsplklyX
3QqJCVHbjqXFt0Hv9Z6LDBhxD+3wejP3EjVuvMhjzggUw7bTHtxy6DcLzaVD7Yj5MQg9uUHF5TJv
q+bHnAT2ba5h0Ywoi5sq7R6GKRbXgUw+tJ3pHvr1RqwJAVPlY5SPsv68Moq2cxmMl2PpMKNaf0yH
Pn0g/wP4kQ2XozX7xp/0gZSsl8ktoS2PuNMuHWimloTRF2XJlw6eDgBNpNSEuIw+4HZPU48ruOed
umEsB85qyvy9T76oezYCsGDB866U5ddbhXx9MyXRfIsbbAZsyT0Ts5GpSMlSi7VyOl3meVOH26So
41svfwqaKNoVhmxc40YEhxpXHBGqrkYPcm89y3MuPcG1N2gCLGhzoY8u/bWsjm80uTnHSGT1UdaF
jY0lDfbjmseSKUBzndPdOwmiVneS+tg4fn0sPMlRqpf49nSxqyS/jdORQj+0F0Ab3CjmBiILcPl2
bXSF3hBHs0DkG4avS9IfvbgvtmnzrbLMVy8E6wDQZ+QNHAPTXQx5DDrVFwG8iwn1VB8dhR1FG1US
X1aisXXW+EvKiDMlIb+bYO+66LWy7EOW4REb8nlH2vw3a8ZUW09niPnltuwkr4J9n0HaW2lyR5yF
4SuS6i7untGYnYVO+5biHuA6TgFzPvXyk0m8D7Y15xvaX/ds5zflhCRFZ5hfZ6PIdGcPaRXyyh/6
Z2fu75ZxnSrXt7mO1qsuk6VQoiQh01dnz0RUHeSivjpkG8ou2U/OZWgCljXre2mSm9nx35Z+gu3n
VjihQjat2sdHliNhtPv6nFEokEM8fVs94BG2ZjJC4iC9FNXyNMzeXePBehJ5fUH66IU75/ewdCTw
zySvx4spxUacTmLnlsu+S6ztjPQ3i7yNIo060vM3Ks57ZLojEUctxrNartESs8vHxpZV8bZqYrwu
bFIiejNeeTWM3gbrX6o+pBKC9dBJ+0yYkF2Bol8bFvamS/yvvgCmlyTFCsfs78sg/ODNSKwtAsD3
XcrOhFzatcmoz0e6cU3l3+YpbJhlGfvzMiguenS/heuRgVBaMA6n12TBOVItYmO3M2/IFZ/L2r6h
VQJewt+XNllMC7Vn0C1v8ZhYDP+ci95wfHFNQutqoVJu2xZtnoUCP7PTDYoQKLC1e2e3Fpxolafn
RmCmdl6cwSeVDOGPURyqWZEjN8xSgufihtBwq8RUjhWSUZU5CzGGbKLK4aCnjijbOtl1xgmOs8eS
IPU3sq+AoPvud6vEF+2rCjzBEtxkZrm3O5xHgwD9jVF5Kx0LcAr5NYcsJIWDxj+29riJzkxiDYh9
GVp4y7WOzXA5xXFyvrgRlKbqyhHJY79gSFCgj+kEfi9pJa9Ju91QfPPT9LvbQbAdlxIcFDuLM23I
4Cv4jqXpnjzjfm5EjcCgRbD7Qd4mFsPoKDCsddBEJjuAa43c1SetHQEDtoM67Y8BhMgMM6w9Dvm1
CSNYJN4rKo4IvabKdq1HLEUzGC67wsOoN/pAxforN5X5JrWnFyUsa4+H77atDVBrJp9nohmPQ8V1
qTYaaWgCmoNsKzeyl4uuGb6WXADTek7uERffmhTw4JBgAy6bGgob7pzj6V6XYDePguHCdFx6plbu
xyWqj/XkEh2vKXPpMypR18fclxZSkPgYlDCuG1u32yAJyk1l0zP20xIHaUTOGXYWVAZdhJdI0YI/
PTikbnOs++jKnUZ/z+ymAfvR0lGssT3bQdYcHeobsonG2tkP9nCt1yds5FwftadZPcWkOEuxtyL/
xXeCcvr02mMMljtXp18ZDeDbi6bk6FG7n5VJB3i4xXDI5wyIyc66o2oIeGmKVfbREr1GbNtNlWWA
JVpr24XFFxPV5VZHGZATM1RHksDqY5YyXAhKUhCt0BqOsdLzoZrVPmbYXkzOeFH4Eb0crplkRKb2
pd964Li8ztr4wXCYa2Qj4xhC6NAO5IL1hrngjpDq4NBaCql/gRWvVxKJWoE3imRHLDitT16Xsp5b
Kxx33frT6SFK8KukJCpmaYtjUjXlcSni8uhPy2dfsVlyB4RlNKLq7eB5DZEgC0LsdP2Um46oNMzY
5ZGXB2E+5JzvCxfnLRf+GNJyH7X5MVvviTHeLyruD1k5vPgG1Cw/ET263lSLJtqhFE9lTqSl3Sow
8uvjaR6wVJ7urgJ72nT60JRzBJUsi4+ne0EM+wJqwBLiPu6kGA8JThfdNpKkoLZ5jutu2v340Yqx
CnFI4Xly1YKSgiqPBKXcStLj6Wa2VHKcque8ioofD/u99MFYpthRljovd1AROmoNbF8F+v7Vxf9F
UJgC4EqhCw8mZx03N24WTJe4Qq+bZI2F9ZmhEcyO/wupj+bwIR3JOgi+caKnEyT1VHBbZ5QaY7YF
1Mn2r3M6VtcYBEmgDOx6h5/Q4STPEGx0mkiy+Nvii/BIkw8vYdbCPMMM7DX2TuH/OBtcn2S+YAGX
4sPLYPZgNdSqJPN+HQdrPIcvAEPADt5mp99NfjyRIpJwNJExgI0zhnNhNdCJCrre1CPcXRJZ4bxY
452806NBZPlI3uelvDw9Oqz/itjNFOoQrQrSx7eLbceH0+NuXApOivW/tr2BrCxEL/zz083pz5/u
2SMkoDTIALCtv/3xPD9uT/9pZUHyKQarPf/x4Olf1aeXe7r74+dWe+jXUygc//e1TacXf/r1j1ei
5vxZOYv+8ZL++YdxGHvbaZLPlWMS9tzrC84sdejUxGU6qvsfUIrTvXzFU5wYFf/84vTYPz+e7iHl
yHeI3h9PP51uxmhNP/7nv9VRp4DHx2C++ZtLki+YpKovXV9SKvsheONAy83px39ulpRCGoMU3/bp
Lmv6cCmDSRGW6V5Wgr143HTY+scm3LRVc2VsS16joQSAs6hul/VpsZ8KECf1BFPFXmeBUwqMF3Ec
NkTRn0+RUOdJ4X3lQlSf2SzOIPTjC7cowdZHg3vXz6KD1VdO155PJV4z5C4KmjNtF4i9rGFYjAis
nGz8ltuTvV9ikAoeJhEAEtbAtDexv/iULrcxrQ7q7IdCf2LHFm9aFvKzplgw8BYu9j3J2uNl+bdu
6m9a5dwjWEH2OSX5JozDZxyDqJG9xdrZi/4caEL87F01NV/CKcovw7kZttrBTNeH/WOeUtINLcEc
mIgwfJP33OLvsgP1UPaIi0pCayit7pbZ3SUBAKwuCkOsTM4eJ+BV3pLv4g/2fB6g9nM9wo0zONYu
TsTbpAogrpbtOTbz9rzImy+Ahg38bhkCP3Zd9k/RnVtNd05afe+l2hYFME+un9+MEUD5ewoPHweb
6eRlujRUFfA0wgmFBYUdzSJ6LHTEWnZIPUWpZbaiqvyrwq0/TcPtQIJMmDXjvo18nwxMP7jTpvpi
yjTeZn7zVkfDR6snwnrARnielNMxSuPXIgVV2mq+2VWWOMiN08bttmgGiNFlcIxatAkJeyNRjtZh
cL552LUPsXmMkW99iATbmToJryz0KUcxX8ymQo3k2ldBQBQUOYaQx4aKANsGVsKQJILL801av1Uy
mrYdJfBOKFJHM1Xheiac9szYhsiFqIU0lq2serC3Amqm07VQYW2B1ddqo0MXLt/QOGY3WpIgJ1sw
CGYC5qHMeO8iPEuK+tkCbnHUciCpLR3Y7ciG0KikPigj7Ys5Sw60np4sXsJR0foAx2EYA4b+tF1k
LneVJoKxc+pXqluzYYZT7SPtmFtw6fbAlq/EngigoYfPPmlSoRhvIkhvmCgWmoKwonanBUbsEd0B
fpF8pKCZ9wljorOUuewxNPfomAJ2JuwNkBocvdZ7NI4P/H4+m60ciYu9SYfCulgQ1ENDKqEiemV9
VSbEMJVFzT44o2Ubou/GTpqjiiK4OPW4wi9usnHTtr3q6Q9BGsnPZIHvplY4Lv3Rf5lEnV8SU10N
7W0T7tOwxWGonJshosPQTatXx65ubIH6wyjB0h/HYERmU+w81QV7tK/BJs7k5zHHGN9JOGfk+Nk3
AwNcygo8vsmzOyEuTUpIl2lF4RRXbFLbqMzP8wagOR4auh8J+M4KXsQyl/O+qoc75eTtNuaPBPS5
LoYB2LUNSWZI8PLMZUUF6Ts3ucNYOLOBtkSYbc9DQjgPuf26asBqq2UzwqdDXUdHP1++l4ySrSr5
BJbn+zBO8nIQGBPZyZPO5yHXKpZ6F6mg4DTivw+mNXFJxF9j8gqnUjVbttzVJk4CKIwjWQK5C6C2
KZFzqpaZNH2/K3RO/qZGsM2lU4Y72U7zoa2qBXxAkm1CZ3xLEqIYWAERwpgB5lgzDYDf02Y3j8QS
tUvhXVhUcwLF95G8x9vIa6qjMGzAXNt5klYRYsYPXIgJg2ILBKxtJvS1GVL86UEaP/ST+xaq64r4
25Q5jmWUu3aC0zuMmsE1acPnxQKGRGDZ3pzOotFtiBqZCHiLWoq4wBTMKPXec2dkmWyUr5v1hkA/
IAGXekVU9RrMttW0V11QZ9c/bhzWxt4NvodNzAbrf1F3Zrt1I+mWfpVG3zObZHBsnK6LPc/SljXY
viFkWSYZnIcgGXz6/ujOKnQmcBqnLhuVEOAsyynvzR3xD2t9iyUEKEgSJeg3maXu/Sa5VCUyFTeV
a591oM8KkOFgU9K2ZurcIZw/01BOGztgf1HEEVYzURJzUHBSLdWkvXfb+Bi2TFbstECPYIDQ7TFi
gVI6eLo0dm3aHPtIEdRXvjsWOVm1qFPW5DiuX7uh9HY5IixGW9FaJQGJcBX8u2qJojc0bFsvHA+O
qd51SfahHw38WQUY0BBTcmjZW/7tNqhB59Vq4Ud2Ybo2QcGcU4G9nUTunZfG3cdYDB/2wiojOnlV
mgRstBMG6dLTnxUsB+0J6JyEHjNFWE2tUV9QOYN0duWjZZM3QC+zUkg3iTARqGta3PN27OxkWr7N
vbwmEUuNeCzknl2OweOG0aNQ1SFm6rVDedXq5y7ilM2T3t2ybv7GsNGFvhei3SF+15gAUc5e2J7L
DAefTQiwzRml+GTi0d4LjseHhpcPkABl6rirFclTuKEWvLiFZ0++MPLGfAQTuBQP4RyEKGv9nJE6
xlu/Hm9jDPvLRGSxHRe0lBnk+hTmsNkMNT0m3bkHBVbZffCQUQHGudHeW1F/pFnIQ+cM2XXKuq9Z
I2H+MXzZVWrYuUzNoAwH8SbFQr1tyZUHNm5dE9g/5ypO16BzsrPPMn2bc2hv4tiZd2M7nIaE5HjN
pB4OnQL4HXK5iOEJfyz6OcBUXLFUD0OdWlv9DUtH8TSwQNrIDPSNX0K1qRh57SrQ3wOpmpcJjfhx
iLOfowWwTljQeflMsODJxY88D+29A8lmI5h1HawWAFXvj4Tpde2RuYw+uqrNzl3rr4e+joDszzOq
qOmH4YYEdPUyvExhGO9yNJWosWyWbeDYVj66vxujAPOS5c3aUpF8bBx62EjbD1ZYAWI1VCUf72YK
0jJjvXqIXTkknLYLoc+b7APOrfZRRE9DK4ovdQ7sERLYIxqF8gva+AwOPcQoS31rVVQ/u1Kq65Sk
3/i4Nc99oCjrXUJAwuiXPcjia6qG5mzWBujW5Zco40gg9ezsJAZCFJKcGUODdXycRuuXkeagUXoS
/iA8Na7/tVgIPYgAmZKA4hK6mh7wn7fYG8gANhgluZGUB9tuxo1vjfOD4GVeudiyj+Dy1FrzB+1D
iJm6Sb67ExQAGQz32ktATsb1rZ/q4jnN1YERFDmVQf6rd+GtCtXGO6cwf2X9g0TEf2nGHwwkumsm
sWn1OdLKpAxPslDQjpSwtzKdjqbVKT5dJvYNQw1nyTJrRAGzLxD1sNui7PwNEguHkSUJzUuJV5ug
AKiHEWWKy4N7Mu2PNFBbVw9LolC8IEojGtyo/24L0Ph2Ud1ci3EhZvPp6HYge2SJzxazUqbnnVEn
3uMg3T02XO/I0vYw9OOT67j9TUM34gYBKl1XsIPigts1AgyEdi/ZC9MML3lDDTuWX1s7maiQUnZ7
v/nF9g+/N8UxlOI6CcYIYhJbb1RwrLQaTjn7JjLdEpr4wLkUU/yJtY6BqO+DGJczPJpyJNu18o59
kpa7OO9JiVKeWvuxw4Ub6Zx5wkRqWLXzhwgcXjtKxuAEg6aWe09T112ZEdkehEA7O7tkImKwAkNo
orde6oi1OXbqMLd5dETKc5yT3N7kQY6sipNibL2dYFS1cSuzJlna1Ssv0q9JY7lngWMB/CxS5mQq
AIsFJJVOXVqTgAbq12OkXKFuAZ5YSJA3IIFj9I4PIeNxYp86DQ11NVlmd+REmpB+eAODjyF5Cpxk
ZS4pCm74aTkRnnzBZLgTSzRdStE3SrjddNnrGoINGDiuUbNwjK3tqKuVQeEsVGOSKJAQn0bDityV
4OXJTb/bjFiPThB+j8douAL+tRJJ6OaEWSRX8DVZtBcUFz4TlZrujo62PZiItcXUlJdRnxBO0/hJ
Eq78BBClSNM9IkwU5x4RKzBmoPH6ejeWISj57FHKxr+15BIgPpleTCL7ZGu8WRNbGb+9S91EO0NM
H5pa8QLxAgQtiRyBBEiaIcfZ88ZEh9Z5A1VCgnkaGd+98Wfkl96bJT9qXQDZcyd9cQIIv205s4eL
Iy71LLkmJQ4YyylfinIiy7jPrKdhfK4zGwMEsgT41UF2K3pOEkb5+wzByb1IFOOhPPWuQ35zA3q5
GIgWq3ASJUugQfeICuaXzlv/trAirMFFvOoJVKOBwfNbM14Y3Khd+cWMm2j50jnEGrf+DFpZdeEt
NO+svS6FNg9xC6m5nefnOunlhRWFfmodeLwz5MxBSdZPrvO16ebg/vsLY7uDzOzPuhIs70zoUU7r
Y3vvNGagWD/PkZyu3AfDkzOQ5Wcn30fGxEytBzY0Cao03wi766wioNGT0W5QA/GyivJeCcgchq9G
RsOKHfsMEAJ0A6S3eiRfwNM1U7mofbRh/7u7EO3i1imF3vqeWe5UUsiLSLptnwXzuWRQDBzEFDBQ
mHmaxsA6x2Xd3BCuY+lovGfoRkaWlI2ciBFV2XQKY8TbaT1+pg0kMDHNzha2z3RyaVirlDzCIWmw
1RaxtVGJHe8skFOjdc7yuP5SunBAUEthWrpoaBdalMmudaEb2KlL/R7BB+uNKL6kQfkItAcWKAsG
JqB67Yn6K8t3ThGnTHeTlMXGwy/+ICrdr9mPSFgTkdqWCmB4olkGWe4PtKjG0U3qYD9Z6Qm9ASyZ
5YvRgg2uJ16YukqLe6GrrYfw5hmKVQHtBjd+phbuRhp8K6P4E1pr8JgL0Lh0TUfEVNVKR2KkZCzr
LSy5YqNHQV5Aa7M5brz4CIBqIjOgiff+rJqDW4+kjHhM7rSGdmIky44/ZfdMGpmMun0P1m3bpMHX
uZuvuQJ4PYuxPU9+WrMUKb9ijO15JMIUtJv1Qzsm9a/Ox1NPT7yXVtBspFfc7Vm1t2JISY6MqrPW
4Hp1IVxAmwI48ZiBniBeG/VQ8qY7g+CCPoeBYyDgiwJJKSRHf1UzkXhw4/fQ/tX4g3gLqxFdn5cT
WYE/dHIm+Y25er0mdakZHQAPmelxemP4GxPRIBkgry4pxufCku0V3NLsFuleeb23CjhHj1hgmA7s
s35ID3jsn8skIdYFfsd69IkWdfvA26VZr44ya5CuhGZzU2ez8D8DZSPebCJ3Y7v62fEK56h6IvDM
DrGCjQi5KEve0b6n7wjQCSgEb0hteujKBqkacBx+eg4q3IrlON1jDX6408SvgnlhP4HwHTNIH8OJ
jKBmYljwkazTFWU9wYE9IjzmWiC6mVc0JPKpcpOl1nsTbTvLptI3WPv1dbjPa5uo9bA61I6uEBok
CrieO+zzaCZfjCylqUb0ntXEdQBcBzjlOZXzazSP+EdWGZN+N0rFo2FZwylqluQKoHk5gyt7Yv7j
ReraFsa3qZg+YptZSKFitS5nPa1q0EjHytCkfvjhtQYVe7Eq8LCoqQoWmixRGwveqrCB0PEM89EF
jDYV7U5MX2VFpKf0T01fcN47zab1moarnmhvJ5SkH1JOpSTDVWM5HYDyQA2LbCSXjGSoJdDX1SOI
Lba5RSXJXpAAOBXRkDMzfppU9Dy1ppWbglvezvpUm9k+i7R/htFvWR3acaMrN37J8Mt2w/5ghKm9
6qtS7KM2KtiG5P2pcvufzMPNfSDADWOUJlqSJVueVe+syTyCUYhlmgysNVRB29hOyIT1zHPhZkRz
ChU9NQyX9MS+VuFeOBsDkUxT2T81GUAQlcXIIZThfOnLd9928hMyWOKEC21tmqR2D2rp66F2rIY+
FQeNvZf4CVwLLqNwPLeSMXpD5Vj4b4kBCKsr6nLfmAn4zhp4URH9JtxUZ96sCV8DrA9kHuIB9NUJ
+x0IHAfcCOcsjyE2shVGKGedJJ24OKhyjsVYPIZ+X13KUjL56dr25vvUnF4/XTiECfuLsvAhT5mD
pMzWUtkQu971z1RQkLFKosT8pDuKwJYbBy8/y0/Cp/s23M9mgZwCknVT+RujaNqb8udni03ZMpHy
T5ZNSpajyD+zA164sda0/wuhro+s5yaDq8QJd3K0l2G6Gd/VaFuApCrSNATjvWTrgFvc2g3lW1xZ
P5K8z9lylD87mvb9VJfR2qg+y6xLSEcHhO278ufoLqMuO85J6SFKJBirjY2LcOcE0Q/bLh8i+Xtu
yyBb2+zJugTzr+KpDg3TO1plQqRayP6lqHIQ2H1tnDtXUshiLVzPcelwzhaf7HlpsgrKF0CZ3NsD
w6LAkAwW6ukq+u/MMNaSQuTNH4+6b/1TZpHGZbmgvdugYSuaFM0WAz84K/He+tLcpWaSETzp9Qj5
LWA1gzo2pVQ06Bwl1JH3Mvpl+W11Nx1Xo4YI2m1ZS7n3Yj6ZkIVWzBxDGmoEqiG2kRi0MiLJ8JjB
6QUWm57jXt9rWLtx29QAHAkckR68bdhHIZMEZFgjdLu4oh5Ic4ZBOnM+IosRjZORBzADEAWjOqw8
d4JgPITi5AbGjxwjsYmndcfIkftg0MF5Evz1nInsH6ds+k0ROe0mZuX4EGqwzQsEiAktENImEnuf
ZQv8K0LhA8IotFUdA8MDksXYbzc430xtBOdm6kMMrGN69J1bxZAFYns2GcY9tmBqjXbIE2CTSjPm
7Zvwo/GEsY9M+NkkUoj10+R4LPRFU6MiASSVOD3xEMuXfHR/1szWmP2lzY7hRXpkJ/MYBbVzSVqS
pYLB/Mhb5+5GZnJLdBPsrCS9+sNISnQ6EPeZBQOQUPofHGe8wV0ESyr0Dsxb0jdQUbd5VNMqZwgm
62U91sfP0PFGCqZcnmxY3U3W5eC04/ZYTu5dlD7g+YZDa84a1ntrrowkBuSFzuOjp1xTbfAW5S3F
+ShI3ckcgrZCY6IOEC/SLw+F6t7tqsuea0ZCe9ZlKDwG0dwK1T5TVOnjZJL9NZf5a0mNpJNewPmC
HYYRfBv5GW1anZCnno5kAGQMTHWAwb6J9Crp7eTUmtyiCgLdzmiINE+7jFYADBGBLPLUADS4IJnb
LUL2LaTi4N4lFQCkqTZ3WofffYRra9OLMY5PeA+wbql1XpFMapN/O+kYXBW9WC8Zv2VgERg0kC7f
CnqauSLdYba4B/16X8TsYnQGk4zRmH/1wmzfVSGtDv5y3uPo6ZZHOUEfobK3TsOnvKttJjRJGV0L
czqYkxOecmrp4wArGe84zGzfzm/JkBuHKd7xc9CXG/JJV36J3kYntxDLYCLxT9gx6NKCPSUrqKkj
0M6hVTausuqg/5tgqYQ118e+JLYywOK1CcxohR0Eiunkfc35rDwWFrFsdpccSxRUD0Vt3ADQDUfl
Zd0tjGPQB3WSX0c+l4mYrJNbVIhNpggQAlq4JLslvaPWXe7CeY1q3p6ht/dtmXNalaZc/z74wQij
1zDqfFX1QBK5O26pplQ0m/qxiuWDsBn6zs6wyUESLzhBAsF5LiFy1+ahztSVqXxDYFPrfYk8lhNJ
a3+pSmqUaER8NGRshoaU8D9Zl4+p322HqnG+BQxa1liB+JHwd2zLphCvJhCy4bOve+e5EWb/GMj+
uezQT9EPk24l4vzVzZPPyvOGz4qsZs/V4Wpu0cO6Bq1wOuvLYHji2NkTIaK2s5/Dqf7GNViiQbTl
NvMg3ynRMh1X2r8lGZqSKK7I+RiIDbKa/GiwSo/A7XZp+JQUMw+RSXeuKwFebsAhiJJT3PqW+yOS
vfsw1ARPJIAIKkZ5D83yRZsgb7OunR6dabSZD5jOy4xqfJWMr/jkwqXHBasx5o+6FqQ9TgRy1ksu
pPQbsKsmgiJHT49jaMW31jSh+FVPZUTnCwPeP7vMOTcBZgbG9wlYZLMkvihWPumGnXtsujbFBIC3
ba6p+6FJCklRiw6ugqHQ09TZo4GPN86+W671gDuZeJCQcbLdInLjuP/uW5C4hQGAO63gQ/ZpuySZ
w1ynS+oODl6nL1kx/6p5vtNgKJ+dUIlDQx+9yvgsQ8Y1H8aJ40f6GZrVmawcSL3VtWgXYYsTKFar
c3Qu2poty5xeMDRmN9u6gPtdHj5RICAJ730eVw+jV5GLMPDU4RiCVgwm/To4ZXezu/xoNtUX4RqM
n3HmHIO2paDpIfT7VFxWGIsX6MhPDPv70xAkGweLwEpXcfQFjfCrMwbjyoR2eG68KL/bHR94gJ7p
xhcpEzKmeddQguMbbAy6U2IXF3a09Fj1cChCS++U7O17Nf02BbubRuXeZfLi7qZM82pxZmw6BSY6
X24RI2d068Upyju0TSMLLDeHPJujJ32Kjcq8h/AXvT1mq/wjYzy19iaze+yGx6rP80uOuYDGM7O+
IkzEwG0R+T6zZnijXxzGa1Q7wTch+4rtD5cirLyE6tBnuwQXkJmlei8nwtLZZTqnwuq+0xGYZ7vl
TghTsTWxg/ujrs49enLeFQ6nDHjn4ziJ5yqg1nOshAnJ8iVgQQVyQ90l9/cjNoi7JUALwwg5ObJD
RSSt9DyQFLDuG/xGnUu+SRSPPLV8iXv6bWMeiRlTaj8MmXVsQlc+QS3eeGaz9TkXoRwOZGcywDgA
ehwZyRSn0cAWWIcifm1Txq5x0UUX3vUSB2PDANrJyu95RCECrCO9F6Wy9x3b0Vd228j07kz2PCd7
sAsEd0V/qgO/fi3U0j1DFwAqaGAbujqx+RKx0PxViYYr0HcfPcWkb+hM/tQoEDe2QvdspBgK+ggI
H5SoTaWKWzUPKfUTLXqV1ebVZNZPcrH60iNQ5nUt07ekYbzTBPjFRt3uHEsLOlpr7VKEDsVQX+ss
bzcFqkz2UCGHsHSjx7bw3oPYq/aJN3yxjfihTRDcqqyc9pFH0GgW8Z9pnfzu6oDUoGio2ASPkjlJ
Hh3KHPDP4OjhPuIuGfEdfCU4ZdxDCL1buA1ZlJDXw2cSl0d0xP238zrb+6nwKXjRNquYTf3+Il3L
vzmxY16hMW3ijcE+6GvuNO3Zy3ngraw0v/btoBCpJcFZjMj7VJf4+9wYiitRG2i3XZcYVR5uhr3Z
K2IqwpogEq/6OfaPdRcT0zyG9Q/Nikinlkk8NuiDOgjdky1mRSPnoe/sWNWLQnwESIVeOkY4VANu
s/b9oEVTMU5PWnvV2eijz4lx0FMaEUxWlwgVwt/zqhKNaVnDW/49vvLarrgE+pfvGxOQTYGyE6iM
tYZwRwBiv7gOUile3HlMlhRxceqiQbw0lvnnL72a+w5anN61+aAOZoUsPC8nQlNGjVmgiL+Dk09f
8voprMPqdbCj+GkUI5oLKe/hmBgPgA/2dRI9M9XRl06ECfI88oGzMkperd+7CDXVp4H83hDf53OS
z5c+dH3GKZl+zuDaGpjMzm2OCIM2R0B/xxIVh23zdY5YYWEuqE94MyEht8wcQtRsgAUUlG5FC+0i
wi4XefnsttO+K8YAf0le3lyND7IUbHI1UvPtAFhwx3YXRSVI0ZtdFb8YNQT7xjZRMNijOFKR85Gg
2FhNBQv+SBscM1S6a7Of5p0K6WWprfXVo+Bf19U4UN8Z1iG0nP5hmGl5weXbr5rdQ68C9cQP9ku3
IMln5CFblSXjoUSGtmr7LLog+wZ+7IUsWKPWe4BHSrgIMW8qOg8xBW/RqV+8nQwI467jQVJiVxbZ
chVb4pFO13mkrYQ8qt1zYbjTtp8IRHXetFtkz01stM/Ub/HKNPJk79bURyCHiU6dezTlE4OyXvtv
SpjqBYntkmdf6DurHetGVhDh7L68YuFw2UDq763XW9ffX4zBYtmDB5L5Bf+ONdmhhaq6D1JS6sI2
P6HWs54i95Qqld3rLhLnqCBBrrFoazxfPM/Wlz407DfrI+/UDbR7/JoYdvwAUeRt8kIyYVy/wt+W
jA+q7caHIpgvOGCj8ATyRpIKydxgV2pK1BnjK2vi0tx1Tdv9JhqczWzmVhbAdt06tR+Vk7/LEO3l
JGvxhk6KANDoSz/QkUjPincVqR/XpCsffGcwHmgYEAElAzOeWbZnKzZOXc07DzTlzZstdXAGwpIz
f/hGZ2EdMY6JMyM7clkmiyykCc9Mm8/lNkQHyuAkc7yJVjXxt3YcNWSF2dDHdfuaMBUn/a58zx07
eZnVo9cnBZGnAMjnTn0Odf+kayvYTE41Lpkgp6ESLvC4+CUOG/Osit6BLE4MJvdEsB9tZ/g/hsv/
8TH9z/iz+pOd2P3jP/j1R8V6Ko2T/m+//Mf+s7q9F5/dfyzf9a/f9dfv+ccVNmHVIXr6f/6u56rg
n7//lr/8ufzX//zpNu/9+19+sf0NI72rz1Y/fXYq73//DPw9lt/5X/0//9vnfwVpaoPnAyrwnyNN
r2n52VX9X5Cmf37TP5Gm4R8O9CHfXfgRrBRMzKrjZ9f/r/9uhP4f0BBD0wv+CTz9F9TUCf8QAbJV
Hy+4QHfiYzPuKrXwTh3xB7R24YYWNDSWzf6/BTV1/+6IN0PLD0zYjL7Nz2fa1t8QQCLJQp6f0jyX
uPyShsEpiwlxrpyByDDdUQKcvboXn9GU4EanosgD9AeRSvznRtpF/Mu3BLMBM/Eq48Vh1B68jjC2
u18xiLDqffbFYPwcZMCmR84EYs2CUftqApkMYRyDtYUCefKBCVe1h1GlRUdrb0y3615Tuxyyrezq
RB2mpodWncQtdOwwyIfow03URDQc4wv7XNOSPmRGIBhpj0ZC5gzjZUo5E0PSRYUhWpymRLaGPC7R
9QOqcgpHjw7c3ttqoGfnbxIjb1N5+R3Tt4GdD323h5vI9YgshEu7UMhjJzW58Xvr08aZ2K27ziDV
d0riol4lzF1IS44cBWAbJIXHjkVlQ/JALI89GVuoNGEHdUBJzfIyiV0Ud4WkO7Xe/aQlxxt7oEQe
SYKWD7kvW9y2TPPR6SfOkzNyYMESZ/mBoAI1p9B2jXSmirIfzHIUpDsnzJMrB2GB+AaOoc0S0nHy
xSuYYHuB1RBG31jKYaMzofEsAc7UGUslgtiD0lcSnFssCb2er8NHNSf++CLGoBFf+I3wmj1IQRw2
Y/5hztPc7busweso0ZKS6ewCnySzlTGel2Qq2gro4zca5Wpt44p/hsVPRWG5Jbka0oc+jXy6CtCy
YtLJHNu5c2IK9oNUuUTiWFWZrbsm8l+UDx+UFUrdT3cmFCzfE0NKgNa2Nq1T2/JXjdk2QLjcWJ3t
1Ftn7r36cZ46N92mBPVQ/TVd7W20sFWzwkRMgFeikrnTrCaG8jHMGyP45fojty/66pHlJYI37t6i
Chmc+Gnr4yMb0jg1zkWMsmpT2J4Zr2GuwwHeEB3js/4KO5Y3g+2DJpXByBgY6SyKfcKtivgW10rb
B5l2hQ1SwuvMW10P1hfp1Lbcj5k7Nte87+L4akwx/u7SNUL7oBuIxqeIEwUNtYo9NWfb1Kx5V9iu
ZN1IfJHiHtENbk20zadsjo2vuIr0lwH94pPVdvHWiEgs7TJnfDR9HV/4BEh2NK77YNUmlqGpz9Of
3DbZs8GVCrQB35Rrj+mPZvDi/WTY1A9mUB8W8yQ57UW5t2uaQd/gZZ4DDwMGeRXI/JC+n53Waq5p
3JhrPJfiwchmYxOmxvSct569H9OAGTw2ucuUsIIIIyQoMaQk9iwoRVo3Hr94TUzx0Lt6XUhLIowi
udGkQXk12XcnK5Zv7q2bxadTjPpddXl7c4zBuVdqjO7jMBMRalkls9oh5vXokvVI4sc9qGL1Y8it
+qjMVHxJMhPMWqb85BrkE78xbzyy1Ufra1F2iEEamR09zUclV0lGtkhaHTK6QfSrQYmCNI0zNiQt
gRfstOBIRimem8qSTzkn5AO2zfJ7OcEXbRTKYM8jklS1ktW6ixEiLVNsV3pq0XrZzBJUXd5DwemC
6bq94hMc9oBs5h1CUvdxcCLj3U71xB9V1a9DWjMNYvy3a0tECrkvh4dZxvnRk2bO2eBR1rip8wim
Ed8ckK/ilgVGiWFQmr8KE9FQq4ruZmELCKFdcTutlFlgFexm0nvrubv2A/bAhTWMiJCRev2YQL68
h9jN6D0mYgBF4W9iAf6UBi7csrQCDWYMgv2lyZLJpg/HY9VPT7PX0F1Fwlp7Y6RNaslaH6IY0bOd
j+E+KwKxDTqXrKNiGTWmLDtAdc7lh7KIRCh8k+PWVMmXAXP4rZ3c7lY1SYXdjThmO63dY1Rk09Gu
e2PnAPGEKyHEqUmtCXArudoBdIOrIe2c24pg6gDrEN8bYmJCbfPRjmg9MiAlF1NIxB5tDRrVFgTP
gOzYiDRkDuV77S1oAdeNuk5eoi7X10QFemvbJrumeZoYuBpyG1bFMswvyO8o+Ix5II/h9Dm4kRLH
v+aA2F6DTtH9BdI998nUXHtkBXsbmeQd71574zVgaypKlhEEplf70DQJe68t7zBqcrPDCIU6nmwI
mjbFuVmQ4l22TrIzkGkfmQDrjeVFPcZSQjvcXKtTkhVLgK077nrOze0U+2JjVoCUUcdEV2riYaex
FK25ENjG84neEeUT7ZuaLWKEvfTa69b+mcdje3NlZ1IALJOMgBS1wMQIV2eL+KcgaDUIxuloZFif
5aywsOLV2gqfltLTejgmBksPQtjwWQlhXQzTN4+FkuGb7xfeC54s+8GIfLXhwvT3YygxGPS9c4oM
Fr18vDlEe43juee2qN1E7xpHBL/Qp2NQxSFLFLzRPgWBRrntKmsrx85hYG8RiIZ0ZJPNSyCtBiVa
EG90IqSm3aDUHekiMBcaqhhuFicHii65mJY9tCnTErzsiHxbMmjZFuasdq6RkEJYiXQ6pDHRx2nJ
tH7o6u5KLFG6KSykBkmKV2EKCXQWNAXbUDGpwoI50u1ULGO4cM1tw4JpU3hDtXXZVB6ZV+Apgj++
Rnwq2T5JFi0Wn4wCLuxOMiTcTGXIM5y2LesyErw9RANYAU21T8ZiuUBGZAXcd6wPyL+cagQGKEqX
JOhIrJF7oZMa3Z60v8HkDm3N/JJqpZ4MQxpoKcmEAbyNEkyn/Y62kLe9IfgobjlmaMsNgnc6l70q
RMa09NR+zrwhXIEy7N6rtkbiYA4ov6pJONgm1UjCX1Mn98HDEJsH0DtWUdC1bzXqiR0RO/XNyQHv
7CCN2Igz43G0dxCXuuiKd6fHXprGudollhcQC2lN43wJeJGQODSz1z+TylOjS0ER3G+cth6vXOo5
TF4LZcvZc9DYg5G1AddLJ7SA1ZftwOgStHWsDG1elB84P+J5cOy53Pyu7P+tJuj/m85lQbSA5fnP
O5f9J2EMcfqXzuXPb/pn52L+ETjg8sFM09LQjdCD/Nm5BO4fHkxxRiAItjwfDc6/OpeFx/lnpyLM
P5YOhtgFINUgRu1/K33B/x1O8H/h3hzQOx7/c00uKgcE9N+A5qFNdxtVQX5g1f9ZyabAMrEy5+YX
YPsTNQv45TB7SYuGQ57wycXES/iXOuWzddW/BXj5sI1hZ7PDw/ybLzbgwDbjw2jImuAmfxu1ob2y
FttwN1r3QBk3gDLLlpfmvcZj3GqTCGxcx1x2uN+M8CzFkO7yBAlvJR1cLZiVOwcZg7UYmGlryPPB
0ywWc3O+2Jz5lBY09VifBR7owv464ojuF2t0J5lleJX7WBsYlcEDMCcW3dXgQtm1i7ma7yTsW0qg
nHBHwRAZqySzf7IMjcntFJjdD4mZ4mrP7FtZOd+txcbtLYZu5KA7Lc13J08eoxztfLd4v/GA68UM
ni228Bp/+MDGPs0I8PStcgshmogK37UQFaJNkQk3M6K/JqoS4JAV2BM86NDWN/ZiSjcXe3q/GNWR
DpOfLfGuLyZ2t35Ri6l9zs7VYnInLYn5L0aJeTHA54sVHomLsw5jNW7wvtwNRPcOvnmJfz51BWVD
jPp0hmZD/ulitE8Wy73Ae88/Nk78zEPEMzfYYgnl5LV6NPHsU+3IxS12onZuIc5h7G8Xi/9oYvZv
6CRUixnG98iSgme7hgQ0rbBn/UTCdWthBthDtOmNU2UisF8qY8gCIYQBSNBvZRzwPHjARd2PzEeh
YfT1AyaQTTS3jz6sgghmQQ27IO0j5lsLzgA0Vctq0kOip+7zgjyQRfA09s43Q5koE5fs4YvdK+KD
CObrFXhQeQFxgjsZloLXLbUWdIUCYZ2z4BZwZa8i3e4NDGc9PIbATxweheyJguYn2IO9w1JraCjz
BSyHCqZDXzpyNU2oydE6x+cx1FtIxSHxc8iHAqgQw4KHWNpvd/Hzm/pDuJ9aYf+laA+3ENbI43FM
3DG86nmGhZ0ulBwgpz5qwA+raMyvEOTRAarI2hUleoSOlnMVVPpJJrLYpV2UXJUpjw5pzqDnN0Gf
kfdmBcUdVmRvTz3U/umZKzk/GFKvRYfah/1ydORW+jr3+BECjZF/wqPY4C0KpOGcSTa/DoPA12gA
JZVdDN8UT4GI8fGhhjQAS4HqMMgVWfFm0kr4+06p/83ceSw3rmVZ9Fc6atyogDeDmoAErUhKlNcE
IaWU8N7j63td5KunqoxqF9GDnkAAaEQDAvees/fajid3HL6T3zw0dhcS1VlN67wb3pQVmX25l7SV
vYrJmreoaJyaRH7LpcDZI+p7jEdNcSPLpNVOE3+Y55tYim4KJiJwacwZDOX8GjKR9sK+vslbnXxn
f1yZ0jCRv65figT/ljUMCR6lbuf7oCJ8zlKbzmruejuSd8qnNEEza5PAWCvqyFg9qnqgLEzBAOwe
81a86XK8JRh2AG/U9yvusAuQ1ewk04YPHTrbQVEkChkNw+5wYK6aVCXzI21+QEfBYRR+RPiUEGBW
9+NkJxcQqygWnPRQW0ZJsbdn+DBiio6RJaLhk1zaFNXGtF4SkgLOcLbWKXJP5kfGDXO3Hw1j2y1Y
mSecFOauGPhgw67C+hPgredXAeCeCtvaxl+1yVApTlmBI7ivBkxAdrEe1fI17Sxjo0t6d0yR6dWF
ysjshz5n0YMxJmv4t8xyh56kQIUOnj6S9QjMWrhJrZtBAjiMWZT3I9gyUnKUrGNfAbTKZmTPde1V
ignnqndOMfMcHq2CIhEyw4GYaEblqBoS8wkXuLXOONH0QqJI2OJmbMP6WgTKPsBT48ll2tC9MdM1
18JjU2GAQ/BfXcxa2TVB/ogK39/QBtxq5lgcIQ/v9TB64wIKA2L2r9GQubCBxztA+etw1hza8WN9
M+gNtvgZJ6I059lTm6OCk8dTDNfmothcUGzH/5HFEv+/Ttb4zkO6rB9SjB2qp4LjmUZtrGxFeVSb
+CmDsLFp8uhIC4AxXYSLwJGHlFFtebE5DFRY1oAJwX6SvLQzon5ah32ueo1hOxt16oADBDibfZ/x
YSWXbhS+SmDVbyd88OEk6xsYW51LyzzbBs34GhLwDVQ7eOqn9jA4EXnoNfOSMrbDlaGQRt2q0tWY
m5hhmYzxpbpCDCEs3GyGF11t5jNy7GtfGPlhbHmpSuijibUGAiRtAVhpovmxkORbGwjDEYwPLsGx
yrYloeBFPId05/vxJSyVExc0Joe1Fh2m8jYv5tRDhqXgj/ebo0lvpBGWimRG50vPvrmExV7184Qz
aQIZHD4VWbLvHYPJPcGXXqe19auBLVd0U+S1Rgaml0/DTRc04QUT11kNytlrDSQTjVF8cK0xn2dL
f5zUh7TtxyOisdzLVee+z3GXqXb9nMzpj16jUYEVkUl04uxme96YgCKwIhD5lBnbWrY+m6IGJ2Oa
LzF5vK5SxucBSsABaVY799tQA4w36YRKBY2+ono/H0tirQepvxLTgdAudS52WPZrzRnjLWPi7GBz
MU6zLjkjmDihnHPoWugqIxHk70KEgUlBepD5QdN9aF9jy0o2OpnnW0T2wGntSeODBQkEUIeuGoQn
L5jBtVqJhtGtxAZolLnD9KZGUxKHWF3b/RQjnx/rYUsReOtzVO3rmWtgL6XR2YR8XvX1vpqF5pvL
icpU+ziKLFzwWkKqmxTlq+yk3VkVi0mu3m0amwr2TfBn6BESoE38aMusVJlv1yHELEkhH7KBe4Bl
iUJoxifjqCORy1m6TZX4LZF6TiRmIa5L0NlGuzNXpUPmuZaENa0ekwrZzNlSluUt7yF8DuqnLvzZ
tESfgpKWnYauolU9BJTNrzFIllBjzlZDnysKwQoKlcCrE+bEwN/aXWkGyUXPtpNJCnFOodg1Rw1y
IkMRWUYh0QNVzKZROuAjOsHHnVc1tZ9jUljvIYl9ROOK7zhJIZlAwqrTox9gm9ZVPCJqwKFpySXp
gWX6xXDIQSdbofRKCNuEFUHXK1a4aM7qc0293Gs1o11rktRt2pafig4Pk5rGqqWAguD+QK5Y/1PV
87Vi7fomD1/0bFS2ZhbppMLOjLEKE7283wOuMPqReT6GkkhnnK36Q7np1LJeJ3nzI7a1YKeVRrlT
8TlgUtiR+guTxhhO6XBmPjcdcQ/Zd+KQoelvkIdyHSqUwtWc1GvJxKJr4s/38CEd4Jxzneoi8+Co
ZHZOfXrtNJMsdUa3G7Dop9FiqK+O/nagQ0CxCUjllBSI+G1rQ60nv63zmBTh5g4hX3ObqXVxaeFZ
0J8zdtQGHmyte0hwemLgLtGkKlW10kNr3CkpRQfDiWe3SFvHQy2q4YAw261p4rdtOtPiECg/EKcn
RxqRSC4j7gahQPb0MPFKAtMujvmWha219ks13VkZyWVhM74gZ7+ZMvXVED7TdgjzVdwnAAYwp9py
YAOY4iLdd7Oysv1c98qSSwFyw4Nij5ciI1qgn6w3lCUrpcyS7TzHl6BN172C/NaoO23l5PuRoYuU
xRQvnGuS9+8ErOyl0KcqM/knUl2+sDftquqJHPYPq0a4l3fbDpFbMtgf/lB8hS3wrujVsbvLFE27
uWe68VQ7BjCe9z4y9hIKu5G8ychwCK3pLpKs731ftDjayzgOu5rM4MBCzd8m0kljENFpkA3oY9ZT
s6FXu20je1VJDYGq1DSkdtua85MxUmkvYvo7uEkwYzpECc07XTOuWoO+37asD6MjID1ob8amhHxH
UCP9102plnd2Zj5wpW0xp3/1DLyhCjTPxAhs6i5sAYL5RwFNwBZm8YlDuck75VSuS6N6EndSEVTQ
TduNU3Fo4+Fa6f6NnRmU1nTlvlDqIx0E9PkKzMao4kpL/Gg6gSqd7ANH9s/OcLwgoNyXoN0VUgCk
7EQvd5syjdxq1jd2Xd63RfA81HdkzuKczh7a4NZAqIyDBehWcKw0/cvUbxtNg7PHP6y0Zqf0zDsc
WIbcbvToHUE4PVU6gEz+LxNqN1HgUltc46UJ27N+X08kF5BNuqHLpRKDbuLpGEoSlDXCNW3fywaI
BdhPxQ8EvWcmzB1rc4qOVhTtiwLlchjkq6mMdiBFqa8Ue4TPLS4yxBaz7mwN7CKzGp0yvWl/QHGM
bNsgLcZ56nHmtrnyOjbNy1A3eGs3o1K94717lCCUJVfLV9RzKZWbyRh/SM60n+033bKe/ZD6EFbP
vIuu6M7fGn08S4yuo2xGN1xu9THclU3xoU3yLbnqJ7NmwIKf2TZJNFchcOej/YBTnJzvQH2hK3cy
J20XK90+6++zVmAwygsDes+GHUKU80QLyfKMPH0w+nQXXsqai+vs4yTIaOBIKEABMO2ZkaWrgPIY
41uoPMAY+DXE7QbrFjH2t43PkVKqDA/lksmDZVRuMzqX7GAwprQK5EPM9I56QNo5smljkFzp2pfi
B6neVp1gAcouAFGvK0i1JYC3JHIXFfcVFQofRjvek/fyYM/ZjdVEBzPpNkjrNkZnnIe8FYqWiwyY
sFatDNWvtGvt6lxZZMMzDTMJ/TUl44bSwHMPVwnyIAJLg/agrh2yJnrtEvkuzl0yypG5m+0hNvSr
KXUvTYIxFlRB3zdfsNGPupSfHDNaxfN45p3e6FylR8JaZSV7myztLE322dCrr2R8qJXstkIMjZ3/
EMyPrdxsazRDjO9c3bYBkmBF05RbxwweJavZR1a8Jtb2UJBCPuHtZexGjRNKMI6hbZplt/Vo7wLE
ykGe2BSgp9c+jJdTZg6xo0mb10aSr6YdvsvErvjZDlbqD2zjnmxq9xnkomkoPmTcVZPUreu+eaBe
HibphQztjWz5LqrHVZtle1uP7mgmigkjIqfmJ1zYO7Pz3+TKdezxzWqrp4ATHMVOr2jNhzo1P9sQ
8/ys2o99pj/KSvPptNJH0E6H3EJI6svrwnFuYmym5oATKNvKMSkZ4mDBxf1axGBGbAZvoY5TEiFc
Fr4Aks0b4BsabPe61/djFZz0AmZaP0ircYD+Nhv87KeswVpoB/hRfqoDPzmrkp/zkfpUYogRsAhy
UF7a1n7MEsNrJOc8MpjIS+Nl0Ko157RVUPbnLtG8Mn3tpPg95zvxneS+K0IP5NTNpBeg9Jx820mj
K8nM0Y3unhNG4AaSspbK0XPK/CCZ462Z4HjKwm2jVTu5nbYxEwstBtnq+PdxHO5jXdkG6nTqDA5t
5CxGdzvSMgUjVJIKZsVMiVSaM2m0s/rKA6JLDUFqjpL+Zp0pNF5sldEIxTHoG9EA6pGssgrYR5mC
50268LPGtlj1gPIgcTBt16EojoaLJ+RYpf1OsXGB611yrTi7ZphMV4ajriZp/MzS+KmECr0NCEXA
DYVREgvlRGyYWyXSQ81l0/Wz8kSr41DJ2qZQrKe55KieSmx2kbwhhxQ6h3lunbsyru4Sg65wU+av
+Go2FgX7xJxvZ13HM2vjvZCvg0PRSas2kVk/O2NxV2kA5wxq902mgxtOwSzhJIpdCQloIO2oyBGa
NnDioDohx5QIx3IgEqtt3ijN35FUM0Nsz6P0krXZ3pTkrdIOl1yIkIxsBZzJUxKmRmO1NpJHfSge
CWk+TlZ/09G8n9A9xU3+4kzzQ5wp93oJaaCaTuUsEW+PGsClwUnKVMyUqDBQdALDFgO9yp+3BdNA
3dy1nEzM2F+rKDEp5wBlWGmqdVNl7UuoEVmFK2XUr4Y23NZW/hJmFynKj7HOFZfZnwwgbRpw6GIs
6LQXhZwACOEYgRKGBuamMmC/hfULEIIHpBKAAwPOEf1onSg9nmFk8bMvmqeW4XkdNW+2GZwYADPS
ognSAAbtzTuj9ls6juYml6ebkCpFPpnjqo2kO9VcZ1bxSf3fi7XlwAfjsGPgxLeC2nQw9C+ZGW3g
dz8b1TrkBA8lc+GpzvScKMNdz7vruFAo+XFUe8+Wqy+UH0RWqkQiGPNzXeV48mYvJb6603qauxaf
m1RiaYd6G4fByhrHG/F90bB97c3+yVHbt6xJzxjgt2gByEcHJlBe1RJxMTYHletxfcon2u/BzyhO
3FZO331LiRD0w8NxtA78E1NhIrejtY9wXYwRkcpq6zDn3hOzKFMnZbDV/EsgWfc5XXBFbQ92HFtg
SCu6s0Vx39b3dHgMqF5uipxFtXAlqGOzS/Q83SnRpqGSDRALV6pBftMmJx4GtUvFIUB1c642FFSE
Xbg7+coge05Oh5UJOsKFN2TOF2auDJjSghHbRBr83nLye6w0nK76+aXuNUAYRblFve0ZZn6RJfMV
jXCC6qBHjJF9Js10GLuvAOY3J/CntIcrrKWSyiGbbgd6zRR7qJtWHbxtKUYB6lNX6GyYLDWzenhl
zpqu67kD9KG0Pfq2pj8VHMuH1GCCnpD2bkW9fdBpY0pZJJ+oOjOqIyx8qMydNVPdLrCTFzHjI822
f6Ztvrh2do1DiEQnEW42c/40FUZGRt5sdC10blsapRRAONU1Mxqbiik8qSGBT0A9ULBuygPOatOe
GYBrr/uWxrOTtjbNhOZ+LNTaw3gaekYT7DoTTUMTBg/MCD7mUE82VUMIe9dTMg+wk1s1glLNxjul
hoSJweR5iE3n1qfZtR107dYc9EtTF6nraNJT5aRAxoPgYZbwXfj5E81uHBstqWXa2EnrsK30XVwC
U0+hILpLznKaOwQlCHYhTkFTqW1iCBoE1ykYK/SfauHDS8uhnHPdqnXzxZA0hj9M9SBihK5fB5Kn
V1dDkjsMvHG7RkFVo1PHhxrI6apumE/ZKqAn4sDwetnOtqoaPqFo2lBmb8+uX1rO2gmrPQkA2mOR
/qDJ8F4PZ72Ddatbj3XZEfcY2bvc4iuEWSCrmHywyDFDhp9gmDeOZTASEj0c9I/cF6wPRYOE4AtE
9EERv4clyo0p6/aGAk+utUoyk+DC07Gv9lpaEewoyR6A8umGdFiLb6ODb99gj/Bj/80YGJ4GEZ4h
qakheFrMOUcOJQ2xkluYPX6vHjCeMQZEpJrZ0SiS+7RLv+KehFRUXhv0YhFHastFzbwN6/FnZttc
7p5xKDEDKOZVqj1Ksf5UhNAV4HfeN+JIrmvaIq0tIg8UWExpYaugPVp3DEyKGzl8mNra4NwhSAF3
oetzecq6cM1MFZCGsPMBj9AeiBZ8CvHi6rekrxytMr+Uue0lCoes0YMXbPzhFePn56xvTTvbkViO
/E7yJ0b/IMrSr06mwjvHbqc4fIJGUOCOzp/KAeKsZEz7TtWhs1YfXOJOMmDYlSIzw9XroXGDBtu5
gqVZ+6EgnNZv0Uh9ZGqz7mypolPPiQkEKh7k5sr8Gl1Vi8rfEqXDEqAfuGVkQdqnwELw+QgYOrT0
iEECYDCg3TkqFDmUtjoRzah1cZsmuFLU/UjTQQd3O4zWA56ZV78hkSsq3LlM9rpp7LF7PvpkveJH
JZnFQZ7FEXMe7E5xaRjuVMin/jB+Mq0SIb/AxBIc5gVS6CGFrS8n+avi9Ht7HtaDrFyHOPqUh2xF
NMJ9EGsfaj2dYmB9a7iJP+TRQDM0PGkRkxLLQm7SPMoDVx+n/iEVz1qvh3ufK2/Tmg1aDO2WkjRC
Qwp2G47GEDAxbxYSDrOLKokPBlfF2NdMUCTShxXIhyYur0TGryiCuGE/nmlyPZtUC93ZHL/CsL6L
qPoN9pUeyrqS/Y0s1bD05vo+GNMHNesuCvhDOQ4RTqVHo/XLm6GV91SYe2aJINGoV+cIk9tVKZkH
aD+0Qsx6T3H602z9XTIG2EmIYoiQ1TlDyy9BPVV9+h4wvl/pvnE3JMN27PGGygNPpuxHE1akmbwa
fvsiy8allerOC7P0HgJUYsafU/4VxBQ0csaNeks53TKOVqacJMf0VE1ycSwELulH55pIU97ItMOL
+I6GaXSbyQJRFnXrUo7TFXHN9w1pKlge37ECcmaUZ8YxpLEQdS8OzlMwgDFCZnF0ZAURfVl+4do+
TPQU61k960V4F7XWq9M7jz4SDkKG8Y8XEZzMgcFI3Xh43G9tSa/drG6fgoqWItD/6hF75SW2erSM
dbhDwiAcn8VXmld7Zcxv8Th7kdLSldXBSrUKlC0H9yP6mYhqLyEXvmyBGxALAGnDr7VlUxKbv+37
bfO3hy2P+PV8UbNNJo3WUyY88eZ9FBcKNE0+wroilclXsvwAmi8/5PQKaDHP1zz20cqmsHNVsVjW
vhf/g30jzZPU9SmLWEOUAAUPisMUzuYaWUAKcjIvDzYWgl+LZZMAz3ZvzY8ovvoWHLNaHGAV8QSA
/2HRh5kKfahMZ8x2GvMS8XL1EeG/t6yWmUV447I6t8rF1+1x49sRJ2V0m9lhWUC/+ftaQ/6D6QPL
SJ12K5fV3jY6Xu/yMn+tJuK/LNvl1IqCHQSYkkwQhnD1YYQ5B3Jw+GOx7Fs2lxssO+j53v+8uRFr
VgrwjuvFsAJAXcjULNlZ5k/kqrR0NKPyQAetPLQ66G8dVC42qrA60E6tDsva92LZlwH83Tvdh132
t740fKYpWCWzBmro28mNHVCOw8P3MdO+OWMZnxgAYCOJBsxz+i4hjsDNKL6l2Lt6u6FWpQ5fSWsP
zFJZgIIlaKyAuq1M09px4FjOnCY1A0dfNgIjThLF3wd2fkGMOB1qfYKWJnNynfpzUo9QBw1rXOE5
fB2NEn0SF0Fmy2i6jWe5n9JDzyQAh3pxxk2CcbPpJ28ucCIHJqbT5KdsVQdttPWD0w0T7o/5asdD
clB1vz2GRXBAA/pRx2G163M/YW7txs2Qn5uq7M6tXjmcUc0jXYbCpTjvFUa/t6rehyil8G9ULMFS
wpdZZPBRAzqXjEktLlW2hLpwgmKTYZHSU1XeS4N8pw1Kc+6N+qQUqEZmBFOlimuRcbj7iGMyPckY
PIO81c69qmlnMGj8+rURBZt5mbXyp5UlkcdDujMEjHWW66c6ikwB4bqN2tHeI5T3bxIVuRRR3b40
vim4pFZ2qX41apud8oLxO7DaUxcyZOFvbI8+1YKJTzVxKP+GNWdqp3kfxhqsj1bkF2Sj+WWOfpJ5
Zrh9PeMZpbqICCzxWpNvBbQ1Q1y5BQ+VZPk5RIl3lqUHukvjyZiDeh2WKS0Vym056rRNr0AiY36O
jJGK9Ika6T6I8qsaVBalrGq6MXdknf7UKBHMtNhcs3LIilfnAOczEbkTFyaGqtm8BiHDkFGl3q+U
TDfDbEKCSkM4d4g8Fa+E3pNEd47hjSLjcvQtu9suZtKiAzHglFnNlchJwfirL1zv5B1lugcGIJ4s
vkQ6SihNaKhk9OS4V5hzZCWVqXnLvl83L7dgAgPj1RV8MMc52uWlloKOz541x/7szPmmAMDhEmZ2
D/KTElp9RlJ7iCX/cRzBZo/vZqV9yV38MGXBKSGWj3n0cRiVh6hFGd7qyhNAqArxePlmqcADlZmq
bDVfh7nvjlmqrXVJvjFaRoqKSVITDZidZK2qKj2UWnTT5Izz4mrThQD3I42EAAvHfyT3xqqw+me9
UHd90jZA6dUS/AeAoxBvn+kzTsXgd62CdFwRJ6yvcrung6L0Dw7XKmm07wYyTSg2TLeV0iDVVg9M
b+HHQTeyW+Np8IeTPSWvg6QzTGXiKZvNrZIhnVHqQ7qjtc2wZHQ83wC5OMQN5iKtvGTWqaWNSqJA
74C9rJPoHmTwGggao3yLDHiiWlqX4vePoWIQZmXyW1fCILAyxxuwVa0l5WiTOuv6s/bTYG7nVgp5
8kYwXv2IM/80FlT6AuwTjB0U89bH8LZyjGgjqcV4HBB4rsasf+lM7arPVxwKaIHq4LaT1PQmdtBs
oIXEcJC4ZY9FMoqA80hnGVwfJ0LYD5gnVlUvPfslnVc1zOntJsWuNuZ3H3IuE1fEpYruDfHVMM6c
8R+cNqc6bOWPEwwJadJuqkrB9WmYd7YS7suWKAHlFsI1ZgKbnkVht285io+kMKfNZDH168avvCyc
PcY+6VYayVMoO1pqsqoeMbFoZlDuZuDCa4N5HhqQ+DLPsg45iY8hnTCPqjdyzIiyUfcdjbAxVzq3
aR0w3Hm5QtDNF8okR4uIckWIijSDqJAwGk5FcLQYxa2jRoYinCVYjUcgAlpWfYH++7CwlbkdvUoZ
HsC2jp17UATjLjRUMDe5oRyr4L0PFfW5Myi4GM0hI1RrH3WjtoYk8axI54rxWVmgQNHr6jOtFE7T
/aEow58KOcCuJQNaqtNbh8FZr/bMjAO0YhLeG6Jr3LpgAi2FySqtuQKHzYz7hEg7TT5OBi071YrA
gdUoiuuRSkQ0Ne+x3VKpx+Tq+gbTMqJy3eDTbsz8CPETqRqTHxdvRnEZKSe46mTvLBPwN7Pd/Fo3
5SOKqY9ej7/i7pPsbGPTq5O/Nudgx3lXv834sMAmuiphRJuRGT/9gPERZOy0Tp3JonbWtpt30r67
TUV5uTV1KDiVQxJ2O16UcOy8yqT5WPnoAhMRtma8hwRubjAnUbPtLiXO0FffUL6qcL6YEcr73Kxt
Lx6bVU6H3q1DR/bmQea33VIrNFWGzRQ9MCkFdDQ7CRO3r69DrUQNHuodr6dBWDxzdJlBdZcy9fQk
FWoPoATVq63JcySigXtSdqR0fpDmGDIjNBKU42ejaKNtICv3ocGYWYXzt0Lb068sKGlhqzN+S/Ov
UUoGt4knpsOc2SjpmqfYQKJTYEK3dRzSJco3hywpo6l1emdov4zQRkpfv3VEEGzNsr6jLOvsNFu5
RDSlaiO8piKPQKNT4TlycKVnvaMyZJ8DC7ZT05byPiZoD2B2l+0c+H6ebQC7LlLwFBg0DprW/TSr
+Skb8p7nNg+Gqd50/hQ/pd0l1JvPYOwfKrQHDNQgeA+y79W+vO1i/5YqC+TZoKL6DMKCs41OQjp8
ZD9QPmppHNxMEbOFyvwqqAC7DEoHbxQhCoQpyCJVoRf5Ckki/wAKxlsgekHPdduNWsE7SilPiHyG
SCQ1VPk+4Z2t6hb8wSTSHKTgK29Id+Ccp8E9BmkTcd3dJCIFIgnJgwht2T4RHbdWRFaELFIjCpEf
IeOAo1VMpoRsNeA5RM5EKxInLJE9ARyZIQyoQkquRL+dqb6kW0PkVcgiuaIiwgLggHTQRapFg7F4
3S9RF5lIvbBE/kUiAjISkYkxFM/EM0fHX3vE7lkkaKjhgyYSNXKZbA2wgFgq6opLVVCSvdERwvFr
E83JttZJ6IBVqG+YZNNcFIM/8jxGkeexrJkUkXe4sL1JBIBESwDIsjpj9HMzkQ+iiaCQGaPMsn9Z
QCQlLI9gEbbanUzUSCwyRxqRPhKKtYhAElMkk0zUU/kJ5nvMLPmxFPklkUgyyZdQk9Yk30S1SDpR
ReaJJdJPLGJQJpGHEopkFE7ux1BkpfAF3ZQiQoUII3JURKJKSLTKsisRaSsoS/JVhdkt2Q8NaSwV
Ji9gAs7OJqhFFYkty6IXKS5jSZ6LRbALli8SqWvse75IfRlE/ktKGQThvkqpqodAT0hMwDeOHpDc
GFskyMBXHMijJFUG3z2id5E004nMGcBsH0oAaT4njqYjlqYT+TSlSKrRRWZNItJrkDvK604k2mQi
28aQUeJFIu9GE8k35Jb+YNqabzJUpMeB6QmESxoXcW27qcjOob5Ne0rk6VBbKI8tETvpUKpbZYnd
AehSHftScKLFpwxsg0AekdRTENnT4gfBjByAqjbAnigi2cdaQn6WnRbBPxxSFMEjsoCgLtWeLfKB
LIKCEpEYpC//MKLiRpYQboPi2IsPIRhpGHREDlUie6gmhGh57bHIJVrWyHOz1p1ILWqILwIxFd3V
Pb80pf6hioQjh55vKjKPCsKPWpGCJBOHFOrkIlUiIUmau0ub8QIioA8qLfg1tLCbMm9sXG49ERtE
LVUic6lZ0pcChnMTgUx80BuYVemJtna5tslsQicUSAZKKZtqkol5SvEDkfAFID2gDx/VcrTR7/Sr
PzDWm5yKIAHzTeubp1jkRUlys8lKJJe9yJJSRaqURbzU/5WJ4Z9c3f8zH/d/Zgn//+jk1qj0/ld+
iHPRF/92+hqjH8Vf/jCH7z//9hf11+P+sEQosvZXfBUmnld6Tf9k5lZk56+yoVk6ycS6bqkmPm9o
2MKxrVniQbJu8SgL66YwNvzdIqH8VQOmZ5Io7ND9xGbxv/FI2M5vwdgoZmQdpwWOW4xFDvHQf/m3
8sf7FZ9S87e/KP/OSSCdmfYTvFdFqwDODzx+jKNbYJY3sW1SqYDaVx/QGWLXNClHuaEFZoN4Aqqm
TeVVofFDz0KJkd9NMdTjoQnN4ddC0yOmuqqte1gS3jJFZd5eSgTl5VVDlJhYzW0H0Nuy2vl5/ev2
ZTOx/IqpuOO7jSgOFepYMAWqbqusGzaIyfLDsqBbIjF/FduI9fJ9lH3aovbjLEUrsbD+XFv2dZkW
eIip6EuIeg+CxeyQD0p2KBSbctCy2s56CZDYmpD0i6AiESXE6YSCz5+by5qjkCvoo5iPjKQ4BGKh
iXrY98Lo9HDb6cYRoEdxAPf4xyISmwO//M0cIY0R+0tGqwjYAURXFEHQC+UhSxN/COtFcU2Vpt7Q
/+DUpPd6CT1NrFodVwXALkZZAyXT4KQeKlEUWhbLZhzFuadE0s9asok5ZXreunNj0VczpHg8Woiq
U6pC4EP8NWSUT3Cat1KnIQLCnOs2TnZqw+5Sw47YTMgxbGpzTCYXUA7xtylDKT+Mt4pfo0a3s4cu
ZHpBW/08KImxnawKMXQc3IYrs6IjP+dJfdTFGif4YtsryrufJJ6lSZGH47LfYM5GGpPMmVcMcxrR
iwHljuaIguOvryk2q0eIffTuTrmqPy3fH8HhMDUaHS/mLcALMl9MIecbGNG5qEVohsjmF6TSxjP9
qDtwPAPYFmvOn2vf+7RyYGj7vb3c53vz+3HLPhlbH0xtbEL11JGz9ecT/jdP8/vNy9PCQ2V0uKz+
uj05YhSu/+G1Aifmxf32GpbN//2+unRQp+V0qb+fIKO8+uvf/bavT+N5S5LBprCw7P79o/uHj+C3
j+m3zRH/gYvHQMhzeHA4kHBYN/4hFT+XSPy+lkX+5ya8UQq239vLzTXtbHph4k7LLb/u9P1IPZq3
E3Hoq1BtSbr8F0/7277vf09OBP/vt5uXze/7fL+avKV6IeFBWS93WW74V/f7fj7Ic86mThxcln9/
s98P/d73/d6+9zGfv9QmNYJfb1c1rUfk38EmLM2CQjcL1HC17HUKp8halURT9LdV1aZ2jCDwEgsM
q2pWjezJCpwtU0K1sTzH97P9trk8V2IlYOeWWxx+bEzExT+f/Fjftb5Q2PKv/9Xjln2/HrzcZ3kh
v57he/v70b/tK7IR+WktF/sBhz5nyDfKLRm9gdbsy0PkpKP8azuCjU/anbjpH1aNiQ5CmorT6O83
ld0u06ItVgKOPEovqCRyKONRlOtuI07yS/hbvVwS/uFOwXLX5TZZXDi+77psdqaubKbEOMddWh3o
8FYAh2xaGWLRKESkuURTdpt5gjYg9i33W9aMZqRB/729PPh78/tpcEX88ayhTLiwk6vGCh5Xf8jQ
aR+WtWUB4J2IVXsmM+/7hhZtDJk1hA4oCTaMf178q30QprIDTflOfCbjch0Ua0uHZ9mXzOJ3s9wS
YKwv9R78NkgMMcnVYdzajHKVPDr/fudfj1v2SstPvZ0Jn1fTcBdnjB+WBZwVXn3JnKBlgH8wxcVt
WUSqOCmKzeUGJZGq1C2LZ7kmNESWwuawLFQLQ4ubx6rtGU7wMoqPSmtmzOKNJsGFrZi7k0/u6gow
EWvg5GTQzD4MOpeH78WyLyyMDzkfRciHOh9GC+VILxa5wfvNscM1QdlCqEU+uazFJAL0eoHZrSPn
fBALtCHT1uzMQyhnAxkJPfUjYmyutY9qdhI85uU7X75fMF0cPwS7Mw0RR1G3HDuGuAimxzkNIh6v
qTRakHSt/Hao6U2Jj2j5YGhu7XQlt7Y+1UGaJA6OebEWGvUfa5OJwighng3rez4RhClaS7gHGWkw
AiwO8lizHYIMHHTgg/ZU4ZkZyb3Eaj3c80EVB0OTDPc/qDuv5caZrMu+Sr8Avkh44JbeyVG2dIMo
SVXw3iSAp/8XoJqmWn93R3fEXMzcUAQJOggm85y9164KiAymWSF2cqvIX4epAn0vEA3tT/QRyF6g
wRLZuA4dqiK9Q/MaZyYdO0Wuq2lUZ8yjt7mXNi/PDbXPB+fl+Zn5JhtdxnlI5qlL5r1H92Favjz/
ZaX5TeZlsCrWRtOaq8+3HBkZrlwvwkuq6GTjyHTTKwT1Lmmo0l+bmo7zTR+WMPOlDn56B+HL3GvT
8/MNLfk/92o9ShlwTcvziy7rNMQoJ9QQpvf8++qXdSqL4CttFB7UHzLs5puRhDwu69MyexmlbeD0
f576/vxgkSGew51cfVtnXvE/eGxe5fNT5pd4ofzwCd5bz0uXm8t373rUI8aQulBD+VHz1rr83G+L
8w8F12iOd810Vbjc4PLizP33xygM5gdvunypjbfRKd+yw06XFmhhXM0uK873ejvhunZ5zeXpz7cN
Ez3bfXsQqTRv9+1j53X+5WMWY/ilnugbqD0oQCr29PmGFFve6vvdeTlT1D8rfX+6Nk3+lf/6+S9v
+n3VL8ufd7+8d6/1HHVKa32+9f96fl51JEhrX6sfXz7jn9/95590+dLxoD4MboFRd9oYX97jssqX
t5hX+r48P/jl5Z/Pf3krPdkaNVOwSIm1LzfJ3xfJK0BBpgy7eY3L45cX2AZV3GJMXi8PeUajHTQz
gVo1352fIUtQ/fwIurlY2kn5YKh6mG8g4QIbm27gl7QEq0535wfnp5OmYDZ8WXO+RyNOXQ0IOBbR
5WmrnSbL8/Nf3g4ieX3QZFGI5Xx3fv7zk+blqBofRqghm8lyTF7Z9L3ml8/3vrzn5StdnubffSYg
t9moKeywrtKe5mPlckTMi4Zvqdnu87iwuqjApzcdhfNaIi0wJYWMQricZgfZVUyHg3kEJKexzuXG
ISwVQxFOdLsvDS5FroprIG/+3CgAlhjKTMspgCJB04C77q+qNcND707z2WQ6ZoxpeNZPY7bLYtpv
IoRMjpNt0erXh9oJXhn7UEEYdAUYUIvH3PjwuJAneQmiPUf6od77KXoL2LIvgHDJr64HddOoxmuA
05wcbHbbmLfJXQjxOsGc06+bp++Xm3mGP4YVYQg+l5U5HFSQVQRmjQFuEOsH+kUIKBqbpnFUMTts
UVZaj4g2FiZ6+9poNsQdT7KcA4GLydohNmtUSMGs4pvL3HUuRcwVhhR5II0gZD6u7NTDf1+x+8/K
cf8cTvKf1fX+HyzZqbplUkT71wiT3c/uZ/i1WPfnFf+nWGcafzmwQkxNx8ANLOQPvES1xF+aweDd
UB3DtIWu/r1Sp2kQGVUsnaawDSTEDvW1P5U61fnLFa4JKlEXNmweV/1vKnWqDoyluMBMDNfRqdIB
JoEY51AwdL7BTITlIrM0fe2egoqySwaS8JQkHxZRpl7FIZ3WJBuzRSGzIyGbxqMzElKhQSA7xCm5
FZ06PjHaUlckNkuGsQKszmj0h4YwMsgKylEAOaBHqFbbzq3RwzT0rsno2csWY0pWmqB64YSd9Lh+
wPy0EQ1+DQNKwoBc5iC8RGLSVJdwWdH3aEjvoUgpO7J167Uv692g9targxyBngGDxsSdAk0cxlhh
g6ycyZe90zMP7ilOdYB8OLCERfZBHvTxhrbmXUnnYzkKTE9k3qKAryPnqmn99Vhbj2UWrDS3vi/z
fmdYHrw5pTGPPr6XvvV3IxjEnTuJeDIik6YegWpAkmJXqpYi9HwQLiQieXYnFoExKaU7+V5XxQKw
AuF4UdGi/pMc7or1BnDumX4LtS3fvtOMqgCAMnVBSKSSZZzeDWCrMYrZhKNE8B9pn5pnWZDnUtrN
c+14v9EgEfABPnPT65ZCtDV8lxCfMSiSVSxjRtnQ9pmZ19kOIPkm6mSLpcq/Isy020O9X6mJZRzy
vP89U/Rlq7woobit4X6dU3LagMDU/n0W4p+0MTsEVAGvugqStFYkxj7KxG+sRvIYBuI9alygaXaC
qLAn6c4XDWERxKWVyOng/gXZtsjtknY3qv4vh9wfMuzfsja9zSklUkS2qKJ/35Ety7E5OIRwHdXh
aPpack7xxCCYqa37rESEI7x2Z+qtuQ76ZEBB0kHwUEmV5HORfkavtNJXZpHiHEgMLg2BVt90LiZv
BT/OypI5UMROvbOB2sAE6/TbEume6z+oeQEsYXD8g110d2EsOhLIo2ENjmqDUSPcyla9TtS42Bek
G7rAP7nU90tflvYWpMAUbWuH2KKL8dS5UuUoWws4GNd5Wm8D7EPwANtwaYGjt4v4p92N9XNNu9wd
7acuac0zsIF1N8pX2ub+qqvZVV3fwveI7iBShzPFSqCcU2gPxlQNKxkcjEzHaEaP0r3/9xtcm4ix
/7jFDWFPJyHHEcIwTHoG/7DFC8ci0UsU2b1dwr4MqJExc8bcgJXlSvfTpeuZYGoC/yY59dD7j9Gg
3PZF99oIRSE+qyAhadDJK2+rd7PNUB0lXbbT1bQ6MVPFc6pdhWoYUZaHlkFYM46QEsmu6mNkrAvJ
gIsZxBJCF3juSL9Vo3zfBjU+2f6NuJ+YZL/uGcS7g4wlvC0DjOwiRIU1OulTRY6RpBf5qBW5emQr
ZSdF07dO69sEjcil7pf9rel4T1AstC3WG9yRBWX5OJO0EsNRXYx28QO5xClJSHtK25GuoXOqodqv
Bpox6xIGwrJzih+hqJ3JKnFwJ5m7GPUPwGYnWWnqzubkNsCY2KbQ45aEBuVPgy9PBkQ3MxX2ujGU
ZkW3c9E6fbEJosJe6hGoEMNn0DEM6bKVIl6FZDIvkjQwDhGiDa5D14mYMDkDsdp6g22ASn4a2ku1
y+HFFASd1ZH7Yk9WRvIfyNfzToXxmNZ5eG8a3R6dF0SqOvKXPmk1QR6cG0dxMKuDMVBkNEFrfIHi
vQVZlyEhzwDMiBrGXaJcd8GEtkRjeSws9RFf/Q1+gnIj6rhfDT2MtKQO5Ybc4XhHRiDux8BO2ZuH
oxjJn9TCluzrotyVSWyQHk67epBHJXC4knQc0mNXDMcSeYRe0OWgl06Gh9/uDSBVnuvIZZfQUC1t
xTkAVSeuUwVLONKgunecdld07XAYBh9Oj5luOdA/GpBIi0rrlEWr4dtAwPpOwka9SxOMefR2k6YR
V+xXS2LMQL2O8QkNLjxLURypIMF/HLMrOQHoB2qfHtiiDYmP8U0/3OlBatx6LWkSIB+3fYgXqB1M
ot5cu8ALzY1Ns6MoKcYM/DKUnHEBrxDvrGtSVEi8YTVK55WsNnykhP9u1MLacRDQas/SlTuY9VbB
rU9TSet3kdDdZRf58UGvzaXUfH1LgFi9Gkaby1Psn+aocc0pblH7v4Obkrt/fxqY25dfTgOmEI7m
YiTGWktfUYPe/I+nAc3vPM/HQnAGaGMuZKBa1GPARrp2RPiMOe5H16gIkXQQuhNvXtmtCyEdiK4d
7jlY6rVAGgyHYzQXY8bhlWbdk49kaqlyeSc3uf8YgQ3eh+kBw1LRtv2pNr1FYlKwzBRrq1RIO5HS
NweFaNk00Jvr0ileehcTWzn27V5CP9gq/kAEUDNoJ9dPwrVlb4Mb0eCO0PwKERgRKHnYkkNS1806
1VSsRXr2C4poewz81lkEmorToPC646hp1rLSMuKICQUGq7nJqwR1f+Dx/n0YrU2hwfpcwul66+kK
7lJhpMcKSGSb98kOweeBHJnJssC5H3hKuDR1czghyYSi2SjkTnNgnfQCS3cj0CtFbUPxwkqIWVLs
dIUsNd00cNyQOSrmsRzEE1EQr2RRv1F1d7caCkxI3z4JBxAvOgKEWxMIf00kQAD5YJOhUFzbhqkt
3TCTh6oel1ERoc3kAD5arkaGQKd3m5DyHxSCxriSGQARZ0jFOnUHxmVIV45Adl2UmaQjWn0ScQIg
z6niP6qFEu9aAcizB0aKN4wkbF9OyvD4A160tS2Hc6i4wcawUScIXanPGmxJkodBKmTMp/P0pEKO
z8siPbWjjapyutn1XfspP2COAX/9n40Wpp3yMuyddlqdwbMtHMvSTLCA9j/utBJBquKPlXeGjIUL
rPPdo2cV7nFstHonDO2pqNKdooz9uTPf4VoOVwZ5hUhAydMZy58CbreSJajeRMIoeCpjhlqu4YvS
+lMqEaAq41kZ6giwkKVsgY7eKTBSfzgZVmFQ7MEZ7wBsNleEW6OZXIF1uga00C0Ls3KXrlN1KyNL
+6sy51ym29VIS7dPThoNH0T00sOANr5ZIaGqjRmPzEcxHNb6VdeTN2c7p57IEuCdeMoUDINnkwAy
BtH806xKPLnkqIzYD3dSHzEuM30/MW9sOHJuI3wLGMwTe2ub9aoMW2Xz708XxjSf+LbhjWluo1qa
APZqfjtbZCPRTCrk1XNijVR0I7W/LgvOni/Y7rzbDArFVhgBkAliyWTToBMIjnkdtqfCVI0l/KHo
TAY2aX/KupygcwOkQDIhiifhCRPolq8sK6Nzr8HhwWSEy5U7qnmdVeQ6oe49qowM9l7uJ+jdi2ap
5bW9I7+YOYHZoXMa9PhBxSOUxM6PKgvyw9gFwTKD1nSy8FsDR6vvG9+rVyPh3EQuIthH4PY50/6X
O6fqTvKI7xvJNmxV1TQbi9r3jSTTijBHQ5pnxohcMYkQvgnVu3qkj1AFQHz5zBdLi2IsR0T+iXbs
ma7A9ik71YBHwalOcc1sG9ctGXFmT9Q8EdoryyDporCLEt2Wq66aSEXT5Y5XgqrLQvdSYs6yzNqj
Ou0OsPWu7DJ6hjFh7PL6FKTdSYBZ2UDBx8CmIft1fNg+Vkp4YW2/oa03d5wVxwcYrouq1919gZp2
pBNy6rp0pRYOqatiyolhxEimZNoD2YqG68TgJBeHnUArXWNAQx6Xu7lxKJvMOaWCbgJWwZaYcjzr
RD9Hfhi8KKoJ4Td87pS2OoWtsRmIL7myLd1ftUNgPAiV/GM9Hq1jWhf6goEEJ5ID3JRuGYUp8ysN
CE7QSUzjPa490SzLWlWW1COdBbaaF0tyWErmOuteZjQkHLiGRo5nVqYWFMvMUo8QvFRBY8O1lJ3C
oOlWNSRZT24FVYi4wCtZDYDvgnBV59YJo1t7DkcYLI0Hnagpresxh8QVhSI4IS1/afWa00ZNkHgO
SR936k8nJuCrcRCnm56zSxkTSobiiNH1j47AFQpcgK29ZEUWOl69FmXafAUyguzW4QR1ImP0OiyU
m0Sqzk1VKug/gwQDuLYiSbC+xpK8LwX+uhz4Vm7n6gH2UW4iLtUiWzkQI7+Hq+4/6XFqLuC2DHfQ
aA7VxEIJB/GMYUd9lP2UUgkzmGjqgVknKKxBC0mXA3G2aRTUi5Fj3zbFY6ql0Q3m2+tca4g6M110
wjVnHj/dTnk/x7oHdV/iVJBG6C6haP+yVRLVyIwnFBOxGio3YmOAqwWhEpzQP+ebooZ3My+ietza
afSu52m+Jw7hPeOQYtqrgadzXFg+MZsda82J0RLJObK51/Uh3QQDBBS78TH09b64YuM6i39/puNk
9v0odnVUWK7qmOZcsPk2I8UnTrZj3OFRRp6AacClu2K29qGmonLNRQlUOad+rJTGjR0r91qAIl4j
KWCdyL7cDl4Z4O+zGFFMqnLdrI46BeR16N0qaXZnaFH2MNmPtWa8E1oU7EJIcRQbAu3RxV2FY83S
F04HTi3XiocmcsytqLluz+dZvSKWIkxquUdpxH/CnwjVsffROd1ZJLr7QODZJufffN3FHvwbspxJ
TCWEmGsmfU9waEutc3rgdaZYUZ1p6eKr1JglaQy2Ynk7Ty0CIiksHLWKR8q8tDcVKJejMjrOtVfm
+M9TaFqFVWZ8sJ/dmK1+BCSKcth1iYHO/PaHXYx7+I/jg6WW3TrxRbAue4q0WXHXZY1JQSYPHvWx
LHcxuZarROmjh9S7t9xpbTEqV73nJHvXIK+uDVGIlx5nN2H7d52aiitvcmemQj9FHgQK6VBTZaT4
XFtqQni4Fp8sDFz7DpT9yh/EBNi239NJze+3ZJTWQYhkX0cgXuS7zNXlUZ2GM34EcyOBwbgqur5c
mAyZzo06LgHo6dua2NJFaHLlCrN2r8dM6HqVEAslVMpNknRbcmPJ9bRT71orc5d6sGUuA9guWycg
MrFpFAxnfUxdQypPYQdMNvMKsa0GlXMchNl1y6Ajz8lMyLQHCscllvAOh7ZHj8vLI3PdWsEq1HFa
j/CZsBm7pC9icAfNYSGiDcoSzXvRxruEfPcFQLhnKOQgBnqhY6+pETP7qoMg3mUOSxpcF1kDeaHh
yqzjd2km6n1uNfHWzHX/EKJavcH/BH+hgSssy/RdNW644no/lbweVl7DEemrMtkDUNMnqMvRM9L4
OnTCQ05z+hGX/BsFG/WqnJaakjK7P55xLOnAFSxIh1kTr334zBsrfEoJl7ypRU04XqDbcMfjZONg
O1l4InX4F7rx2ZkSwuOc6bcR//Yq+WaVjnUXPWHw9Q9BDXqi36Ebzu9C5SNsAmfZoL8+ArOHTGMD
fRo601mp5IU8GiNxJlQRy7USJfkWZoGJ/d96UjC5wjngWkmgtIUTG3RjwPW3r9OBziwcURLcimXT
Z9Ge2JXHws8hoYlMHArx0OkVQx6A7z+cLt2V1RWy6xz6g+lsmpzwaz1yjkNKb99uMIaOcbjxSbWF
otiEd9LHy6l0Fn1/MM+aWQxPscdux+AoCJrxpewxXsJHzVapqYJC4ix+QkMe4yH4UfSpvSRsxd5p
kXmir5zf2pM9S+n65LYwqvu2wW6SuKWyyU03uRpbQLCuR3mSkHnGZAoEDb+NnrNQMyfyFSRYxyXt
JZOCvaUjCkJTg5dUtcullJ19G5kFNYfqgzqFdh34hbvqQ/J3sjgYN66dWFtEiDU4FXUT+o3zsEOG
roPrcvcKxsCTYwSPkdco68LfJVFT7cpBwm+pzXQKW2AYyPwJUYnh7VLFqTdqhRFDj9TurBabVJj5
WjTYnZMsCEcc1N5tb1I4Nbos2ad+16xaQ/cORpwSDWhC6SNxDKZDHeKk6+EqN6W893Pcl5oz9Fu9
Gw5pirtwHjYP5s8mKao9k3dwJ0MMz5LcPZIytGs4WTh4tkUbvc80epE44qSVArUAkeckyUHszkmT
swbvpMhyvJYd5gC3KHWkHgaDWaE6UPP1H3Zm79Cl/iAhVNsJDIZ7V2WQEDeRtYxDW16rUfk6Uixe
Cz2dHLbyTA/BZaO5txwswCZFK6+TAstPmem/k9LHjQkq5NkYshu/AvaBwpNzmhFXeGOsjes+wV7I
Xhxq5wCaTbHog7beWYzdP6+U/xeA9v/f9ow03dL+LfZ+9TMmrutvH/nfrqkH/vraPfrz2j/dI9f6
y7R00gYRZeumCcX+0kASxl+IwJkuasxg+UOB9o/Um9wuiKEWKmxLaIIu0kXqbZh/TQFbKMCF5uhM
wv67BpKtT1Ply2TFcFybttbkn9FQfKNqmoZBX7TetJiK2upt7cR5HEM4Mi5ukibUuezpENOFTbrV
pAVSpq5wF2to/i7L84ON4DrTKZm1mmXZQ6VnwNurQ5caU+TdJMpJKs8DEINryjRa3CZJnqCvm3uf
WED7TU/O46ymnm+kdETKiKhjiArFe9J2UlIqs09N9bxsat4RjBVCaj/196VLptEyPWed5i/HIH2C
e0KrVz8LH9dv1l330EEOXKzW1qCSAdMR85X1qywaq4VVFo+1Pz6kQlLalSkmbixmMaVKa4DTGAWO
Sj3eyZa+MVlio6PhBe3CHintxgWJYO7QAFjK23Xv0RdWAebB9ciXmLCYpWQlQ1t65gg0bwvdeimd
+FyX/t0gmmdqYPZKMyFr60m07pwRCBRJswwoQm1hmd6pzCijNaH728KtRwd50ZsRnsHQURdZ0Vy5
LTKsVF4ZALbXymg+l+lwY8bZlC/7auJ3huOR3mV08JkBJ7sRGp5Q8o3TvnYuF0bd0ACO+9jXemS8
0xs2Qf0MvO9gcE4f+ozTPya8RSx76HS+S95NSM/QNnumNXlnLGR2zhk3MjihWEX1zYj0U9BkrwWj
zAUdoxQ+R+ItiOg+BmH1o3CcB2D692pZ3dIPe3QD9al2ABL6Mtq5qXXlqhDKY1gednmnKTTU62oR
E0I49sVRAlReBX75UTY6WHY9+3CMRT8RjyFqrRMr2zdSvktZvzu6hzm7bTY+BXCKdCNx76CED60f
ouwqNroIewRfUG9ta18JMGq1GsQo602Cn43yNwVCZhViHLcBs9GFf+fa2k1CWpuZ8N9Kioe0Q0AI
60ldBIH5G2QFuDbrGIHTXbQ2OFRrImmO/GglmrjH4I8Gu2XHq4LXUJaICm0CxCqt0Tf4XMMyIb9I
um+FmSSrSmI8yl4klwCuISGAEPYHyuD5vfoca2wq3AouFxZrIzrvpPfuZtqfCpHvcuHc+epQLxJB
dJU2Jrdhss+kchOPxqrD7qjY1o1GXvhSH02umiGsm3ygmxAPHyNFnMTCQuU30U1Lt2jbxDqkLJNX
quldBTxlUYr4qVK9Zz1zr5vWAtYpwAOF6P1k2sICLLQPoxF4BA4gSjC4xYyaCydisKvFS8MJACvY
6oaizaMpCc7N6TnE0DmUzpP4r5N7RxjYXYmrc8f+BppWusihwK80po1KJ/G6gyhta+M2swlpIbL3
2kzKHX3I59LNJB3OXaUzaRIDQc5wRyuneYAjgz94gqdn7MnTPGtBQtxTATF+US9TS6lWCfbjZVNE
u+pedg7/ZNtekGq8loMJ16DMKEzRkAVadNf0OhJLcYQybbJRRQZyiTl+sUiK4Tcf8APy8a0SIACP
q/ANGPJedOnaqysS3aM37lMHkdaOSECXyFC+754qDQFhJDSEAD2p6HV0kzuGbjibJbQ6DOy6hkNf
N+J+qRkpTEBTJ5giKBZxFt3UoN1Xfvk7apSd715nbvXQVOLs+gW0EZVjuqOl1gZXCc3caaJ4Z+nh
02SlUMBMUsKgrK4whxC5vKXqc7bbbcJVgt0reu10J1qktfW7dhrox00M9E7pSXUQ927EzkxNsMQB
Kn8J89pzh13vOzdM5395ZJWAqpLnRq8CvmRDt1VvkQhq0OhGctaD2lo7I5cUILv3XdC913p+FjQU
+4IvqTOpNrQBWa9CGdyRQF+M2wBCsYxktrbb9KfSV4+qhBugGeC+ykNt4OXH01iqUMJoH509LgJ2
N/xWtexBynJrhNHv3qeOQb6uotE9bn2uJoRFgR/GLxi6K/SDoCMm1kWJtzOHKAtHX2MYXLfZo+Dt
qUFHa+Fh7411sUtSC/Mkqcfj0n23Is4VbXDLzPx9HMDl9wGAKS0MrwiWHEDHcv4bx4yS1Ghch51x
9JNsh7Lr2QvFL6IV6dgTJhaM1AQCwz55WkfSqzxCXPWIhx5vQ6899qJaGwZNJqYFS5H2y05LfgYS
WZF/Fh5wmLQ56fq+j9NbIyVcFzEt10EaKlXrHsLcWGqNCrItu0u6BEqSfjVa+IXcrv/p6L1YOX1+
25XqMpyOrh5cn64QqaYGwa+RrlcnzWHhNXRtIhcAInkjuvJqobFYxDizS4fBM0Ak/OpZSzPAvibh
7r2jNrKsqRaixX1rNP+p78Oz7wzLvANb2LQl2o5pXlnb4iXzGmdj6gHFdmfY9yUJKrbd7bWyOuEf
vx0ChhMS+KDNST4jFxgL2VaY45myzEDSZrcjUmJZgU9kdmRcIV51VhETWBlZO9rL0CLtZ3iTAWbb
du9qhbpFbKGvfHLb/F774QO3WPq1/pbqFXHwzBNDsPfpSxaInT30v5js41ADYSL1x0I179F5T6bf
Fs6912xHBzvbqC/bFk9uTuWg9AdQtlLZNy7DfDiDPSxPPdeATARHxyW+GQ6YrpXxxq2sW1WrgEyw
kpM9uKVLVTb+aUgNkn0IfnRkRxSRTnUlPcKwbVdkanC+g1+qoL6AtImlMx0F4Wom+02Xh3TRG6Zu
40imTlK+mDItF8yXyFwT7LmZx9yEIcVS5oKrG3uIblRbH4DjFG1vIQLvoOTiCB8f3Z5el8TnFrk/
QrUL90T+fNAU2Vp2SdyMVN6IecI8bt6YUeDuZaxfkf2CQbxMXhtpim1eRFun1vHHk5MtBMU76ZcI
OXEkHENTW7Wtli+KMHuwCg5xKy1/6kb0kA2ccqqq/KWTr7Rxykc9hu8fFWB6siQ5FQ3jIS9XOBwA
/XUcrkHhPIHSNQvnMeysYKnb3nMcW8HaDKofmpPckG+OfCWPzlbq/SLZXFDbZfhkR+OqGp6thlzM
0PCWoQg534CO0NP+TS8KgAY+2Zr625irC0MmD6o7FaB/pNcd9Eaa0vBWq4QzYmrAC0axAhlDPCt0
kRB9T+5s/HDdVLOm0vBM6oDF4AesaUczgzPmwTCoILUtGEli2pep3t2rTvFuure6K16l6XzUQc7h
U8tTXDvawjWiKwrzK/hDj55LBEUbIOuxMQVHYwwkPaDi31hYqCTBenFPrI3j32jBrjWomImQ8VHs
/0j0+C0CxlHG43WgR+dGi65VT1zZg+Uus1Qc9VpFOZWukLewI1IqXJDS+gRjh1rWWN6Pjk5yjXXM
qZIu1CS5bxMq4iq/se69nMycTRrJWwmz3Mz7gdZEcDRLnfMu9GhOfyslMx4ULRAgpo01cfbUm8P+
xYzAiqZNcesxsOanwCoaLKLaZMRFCMlJbmpy0dPq13ZQ1D5I5oQJQw8gtbloOcN7ZGVLGEwKMMOM
YtEAE7c2j4zIFSMFrGDmm+k4L6X3ENakqzoNejIPFqZwfWQFAUGzdndHpcuAd8sJbgiSs6dAEnAb
fwoGxI8Qd95P3wgeLGdkmJKRj2cO9FmMOof3mvsbq3zPauMcKZMwIgl+9o5Eadp9DG3zS4NZxkj7
DYM6+hjBtoKof6aygdCtxTpDrHlnNNFO9dqzCv95MOVJrbwjvU6SvH0gGD6mcWlWm5AKVY41JYoI
77NxladHryx/Bw2X2EFNXunkoHV1dg3pXQB64ju1LaCzV8570NANEJm8UkV846qdPQURvTWJtfQy
u12PhGEAxKG294sekYPEqapx54C7thRyI0XJ5b+9N3LnTY88lHREPnLC7dORYvIUL4WiCCsleQOD
079zwjnrAUxEglTJ1oiJs8pIESTjK17nsGlXdlzeySgjxsfNKyC5MUPmx97IHgbf5/K/9FIzWUJ8
8pls0NEIhML+EkEX1xgpT1Cq0uz3oTNi2my1G6A9N+ARbjQCD1bYUPZN2TMJqi2K5ilklvZU5vJe
m+DiSpfv2pHkIOG+Gz4KKz0xd1Vb3g5SfRKF88MropMSQT/3BAeYQ03Hwgqb1PDrRwn3XtH2Xcgx
1cTWx1CrdwiStlWPDjxGfhNknKFK90nDoL/Jayda66EQOEeMm0qHTtioT7ENHJXafel1/aKTUMjt
9Nh7D5Gk8WMl06h24rFYERfAUC5o4Vy1dRVsQrirtJP6nT5wjnJdUC3eD0+qzR6P7EL1g2wdPFBh
VleZTZu1HhzvYKUnXaY2fGr7UTeCJwcsSy7t64Lt6hftspnAnBpE6LI7ZdqzoXW/wsD78Ef5Agr1
rQ0sBFOMt9E4MP++NQr7dxkXd54z8xqLbR8U3rJmhBS4ublUaaxr2V5V+1MV3vQ4mda+l28dLGaL
xAP00O5KjcFCT7FyAZQtJ0wZFJIPgQvsGukJVMfjjEmtKyAhjnbyMy2ZRBI0rTDjC34E1Y0RT8XZ
gss8beRTE8ZnbSTFzB2CX5FjbFr/weS6p1nr91biFOiN0N5l8L6DyRM138RzmWG+i/vKX1hwqtbz
YpqW26BgX+/HdEhBesmlP7m2Z/fZbOZz/ZsgLOW+ySCQu0XxMb+O1F9tUVS0Yt1Go4QxP5hPH595
Ls0eC2Pc5bG+0JBaQW0agMAUn9/JmbznXacqw7IfkonkVP2ccYrzjeRIa6us7giGjqDflhIgylhC
jx0CByzX5E/33QlSCGT+tZPI9d3ZK2cZBKQ1cX3fTY482t03su36DT30qRgzARVNiUZ2clgl9oQn
DMJmdfEqZtPvMiELr2bX4uxvnO8Vs9p/vjsTERFbejudnXamPwIPcP8wFOflXIEWiNOnVBW0iwm8
rU9UZFIrMI/mX/h5d17bHuh2fsIZP++OeKatzAqh1+Au6Gt6qnTrGdY9j712mLfc51YKlWKRI8lA
0sUGmbdK3HDNrxuVqsv02Pw/mV8x35sf+9wd5uX5BpRjwlg/2JUGKXayPc//+E/v57xpLnvD/EzV
S2afSK5JJoAQOX9JbfZEkO6CBq6h3DGY5VvT1/gSkNHOb2JkKEHXiqFvUjSV7HWUQLKGyIxgk405
1VltOM/myZmWmUaom0Z/3Ph+iYtSMAfa+SMxMgtKO/n/+uAv32G+a+N5WqhaoH2u+fnfQ9vLGLrT
gehPO0cwQQnaSsl3Fhjz/pwkcfi5cXvKfTjoLkcNjReovvPG+74F9TK4zsOto4z1hhwWdVyT2/VK
Rq7Aps/xMN9wiGCSm5wb0z903mq56G7TSnab+bt0XnmDlkQgLDC7EdQoB7oE/f+56vQ+8yvnN/uX
j7kt5CfUjvFq3hM6pNz8RI/6DzuC1lv2zgB4fNl9phWAQbGCwbC48IfdTAHtWxMMUYZ3tkVkYVOW
+oIDnb/Bt+9CMNTeCwzy0DKUsPNnzx85rztGVw5DN4aGuQWYe3KYzIfmvCfNi5fHcttYT2ckUxuJ
D7VLqEF2cmv7CmeYef355nK0ftlFP+/Oz4+UQXfuVAeZNvbnS5rA3CpPTZ2BlJtKrllJxx3V3P5y
hF/25fmxedGf9kLRdRui+dhMdriZnzPmnX1e4/L677vgvDxvqfne52vm5c+7356fF7899rnbFqVl
cQRMPyZPGUXBMt5Dj2rB8OxUatxL0ZHUPP9OvBjtwtfq/6HuTJrj5NJt/V/unAraDQzuJBuyUy9L
ljQhZNmm73t+/X3YWfWlPoXr3KjJiXMiHASQnZwksPf7rvUs0G26F5PN6lgNs6HlUjsI3UYxeJvP
7b2N6MYvnCs9ZRioLqFKyX3uGPuh7kjOwbZJrfE+z5Asjd1Kc/WWGlGi1ntDUTdlpWCumEaUissC
mUt7rLVaqOQwsW2jcaadrAbDxi5sunw6GZhOTgJfIioekc//8yp5tKU3OPpjktIzT8W3yYxD5BQs
MGJyF5DbPpkKAgkVezsd+hnSit1gjEPg4Q8JTvKBIOBGIRwS1DOu0Nly+siFu9w2LpuXfaMx8hXL
h8+r8iFHUnAvz/8vHr+8czTaxd6s9Xi8skYUb5eXf3q786q9/Dmf9p4/+tOOyx94eZc/7bt8unx0
FNZbTnsz2CGn3X558PL688fpy4/jy9vPC0OhjNqn89tdvpwvz/v0p17epqUEtkK5kkFf5IuXHw+E
hoAw9TXMU+zoyeLb/rQ6RqiI9Wxy9x3iEfWv9ou2eK3lQu6Ta7IvIzcREZCxqCqwFxcvq7v0ZarF
GywXk9wZJAYlx5HoBIrm3EbCv+A4n7bxAIk1hSoGofK6L11ocuHKH4A0qbl1WXuFod3LzoyVDdzv
pUlO5Qa3tRomNdI9188xNQ1hG9RpASg4Q4V68tzTqc7IhKQP9mbibJkv0xHKGxBs2wskRwVTiHlE
kKywEBpMAjZXEpAjt9XFiC038V++ZfQOtpo0YC8nrVxjJLEbwrmmUkn3N0JF79GiZ2Ze56q5ihHT
bvJqbo5EczTH8q+1L/tqkhSZhQ7EFCEYxwQJcVkuhgA74XlfrI4EChew9oiWWZ7Qm665CwlWkMcT
Pk11lGsaX8x5Te6LBp3fgAUpdZri/NDUDaNfhETlcZxdVuURltsCq6ZfFD44OY6t7LZFdEZgyiyH
+dJ9mxa6NLNrKsbLuK5aFnJNso++7DOW8SNzn49Y3gjOHbjzujzQPRJEQqLctTyc8hBfOnJC3orO
23J8OTP0gngCDXuBtUjotlydJMS7lwbLqPrVRyXWr+WImhJadDmicmdM2qanMFbtpD9+DusGLK95
UEA1Hz8RjeR2MMWxV2Xpk7VQHtK+LYYTBFFiI8WrDx7/KKFUl8Wf9lGB2aNU1HahZjRHaSeVizZf
4jRsI9le9k1VgHs1oLrsquAz64XmMEc/DOC0B2qQ1nZo+heLOC0gKMtxCuQhkqsdlxBfD0LvjKK6
HAl5YC5HJ0RMu1bsCTn6MlS5LOzl4nTZPJ+UrYDQMCW/5GGQB+hPh0r6VgdUY/uAcpc8KKVwPbPM
gG4uI7/zIZJnnhNDCUabSUskBBXRLxX1CYpg4ucpHl0dpMaCTkeggmKdUSjNhKT8ANTYb4fFikt0
GaxfSQST2+dVjHX9Wg2ZP8uvUF2+x/P3vazJTQ3dxkGDt30+MxYcR5M43+UFUp477oSWeC1Xz+cS
QUMHdDuUtx1a0yJzkFty9LFNc2UIFU1fI8yHP6bitBhxM9K/pNAsH52XK4WPznEr5vJZ/pYkCqtA
MnG8bMo1uc9SCHcbGEDIX1q4fA3K8h5SYvjfJpz4m7zifxNET0Pt8EmNuXlHSvELrVM73bxnv/7v
/7ku8vY9f/+bquL8mn95chfpBEILDPyIrA2YeBdVhSYA6MEIVlFvaqh4+aS/qSpcVdWpuCDFcD6p
Ksx/GMK0XBtFhWUJYf5HqopFEP83VYWlWoLai8E/A9m/YzqLb/eTqoIaPoR2fwpvBVgfX0PITsJJ
vuduM64yRT3MYNq9ODVOWUfZKO2jN4d+Gwh7oa2KhFZCxShPzXtPm8F8dvlvh4SOtGwtytvtg1kS
L2wvWiuEbTrGhnRtt8wTu8p+JlT4PhusWzcEr83Z7qjfkqn9MZNqXFD/hvoGazqpjdcwGVHb5jth
Zi2K+Um9D11lQ1ETrz9i+dTHOGOJmeELza2+NYlFLLWNkdzhCH1WLOjnkxLtit/BgNN1AgJNBABa
ZjP3QiJtdxWmSkoq6S7gZTSVBETSKHhBKNmtI3v6OZqokfn2qFaaGHJ7Z6Ui9QSlgCStfx9nNbnP
2mLbuRRUmrmOr2zdPikIOinoMZlLIUJjtIInG7nRz6pzTnmfFgyFyWLrN5reqDvVKXbF6EJwcrst
FXtSC9Ni3OmlTz0xEUc1xJsZuoh4MXlvLFS3K3PsuitA/WVgCU8QCAALISPpeEi2ulWEm1if7sLU
y2nG3FbYucgDtTatSRZrZLiPCDcoetfqHWlSiAGUvF3PCa1vUT42/Aa2CN+pn5rpi1Y345ZJwbvW
CbT7URh4kUs2EAAt6iXQkYy4eXXjFBkIMpMtVAVu+sVwVVbcUQAfxJodQL2tiyU2rgOlHP1EUN1x
0bPftLR/ELhpPYrF6jqn6klZU2/XE+2hdeFMt9UQ1pBv099xQqQXcRjmxpwOYeua+6nnPYjWfbbL
nLQHO3M3Yaq/B4VFIdLq8XuE/SFNwnyjpoW/R8CyHNjxhmgntPmk2xDHTEphrloe7ThtF9mQ2YV6
nc3uD42E4p1I7DfmYRiLwoCoAfL4VupNWAXxejDK96w1Y/T3ObacJr6pNALLRTkLfNFXho6EISiH
FUwhnAQpXMpU/40TpzyEWfeiRum8rYlFZN5nbMeCzDMDiQWGmeDUin1TfCSLmTfOAbsLmiw7xFrT
laqChYtC/d4tyOsJ6z5/CMNniSo2sRSgtLEwsLch6WGZxrCW4X0F2puWJio8FTX9tjI/rGqXh223
Uetbuq85yk66ny1F7Izz29Y2lk1zK9H6dUgu22Fyiu+ukeGEW7IdIur9tZtTtjDtdySNP1tkYYwr
cTPUzGOjmU7pNAKjmqxfmJlJwVv6yQRbUBfsutUY0X/V+oSE7AbRRRnFnadZ7aqnWrlXqgIzKx6H
HEOHZnADjl8qyxkPdmnMdzWFrLHLW4LTqmBL04TIPFejR1LUW3Lkuw1hdhw1JN4IeXZUaBuc+epb
RM2wAJk/OahXVBgqtvWTbxwVTqtrp2S4a9uCxC+iJ/vWRm0QQDzJyavkN1sHe8On0J6rhX5KouE9
FTpF827cWx3McjrTGcz+xS8bZQg3+mI4xHr4UrrhDd00vJsOgwrC3mH4JaW6MVMi3BzyInGbhOs0
LrZT2+C4NPNxV5LIpnSgl10FN0uRvgQFcVBDPhq7qvNvUW+GSrzt6oa2M4nxqWmuNZp0nm4qNMaz
h4R+jpVHt3lmWLeKXUON9AGB0eO9j7vpOnyKom2aatNGi9t2TeLy2iXmuBqawlNF5Oz0kJba1Pn7
2pwoL40bpTt0RI/fhrGewKkDv593xEQRT0ZMNQom5hBRwXQjdcGU0fdJd26gni675DMaehTMLM6v
OT+2vPDTNo6VGusoFIXYUTABzQXQtGUN2cTdrIifBrWcODS0nZxqyGmlnG/ITblAOoqTLTB/t/08
zOvKbsbd1Li3mslMqk2gfzWjxbmAefe2mZuDWLw4iHjcdRWaVzMX6o0IbX1N3VC5Qb+MiUvtQeiV
xVqSVh1ZNJerctEsM5iZr2EtoZ0X8mqzTCIv+7R2pNURDuVaGWf7XuM2OthBswmXKyEqvgcjAnmY
+b0X6PO3Yok1SApCIa15j6053U9mR4CgoR3looSYcTSD8NCh+t7ltZYcK+vE7yqhNiruRBB8b/3s
nvlzS5zYyMQ0uHaYGh0MSY+ryyDb1wlRxsvsL7K0yqvb4HEU5Kshv2GfnCimOKAPA7UEegaYXTdO
0kz7IIv2QqfKMI7Oe8vUQeKu08H6XUxMKRSHYJLYbm6tZc505tQsWFjVvmGcOx9MQ8kLnFqMeW39
w+3xatgT3U4RzJuKWh89akbkciEnQl3WoFaTq1rL5bEOCuztxmTvlTrFgifIIB5dbuAJjaPSLLji
XmZ6cooBfDU5mvfI/h5NNQMpWBxDQmFoFobpztfUK3IuiTaz+zcVgb2XteKAzC3z1FTb4wXW19nQ
aJvMDCDW+om2Pf8CDLWj+Wjin9WWCaT8pMviyz5skzVaEH2paLWUl6PlG8maeFzPywxAfkv1MtHM
mHHK7+aykGP/y+Z5LSZm0LbUh36h+snF3E70EiPyZOO5oDOD165dxTWKJnMQI/kjaIvkpFZOm+TC
8CNrC+PlJU9wBi8/h3mhDAamUW4rVf9NJbKnm0ulJidz3pmi8AdgqA+aQehhquXnPS6VTWephV02
M5T+2V4+MtqU0bbyoUxWQmdZfbUJ5f7nM+RjtWJ6Zt+E8bqZyGr/6437HOOe0JFLyneDzPDPTzy/
zfkjlr9Arn36GLndZd0TNRx+p389Ra7Jtzn/OZePujxH7it8a2tOCmW4LLbfvjz4bzflA1/e8/yn
nj9OPn7eIb+zT/+NT6vyWb7T4ZUex2S8Spc2x5e3/vT0P/5P/vz4H5/65Z3lpr3UXoki8syUgXlF
2vxpXKq2BYZ4OAOqtvPrGffD8oA/gQc4PycLIkIQi2WvfMjKnjhJOOVD69FuUhLxZsrMjiwz/3kV
gAXVhCrW17mGa0tzQVSQyw6L2MbbcyTixibrcnkXuS0XWpj3+9rXNqPWa/W+TJ12Uy7Vb7M65cPy
nyBIfFU2urqBfgfrsu+x5aUiw7kDmXCSZEIIkAT7RuWtnVHf/Hv3TW6e+0qyHC+35eLSL/nykmJI
233fMixaqN1yIcmPck1P4nFjxowDZBtCvgnmQXday9XexxJH23upfMu9cvXT3sExXvKFHiZZoZPr
Gjhfqlch6zghnYMuVtJD25cx3nqHHLMx0VEZhe+BjqNUNhvkQvY/YgbDQLJp/OpT+iOf9KMbG1z7
5vGUmKUOKbsjE4dZmEb7su1dNLEkXBFIdm6FGu3PbFCyg3xD2eeQa7Q8W8e0DwIK4zy4d1UGilv+
P/xEPPrVkHi5vCDIfef2DQFYB153+fv05Y7ZTwWamL++xXPincRgZk5mbXwE3lA0qCkyUnrpsR2A
y/uLoUncMOxgI30pR83aqnUKbWBaCnuqshgcHZvYDONhJCybIcG4aYnuyOJ03Mu+nt5V9J0jDWIi
vATt3I10k/amNhIDetO/8vhw742HFlGHAadONY17+d+5HFq5lnfdR2xM0WokcXc1FQvxWX7KpYN2
BsbK7TNGFk5nWSRTilCJ6GEtQzGEuwZBTIc+Y48tDQDFUnuVbFV+C7/LMINnslw+5ZG4NNsuB4Za
2K+0nxiPo4i0wgQ7ZmUb6/icOUgrc4M0Yks62Is8MvJnHag92iGmFwvSVf5v5GNycWknXo7k+Qct
GwhLj/nLpnye3PdfvxWihZGxx7U85WTLXP4xcjP71N5dbgrykfPOGRDwCmFVej5eAUBJqDfWuaMu
P/asPZCrozzVzquyfyD/uHPHWK5+arefX0uILK5S80pxu2+y2R0v50ao+Mq8lacJZROCbYPJfEPa
X+7csCdgWTYK5NPPq/5yR4L5colflL9UKW24LC77pjnDY67p21KL1l+uQfL/3koxhlz9JOo4//Xl
PCJ2vB6LNvXIAb1timn2xIhYaV0tEHph/nDkH2LWR90hAlB+2VLdINcu3/1ln01fYp0HlrK6PFl+
+mXz8lq5djmMlwcu7/fltVH+1CUKsqilHSAvnJ0d1pBQl2155vGNJ+1Jbp//+LnUKKSQXvhJTyEP
oVy483uwVETlzzXSVXviVOIYhF3HUEb+EP+8Kl99vlSNxdTsnRJPyjJ4k1Gd8loiN+XaOb5zeVRu
yoVYRsH/0fPkkwf/Y9Dq/HD+65fTqJc/0Ms5c27sn3/Mcq+r51hwLy+Qa+dnydWv2/JF53f99Kyv
H/D1VYpWozgV37RZjc9d+ksbXb5WXmu+7LtsykfPghO5elnI43HZlGvydf/2Xc8t9stL5BO/fNSf
9n151y+fFCwXfAjsdRd2zNGXoT2VBKOv5p081y+L2THKeS250Zedcu2yb5bNJLmN74cZxPmZ8nIr
3/zy1E+PyFXfJGUTtxuX5GU8Qm4FfcvLifJp+7wqz6tPe+W2fL48z/75ShfPdwTaPpk1SnoMjqsP
WIawUsy7dIZkIoLWs3JcUm1F8c0dnoi9NtZq06lPXE7GlYvX4Z66MPYDNCZPZdIczMrATaqJ6TU3
872oDOUJPaF71+uL/8XvH5O4jLyiJklRjZPwEMEiwFn+kI84pYgCpajXpOXVPEU5NrU2PhACdDXb
EeVG6iR44ZtgjSu5gohBta4fBRiLRbj29T98vpzMZNh3y6RqhvCBuYwvTYpW5I31sjhLzi7bn8jt
f3r6l31n4c/SRjx/gnyfL885f8JAOIJodrjhP4kZnP+POkE23iWZ9s/qhi+6ALkprBbqHqFVEHeW
i5p8eebYeG1kM79PKuK5RmSsy4VvkhOxP69GASwOKy0+tKgWa60gQbKZhnU6tFAWIjNYx0P4YedX
nVJyoIvnITbtfZS/JBlJ3VFT7ynY2cdBNdI186hj77Tmc1NGdyhNrpzRvTFycKZOXL45JJsjNrBe
rc568Ef1o9R9a71cnsmLdtM96JBi3czgb01YUcC5ZkLUtVDdKIECHKjpcBJbWbrJYkxrFXVGEFXd
qX4TQWh5esDIsFKclo+4w0MZ7P0Byz5Uy3oVzS1K7ZDOLc6iveuDnNOs5KRxn90HJf8Toc+bqLCt
jaL4z6LrXoMQUWeQZvoGP9hmpM5Gla+nCkYhfFU5SwXen2qQYySs2+OId9qf4NEFVCkEcv9czQrP
T0BQ+hQtppI1eBNYtYZ5FzQNzsPGT7fEoP5UNPfWVEzUu327E6XyO1MQpWeKTqIucvkotZ6BZeLB
ozBXwbK868P4PZwQJuDnXFqJ26bwv3eiuncyzJUx0PdU8K32abTWfxhu3t50U4v9h6w+K7Y8u/bF
Ns3yn5NTLi5+RInhOHpMkrvtlOR3VaG6t8z7Pmw3VI5qYZMrSZrwrFO/Bp9gHtI+LNf24ojJS68i
jraZBVhtPycd3kkbKjfplmkblXO6kVWBPCIF2K/E8ALIa6u9oUgYftJEwHSUgZoLS0zpSP0cqFUB
ZQvNxEPfUvFUcuMRR51zsqbK3BB6uamr5smdscSQzOluTcd9jEkjgL3ZRPex1b2EJPgkgKO/FW4F
c8LRvikFEm5bh2LKBSo+dZp/naOYQYgrKGgbcIrCSD3lNeahvNcsCIfmDojL+5RZxFjOib4pR5ID
J/KSr2ytGXZCyV875yafGnA7adusaElQKNfsp2zS3pl9Mqs0U81DDrsf/drnvztSdM4pM3WAAzOt
/yGGlOB0E2cyXP+ryhg88hWxHHL1DwkrpfDS8osjwhTxfguT+6ruAmR/WodhFFuGcaC7iHu2jF7N
MRi9hAJr1dX77NbE3cQ8l16Fq9Wv6I5/Zq7VbFNNfDN92jxN/tMutfDHZKg/4nLMH+s+icl+AFAr
Cm3DT067aSdq5fRb1mY9nNw5ch6HVLuyB5okvll6xRBcQbVt9oPFfaWgw4Y9JthN3a/AjvI7DIw/
CSTYRw3GsrguaM614mbC0qQL9O2d+mMWuX7NlSKhgtCRuayar8ni1tTxjm7rqnpJY8vcRm5tr5U6
YnIYH6wlRirpwve5FeXKNVJS3HEf1775Unh6MTTI1Zo3MdBKiKeXYLAnPID6lRj0N6Ki3G2hROjF
+q3aPEzlBwjg8D5WYU+VZT56AY5dDMTKGiBGfWUTvbQmsfhVtwU/EmrEU4Q0x1XsD80PhdcrWXIr
rCUVxKi3NqYSQqZtPAEwW7RGL7aFP6aI64DdNVwxdJXfbKxqq37pJaYlnsiydH9mlNqycdiVqLev
0jC/B2d6ohw7bm37kAjmmlr63QXuRKHaIfpyNSm18uiQGEmlFHgYdc/csnamkdzjHBKrOrrh9ies
ZHGG24eA40hW62Oh1voHXBVigb8POYZNTK24m1IU8SlfpKKlpyHux3XNx2EAf8ZF+N0dMsVLp2lJ
A+Wg5N1dButiGLmQGgo0WSQZ4d4xW7HSKs5aABYGf7T13FuFeqz87/NM+yi1tyT0PpuMd/Dd2wPB
x/rJqZWEIoh/r/vRtqj9GFc3Ec/DXJ5qchbXi8LqVBfatdNFaPLK8cYcsdBFJoL6CITIOgswMdIA
mK4Yz6yqvv5tFqbYVzA/EIavZ/KNdzitMmbwJnXaGX91XRMNMnT5oTKZEQJQ6GhocpYHheaiyJyG
XctBnaphuPZLopYcmsxeSdMmckvUit2IkXAxL3Dl5wzsBvrZFHa9uoi5utgmTdnRbDeO+wpoeIlZ
oBUUqMFvJWg/ghlpcGvg0zPsg1H0GScUWcZmkqyX4N7cCoNrY9afLLVEdT4lyalTjKMxvVcN6c2p
PvNzCdPrQVG6tZnF/YGmHPLxXqzH2NylFRdLLg2ETZP5Du4sWrV1c3ICmM2dOqTfuT4CV8zwC6r8
UHMYZ53BxQrOZLk17OSBavymzdBCq3xjm8QAHmIk4VusFTexg5MsaRblfY27F/nTta70d3Mbn9ya
y1vnix/MmHdNRbHWja5piuuLn3xa0dajEeoH17qAO9NVcJdUJVobNS6/rtfoVonx3oqscAfGmf9W
Me+J2XBPR62kFzxyOp5UBRAP325AmR5zjjDXRvRdbQZnmxJXTVefyMrUG2MG1lHQ7aPpuVfJjumV
eyCu0VG3xP2Io5rGXBIGqNdtHySVPl2RN6+sK8fdNtPSvRm7N7rbnKA+b1SYGYTvVFtbmfaUTGF7
H/jEVEJXBIM0HLqUbwhQkleD2D1pKkQrhaTd8moYG/chiILhUIOQi7J5q4s8YjTQ4zAvig3mXmip
C7fcs9KcBLjAuptE1HMZJ2GYOxQ6SrddD/jft72VbHM9wjjVZuPWB0NMem302OlTtZoywWi6IpNm
iZFfaUoTbHVFMEirqidfu7Nn4uIHuOL2m+HOoGCMntKWXm2NcMarIcal8GNZ9KLAbloRFvpqVJam
5SIgxhVeJidTeZmGxN4FxsBZnyr1uo+aV+KZVxWpON9GOMrwc/kaclKS+ZHoG+5du1wHGzA41uuE
UmPMQB4oqQaZWiGdGw/NPuqHZ6cJ95qdV4c2Jq1Z2Amqd+OAXlyhsx9icxXThlQjBsxkma5G5S7s
AM0xbirdYGNo5fwQG97C8woVcwWW9cZW/PHGh/LrJjSf9Jjhfj29U2kjqcgKf5b5fDViroS7zc3d
gOsTHgo7wKUe9bdzhibaeEQlgXosspTN2HJDTUW9ChKwclU5H7kr0QnuKk7BCC9x1rz0qC82gVW+
OlZ/gMmlrSAsb1w3/J0RJY/SBMwzdYmrOm8f9MlwSc/trcVj/iMEImdlfrJFEKOuWttpvSYdGSZh
zg3t7xnzH9rRBBfWaSm2WhldZda1rbzZQUhCakc5eFJOyjAPV8PSq5pIAQLuh6mzZSjG1bTAuvgQ
9c3JLmb7YPsBXfuw3UYTF+UK4eZm0my6vkO/JkE9SbM73TBiMsi6Z2dyftcVnHsUdsbaxa5NnPt1
jwwgqYHACYeMpxq6bzgjX0i68hApd64uqvW0WKEdvSZLqCuZnKKADUZx0BvXumJywZwhAzDnIw8F
2pw6hekpL/mgM1BHTH7SccXmALK4G5qPEVcH2zlwRX/KZkxslKlOan2XjKrrpdnwMXfmbz/3QZUi
AYpi5EOZuXh34w3xjiSo9KAk4mIjOoVTGO7ZYfD9G7Uh/jeoDvbSK4yWBlfUDbs8ruqNGioCy7Qa
bTNjuQJx8TOa4a4bxyNhHjGjqnQ3N5BR+CL53bsDg/BE3Slj16+MVoVkn5n32bxB9EIjNNxj8HrN
p/oG8kF9A1wDKUlYwz8MNK8uc0+EZXnTMoHWHDW/WYAxZrtMTQYihyfnLYOttWmMpF2Xwqn49TtP
oag2EyOA0S8fYnvaFRqMxb5NN50xlhRjG8KTxXBFPAK2tQQspNCfp0r7ac9BCucvZrJg+6lXWkaG
yTfeMW14qYD3rzo0B6kKn5WMc3vtDNw+NZLi3bzejR1KAtdGejgNRGd1TwOihWMe33UqJATXwans
5Nk7IaJXdkQByHKrZO1OqCw6zepJQMYw3AeHtONXOACsuHHT7HHsnA/LsYaXwnG/V3VarzAx/oxi
BUgZ6WzQZcv9aPD7Ss2bOrH0Z5gP3xuUPTRItS1+1vQ45zpiXRC9StsADxjRJYG83ms5ZvPWzB4b
vNubLM3W44zYKY6UpzyeIq9RW2zXU7ZVHaroGHy+i7AmunNMPULHd4qwcKXCg9sENUx3f+xCjxgN
lCv4sByEaZCxjpMWbnrFuBmMYVhVRlruygkTNanxNt5MiNepRhA5GAkxx6suBSVZC7KdI5OBDiRN
THmW6sASj8mvCe517jeeYg/0YVJuuQmaLw3dPOVNxCoalk0dH6bld9zOyFobK1y0AdpbjNN2skXB
jaw8i4/1MO2HpMRR3JZosVuKz6lzlahVuIq61vqeMV1C9quuC1RpcIzqlOQv3r2vEMGobbY3InBa
NW2xsYYxJmLMelmAeoxx8G0bb6AqM/ngSpYmzdGyJ8sLsxRITTb5uKwHMoTCWayEySy5d5odVB0I
8Nm0n5r4PhN2sQ3d8cBJXWxjWBFkCOFd8TPfc0ZDWQv8JnZZ9/cx6QfARc1NSOKGp9ao0wgeiTfM
zjnh+AV6WsTVP8gt7Ri6eM38KX0GK8BlnpvWEMI1du2Q7ohDVEddPIxD8+xED6HZPsfEoq6BZRTr
xPGQhYsDR6MOMMX6MWjagINnOvMmaUYEVl3FCY3q3yhUqLyh+xyWTbil732v6YHYoSjLd7YJTFHD
CAzpFI3grGm3+J6R0/kMZrRa1zcD+bt2+Dvlu1yT6eTuyij5FQ3iB/17wA2hf4hF92ZR5Vr5In2q
x4Fq2NTurTaA2gBbwiEpeDN0L7rfeL1NpKbrBSRIbBKy1k+/q0pJjnDO+R/YzoPOFAQ5c1x6ZpAx
OgqwFs0c0tLqPeYVqyBowpuusAFZjn28oTCMBq/uuA10T7PeAcQL9JuCb++2nesbdYyWjkABpN8i
TRYJcw7kwXiMnaUHK2zyu9ulBjHddlVRe41mqJuoGgkTNrQAskmcnhzs7f+92uL/iUE+wnQgLf/7
IJ8TGuLuI5k+64a184v+qRt2tH+4NqpghL6EAumXMB/H/QeINpvLk2EJwjCgqv1LNWy4/9BMwrVR
3hlCnAXF0LxkIrf4B3g0F7ybZhIHpFniPwnzkaS1C4mNAA5d1QgLslzDgMiv619Stw1hhLUz+8GR
61t89gtVKG47MSoH4PUgTwMuJzMyMdv8lpUpHjMnD/fqCPUyJb9sGA95i4IFiaTvqWBKVqlbwKVp
IbKKAWKAaWTmpi2pTKfAUsIkfkQViY2B4eVGFXjdfCxxA/XQw1ANv5hhRVo3I9P+65Dcnf87n4Ne
dFP9Atbl/8k3xWUbHbZuamDs/q6NHhuQ9onuiAMyCPDFVuuNUZLt/aqpj9KzQZsVqAsugo0ULp0l
TYVjru2KDncyp/tcU59hMiAQU7mj1BbArSSOTvHCQRXMJ1yjO5KX9iRau2G8VjzmivrDDEl2kAsC
N7gAu/QpfNf3TBFQkxwYlmVeapfVus3hhmWip+o4zQkpFmlxmGbcf9GcVVynRlSrvk5Fp0loAUTm
e2KUFblgk4tytf7mKKF2FMvCRdLEuHPdLpxQueBWq5KOVNiHWbm/7Ha5w4F1DfJt3BqbxtWZzC2h
onKBUTvARe0aa2mPkIt+cY4Zvn8/RgUBFlaL8lgTWewVvvFa7Etb/9Xjh8UuGCQrEIbtESjdS6FG
cFUIQqZ1x3eWuzaDcaHCMCXyd5cL9yZCCZujDCWb1OgqJvdWOsN+zaZtW9ynyZgcZwY1XpSlDyLt
/WNZZEA3BZInOrkIGpdNbkDup4Xcp0Cha0xkZ2WWh7vIaO7G5VkNP78mGDqSREOFFBIaI0WKcy3h
To+2iiejhp8C8n7ttb+ElhKqbR3lGnpm7dh8J5euJ9gNNRnEPKBvOYZu0GAw6BzE5EsGLpCq/thw
OmwGhdmkE6FTMI3ZhW1UvetJp20/GVTwuaktu2ZV97I06K5cYTN7DXtwGcuiFOjLjaCITr1iRSdA
ZtQMy+5Z7pKLgGCaEwAnLMyWcT8zUEYd23UK0b8sSue3VmQ9FFOUqYH5ViZpT5vySmCZBLI22ty/
Z+sYlggpzQGlZYJOWq/nE/rybttXBlWd+ipFhUFSqP7miFcCtBPYUxi8pXNJUfE1lRFEvsJQngsa
vaR/gZdoSxPFOCkHqzJHjjAzDOpPw9KDCew5gs/kMGVv3GdXgBHw81iFb4Q4MZvFoYnb8JRPgfDI
hP0WxLWxTq20W493XaZFxzpKrsGaRLuKSSaJGs4eM+4AWY6iepwT3J6O2OlUl4+OhALcmyrzDsr6
VaoyNe6UyqA4iVIy999gYWje7MOaj6w+Ae2I587A43QcF8KkVukIx+EqSYsVoYhQjpm5b0Xxndfb
Bw6XfpzFCEvI6sZtiANh304WZSmLeB2YrJusR5mrFtV01CsqZjHCOWjmhC2ckqqIUPO3z3XUvos5
VY5jtx8peh98jEYkMfSnbkDwCBHiMWAIe4LGVvbUcJF8P1XLlIsIx3nVtCZlQxtFPYpqKxhcGB/l
qzGEhkfm09GurGbnB2FNfAq4KwJe9vyK4Z0ZGlc8qADPVHjJAUvS+dAHH8Uk7GO1LFL3gQvHdEis
GbN5CnFWXii5YVZ7M+u3foUMfR6RrNqg1zOV4qVpEi+V5aRIkdXThFSY2wKZbeKUZEmMo7W2tF7x
jDK9VRpjOhaObhzc4CkkDe04JvkJGPRvImiY9+fHDiLxNoEXEhfUPJmAe44eXzXaEHpK6r4wAkVx
RpAOtM1nA3DfAaEuOVvoYRyHoeFkMcR0IgXzQyzeWyZq9BiN/hhWir6Oq+TbEBBSUhlPuc5kZaJ3
ASnspugqOH2O/2uyH80gf/NbLr5lsDkb9NL8mEaLW9DJ3nJYqtsqXQBBrgmhCes+rdCGn3AtXhQx
81fq/TZmnMzvgdlF36T+pgtRGiD3gvfYULjGcBkp9Z7rxINtPDfAh5eqTOO5RUkI75w+9HhiyHuw
iJCZiAJuCcLLQZq3OjpuRc0PlPP2cZiosCWxkM5VZ93QbKPcqC2ZAypi/HQzcnAGK7H2EQZUAIvd
NlUMsc7dWV8E//vKrtuD2fHzyo2HdDQhlC7uidB4NXduHOPGj8pfYgpvTEfRNkETi009VpCEc+ta
gIibsq5aN21XbhKHMkTJKwxyvW6Am4ewacjJ8BOijXGP+6uCQpmhg1Z2RhtmTKIzb57cH/+PvfNY
jh7rsuurKDRHB7wZaAKTSO/oOUHQwnuPp+8FViv+X62R5oqKymJ9hkwD3HvuOXuvPSWYSoQ0uC1h
0yMFEgPX0oZLZYQHRUx3tZxam0TPvD99chrBZG3lYtvMpH1URLGiuUN3GFyyIKOlEtcvshRRRlt0
U1a+fRNTvkRD82k0UUdOlzLbAlBOquOEVks2LLtU0LdJWG0jZZw9k0m/XUS9BOttOXHaIl+gTunA
1Zz2BwK1UCqiurVYjxbEyB1+QsyZWEOsenQskiWGJedpzMKTEROKuBSCcNPb9fcTndA2eU8OlGMK
GSmFX5wO+G8FlaaVcQPp/Hmpq2C+DfG8NeAD9szyvUwjmcCwWLcMM3PGuniLRSqz8T5xM9t6qdRO
ZAZXmAP1g15lJxXWUpdlmGpNlZGMImzWpWyjdGQCyHr+BDuvldMX3bKYyuiQwWK6rt7QNNelnGu3
RJC+DMC40/C0EBo4GlLOfd7fROR4vsCk/tAP71qnPZN1vLChpAZNSS5LSU0FV+yA4VdEspQhXQN6
N165JlvjE1G8mJPbhpBEWxUtxr+A14hmEOWXrLxo0T3ouvEyhuYbCFo6K8s6zgTGWnKotIxXgho7
Ry2ExutbRfXl2VwcwzReE9lC2AiLx45I2rjObSZf82j01TJ4jeLc9KtqfKzHJHGVQf3NII2Ucwxw
3RQ3iUVFRk3T41mhTQI/fnZbA+B/UuWh2/4S0qEeenBaYHz8ztSkXdgrXlFAultitfwoW6Wxx24g
4EJPrO1Uwk3V0qD2wwzfVy5QAvdBRWp92B0Nq2YLeVTlXN7qRBVJUw2pgzcmTmqyrdqdOUpbabJw
VUNzeJ/Fk4p8+9ksoWPR4vG6XnAbveU61TjB65VxIFllz8j9m0Gdk7dL8apqgx1Uac4pv6TNJhH3
JbSwaGMTQ16qzB6HR/3DsJsaMtwSMoZS94Xc4tRJ68khAfBYGUHqU/5BfcP3nWs8CIQanYxkBRq+
lk3+aVpg+0xq96T95kN/KJXhlmqkadI2uqoCsDEm0yDdEtEZLDV3KumJ1CTqvDDZYl+BBUMjCLr5
J9OV1JbSyC80ZVPXhJCHCP4XRJmFsYr4RclJ8QTa6WRdwqDYloviDf1EBy0wA8dg2uyY5G1NlSfV
oX5bJhOYO5NJwRxPpp6CDyAR0+kii8F2/z5lJrVU+jpnjM2M5EOnKeVEqrIbhG5D+Ar8IJ0uQZi3
V6lk0iqPoeZmZg/orhJ7PxB2RR/UtKBlcnKaiBlB1pPx1pQv3fw9FzCkwoIxaW0RWlrI69CpfpLl
CRSl8VpUwQN5QbD1uuGTaCdjYyx5s7Wm56ogNInpNMCtwI+ZbzCkAN2BGtGAldJzB8cKuW/QHlyl
nejJp/Vij6pm2hT6MbcTwp9ZTrxRAqyJI+E8QLkP+ZQ3hUlDIEV8QeyW1zP3BeXaHpQle67r6mwo
qheEMl0sCaI7hoijSuiiM+HMPEjq4kSWCaHtY2zlJ/YbX7GIKdC1/reShx1mUq5XuiSoBpZmR835
a/TZuAnz4gAJbIS5Z52sMjwI6W2hzL63lGOl0ugw+OBoyvE9afLAJtYcTTIUUwIF+i53SQ97bgZy
0noKU3r1dzDKVHHiE913mlpmsRPlLOTTSF5qkVhTfRjJiDWXHQAB1LlBY0cdBoteXAjtYOLC7GhH
0uyBfR+aWHoGwF2HaXLUAS2OUnpvdEX080zhJKfFp2A2Z+g9+lXu1NGD48o6XCsySwrC3IV+Wx3u
pqSot4tu9ZvRwJm+1Onk1xUc4lQre5RNCeMb+o1MMndyyohpzqCcBibgWkWUSjcOoUytMnY5THir
RQrJ0Eye6gxkpzYygZKuY0o93vCatUYxfAhOZ6tRQSOW2mFlHS/4HYNwPVVpQ7+fqpKuVBz5Rmsp
tPA9JCw47xf6r1XUvhpleJlWUUfJsAjKj9dEvOgJUapYshZ2IgMfK7PeMY7IJ9RayzLKNtp1+szZ
pZjqZzkPQ+YxAtPlUGMlByXCjvnTC1smJKlbQR7z+7WrWuE7BCo/cbITgAqjD5nq2fTJNco3ENYq
p2nUx7Re31LWQt2MnTaoZlRp9OkLEkLSNCeOs9AvpQC/bqKr7/ZtczZ78semnvkvM4ePEGmxp0gy
QB1WLzOVDrWgPWW6chLhDgbhCGWHbBQ9Y5UguSfz0vQLw6rmDjFaJVXgymGWQ2EF9EBCel5Q74qN
Q9AiBmYYuaESos0RGQ+rOoY6TEtCqA5nFsclpHIkxMQ14+6cFQqlIElRwvTbz/EbhLMRApD0TIjT
AA5y30fjV0Wuw06Yt0T9EMM6EjyYFqHjdUlcHoJxLUokQIbpmH31LVlOufVVwoFQeo6IZUaOeIlx
bxwT+HP0fi2WP1lSDrTsdlL5O2bt/CgI1Bwi+va43SlhR8Wd61ihkX9pAalsqT5fBVyNdAA0T2qZ
5cGerDF1674+MUU3Wd/nXo7dKmA41PRAO5vAJOYliXckSCagEOEGkqWe2jStJpjTlPBGDqtb0dLY
S5fU77qo84eJuBrdam6CHj4VSmw6CUL0NgUOXlQ/it7/yJxF1LyRPZH4vvl9mFq0RonBTT++Z735
EON1GoT0LCeQ3ZkyYKArrcAR9HeDCl4cFbawCfuIFQivGAG2rcrBISMET23qB74xZVPCAtaa6SsT
Zg9lo7XqCyaXKL/Z7vC0bzpyBQ9l9xZnY0Fkx7yXZgITuY0LjrrU0CEhbYZBKs5sUBSF556zHGo5
gkCLDP1QBMYwIS1jFoGTl5jdHJXVHTo4u2w2J1wlI1BQKmzNqgYbBkDillMfMxWoHsWwSGAiyR4u
WHRJESm9WbCc13/zXWbFlt1PKfrQoko3nfZGB5HLdUKqO1eVTe6OM/fLLhKj11LI2F+F8pCZNYFy
7LFVBitmKlMqBm4HygJ0Rlncu3gtuP3XNzKt5BfzOKAkd0VDp11OsCLxBViI04ohUMt8mdajLVjy
u7oQHg/YmUSjstpbo1jzLazfLEofEIGiYfgR6AXU5ADYiSLDRFa1qyZaJYovCJG6xlxBzsUdtf1z
Uhq+qQVPlqIjQLHMR8bNoaM08NOjMrgJDKCVKYDEybHI4Q6/1Iv5HZCJ5yx3C6dKn0h7hKqUG2Oh
O2JihlShbYBKHF+HmqmkEW5FmRlOS+ORzfGLMXvgljIYcdWoe87/Mmd59olwmqYtTfvIDkZIPNgy
YfqRBjHO6kzfreZEXk2MAWtd2yy9Em/IEYCJj6bDD1rLq9Y4FEuvPkm3DFwhiu/BekeGA5GLRL4d
oqAn3yeIaJ/IbEiMtEL1ORuk1J+s+liNwhepAOyx3XscIUusCAzshlOjqZBOTqwhQy88aGT8ES+c
oz26VHBqp7xL7GCw+GPjVu6DczMFNOxGRIjgcNOU+nWzpPP4S2kRCfVdS/rVeT5h3q/RESLGtOvU
tMD/IYqzDg35RLPCG0iV/zRJxR50OXAyNkp2PdhE8IgZryiZ27GILgErHcZuO6tJuzYRD7ojIeGh
PoB5n+81GMttlgbpPrcsl2Q4QH7ttrXKo6xSzWflMG0taXlS6ukhaOMLRiJE/Xr0U6kquUctXuZZ
u0PPf1Yj9ZaAmdf651Ij4lzU7R7R50RNYUzZQTXSh07hbsGJzQBLvhOskwZMp4o8sNwgNA7WxKl1
cfICYIKcgSfldCP0Ma2q6aAVAs767kdqiPgZRcCfSr7ry55Bb3cR13tNKX/qpngpDc4Sy8SJa+i+
llIgVFuCVsCp/Nr1hKkNVvfYFDLSjAcIwiFBfsJv280nMzRjrsUe2F01TS4DNHbeZvpKlwotJ3Hl
A+hrVCkfEwGBttEKE3eG8knB5owxM56+DV9rkDLgsgwO0T2SgiG+tr2rJ/qvPKRnAyuKXUnhR6RY
14ATZ1xWF71QfwUhfyjX1yzg7dXLxM0ROZimGNsSblCSMnSW6ERdeU4gmQrzJFu2NEFtH1SioNRp
l/EunivxNIWxvFOSapdSpjpI04JNU1jSxhCn0OEczCyKwOWpoXFGf58TCNQJsL/L4LZzTAsxMRe8
EQelZqSoSTPs+W6gq98Ju1CwHmLOCkotsksnz0IgLQhHkUrFjEkbYLQAdOZ+h7/UtKu22oSgui9h
gfbHyJmRqbC1O7CrZgyjlEQVBKrgE+H6goto+H20Zptskd7KWUQfXqW1n1bFvjSQs8VySjddbMlj
XdCe6Hyg6TJ+YQteUIKka8oUIrqRszkIn4YWQUL1KnKmO49q/bymJccNB29J3kCwfjY1KhoBVZIz
Vdm5Tq3CQTn3SQyS4M1cRnY8EKUscZTYmENlx3GtblDtvLRJY7orlj3IFDDjUfYwiXsWIsS6LQqH
tfu0rcvyvezyJ6spy000l98qta4j3DI9OklVwjtdoJmMumE6mmRedVFoOWqsSn45I2WrldQ4BRT5
1FrLx5QzsoVYpp7VhQuhNucrifbLwRpDV8jl5FRVqwIM0aE8s4ewghLOd4kiSC8poybbQPjol5UO
V0CBnhws0rxtyBuYujPzXHppEgzp3tBdE+0EvO+TTGaqL2W/SlSiG+sK1ckgMTtwoXFNtgpNW0TV
fTUl1NO0m61lBV2Wj7LYEx6rZjrMGMbO+ZBcZ8EKOIFMj2Nk0HCQYo05EeN85h+gQGaTWTJ/rxpH
NyyCwln0oXKnxCKRxtQeLKa45AkrEEKTfYVu40CVzPI196rfGs1nnE/f4NsJ/C60vVFl16wAMD4s
Q7WpCHz1DV0fvSAxPhut9lqDyHZojGcj7D8nej+HulyI/9GVdjONgm21DZujTFIGvsPENps2OdXU
SLo8sQqW7UeSMtkeZLgzHByXY2vmP8msZV6g0JUiU2JEZm5qjlBlt1aQ1JOe0p+jfb1JEynzeSlw
tLPqTtQMAjpd2cVDPZ5FASRIIQBIraaPLqlrtEkmdW9YVa46aTlZGGTcCKJ4icaZCMu1WYkeD52q
QhgxdN8IGXFDFackgwb5TbnEtVEg90os7lpj2vYGCPE8QoKNw91JEnW+z+UF0k2Jsrvqb3EhYr6U
GYB3tauJu4hUtV3R/DahMOKkC77HOqn8pFwYZlgCMzvhaIhDfDDMV4WZiN+mlPiGUC+QpbWnUSaO
0qrOBUJ8GBrU4Tn2CsYJhKkA9SoZNZlRC5JuaLhDL7WZdfsgI0SSwemR1iysV7MvuWXrb6Of7zDZ
7tUcEXinv4rsHqnav6bCBPB65BM1OINa3YQUP/6pu1y9VUzQOS4H+8D8HRYGlOgvba2KawrgGt9Q
Ou7xHMLyQABIBnN/V8vwSusIee8fHbszH4pBCDbaQpaQVaCELsvx1o7xT5yuBjdUaNbMFj+mGCvi
iIYXtyQ5aB9Fqpj+Oi1043HSvFi0XmO9fJS6orsEU0VuDircXpnD1xBpDLAm9bYQD8+QJRoYgsmq
HcTxS8WUYBPOL+GSHrqQJupSGW+9pNzbJML6qQjUdnPgjb1GMAJ6FjT5NCOwy8VFfUsUceQMhLoU
XuEWaNS8G8aj0dHHzLREwBo8gq4O2r2RppHXyARKGFJ0mlCraFpoembV1k5cLrgwjIA0w3zZlqm2
QWobonkbzyN6ktysz9peUC2Sx4O64RLkzCkbxrE6pYwl7q1q4LKgBa6vp0kIUO4SVqpjoocle739
UQWeJ8rGDXkdgauL6qmR6IaSTfWVt+Rd9Ui1lKA8kEP+qo4KkPpgFfXqm1JIobTjXd+qvX7VwH0z
XFIXlzwBnUGeJDhJSlUeFWtwgUM6orbm+tq5GPwSH5V7BjM72FEz/br0HCz5F4eryAcYtTF06wOM
tsJ0Bg2pWvYuIcLJzmh+0OKBC1oDCEWZtAIFiM5ZC65NrqhHsS7uabpq+GaF2zMZLqbVv4dk7wzt
DJRGMF/qfPgoozE6pky7XSth2imXZPLwbmGXaph7oOATOvAl9JYuKcdmWAwBKladaEhS3Qelm3eV
hsF6QGLEhzc9Gto7UYjnOFezDeO3fi9pam6zlchpUW+QOcko3DUdCAhjaaUlMJn8rV23EKmcVeVD
L8TPVQ/CV0ViTGMxcwe4KUlOeyYh3YNYJ3xbWRupmzRgXK9PkIPeSlrVL9Gg8rfb3mvEwfJQO4bn
XKzGQ9epbtJgfYhGnZ1+rL0gLY+5NBKBHZftjtBQyZXj8T6mob5LH7uMNPIEIZQ+KkQNcJFsOjEi
2p7s9NucWJ4+W09pprbbKW5ktxYjnCVz6cuyyORGjL8oGwBam2hvZUO5pTWW9Jh2sx1LVCBo5znC
GQB2hJHiHvmbMy59w1gfE0BTpt+hWkhO0Qn3jiwm3hfS4w0ChT1zkGg2JmQ5ZzfMvPplickZKBbj
ruXsBla8nFUOhCzavTOohrFXgaMUI4U64kK0w7IcvqTdpel/A2rz2yIX1rlF9lUoAUhHRA9zKqJ4
knsut1tpTA/KMNfbLqAtN4ZKe+lF6TOf51UEKVzaHoIZFf9RgHl/HrIuOtVVinMPKpY61s8NDC8p
zGR/LKQLIfN+IxtHfD60t62fNPoYjXSXi9xNFdY/+GIi1gd1G47UgL2EY2aWiwbAElpvM8kNX4o0
AoJS+ORlYroqjLSDKUqb/iVZql9USZTIXeZkjfJmaWXxrej5Xsu9fm7KUxIZiT0qvU9afO3DCQEw
1mSHJZfcSpiizaIZHIoCSu9xtnmnyDtiuchR0DjCIuruUJp0pGPBzsbxXgYsP90U2KEG/Wpu0UnE
SvhpzCCVMVDj7UmWE7Zj2vCzlW5A+hzBEkebZMqPfZ/2mC/oNdLQBlEUCrus6oeDBCeu77X02E+v
+GDanUhtRCJL7E16JB6BrIZOntPXq8o+dCvV7A7jIBDpMxp8UrPwTstY3Y/5ctPHdHaHcfmk2iAV
pPnIen1Nrl2nQoW+D0WMJ5y7R1eeVD9VEza/mWwzZa1v9JVC1jZYxIgfOeu0y0nM4YA9KNllChaD
HgN0J9WTU33LbO0raeDSGQ1IqSRA9R5z/JACwvssU94brbobVSbB/Ph2UxXZPW6X6zKkA4hTmhSq
wceZ1Msn48qToWXJz2KIO854bGZI4CJeBQUO3po5OorEW1SaZnzCs8aJYKY7XSzDs6b27H0AkDgy
Sl4CTUGkVXRi1wDGtnQXXW/4+CRu6bQ+NaC1VDDWeouMkiaBZudyX17liNaJEeMgzGoz3g5BBeqc
CY8q09UupgCiFXeuIBVQ6Ah3hq/htnLD8CU5ZpOUPhgiJNQpO/49CODRjpoRcLIYEJpWXAstGg6K
2JapZJq5qkWHoIBOhs6Qw3ycY8frW7M8LAbI4AxQmFHp73FpMLuNFuVKIgSrJnNFVANMItpaPHST
9hp2xcHKosFNSIgptCR/yTM+647hO5EBA3JODR3JOulc7XfyoMtPKUjF+dIwItxbJgXXbJkpKzPC
RZomxaHXddjX9aPSz4bXVuAP6dTlZGcJoGA50Mt+TbqnMw5l58QjnoeMHBUcH9M1lRcHtMrsaOV0
0c01SbgVNgtJ0l5NGUgR9zOReUsuH3dg3w8e3kG6Q1WIhFQnypY4ysAjxRzzDh0iVRoP6FIW3ypy
P5SH5AyE6Z6KOV3rZRAoky0ad2tw2ax3qHumYdzE6+SwBPJcpbPX6/LOaoP6/PcgEloWAycaNCXe
qRV+x1KJRL+aWGbpyanowpLmJaKi0ueh8EUypMB34T4DRH7u1yDmKevlYzSN+1Sh5aoMEefToBtt
01h2i0YsrZJzFCiK5hoO9Vos70ud2mkiXQjp59YsCqiU6AnmcDl0SfYc1pp2lAnd9pm0Z0Basw9T
U2svzyqSv82QSOnZkl15TF5KBptzlopePcjHaWJhKqt6JzwnKtqNSsgHQhPq1RTH5i4rqD2rZYj8
TJqYvFXBNZyovEPi/BhDD8tdyTrTkRblGPap8QC14cu0rV5WnyuFsrYSHJHkDxyJfX5MSIXqdT4f
JbV8onBycjCNa8gZoZFNEkBwEwLXyYStNlW/Shp/G7VogvPRW68yGtXDDIKHK1e5BZay8uGo0A3T
PrPcQmiTJ3QxkZ+JgnFsG6QoULd3Zqq/FXFMd6mzTj3xNw8Jg8cE7ydlMStj9lTjkjwj/pLh28la
eGESwomuMHec/dllWPgZw3rNEpJOWq3NQqIlS0OenDZPtpXMh95yWrCzgYFa3PBX+tDcyJO+IaD6
2jMgo303twL2I+SBRc6Aoy7OzYj9iLDgQ7jIG4iAAS6oIXKbiB5K1TUqRZ2bKabsC7ORbeR+4pmq
dN/yeccYkGE15YHAZBdrF46egGjoOFa3YtHjipyLN918JBJUtsUhPZaZxrymoLtBX93CnagU+Xue
yZy26QFZ3XznyB9gd2EaQxaXMzeBvLqAm7thwidO2h3dFgS2ALtpVGj7sbRoxTOO4IzcU9+KM2lB
mWUn2a3EsDnWUwRuhLvVUoEWKgCcmYJy6NXR+5kTEELJhCUoQvbLujc9NQWCSKgf+li41Bo5YYHG
urvktM1EUycutIoeB321AVTLTZ3a2FOUABVmOWBw1lpKt8U65H0MKpOW91QlsR936rc1c7bP4LUO
Yyn5BeQQxGozdErpOZWIpuAAP++t9eHvK1XsZ6iBESHywPRaewoYmEpT6/7BtP8e/tQYSBOwyWXi
xBA6QmPUKMlKFUel9A8hvYlLCtaI8xTqMNjdQGP1mrkQYGNOJP/10ALR3HSCiY1kBQElfKJ7C57y
JpDa678o8iHt6HpYPVmrqg1b+1OUGSXEq4UhFWsGjfi021B1ektJSvgKRvujo6EpRACSaEigR4UT
39wPezrc/T8Pz1nHizZX9VkhJI9GQ4wrVufln1+yLGl0/r9MWjUk5d80uf8XXXn3/RGV/4dG+p+/
8b/ZypL0H6Kq8I+kKqK+opD/x/jTdv/rf+LmNP4DVxOHFtnSTQP59H8jK8N1NizVkiWgy/+lkVaR
XFuaRY61QkKcZojK/4tGmobpf1MPi+u3EHlelslsTlJWSfi/k5VTKUBaZQT6WZrh1ROJg7EqDne9
vLCxVMhgAGquCte/B6Ichg1V6J1Rf7vPpLiVvb8v/x6SlmFFm7Qm9kouy7+Hv6v073r9+99ySuiu
Flm0yUY53v6JEf8e/rSJMXyRfwSK//yasG7fQXNg0oIY9k+oG6+gqb+vZKZEma02aEQCg+YqO3G1
r5LV/P/3ZcAKSqlhGHg5X5YaH10kNLlXh5TshmZu9TK6BugVPaurz6hTGGhGpAGbkMKclt4a33uN
6datcNx0Zn6K8G2uDDwWTnTBSteLiDJ0XA6WsWvn9NMq9BYdao0OT1f7/Z9WVhhQ8dUgHwSqzH3T
FT3cfspUXGDVfQ4Ze4BDzb0wMZ/62doZMqKdWiyZVdJXJq0rdv8tz+Dvy39SDv7YogqQsHQV2f09
zz8R599XMZXfDu3un4Lv7wFDVeSLI7FiQ1sSdAI2c4W4oGpk0h/u6zCItxOSPpx+ELL1ndl9JHF6
iLB4i11r7GhXskuM1S6kZc37M+3oyT3k4CHdFAwwqmw0jSvpCzCqygAZ/v0fJ/9fD+EKpvrX/86r
UNYtxuQG1rjf/Gvh/VcuxV+ewd9vyKYMpgFDs7XStf4F8Ue7xVq6PgjrnA4BgM4hgySav+fTrfo+
MqtlYZs9LExB7CF1DGg6wJHrm3KUWlfisPIkaw9G6kzfDQxchseWU3abQtzQ7kXOCfGNptqGxB5H
cPLKMeePrtvWwgPSWZIn73xl9T5K8vx5gGFAoY5jW7x0KDjGdhPoh9Y4pNKJmAowHr+Su9jNS3mK
Yi/R2NqcNt1RCJTMfdrlogAErb5LbWOSvkx90aSIt2a7ilwJfTm2Xac+YOBizky/SXYk6NK75VNE
YWr3TBDp3d+ZHlDzo9mnasiNgy7uGHmJ+oZSkHjmJT0a6pE8MSQWauHpP8nVQrWNbIPQX6I3OO93
dvFQPCjMduGMcLZb3zZOMBquZNXpJwzv+2z0E2TkS4etagu+GVgC47ZxsmsDOcW5sj6rb7hvvH2X
4TG+6c9ENCNj647dw4AXCXYiQkt76X21piJBBXuaGWCqdnwob4Am2ju/Xr1NtuF9pLvErg7CmaBe
VAXVG41MTOwZ4lhk5xOtfzthXMXUHhaKre7xU02DP8fXqnUY3c0/vW6PzVeSIzDEt2br6a6sneWL
eMa0uyPk5t3tGDDpdm454gdzcbpeSEHa8xT5jUoBhP5hv1oU70zgiqv8pLzkZIhrrCG4S/G0ue1N
EbE3OdUDMv3d0Hhi4dHFw8ZAxDxiAXOLlAXSPKZGMWdu52UP+hFDQPdSfBpPxbPlZRf42zTtjR4D
+xt9RmM7l4xoqKqhBvh43JnAm6xIwxcYYCt9Mv34tEY1XZEz5p1bWC7131F4ZajOi+GyVT/Un+mR
sUN40PfVrtuhJhzgNWCLlt3su0Sdy+0AuPgLsZ9IK4mJ20lWsAJs1ef0MNZM/u3+lpYPw7F+nq6o
4qHzvqJWQS7KxTYczerMh9r/YoVEUWWQ59GSCu5pFK9UxOAPjAMzFlN3wvfm4MU71MTlo854kU+C
jF4XEQEtSsyUNzVyl19rn9FFtOUNeSqGk+71X+srelQOtE+/lb32EX9bN9adGTDUQ+ghINDo7y9P
Qbad0CWMLoON6kpI7gQd4yVwM+IN99rsUcKSPK9eim2wGy5z4VVsBzrzPrv9kD9ycBjZ1uR6yAko
8qJveEQj2A33ezhBwh5OFUL4F/UIvKEmBPNkubon5y4aX+I3GZu8YukmaOAEHEI37PoA+fuxpm1/
IAZ76LCibs3fgjH1s0hbrPOU7rVV3lg7AvDxJOfq30A5MvptkccXzVFMdvLHvDjlPuaWYsvl2030
0RaveQM2oGyTb5x58I/wcmzLOy5Q3vP2Y3lMNtJn+WOxhNqCuZ31zTjx87f0W5PX+Uk7onRiWRx9
oOQ7hp+8/sHRnuK3hV7hpvRZLcf3Idksu+qadFuJjkGAPItwcXc1LIu76jHYS4FfdNvsKnzV9fr5
jgR/YJDiPnycIpcfiHKQnzMd++dgYQjqijNWEcxGG5PXgZ5n1VghTD5ovUOaSMFGx7oj7bNH+kYD
TBrBCz9oxUYMdhsPWIXS+WJCaIqn37i9b/kp+QTHa32F9y7YaxdDZQFRfkw53dBRjEgpmV7L4Smp
T6nkExtQUyBv+DZB5SQ9vekjtvV2xtAzAUg/Nl/SQ/canMCzG/MVPiMHnvB5RDJXPmuEdwHXAMqU
qpsy90kcRREliqCrL4b4G/W8fBc5IYtHTB69SjgSZ+4fDofi4CqSLd+mVzyw6Eh52cbD8hAM73L7
QyfB5u6taUYZWAQY8dJ25hS1tjDyK99DDS1bnPA6blgsIEzxCC95pLtrwTzlk0Ea+h4NLyrO2GQf
THb5m+34Z7CnTTB5vDDWf9GnNttHX+HsSPaj4Km3MHtNmW2emRLEqAJO484JXps9uPyYre8g1hsa
PsRoTOHXoB+TzElzLG9u3G8K3tp8S4wg2BgpupbNgSai1J2G0efpNaQqz26cI9s6oZBeLjzZlQDk
ktIQ2k81Z7Nyk7CMuWp7o72DPO6Qvll7ZU+C9GHeqmflslyCJ3PPFY1R4yC8GmC0WWJSabGBPrzy
FFpQqu1FYGQMsEg5Vy2sw8STgu0Qnwv5QbZcVduD6Q/umTc+lhvNVRDB2dlOKjZx5RXxM6q2dDoy
3Z0TZz4UXrp57kBLZK72LUVfKhZeeQuMXFFsgBhq45jM4mMmMDjsl/ig363Rjhm8iw4JlHRHaKWS
khkJ4I8Rsm6TxK/Bb+N4gIqUPC7lptdO0rAdVNfMTjpar8KRKy/MbkXqhTAOCCHg6rqzED2t32q0
8wsqG5Pq1rZ21Q94uuZJuKq1L+kYCpGxkOQJ5MFOGMbd5IRUX1zQ4Fh8eDeVfEA4z/xBw5Kr+4KK
MddjopJw7E+fDVQ2slMiw5Ts+Et9qU7WGznOxY1fJVkkOEBQFs4mlYbD3KZyeUp3+TCQ+nycfPNT
fSld8ZjdV4T3upx2vwKajnNo7fRNg5fEHXziMH304u/dTfCHG57/qyDt+117GQ/KW7296czxf5r3
6dwtnnlZPYAQSQ/qlniU0gVlmIwnyC6v4jYOHhuiv4j2O/Ae1biuIKgLdvywtlICsrq3OI8z3Eym
N6TPyrXu6NMyWiAZ2x1xt/vip/UmvvTtyzB6zdOQusMN22Hqtg/zgVqJZ+FTs2uz3+s+2Ltsn53Q
XyU39ZDd5pfxpXni/eeHARypkPvZzZmNA0WmU+7ax/GRFHKu2Aqsw6aDj56dcR09S0/LT4RoM0bM
fVqeGlLf7XE10DM588Kv/lp9qBtQbDSLSWiIW1eU7TSwjXQb3ftd+CA8Gt9cOI0vPYndixU72rOk
+BJd1M7hEKGLL+by0FGU8Ew+Vt3NM+gy9AV1t22G+xj5WulrjlIfDAUDAWLyzX/SdR67jXNBFn4i
AsyktozK0ZJsbQinZhZz0tPPR/8DzGo2jW7bLUsk771Vp07AiWJbE3oFCsQODwT0SE4tIFLgMcTK
lp3oFZ0rpudYd7ve13uryb2BfFs0aJ9wygrFkj7dpjoUP5zTaCcmNBW3WajnFz9krUIn6doVLDY5
uNJVVYf2Kn7lzmvxjnZR9NKnB6PSACZrdjA4gKjyger22J/rcy3vsIntzwogUbpKP0BJSSc3N2RG
y3aHTcYl/ebDM7oZDvyCSWfF2It4XR2xe29Ht9EJ6YVHs5dx2ovXhOg0h1dDJodd6MC+y+dZbVeZ
YT8z5C2kC1jJY0LOtU8PwZ131E1Y9cW4wx76Av462bcebdPin0Z5LuBxY5fqKR38Or4Y5deYL7uf
6ukVwzsM3VRxOnSqHtWEdBhWXPO8tNTtgHcZzmGzfWaEAZaFB43q0JaZa61LzDU6m2pddqukkMz1
3x9G9AQBh1dtmvUjULJ+3UcgNC9g7P/+9ve1vz9wZ+vXMI6pMExyerK2aDZlp9tKGyRO3cwh7jNR
3kaLhs/v7Cf997dh5v3+/S0XBN5XMn+HqSKGc1m/GRdiLLp/3x41pX0yUv5//rdalh1SHejSQP9G
YtpVKrxXNfRu+UmlqDU4UQgF0Wzd/Atlk/Y4VrjUixjbBWlaExnULlWi7BrcA9aLZ8Wx//dXpUR0
OGGcYstHne22Zfp2D3+L31jeYIsg7mjRGrZHOw7h3Pha7eMOVfRODAIMQMdvZSVj/UZI+q+5em7q
paKuegMOifX8IuLJ3NLxJK0l7GFEQvoVP6AHMwsxtoXsYU1iDhZWvbtetMhoFxJvofu8qKrvu11v
GbZ80S/KbpK8ItkIpqcZUCcY87v57/MO4dhtqUVxFeF3UH/eYakG28gOd92H/EGDBBPfz/eMzqFY
2O2SEchpihyc3j+6XfWg6wyZuOIrAVuSoBnTpR4rn1YPt9LRP8K1eJQe+qX9EiYn/CV7nAutfhS+
MXgyBg+MKLCHx2QitZAg/yRHmtQyO2tfBNWfRhqt1xKfHW0PHXT8enrPFYXHrFLatlvmFJAn0frI
dvueLqdfwo4eCXXfh3FSSQKyCL+Z9skPRTGdHrnYwUfzWzyq0BaAWls7Yli64eJVvxSXEf8N6TO5
O9Ru8q2+9IED/w1/xILddat8yZx/p8bnjrTUw7ucDCuqWCxMFEBuazpOifVcaico/juIQ8p+koCK
3Cfzn4YzzRJ/BggeCYY+lOxtshw3/DY9Ycsjkcadnh7/iZd6nZGqvQewnZBf4iNlWG0JtRzXGgud
xpanEgrw8wuKAD1Vf58DUwiauAvu92jjz+XH2+DNsGOb2d/qJVrpDo7g5DZevFbIsSdqyer89kvm
FvzwqkhpIUxBhEGabi++npIlXNqIWAw7XfKFs3CuUPHsVHwPDc73M/2zsgFHkTYSG8slOYTwDtAB
v5xiIM2Z+9oolnEWBwaKuKPxS8pldq8DOnxqKsBhhNpexkF+xdtcctR1uFHd8PSEB1xRw1fEKQHJ
eTxGJqZeMNQHW/FnoRY2STtxJScW9KdrwoDRMe7VWtqYo58dikd0SaFJI5n8QeN3CnoX1VN4bQOe
TJv7snD7L2bQRC5Hd6xVxSO8OfkHeQZUUpgmdPh8DtByWF/BRV7Vy/HO3aj8hVceAgChDxka8rWU
3HxH99LNReAyfiDmXdAIpLP+yhOUlXSmOD+VuUsmOre9LJxsdky1g2UaE9sJG3qp4s+nWZAhGVPp
6rkDfuLgzLF/xRDw1HU2aqPITT6NHe1Abv4bcWATdlq9Eujdvyn+aE91nzTJmcBpMQqpI1ejQ6n+
EAMwgtimIftn5n6/pY8UQ3t4vLZB/xkRdKgSq2NjHgkjES+pgrJ0lj143af2lS+NnPEcwpg12Igh
w++7PLM37e6Jt3FVHmJgppEiZgmREUPYIbSfioX3DlMz5f78UFBfMX5CWSIiZHXHL6l0JAKG//CW
xm4e81P0MH9BEVAFXHgwmD2zDAGAuOHdCVRAeKf51r54SKJ3eF4js9MHmhjtq5lOebaPEi8DkHjv
ftniog/mYTo6zYxabdMfm70gU1M5/b2UlxgxCXveF+DESj8NkBIELzkODzgKQBk6PF9KMO2eosTG
yBF3ot+sdpvHVHodF23YIV2audYhTC7b/NeAf2WegZHhw1yLKAhyXwD2CeP1sFvQTGNS8BWYHhp/
dYdlU357OZ2fHAyyYAiMvuePxXnS9jlmQp0jSXaW4YnwBqP+eQ8Lxk12XxN3t2vGGWZhC9WT/Rhw
9gIOhdtA8OSLqNlVYp0hDc2NA6ADOAGJVtX2de+PmJgug8vktNzOwnqdgLXssXW5u/VPemKRhMrF
0Dg4dy9lqZhePvl5RM4wDhYWrhFX2aV7AUkjBMaarvlJitjYyuEG6sVJFGhHFHgsbI4cBLiusQdB
izfKnbWLZdC0g958nI4FmnUkDuxKDCph5Vj6WvEUh6dpfrlTXJ65j9Wwmq7zToFC5cKdZ8kJ926X
mac4SbBssMg8K784NZrJTxK2GwkFBTvvprimu+FoPFSnQ7UbOuLvqC4xb+jSjfDVaZgnemK0nKJ1
DqMXJDT2RsMqKCPgYFPFoC0oqRdXhfD7d725Maor4gvJPO7DITsNLUyOgdmGPjvwywPUZk2y4xG9
CLw3YlDWUbEkuhcdjETzqWJTN63FyQfCQmaHvmbAHtMXsnc92cxCD9xQSy8edgYKSCxJ3oaz/Nty
my8sNx0XzcEFEge7SwRHZlaqMcF2+YWq6kgQ7ThfWSh4FTJO3RcMzjEnsRqiVWLr+RmRrcYk4L3h
YXyfHsOOlcaGDXUk6XhVGFO7LLmK2ibDbmFVr/AbmFAj8zgVKzpUrpWgXKkWBsPFLOQO3z5IfFU4
9/NGr9Df8t653uqlGYiddPVii2FMuVEeGs6o8M3Qr79WVYchgF+NnpkfsKAzf2KX9hj5nYc1UZq7
uvSGesSol5PGuYeruw2HkR3kMn9mdhYm+Ny73QsTRCviH0vm3dQp6nzDg34XkUFrHLGSnFoeBbpK
jm3snFETBjAZbRVbbNlFazU/KJCTFsg/Ty0bTMOxNuw4NrAbi+mTUaTiqbRn+7UGV7/BpYILYMqb
DJMn5j+/UnNZmF7T013uxSuHIqBgR5f0U5yacFX4iRdrR26Kclev4Sm8qj8a5f++3/REBN7xfrSp
2sIlMWcz9utI38kx3DQj0odVnvqsUZUDFm9nH1wk0C3xShA7VMIXj8R9+J3VHhVqGAVjBVCfMx7f
9UH6mnoXYPL1NXIpKOdO7ZtWWOZtcuMB1qUTnBo2khmOTukWC4TOjjecm6u+zj/Ts+jqDwL89Ahq
vlX/AfrdsJLumjf8w7Y2ZPjvRTZjnedKGL/LYtn40C4+2X4hieRXDskX8sILFzbo5rXbIACzcLVs
6eIYD5c74ZMjPV03tro2d+W7BGnin27QbXsv84r6G32RbYo+iE3KPbSDdQoQxpfUGVgVgSw7MJ18
T8+PQIyJG9We3Dl16SDhHq6DG95yVgAF3sDB5+XPJc5w+QbjTv0fAZrUZGicEI+CkVKpYf2Nznc9
buV/7LokzcUvWziEG56y9vL8UdGEWdh7jTwJVrmdTq3hBr8of9nB8SstwYGS9Yvhx/CLJnCdHKtz
uORp/eZNBpXXtFvA0rIkjNyq1sFKpXTztRQjVit+mLdqj+BnE/vEeqJaelloTYUAUKf7x7G8gFr3
Jl8pvbQNnBTGCVuJbLYjic18V7QVh+L8zB5VK0v0ThkDssIhHJQ7Hkib0NxGhBPHGNTYYrGlteu/
Fl8sTgETijsPi/wDN4vrZzW74RasnwdWb3Md71PisKAcLt/PI3t7betLc2VTTMBPwG/eYsoEV16p
H6+vxf3V+NMVaRfEidRFyJN1+2j65qCh/A+2ygMXjkjfmN9UJ1Dnnk+/TlbROad8eNNOJYDOBWPu
EZIIj9tWfkOVn937ZfeL5x9N2SHdjSfxHdlpscpeVr59ogxyR3Ir6cIxysUjpmbeYsmr0l3sQhzP
rWg5uuoBC7mBria5yZ7isna2kCOWC+95XGyICDoP75Jvbmu2JJqlPUaRPLrtAUicQUXkcTdqqP4U
UnDIaVst6QvZSH9hj2zmfcPKviQYuv2S8j0UaJ/AnE1sTujG2PmoJku3rnyecPVpx1vNX8BAt4Y3
MXZopsXWBdRXkJG+MIGxId0X42byaixOFn5urorMMy8dfJ2NqVjEBvELUoW4XSdbOGjibRPK/npS
riUbawoWBdqw7iiR5SWGrRSIpTt8S+t63T6Gt77xyBCV37EnQggyV8yd7GE19zzMUk+uQ6HY0kNz
9VVxpePbMBBY0VgYV1TLi122L6MVQdzgfC/WSGo1H/DJQjZ9LANocltH+AyWw/v4D9HJgExoV70j
ou++2xsRubAzslPV2rgAzilVN3MjfgFckeOq3oV1TQb6ebwNtYsBF9BF8ZNQIfGuQPN1GjJx2SrE
ZngJri0zwwtwkxuOARJwCKxVeGfwxaxytOVti4yCxLPxoUW2uAX3mS54ceNl7ZuX6j0EUWIERTFu
YIMHGANMclbTR88nilfDezxcNFQ7ZMrw6IDNb0HSv5cNjPFTe+a2VYGF/z7AGw4Olik5ExA528gS
w0jhp7WNf8qNoUeA9Db0NUZs0jI+Kq8dNtwNj4UddlgVX5vOLxvvxZNPG5zZEuwoJnu4jyCX8VX0
AhDBrOzpTIxWffO7tCQ7fM/Ax1T7BTItz9c/RgBHuMmZ4M8ooNKAiEPbSYs3HbJ9q8+gVHE0v4d6
yQ/TF2TILlA/79i1M7od+r2fyVNZ1MwWj9U+3Bihha2UV65zFg+lMgdJuNNc2Pef3U37ardJb+W5
E36KQMn1vP2mpERa+b/2wxzng4pZn+4362YTQR9jA1feEn/xRoSo3dPwTw/1H+GxDDte8TwbjRC+
LjXTY6X1q/QcCMcXbX81zzhfWECKx9drzytGCNrfg+dmlCGxspgsNmuiewUsfNI1fgiaukXcxpAO
jmeGG+7LY7AZz2fWVfoSX/bTXGJpxNBSgeNtOEPuCEgvmnfSb6sXQzebMRE28R0+FL481xHMRImF
glPNvT4T5gphjd+6eMchiKlpjqXniJLS5VhAKmt+UhwHexhqqLy11bCmIGBeSOMHXdkSvp8fOdia
4LBbPhcnjN3j7KYt64u08CaTAsZKviOcvjmynHSZf6LdwRslE52UaTBq+5KhIaA0088ljQt0edbi
PvFqmq9d+JDZx6juMZ5lwsXdowJOT3HqYGPHO3iZVn6S0bxb0mxX4HGcud0uOiTarulXhlvP2gu7
B4nx2bL3fFwq4+Sdajkvt088JV7Fkhpt8Un8gWI/b/DhdZdHPd/iEuuaHyABBiZftF7ATPlp3IZ7
xqftW9LbJlZ5C79/o4dnoLj4+PMl5cXvVbpnSQ8Fn8AVfodv84NDTiazmgOpXy4oNh6vYD6+OeFw
lmBz7S/DXv3NTxUlzsr4xpK2chFvT/IqCLYtzYGvvZMZQXgHJywrKfWY9Y+TFz/dtnaeE4Qta96r
ufmUvW9OVRMTYjEvM5CzWO03ByiJaT/TtTDxj6fw55Ji0iPeBnc8CGxHMpMpcgyTaiCewE0ExHFO
QR/GSuO5Fizid73mkpIXLrkpNu3PZfTA2qA6lteiWBrCkuECEwcUA23hLfqVhMZtuBHRFxTUzmwU
FBu8Fa/7SsF5fB14B7NhkCtaiWaHJnilWcIS6IhngcqudPoruOyERp+C6WIc0WBqB3nN8ajeFA9D
z7tSeKVATpndX2XJrhNw220MaJwCS/WYDVivS3h7XdDwdcojNj1EGS1jCEZZSwj2DOaM1k4w5heK
eVJl6Cto86/aHZ5rJXroe91t1ilXKrHr9xiyAU4V83uNP0lHCGyU1IFCvq3fT0cG5gyMhs7TDQfI
knIDdbFLLi9j4xvIhcsY671jTHmVjsIKdddbduZQX+BZtsF+z1d+GBhhGB+jHFoxcIht9uKLqB6S
9XDQoT8GdvYb3MX7RO9L4b2qPp5+spadlwuqo3wCdrcEkFvluhAQM9gycTJPN3CFVXuNL3wc1Qkk
lymHsopWMQQDtmvNjnbhYdw9EeDN85RkntDF5HJzDJUUX/UbS3N84yFjw8O2Tbso7yYb92HsLGmF
5bsib/vig0A15UYuRNv62GeOTy8bmcnaBtR3sJvfJ8Z5iE/BhJiVcURz7Sl38iWJvBH9VcvMxUO5
pbG94B0GRzwlOZmo7J2Ep52x6ko/MlxEja+RWQaeOi5+vHrK048ubJ4/jNjbd4SMuIv0npWUMsam
F/bSjoOlntaMvrh6mCXMl1dzxNBKDebRlvJR/8aX/It8kucvA2Gsc3yemPmn1uS9GANbnR3fm039
W0N31TjSLWObXEvVMs8QYPl0Sv83WQLaqixGgBgg9aB+b9wdPiP2Zi/KsLu86Rxjpx+gCdnixjwz
Oxxr1/jREtcJwCGQ4DAoRImXbPRN/zl9pxJr0Er+MedYEdk4Wi1czcQfhlvY4SbmIr+M8Ng/he/Y
jCEWPhk7wxeZjYjUtrjfaf6rc3DfpdwgzNts6Wat6Su+01QEuV9HDkwIDCIgrq+xLObF5S9zU4Z2
dCqvaOZiT1ixO4iekvh1sV0U3mtYokqSXJZB5VQKNbB6DH+lM55izTdOXK0NLeKKPQLobQEs4ch3
fl/v8dnhCO2au7hUrowU4WRfhA/9PH5ggiStZNwBbfm7oUT56RxOCoC4qxCuWnvhM1u8YhzOltFc
4KyOlnoPL2wKujgT0chVKfFKOYR7czcsmTMQ47qAkS7ZlRcfJX/4To8twzcB82/UklZ5xcSNIU98
yVSnvJpfU2tpgD+b7o3hyauar2fto2mf3niN9lSfMCzdpAcMZeTabhhw/vFRxtvrUfs4pDBqbQAa
wEUvDJk1rKBd2G/yu+zkl+jBYxdeRMBm2zww8iknJ99+ftJWpyAMy9FPqcF+DRxyrhWgkB3xi3iP
8UVlw7sk19cFbsCTqpYdHG+JbkUqz8Tq/JrzRxbbfxkXdLHNfBIx2DjhLjAbveSBw1iZwS28KTf7
nS66F51wVqRCHjl4IQJYUEiuAJabdp8f9L3gcEuTR8nC2sRefS5Pi5V2TJ3qOPrql8LAEEsUO9nI
S+1I2ET7Ht9ZutE6dp6nbD84TBencYMFPbwXYHnKzpMjrZ5+jGLPE6B0GEt4eMAsAPNnhc1jNsiz
unv76Pc6n5bx7c8M2ZK4s2VK+XKijYBCl+tMuw4d/kpM6FkP3a32r4o2rC99qeJhWa24zz9gMQh2
hMbv0Esz8oFwSAvmYYA0DxGN9eukyCv9QImZVm+LtbjJ2T45eqotz2W5zq546xif+hdf65AK/7JF
8KBIHwl0Gir7e72THYmKLaYicir5OLRuwqRmsp4wrJDnAItOJGDhus/Kt4GdB/y/6Yjf6hO8T4GR
Gx11Dlr+SfVeKm8ww/uXK8m+Qu+O29R3teWVIMua5NN1dn0bLoRv8Trxc54Emxt1E0SO9tm95W/J
hueT4TXeSgLINkTMS7sT1ulbt4JFpf9N+ekaz0hGJgcfXZp0tj7eIicmDSIZN3dG2HjdP3fSB7ju
Lxadxja8PbczRSx0zPERTKvFofqMcHpFVAv7EE4IcxsMCTor2woc99Dn3HJxCGDEwoe71e9kRuUD
GmaHfXt8x87kBTq1Dm8wOoStfgIVaAHgH5x0bySYmyeIZSdorqf2o7qLziw+xd7/kx0bDReyUGwq
TwpxRBYnjb6GNaRW0NAAwm0KTanaheQ1nKiyjaOEKQIONJTH9Wl6ay7acdjUfpauYhyKqWxvtc8G
c8DiQNgs3rJwpe9FCCSczMAfr28h9kMHUsyG/HJ2PsGD8wjMQtWL4heV8uQvHHaC99pwxhuz7vqW
3BZXmlKULDGHzTWkDaL8ckOnW79nZHBFjkFdC2LMVxGVg94zEP8XL+zFe/JGw9ByI0M/o2lyq2O9
T6g5aGsqbFhcwkcmBkQ/7Sedatz7yX7xCC7o7NkSRYzPcicSlyh88N0Khs2z3CfiUv/Wv1OyB7lU
XMStgeNOiuGuFb/TU3Xv6sQ4xNUZXIkHg2KX9Jjj8CO2y+KSLJ973IDo4IxP4chJlyuHPPyo4LAo
PFwq/dSwFKdtiwb2eY6z06Asg8jDBxTORf+L4850p4aIOV8fEpJ10CawlWv4Pabu7IYDT4I2hxVk
unmxHMhhl+wRH9n6nj6Z1zgcTRVwmgRbdslTVhegy8xdAa+YNYUWIJi8Kzatb2cPXmuirOLrbC3Y
helr4yPH0McfvuLnqmlAAfSNptvRODfUZCsg9GVDfglzRRPmbs5hHc0HcHiZlu3v6MsbLJqLfp4t
aG/NnegifP+iYouDngb6oTqFsiyyHYb/0KjY+QTG+pD4DJo2W/qe1tEW4974NZewdDfglqHdVG7E
WUXkEaLtJUXu2B5QFTE27ZeKAg11yznNWNoL2XDC5YBcH1uycV1BgtDXcudRkfCG8+xdCqCMYscn
UIj2+LSgqAEgX+L1F8nz5a9kNz2UwyoXNv14aotznB7kfJeXS2xskV5BMnwJN2FYDf3xiYKDaRcz
SPQgOkYCOyX7mvS1akIWuyFstcTnkrKEuoxaiCJB5fYChlCyU3bLrhl77JXcjhfOMeN2IfgBpDoC
4qZl0Du6jtDeyt7V8+IIPalr4cai88RXZCkISGotcvSk4jNUV8241UY4HDc25lhf9Vf9qz/+Dfa7
edr/f3P+v39KCru6nkvCf1yAv5+LzHBGR2r4cPyHUZ+1YHkdDL4mR6u/r02EKnlGS45gkC9WmMC4
eQcwljSshFIAlCPAtl2TatQBpfA3o4RRP0yzA169NQWVXvHvS3/flF9PCJst0Pbf16TXk28v5v/x
928M6DyzqhZ+q5pABslsLjHGP9KwAIn8+1o9f6NKxf/9A//N6r9//t83/n7uv/9iqt2T3TzuW6dX
GW/9/VCemQo73vxCfz/aotTHF1NO172W1YewR8VEN65OEFW6YKnwZiU9Nv16aIhoDFt/ggMkJ21r
j6jIHHRV8TXtpl0dTid0S60Tmty1Ilc0vHTiQ5ZFnwjrzooqfMpi3yIgUolQYbxBEDWG7Ilbs167
4DA+R8WPCjS3ZfYeCJhnG0SNexl8ujTsR//VNqGXo5IjZTuyF2S04FANGKwkomMIEi2NadAmd/BE
MyXZE2L3nvfFsMKPAZa9CE0bHR8E3C5mcNV04zLXmWzHw2chFvJGDaBFNeFyIjaeu7JKMHCpNRE/
XslEmdsCjQ7HvJWlDZ7fTDcM7ccUmcWbileSADiljWPW0wNVCEYTLwqOrtdzbN18RQgpjDAydpsY
fqcG26LpK4TAHbTGZuAgTJEPT4OIa1ARvfeJvC5gp85CkoDxQLcoSxRqLcDcnNdHfAp6VLSAklZB
vFzgwqXFkLxeagKZru93oS7/NiJ0Zj2C4d/gz/ViXl5Gg4i3gPGT5NrncwGekcVagDF/6mgGzAQk
9PewBr5JYFOoBqO9XsHUWBJcNjxBLDEewwWbjvWQR5DtIAROzx9zfGKG2TB7i88l/UMDW6zuaQOS
CX8g9TU4WjX/92iRbeLoFtf98xxgPo+4Vz4RZh/ZRDVMWyMq8ErJ8ScVmyxfN9rXiB3GU0BNxh6I
PVmMPbHizqo1S4ozso3y7j0Qo3JV5v/EBOZDUENYx9BqICJAw5F/W/WIHmIJzKFu42Sf4OTctfNe
kz0/4wq1hbRPygqSAokDVvEiANJIjUdkGK0vk9a2iF67ScbfASUIzGNR80jLYszHJwpVsE050sd9
rpG1mxXBUotMil6W2spQOhdzrtmS/AWbO1qABzNTVPTiVvEkutIggUNWKxRRkCNTNrPEzP7VQ1Rv
ShMZ4wtMBD8mNugn6yMY8JbWXipDnoza1XiwBZb/1Dz8SfQaaC3jbEslICqZR7YFQ5Mrod++zGlN
0CmrJKEawKnnQzA5C0oQtKplQFSruuDKnc5mIGefWkV6mlwn7wZRBFZLxptrlBcxpSXoBaxju56p
qghuGCYcbYmyuHRqCOxXpppTs5Vh3asdJLp/eTgGPEhO0ANGyKFJNlgIOzeD/f38Nwhpt5VSdm4V
k49FV1GRY5Li6wtG3R0lTYI5kR+QDG9XkG5xyoVnKD5hz2eij+GaxoFa9BlRDZq+0bkAfQV6mHc8
Zv0LFDwcInVJxN6GrJZk28UUKjlWvMix09MQfsbNuJYwVYCIiDK4VsPlbBE2kcNnYSj5k2eYPaRx
+B6h5bUKI5OsQk79SWk6O66xL5A7FY9dc2KZwFQN+yfgf/3CbfLVpXcUtzc1PY6keAwtM8QxnSA/
dzzBEUGUmQCIVTD4jJEK5+kkngw1bw+FTAuTjt+iIX5gxgZ3mjwuV5hSF1r2V1PQ26+DSObW4iVk
qkCOgnp76hJn9R8FaGLgkoiQbTFm4/LU5zEXyAUFbpQVZpUGWHAYEXSjCuuBIgI1MAdOY7brtI9n
K0i045mywcrFgBU5y73xLmrGEFlCAEsknqrTQmot3POzTTEn2CQVlUMrkWrTz/k2T4JuZAJv5Dn5
Jp0zcALCcLI5FUee83GMv6ScOTOne9XIb4zo8JzzdES5e6+xByoI2inmxJ12FGnjDfCJaM7jyUsa
UAJ69JcmYlqdArbTzRlDWfK67G+yEJyJS2ROMWf9wEWsCP7BbRPu7oIh+WIbsEUW5ruYAlMGc2SQ
jkJBmkOEGtKEBD27LsZZrkDOUDsHDokkDyWD/pXp+e/U6gtfGwd800Qw+NyNdEPGDg9qiYxvlIP8
TTqQGARlQCpSx1Tpl+bgI4xHdP9FFlI8hyItSEdS55ikGtt3wHWYRxlWBOYcpkQK0cz0s5sQfQ8T
52GOXcqIX5pjmJ5iQ4JtPNzE7jwNza0pzvNbXAdGxEMV6YKPa7ElzeFOwpTd4jnuKZqDn+SYGU09
h0ElLzge0hwQZbYsxayYWm/RUUw/GXz0utBBgRbtBktO+xWFgdf32iGd46eMOYhqUb9WZEeXrt5k
p3wOq3oy5hnMhmgnbIfE6AWxYY624lvEjM5xV/ocfJWTgBUz1mD/xY4swbSoPjxDHnljDs2aZpi6
oRBX50CtxRytJc4hW0IpWXoNuIy03yQAFuxLDkSGEK12z0RAg9zcvlr8W9QK9gSZtS3MJexlyj5Z
F2O5DrQwcwsSK6xFjrQvmcPAyjkWrA/MkHALOFrYBjFBo4WBeDJAWQhNUENlIl7MqE+KVApuRIIN
xTKNfTKHkeHrycx2DigzGDxFc2TZOIeXmXOMGcyRaup7rESa0g+fUPgMXdtPI5hxsSZ+hFlsx3w/
JidBZuv3ohqhTPoXnWYQohYzaJdIVYtJYsQcWL5LJugyEvrcbQHUijmMDeHkdZE1phOYOUNOAtuq
lug2mQw3Yc5ym0Pdwo54t3gOehNJfCOVOVs//0LgOEzymlS4VJNvubqf5rg4ldw4YQ6Qw8MPxVZb
/HDFadlJmdPnuLmJ3Llgzp+bg+jyv0i6cKXMEXWyHg8bTSYMV58D7PocFKpemFvMKz61gED6XmSK
XyTHcY6/U17ddZoD8QKDsobqrhwaH2Ur0CuTxoSwBDun9oLH9UJ7w/wpJ2kvJ3GPkK7cTuYQPsJt
QJfFLIONJv0oqXYranyLRqxzcMfaxnOYXz/H+uEhSXgfSX9PsgazqDm/DGMVkwQokQhIeVb5ZhUC
FYZofpRQfxBZWNF9tW5GomCUC899qY08ei8EYwwPylz2FoIkHDrev9PO0YQFGYUBWYXTHFqoD6Ax
zpRgbKbiyxciZsdeBb/9yujx8If/I84RiKqY+ePYJKsgfq1VUhIxmo79J7mJxGVzDs5RioTgIkPC
ot9P5hZoDlyMqAXmAEY1XuzDQZpWxhzOWJPSmM5xjWLJkH4OcHxiZCfk2OCFjFc1HSGjKP3DrOCb
rDp+LDxCg5421HdcsPIakFWyqrZYPquXl0wGU4urRo4k7UVx4r9uURKrHgrwFy6i5MgwzFEDnlrp
RSRlpDFMqQT8y+AKGeRWxhoo/djIFX3OsQxzBLcTUlJChonnnODW5hFu1ga8q2E3LjglBmY/zRyV
uSAzcxy6mzKHaOJTf4SIMMo1gksI9ZXErY7bUXFFMgaeqH2t3qiM1WRUG3VUw3NJlFyIX1JTQ1U0
FVX31Kp9GIty2OKKusF/aN0vtBJb5AfJGKRhbxukwq4wx4M+J4JCY+MekRtKomQ+Jzm0XKYENuEc
L0pD8DaF5hcJNBpm8ESQNmSRSnMoaa6ylREv/KGlwm/ackE1cFLiMVaRVn7UFRRjgYxT7G2Ya4jF
PiaWBRLwuB5YuQ7G0IQNtlyFOSzVmGNTK+UizimqpKmGJdie5FchYQhm0duLlsqpIn8VI9wfY8A6
SQi/ghRkJ5ijWinGvCeJG3vFkPZ5hLWT0MJS8NQ55LUqAdU6ul42/0V1EhdMVDBhbPxyZvYmFUGx
RiXY2LJXHYJN7UVuNWE11apBIVJp000dCZwdcdlGfNxI7kKrNpWYu0VjfhR/MbXk1aZzcC2hqTCF
5jDbiVTbeo63FRmaDeTd5mPS2KR4wJucw3A1iPnpRu9lWmi53+gK50cbyYhMnjl/m+DOiaFSO0YM
P00jZjmOoWrUscoG8y2+XgQPtk8+6amt0EAPSMoiaQpdXUMcOvQxNMWJWJogoNV7KemFfPHYyTpm
tdyNwsZjyu3naGBpDgmmiwbPN1Osyep+pQj6UZo9GMXGwzBkLcCbGOfIYZMhhTKHEJdzHDGHFj4D
w4qVvDg35bYmBXPqZsQNriCLB45TiRUnGccKPnURHiUQAIg/BlO4kuSLboNgZGWOSBakGgxk7B5p
90xtXTVdqnmB3BZxG0xMa0UthwUJ3Ej2Mq6LJ51uCCe50yAyEEumW0JW8yIlEMKIpMzLQ4ELxmKX
TTcZ7ji1qXY0Bz5Hi1kv29wQd48beQ6FPqhzQLRGUnQ1R0brc3i0oo+nvidOWp2DpfHVBAola1rR
wV5DgdSRYC6WJR5O6lIIOc2O5zx3zHDBfHfxZc4h1lNLlLPQHxPSrfngL8tsaNiEoUHD3ld7Q0we
qZKmfqNxhbo5KLsgMVslOVseYY/3Sgu1ZOL6/g9l59kbOZJu6b/S6M+Xc8lgMEgu7gywSm/kTUn6
QsjSe89fvw+zGlPd6tmqXaAqoVQaMZkkI+J9z3mOPn/v8BcXpuEdhOcm33TlUWbUmkM0Z3U6c0B3
Mkd1p2R2J41Fr0+n7zK41Kb5KmVDY4Pk9uR8mOt8NeHfVfDaDta+GkkLdZ2ao8ORtHUqH5cPklaH
ZYU/mjStJ9y2vWnvgugmT5Ax+EHzFpA/blYUB4DLoUigrz4QUa7PYeVZz94l9L5d+3OUeTOHmms5
iwsFFA+n9lBtGQUwQBOCno7oEVWp+vMgt9cF6VhzKQOPt0AUF5KJsVKDiWAVLt2unWPW2zlwPSJ5
vTdRk+tzGHuLxqVC+GjNMe1VV32OXHotNxiPaZtMHBaEurc16qPetQin97z+oo6DbddN52SZkZTq
oPsbpuLgAu9dFnNkvEl2vEWGfFwhvtZIlTfn9o41B83LtH5QJM+DNV2q/tvk+/oeIMhDJ0lDLrra
JgAPJRDfJ8DHOcp+mEPtM9LtTVLuR9GgnSb33utTbW1a+BrGBzNRWFF1+DBRgbKqZjjwOer7iUip
IYNCxyr4G9KMQq/E21TeBiI0VvNV3+YLxWC6qMMLQXYb5oHwOkfYUQgUhgWcvhrEWGlo3q0OmfWM
dBx6sqvESL6RSbAmUsis8VYQaHBgWnhNxWRCbEGMsS4+uVC+B1NZkmHC6i5re4MzIF16tZy5Yibt
NZEQlubkKxW6LGgd9y4bgQRHigPVplnYs4a/FFxsMGfB0g9DNCEI39taZ7Wj+iccVGSSm1V1JANL
WwQoqkuS2ddaGdHn0JrgelSvjn+DxaGgJkV6Ueuu7F486w3NlH7uHo2Pds/KJVH1s9BZ1hXr2pOP
Xo63FAvWXm8wxiRt8NLoFIUimAERSOpQACVKI5qUdVk+cspRYPLIrTZ1+VSZbX9mmAhPdUVIi9nq
r6bqb6eKnkajLuIqRwpQO8j5DARkffwe2GF2NSHVFzmtsnxex1qEnRrM4YreP2oYJ5yeEsiQGEeP
iJtbq6Ih0tO8Gil++WZoANM2lrmFjaomHHofF0N2O5n6q1MYwStrm3eLnJfUUHeZa1HVNOt3xren
VFF7IeCVWdZlXrYwk8q9NfjD2i/DJ6lLdFmkMzCgAmXGytlSVuPScExRuEBuHZxGLEOgXRvLZxJj
w2qozH7dJxqtCQmRuE8cUsu6V+BaxUKgFM89ZifEl3i4rrttIBNjPThc3rLReEk89x6SNv6V5HSx
ovlEcjoIvCcHRNdmUml9LAfp0O8imUuF5H25bvnSwXOclxmLvLKm1ahmJLTbIeVg3pJPVbbuDO+c
C110cIQrz/wio7jhGHcFgfZn4J81pJ6Y4qz2kcErvJ6j8xaW4946tu+uvMlD9V/W9+DWlmos5XLI
S2ypuXkrG65/mSGrZeIXG1vTtQ0aVVFgf/KA0jLOUeMhtGCRDYSE+HGn1mklwfNlamujPDATe07a
YRLq4OQ0PZBkTFTwIzBL0sMcnzxLvS7giuI0cqdJ8hQ0v1jEGdlLJnOLvZ/Lt5DYpcswKq4mHVMn
4OEB2DCrvcnB8ZKCqoylWqnIWnulvu7Ghp6lmzUX5muP8CTlwr9gRVii7Y2X8FLpOnjfzCxbOZOJ
SL+jnxFEL1WR21egdHk+9jHV2Q8u4rsUqx+eFzmurEL7zGS76ZWjWLlpl3ZbvfsU3gDvoZXoC3Mi
WU3Sc6RYX3pMu+eqfa4T/enboO/6wIcm7I0XDpkuhAfTI7W8kYlcyeTA1lAUe6QVn42CK4ZB/cqf
wKIGwaAt7LZ98n24dTnRJ4lilRwU2aMYp3QrrPjgeTUY2h77odnOIsumWaYjPn6g8vEqNyg2m/VV
pTmgGHy4yqTYW+v6udXaQ1WPdJOmHlOHquAV1G3NYKWRjGrg5dEzkoasMKO3P1GOGBjhFhHZVNtI
6PaqFOxVbdDfVGvdmHVqPbkwICMnKp4jNbzojXYhKnVkrL3q+WYfCs/aD7qZLIKsRrFScw6miVxH
2SOEOnvrVXBkNNQMGRBdjPwR0ve05+LfYMtiIBnOWI8wPqvyLfEJXgkNB3lxPpN3/vOPwVhd981s
qLKsdD9ANI0uT0/3S9sZaVTPiwhopUsW/tn++5PmZ/64m5YKJsLp/vcfTy//j4//ePnUVWzXj/u2
Q4ex3xha/8mfhNE+U9BIpc32p59ON1reZWRo4kz9cff00+l3p0d/PPnL777cPT3PgzZTdG9G5a3I
h1UrNx3SvRcXfJpx/ojffzz99nR/Mgce0lJoH8LNb1mf5PvTDUcXjtsf97WJUIrv9+Xss52RvI92
OlnbeNJIttFrAQU9nvZJ3Ex8Sq3ZSS89S4rR2XoDQEzHoXuadqW1JwHF2k8B9GnXYUpzutuUc17p
/EA8P8VWks6DZm5/vOD04OmuRlFoo/rgcPpVaEm5H4SDk63VY/I4yLRZnJ53euR0k6cVf5xF500U
mhi3FdG8rK34a6eHG4Jadrl4G6WwEAy7He5WsH3LEIrYgYkDlK2ZVmSXNPO9hLG4LOj+yqi5bSIa
NF01VguVq2Z/uhFDgyAiyKsJfeOEQgTqjJ0374OG1iJzLKqfkREeYgZwWdExC+qadqGmLWJgY9tw
pkpFMygqOx3g893T79K0R7rd2lW1rUA550aHveH0SOdnBqj9IoNlTVX+x+uAPDOgjq3aewW2uPj0
Dqf3LnxtJo9o3YGPE25+/L3vf+X0tt+fc3poaOikGH2GK/TfG0Vk7h9bdnr26YE/vff/9eEf71A4
Ub1x23r347l/+pt56GzDuDokBhNgmFlzelsKSMFyoyUhCre9RLgoDHx29tgcY0rP4KSgZ3RORjNM
CyldvsTSKEld9OgK5MHOjsdsp4KoOmotmWB1TB+/8bddQKpnk+w0H91KmYPyArGy9Fztpav0T0XU
874racRXCVP9ipkLK06LVTakAk0pamL0LIXHytPNzAECDAyiziWgld6HpigF1E1F4c29YwKWX8Q9
lzS31JHO6vrKb2JvWQA/xaxEs77LKoSfDmsROQA1qGF4ZOlH54fAOQs0UMwFlm08XrWU6JbY5VEX
qfyuUTQQygAyiIGSoqNKtmTSTb+7wa8YJtLflYNxK+zskultTR6XjhAhJLyPIXjbKaM6azIYPAbr
Mp300mXp4OfK26vEgJtchl57MRg0llo6mIZJm66d1eCJ7+67HOqlF2PaijS0xNZUTJxaQHFstMpw
P0aEkk6hVVeEc5950WXgTckCICQSGqN5t/zYWU1RaS+JTT+AUG+Rn3qI0Wtv7zsYQHTb/RYjq2zo
gyx9P8RB1KLoyWqK99pL28YJQSf1q26v4yRpaDRadPTj+KouWWxHVoGGOsCv66EGFTTXDtJ6ti2T
eIMW82xNMQ1289ZSaMcD0qEX+SWZ4Agck/IbLoP0zHXgnFSN75PDQZ3UiEOLIbCeAHJwfdBkPuxK
m7WDTw82bsLqYPfaBX2CqmvuSp15scHKtMlgmIxkhdIMvuhj49ibREeMaRutGic/1xpivMgTu9SE
fM3KuW7L5mgcwmd9Igg9jlqQgRnGmNjLPu0kPCRej3HcL7XzIKOGxnAGUygkT0El4sKHMmLqHczO
mnJAiQRmLHwI57HxqDfmh4q17ZwKqPPSc8oBnDDBdJVq6rZT1XBF7VH4TNZiCwWYsmx3a8OjKSmG
EAWgj7im4nhnOKyCyIU72N5tLDvruknEpyVw8YfJvc8EBUc9GS60irpaB5fSTN+CreYbLBMmEW1l
POt6VfNGM3Be+PXayilZ6zU5Jj6zTVbATbEEpMZEc4U5q5nR0kYCW2e2DoUdfnEe229+VwUPOeUt
z3OLZdADEe0Bt3nUddce0eF6HO4oZt6LUnq7kj2kuaZGqTO37o28OcLSRQPncBGVaY+tTlrbzgyc
bVN453UQVnspM64jeQqyFIM5Jqyh7p7KpHrWC7YgLRDBpt51kRtXdTCw9GN/d9qqs5gKmu34bsRK
A5mNT0DUlPBIdkRNgw4rDpGBR9acYoqoesp0mDoBue4pHuAm8M7ziXQbnfMDegR5UxHEGanvMheD
r98eJAq7HmNPXYFU4nK+NntofIWW+mhq0/I1VZQN6oRsClMB35Po20ieRUk3xDX5lLK/TZsKlWGE
UIZ9i4C5CbQL5vQA/AxEt2N2aOzQv7JbxmSftpCU5CYMpvEM8lpHDZOhvxTx/SjDljQQluFGYFsX
XeC9NZTQWsMCiSGQdw0t21W20VXYFOADJxP3rNdydg9dhyxmPHM7KlOWj2iq6+cQjkGAPm76O4Ii
aVv2d2Vd62hLgw9htuaipFiwbiw0v4MBMji1eVO6xGhc2tmJ2Luk4uKZTuq0gXcSiZXWXbKJYKBr
r0ExSukDpm65yWBU0sZHCTsQK5H5fQM6DzUpQo7NpGnWqo8wVUADSmOUxqq20p0wAQtZWnCZJ8xE
g2EmIdC9W3uR0+waXyfsDF0Yzar7dkowNXXXfV0TsOBQ+xgLA3uh7gOWd9q3CFIqhbbsfYhAEvZV
kDFL0x80vazZ6xUeJAtSZtmMB91yMLa19rqLWkr4uUmBx7RnDCihBjpxXNCx0YPLkGqxtpyIHj40
iGsSy0/PZ5EZR66dd+ExLqZ0VaXpkTrppUYsKAL0UK7yiOi4sbSrTdug/++HKd6PFV+0O9UXkiip
RVt0HmWE4cmO0YAkw3AZU7ff9wWNldTBxjVEJqbh3N2RnPTUI3i1h+EpUTTTdRWdt5OGPnrEaqEE
Fia9Mgk+QQo/duOxraJkX67HPr1OCoNraua+FFlNMb/B4quqBzJ8QzQzxa3KsWlPIRRRxcicava7
mk9VNYcaxOmx6jmBqNkx25uGV08vL4g1L4Dm8OkjHO+GjiXbSbEgl8EdwS2WgVTXLXfoctISIQIU
UN4u3fcKuB1tZmxQ8+9OD0wObLzSlnd53fgHN7AewwSyYVTp7b6dCTb9fGPAxcfcld0HWgAMOq3c
/SiHx0ADVFFn4IcNZnvIS7ipNMtfWSlygggd1CEuM2NXEssp5uqhV4vNMK8BdJt1Qck60qmhOesz
3/N0I/790+nu902cX1CHIY251ekXXSOYzg3zlpM6fKfFJM8Lu9eXDt5ydJHfiIA6FNmYbZg+ThSc
RpD2jnD4kUZ6fpYrIuwMVwNAUrmbDCZiWj2ZPtp/w0XneZrSn26kw6Eg5pvT3UBzqKCzYFvKpmr3
sffsy3aYvm+UWdf9tGrG+jqYj/BYMh40UTydKc4WFpcsIkoBuiSfb04/ffld57iMmwqDUSUiipPz
yknTCqa0vtmivoytC79tWdBl83f546ae56htaPkLnY7zQpY0O7cGibP7EyKViG3WLKTgkq8LK2G+
iWwLKdPpfugT6D6VVGPcxNwqrSNK8QS3PpFZ0+qmaxxjp2yIRc58MyUIebUZg93r/UyqAha7bwtc
Z1VunQfkv20QgYn92Obm/vRTpWtiX/Qqp5hBKdafGbGlac5zMYslB/dO23D6SbHUXSqJhCsIj4VV
Gvumdow9OvYuUN7OIscPtiCiX59UR0G5kjigwLyhLUIiquGUmyBygLLVT1PPPI+1XrqgbVDyFeY6
6Xsalh27NveFMMx9bUbVsmUMJW8N9YEtuFTO6GRYl66dQQuAeJN40BQKBKUF3bqxJg7M7FjL0Me8
Kjwv3BipzeHksuRdkaDx2c/rmNNNO/9k9B5i+smkMMSXcbqxs9Ahd4iCSFU52SHrDOxLGgMaVK/C
RYgbhSicuaG+uiN33NgMM+x7mm9O+/9016SkmKQUc9jdPgC9+Ttg5vbHjTvAUHHQCiyAkaPAJdRj
LwITUWm/yVsULyUTXrcA8PTjADzdHSM85fk4ecu2dm5Ns38qCjx13TRrJaOJaI5AH15N7PFc9+1d
PxSH/0plVwey0YYLAYxwcncUd4Bv+oy8cwwplqBNHq/iFXkgW/15eg9YQESUCVfIq+E5rty78lW7
I1cWLBoiVZTa81wQ5nLEhJgwxIV9DO6nJ/Bi78MlHQvvPrgjbM/Z2COE00X6CURxPimHDWVPOogF
viRaAePZnBBtMXGnWU6Ndd08ZjNwDATJmov6dAtPuuoBva5bfQPVMei2+s102bzl3B2RDZ5JxBAg
jugBPglOX2OJMKd55E8penHIv6oz/QYzGk3CFDc4wht1DF+JaUO8XJDyyRFI+Wmbawe8U020YuZc
DRscIUKuA+sNMQx42wLQ6J3xdA3AahVeERCmzrAZI7S406iUamts59EMmnKO45t/JY6o0wAXrPDH
QiRIaL2+FwxnyULdqnfrQtxqz+beu6Uez1yvniM7YO+eecGROQOXFfEUfRsvvfcBb/i3HgZ2s/GP
BlkXGPjbRc9FW7GQXMtyqdHFQk5+BD47FSy6z/JHjgMc8BPdCbpGx+QQveK4LMi3WBly7Vc4CnDE
orfA2AvgodXOypAW1gJ5HKCo/oqZGNcNJPHu9RG1xWZ49csz6+bDbdbNiFT+OOLzdkoGw60st659
qyWbP+Har5iR+Hn2W9amV3mYNfU/fxcOPHfmhfPvd+///B3hiW7pTCdI5UKaaliW4vG3l5sQ6cw/
fzf+qyiHPkpMA6Omvi80JCur+FM75Nv4td37N1BOE3QLa927IttyTDeUFe2jcz69cYQwr0Wjl8xs
l1EtjTUhZilfRTJzUiN/Ezg7L7uC2dkXMFSXpkZ4NFExhCmaG4Hk7xGiCcrAh+kTut86XadPUDjO
8YBui4fuOrpJ74oHknmx/i2rj2gPsfYxeZEYXDbdRbJn7EeHqXPAYqzfmpuRjsTGvuZihtaAXEPG
WS4BBL+dmRibxo3oF3LJ2bEA84aydJK4o5oH+xwM80A1+0hEoduuP6ruXd2lR3C8wSfGBAwN9icO
KGtaqAOrtCXAtKfoFTGk/k7dGvlrf0tj4a7kS8dqA6uYRzir4TVoyPqRku0wzHpH65pDtqH9eIPY
rPyGxMK5yNcXGCXw6lIbTth/eyRRT3bIJHubvKLVX2vX5gMUzLW78j+mV4Wx29yEd8nMaRSPjrkK
j+1O3wYbeYEvVD7XJE6uQUQRNXwNBhDBc/qNzN0J1wvKphVyZ8yRnKc2boDXaLUIdxlho8EZZ9h4
OSMA7kx98QGYLLRXzA6W5NQst8AsgX3SwQ4wEB7a2XhxwKcATn1l3NCsNAJmOkdK5NDFZ3oDhy0y
votxySxjqZVbiAw7PqK/Nq+M9zTdldvhhSU4m8oAvrH25dN4cJ9YV26Yua2Zm28JtqboBmjh4sl6
RkmIQnS1jzbO6hdH/gz3/9uBr4RuSGUr1xXyrwc+IPsaRZfoL4TTXeBZCpbzNYbD6952H8WsMD0L
oXU9Y5tB2YTR6B5HUj0Tv2et8i82hiCEv22MISWKZ126uv31LLQi8qwrt+svQkGtkP/NHM64GtlF
INpw2DB+LPHZRdAx6INdFs2lTwMXm+U9/pHw8rQ5//02/C/Agn9cFup//Q/33/JintkHzZe7/7rL
U/79z/yafz/nr6/413n4VuV1/tl8fdZfXsQb//GH5/iIv9xZZU3Y4HT6qMabj7pNmtMfYBPnZ/6/
Pvjbx+ld7sbi45+/v7ynYbYM52raW/OXYAr3dOn77z//hT9eefGS8srztv5of3v/+O1/V83Hb+f5
+0eVvfz2/vLbMW/DOnzJXv7D2/2Rc+E4/3AMJVySXkgAUJYiaOKPnAtX/kOXjuCfa+gGj/xIujDN
fyCkEDr5F0rYrnDt33/7I+lC8IaudHTXFsLVddM1/n+SLgz9S9CFYRgmimdpWLZlSNv6eqyHqCPb
nKgWzviOkn1QuxtMBHflRF7p6IQsqRBrZwHMkrFCvzOkABgTJgNI//WAtM8ANt+IRITw7PjoGBBl
KR4NTWtdV156T84MZc+etqx0tJVLV3PZUOnfeAXu2mwIdqnB/FkSfEZq854V4VMiaTVQw+gWIXTM
ZVul2Aa/OZd1UMasTuqZ0QrOJX9MFOLeLDIp/rbGLuo0dzFY9Jw1zz5OLtOWYaJSW6QE2JQtFBZG
JSfLXdTXbESZvszilK2S1V1VouysfD5rjpSNZD8HqSgWRr9DLFFWDstQrf1o7E7ftT5kQvQ5cOlN
WhcaGIIUOFiQJS9FyhtUxbgfSiixY+nmi3Eoh4PhMIeGv0gr47Ia661u5PpioN60CjtybdTwjtwp
MEAaubbmowVQjA7km6/jfCjP0hDeMXI2WNwsBVypqnVqEOWZEYAMkgY5aqu8lePbNTp++TzGlrn9
+fXH+PsBIqUS0uIo4ZhDCfTXi2E0OlWXdwVWB9O90xvMGaebxEEsbKFEPUOQ6IIAbi/1lo2STLOm
0P5jZ/58W8h3+fOlkGNVStfUTSl1gmEM3fnrpgjN0Ac/jotdrzG0hwUMQczJgMm19soX6b3mZh+h
TH61B+bL/Z+Gg/nP2qYwbAebjUt79csemFplTHWgkl2thUR+xtgR709RfLQKVk0jqs2o4RCJ+omp
bAV4T6sRZXsUkPgYake88MPP94P4Miactki6tm4oTliHSdpfd0SkixrdfZ3sZMCOiDLEWLXbMCfp
QQzkEGI0SimwIpO58430OEumtZbERCLhXh1MJUBcuh/dwApKKdZMLt2f01vN/YjBhIdde9Htzzfa
nDfq6260pKEcaTgMrM6Xb8/nDAgJ/2KjWXWvQ5gITeSMq6bTmOpHykDxRLKL2ZdPyiAOFY0imgtP
B0Lh6jmlxfdSUaAw3YbUKy1H8QadMizvE89clQNwmJyBWcTw/srotclZ5iSiRqHplTXg+/GVRtJF
ac07QoT02oYGkF6OECkQN8Ipm1WbuHe/+MTzgfHlE2Mf4ZPapu4SdPTlEw/oKIM01plNNej1NOLL
qjIku6e/D5xJHE3XwSACUFQXMsIeMukLTTPgpEzwiIo5fLKgYVR1XbomQivABGORx2cuw4FVghjc
u66kmxIRpucRqqwKLgJu0cItT7wXt0CHY7VlvLdiqreZ1b6U+TBtKzS/Zzl5HKXHatGXK9l5vzpf
GJy+fGzWDY5tSzow3NpfzpfEqG06GChum8q9y922Z5dPl5WXvGqt127KzwzDayZwdg3Ewi3x/lUr
hE61D1S6rvBtqQM+OwBzCIQvfvGV/KdtMwxLCMciskiKL7lOVUnVpqlURNl/q1fwMaYkf8ydiiGh
VneFZgPTpdZ7Gg5EBzpOzWZPXzEVT9pu0YPNINTurGjFc20Hr1CdY9aW6prDsl62aBpRN4GrNKbq
05I6fjhxN7nj3kKL5lhXpW9UW4xKOnXWCnkjiuQ66uRS88NFYRTpPozC5xAf4PnPP7bx90uYpdvK
MFyDSCtb6fPjf1rKEVHch74qWJAq+DRWAjC5nhABqQZV2hReZ6W5lBlQk8Y8uB53JqaG+NGDG2Tn
KTYMGMS/2KQv44p0LTaDMDWdqYxl6PLLJslQ6w2I39SpESaxOJ8u9UDJTZVmuyyx5S5oSPzxO/0g
XAeSkF1dhHTQFnVq/GpL5tPwT6fpaUssA4uaZKErLePL8RqljdIqjdO0CXFJy3eaNmBrEr9dhxHt
WMF1KB4Dfz+hBSf/cJnnECebtBhIs0pmCrl9nziCoM12UmtLWKucNtfP95b5ZUnyfRtN5biKkY+r
ybw3//QFtiqpK5UPXEpq6wLVtkvZOF5KN3/QhFM/mxQefD092GHpbYvg1e5QQFm90OE/pRdMKN/j
CBOLU7zH9MdvB7IU9IqGcuSkV0KDkOqFAkGSS8YJReLuEAntvm0DIFijqM+TgdmeU8HytvHM/PyT
GV+GhfmTGaSsSUYGWxDg9uWM7EY6p6XVkIcjoU6VKJSCshsPoeNQP6rxDpvNwGkE4aExSqYVCb1R
zxzJH65zmAo2bK5sa8eR9otzxvoy25g3TNiSHW46xEzqzpcDtCPzMZ88G3hc5G7sZqRUheiRsX68
s/Q+As0Z94swnm4czzTmHUijmFtEG+tBkPQ5uT4Dm51Zy3rwtJ3lhsu8QPorBX3lKYETR8dGIRC8
1LuU3O5O4SUMHZCjmtqGSdjemXPKaDtF2kuO6cEywTYmI0KRWBYrORlwJ2RLkAc91dxKr9sSz8+Y
gxVpcrrrpQjGhZv31TFwmnevS6dD3LZkhMTkRXd8j02MCr9oXpwpOh/Enl29ypsg2bpz9cJFea3F
+FWbnKajN3c/PDbk+udfvj0ftl9OPYuD2SXQj0Q/XX358pmuev1ka9pWMv3YorBn9CaHZZr44Elr
qSsz7a49l9gQx+uydVk6yXpKy2KtDIpsGPo2dYWJyY0Ha2dLc2kFKRwuR1+OXV4Afc8+0GuUayX9
b17i1lvOZ2fhuxUIXaaZZ73bh8S6oSfzYo/QBb24LLpKPhVA0LxlzcrpmFsJOgIiHSI/UMuognNi
Zp63GzuTPgBy/TxgTZ5Qf2TuNF8fhkOPgb9o+8++hpxk9YgbfGmDadZdPAulZP1UVy9Bjds26Uf0
HHOqBHFRfu362yY2cZFrATYrrwq2Jh0DtHUTPXGtwzvsPlu+Jq6znLpkjOmxxIA7aXlE4tQA9t9y
f1F9ML6Ml5wEWMgdEzWoxVxVff2CdDcjbCFhL2khnJMmq7HrZfq2GPAkjAbYZQuzLOZaRBBUmvQh
u1NoLNAd5NeBBcIpsQVSDxyjyDARJtR1s/r5IXS6Ov/1EKIwwulp28Lh9uuiINQEB5FWU5ad58Jl
34EI8v1VrjO2g0o46znNzsJwXPdePq0T7Gdnfpk/jyHTZBuH7RlyetIZEEEj3PR/tf/Mvx3gjm7b
jmDpYLmO63w5wEentmpJf2LnVEJuwlB38c/1z0lEy9MTMCMKvGUHTdLZzdLQhCm1TadInH0f9ILS
X/58d5nfV/RfdphpYuvFsa6bbNqXWWlSFZrokGhuBzMRS8us45t0YNplECHRZRhohLdugjA7+mEY
EO7x4SaieDHzJ/JvSYowzeqthQqmaUG67SeH/Jr8g+lMe/DsngKMp7CshOYVFrBh1QdQQCwui7Bn
OCs6MpKhbD74rUdnLWjQygz+VWXTh0g5qwFlmefRUL/nRR6dqygvtnUzXXkCq0vtd97eZk+uA5/S
8uR25kZV4WsVBcFxsDDWxGhtV27ELJigUIj09hVK+24fkF+5JU6LbpTzBnlfgHKXZGJKc3C3ZeYf
2oS3ilwS4Cxpl8j+/BtXYV9DctRj4oOOIbw0JEHBQ5edw04LuvqTrxteCeHtazE672ZVZKsEN/y+
o37b0KU+y4KJFgllU5E61iH3QxoigYzuhPPEzg7Ozay/8XTpre2eCAyEXnh0WEAzyDnGURUN5qvE
h9ZL9nFb13LnQibGru6LpSOK6sCA+qzZPfyngc4RuoyVNdHYSHHPAWGhcuGPEe22PHmyDSLGQrT7
+KVQqbFsyvZTJ59SIpuZ64XL2LWXRayp82lwhkPqUKIvGX23bou5KW+R17qBR+JN5anHSRBrL0Cr
dSPUHvE5TrG4aROyBybcv6M9avSnkUgPah5DlLNRPebfRy6CF0BP3HMjsnZ133gXyURDusngRUVD
zzfpdOhLI4F1CdxOFaDMKGwXVmMzlAtJWuoVPoxyaUr84UIaG1Y3YtPggGMQbbXdJPG9mpqnL7G+
PPgGnbGxyC7qnsSzUFHlL/WBMGVLPTkNGrPIz/L9GLotrhPnDQl+sc7sPj5SA0qZ9OJPTYmCvmPZ
nK4Vid68csTFo+UOiUIcy0GWNztV9e+93bUbX8Np6FgFPR3MwMAti0uKF+fSItEhtOuDOcTp1h37
e0mPEqwt57RCSAZAACEPS/1VJ2btdqEO0gVAGva1Qm5tb4SszvUoCc5jhbBTRPG6VSBHDQM0vG+R
KS+LdNiqUF4LE6aJnQ3MU9uBeJO8xVsxoDNMvNTfD2mJr+IkD7ePdpLr13ppHIKOZWMjVt8n3VXm
rSO3BblvpIKMQpvgjszYsMQRgIrxU3mVsfK1icpbZTFHtNGeVLY5bGwvprcnk2+ekRFuX3uAxjs3
vEJxZ51NNcOX6TzkpLdfV3hn8EFjd/ByneRAYzQeTI8TMhD3QvOHBzFntss6RULChGmJbkKQXAmG
OFf1JvZ879hqCM8KR60TE49GPNx22ajOmQMVUeptXc2aNmqQlzRx/XM9fev0HqKxRHk5xK5/bs8b
HdbupZHYzgJrFPgpG2kVBnlqnTMMtAv8Em+dBPY9bEoz8C/E+IazbjmWpXEed1CMZJSngGtozGlR
Zh31DCVg0Rr+Jpy6O5kK6AhRdOwGuqm6xlDukjNASx5mo9KPnTGcewrGGkBa/VobSHeYP3hepajA
O6daAcgZHpwCbb4XTfexIY7MH7VtkGbVpSPYuNgPvW9BMz1ok+7iDHCN82mWYwY6PCURWhtYCuZD
AQZjoeVBd+hMVrmMhmEQwwMISIipreyIr8hf2GEsv2WQA5aYY7PDKHxzkWu1/oQcliCKWF3V7iQ3
LN3ZTw71CfgVCG7JoTcMOmbG4LzlvdkRMY8pQYtmOrOybyrfcG8VyCGUsBGCUAvyXgIBgZlaw1Ty
YrQB6TmUlIdyepQVl56yBXmdGJQmvI+0o2rAqvFd5LDUS7AK2KrQa4VTxS5M3esuJvjKsQd8LY3F
Cifzty08BcwzSK8DknRsut39UF3qOTYgGWJSzxuz2MT9ue1d8lWSg9cTS+ESVpfrRrGDREEHR+vM
C8okjwYTmdRqQBsHYXCeZglwUrGZkvLaCjgH88rUlqaLdTRJ6o7+bk3acz/A6Gg3ZtW/ZLl8aHo9
O4+jYo5wtMt1Icv/w9V57TaubFv0iwgUM/lq5WTLObwQ7XY3c64ii/z6O6g+wLk4D1vYdstyEFm1
aq05xzymObQfOuP3t1fVPTEzIg0gKeqx24gAioJjfjm6Y60a3WqVQByxJuh4QyWay9xbB9suYbna
EOMtr0SMQTSowwUtBsZnAbLrbZOc5izrHtspAP6PYGM2I3Mn1fDclR4hKDE4vjLsSOE1M72ea++J
0Y/5kNAO91WA+MFyiuM4y/kutTtxMMMan3k8wEgQeNrGgvLbC/FEesVpSht8rjRdQSBhQava6TLW
3WvB3C7K7eGjUL8AwXgrTiz2XRfkpMbilMo63uC0FOBCXG9FD6rbsl6AgimWmWSF/aJzz5XnZdi/
kQek6UjOhU3IQJ0n7Gpsgmhu7efkL2UkuYiQSkLRdofMQCRTwWnASVWZts8svI7uuGIPSOU/5tA3
z4kv6lWeoJ+SLb5cSkC0gQw8w1pyjFQSBFwO+uYlTDg9hJM8lgaGUgcWwFoIz2XEGTA+losYsRmQ
s0DeOglw7V4KyT1KLAiWU2PvzZ4UBhzIJkK54DXX4Y+vkuoSOslxLmlyAWYgJbMG1JZH02ke+w5t
Q7YBcwMvInPha5N6UXuxfiicKtyFMI3K4S9m3eyKf+KpcMjs6UtmKFOetOsCPXLjD/mx613IzRrf
sp/NB6cISchihsPgFmFwUNbwhQUB1WHWvQXp+DUa77r0NBA9jxYx+oIgcpHp0uBgHQe/aQdQYqgM
3S56bcZVZ66Nyvf3ParVlRU75tkqN0GQPqeKNiO3XM+mywB5istlrDPvbOb5Xi5/oRw/anZiPZUP
Bv1vpCpY1dxuWxsF+r4ATqMG6Tb13luMNXPT9hiGzDl69NvwmJewBT2J4SHSiz1Bx1slGyzosJk7
aqdth2U1c9xnSmoyVr3xrCrjLk4RmUzDrGjDAILbRJX6buIOEjbNmKm3P2Mfd6eO0Ao4+UtHa+RO
GOpDjU6I7d80Dxj1sFXKtqIkRvrST9AijIiyDVtrJ5p0Xc7+Lk/RdwhU6SxvQBB1DuaYqQAWfkuk
K9+ElYa/eUAg07yPQwNllO7GuinYmhFtvYzzh6Vkucljla4duwb5mKPb1X4pN2M7/TSjrWnfej+m
07whLgJPpftoE5HNZgSUE5GSW2w7myIQn2lib9u8HzdF1++yFOI5HVZoKQmRNZY+ixB32DwaHw5E
yNSbfnG2R+fSBruk57hd6ENQWQM8WGytqrLIQbD7V+RKFMegUnkebBZCJuKk+TY9++RjPQRaOkPw
pyIZKlp2mbdDtopIvE1QkmYhJHTv1KG6TuclSlkbDzme7rnxCfWM73x/yQfzMQwKlbsrXUbXEWmM
HMinwF0xrvPZhNNK5x9qS/IA1R0rIR44ZIscnFTin4ulGRQ21q9UNZd2Qkwi8/rcGcVvq0IpEJ8x
PsJfnPBYmQKJP5XbvYxx43QOaJck+s4DQKt++dx43d4bmldJvwEmPU2ONuSQ7lT3XQ5RryrFPoxZ
+NAhE8RScLuMbfY7x+hZjuQ8QRpJJKEU9BLhF0cYzmODDNA8NtdffV1Wj2UQ7hOWAtKm6oWYyQUo
BmvYdU3y3HQwnMAQdBdGgNwSrQazOHdfFEds2QMwNC8JX3F2snWa1U4tJpp+eRgW0WJQRdMqLStK
leXD2z/cnnL78N/DIqRLfZqnWD2W/x1x/coAxOryKqhk2cduTwxvFp/bc24fT61Il1XodPvo3xPN
UITbUIvzvw//37e6CffyAEVZm0TR3jQA79QEnjRtyVuxmIf++8qWbCxsEctP/J+XnXqk/wUMu9sn
//vMf1/570n/71Xi0HrGFgsNzVpMTbcfQ7gprOo4i1f//fL/+fluL/7/Xub28e05//OHu33u33f9
73NuL4uj5DXsaUZN8SV2Oa5DYCkPbt8PD0yF90OGOmD09a+wUMRux2qnjRj2TJDMR6PD3IqBlFwE
UeOnZUXbZj2yr9gcxqsdUOBn5fhRJmqb5OmvIa8ui9fq0Dcugjm5BYVnw45L3kapPS51FWyEzGFc
w5Yh2nh4jwnQvPglrnQxRgeIjhVbGxldKWY9iH5Nj/16uIo5xxAWGeWhi5IjhuvqXDN793x0TUFZ
Xu3woL0AV73NEYwDSLIB+QQYyRJ/+ySMnzLx3Y140K0cv1XVgSaOQkdvg8NcUZ8bev7VpQWWYdI6
4FaZAgqfBwqjpdtH+AmrKbzAS+Fm4wG/EHEKozhlnf3YTcscIoJmH+izJCuiSQuxr4fZh81ScJQK
pNp5frdLHO8FRIN9EZNegTGq0bwMCUCkq7KAdPNbryt7QJTULFgsex+7hvEUbzpObCvswdGqNXyf
aRd/NFwTTDfVRKVaXAvxnNLqXnez/zsYFGGQdrgCR4a0fzx4XAagZ34KajbL5q8hkxFcTUOSsF/E
jNzkBeEEaS0WmF1dqe5CY4K6BzRLXRogUdvwwQCAU44X+hq/hDnsaqHWOJo0djDOQcmIQ8yXr5kd
Ed4Tlsgj+evZ4fTZmOHVZZpEfo5JJxd94TAiSqNU7DaRylJ6tPljY0cEZsShv9fRdHUKFlSniE8J
aZNYde7Hyi0OVTQyx7LfrQGejzdQiLR+XvPT0k63s/7ccaJ+CGryQhZ2RpQSjAkdwuTGxrKNMjiC
Q3OM+3yt5ynja8ODxQIKxo88EnsSr7mFNSWYjXQ/Y2PGMsQkx8OkkBNIYtJ7iMwx2FXgIGZv6g4w
MS92wiRzCqu1D3XsrlTsgZMBzCgQpMDe6kXPACxkTCb4TKuO1u4cp/vGTH9yXVXbUtg/0ZQlKHxH
c29KL7hPbGxUwxIalxUI5tG642Zsrvxq/aVkmlAxV743MnDjqf+nLxC4GBH4MHhlJpx7V+1VQlo9
hiV8O+vIUPxlkBGbqT5VIRcWGKfs2dc/juiJkVyyFqQG6Fgqojdr7wvqCAQC/zubn0HwFft2Dmjg
26Q7BLg3oG3OMYFkjjX/ch0qySodH4oqesljAi4Fydr+TJjodMhdA9Ie3LQWoNl+8AMIDg7YjSYO
GOhGLiEdc9hs2Ow+tKq49O00oGb2IrpG7YOdkSxE54gokDw/R2a9STomAsLFFZl20D6ntjtZTm1u
svk7ELTOKnNjwwG8w6xTwXX0360eJqkuaCQxpnvp+/xxGQ9MCu+373vp1k77l7yPz677LWwyIeny
XLsZXUtS4hbDlwAaYqogyghiBNN4eOgKwAWFVVa8tWQRt637VSmfRcPBLWfiRLnDOUZq8liSQdfI
DzNPcLmYeqfs+UcAV6ZkfraacZf+VVEMXFl7x0GFpHj55l8uwHE16oIaInPeTAJhI+p83IwOhE0D
lXNoW1jDZzi+tsUFiBQlKQpyG2jwc0wmXXCCv1dZRNMV39QYWsbpqS6c4+wVxiqV4Vovw+fY6p7C
Ctw1C8Zb4drQDNK3UAD+t6rm2Ati8LDpXmpf74bZOlpOSBfVGQ7ulL4YqYHh16CnirfUYJ7jkEbw
46aEyNRAi5EpAVjOLBDLpe1vVDm8ZLQt7Db7WxrBYyBBu8gIOfg8k7/x1JctifRtzz0ygcXL8fG4
ltgwLIDK9CNt28JCKs9l3L6HE/lHGaCFjRrRyM4i2mVlhqx2pAceRtLbwGYBU2iQjVbP1DMYkTuH
ZoJJ/qPJt8mnvr6iWIsvhrhPRfbWNERio2z/FSGbQB2OUW9SE6PrOX7LcueP1U6EaS+tp3n2jlnF
xt8Xlv9ky2Tr40jTeBbd1rfPPXdA0hnffcb6MPofRldxYOms+jJIibTZffNNdRTt1yRES9oGGktZ
Toe4N66iTUGqmeI45xGtudnHZe0zOwMCRGBQFbwlsU4XdNSnR6HXSmFtLeVTwke0y0btvczkOpiR
vcADA+rMFtWLka3qtIZhFI6cZ0vmpHWm9yID/VzIggN99CtxMMHlNhBvVdSXVLlfigbuNpQ5ow9/
R1P0A6IRRu3Q+uNpnqtsOGQ1h8Q0wpjSZMShjPSFSbuC5Bii1gysCmArJtk9yDev4rwRpJPYjqoH
0eEfJVbU1RwlEHfltg0a2nnwic9jhDTeHOt4E7XyyfLoabRO8dKjAvYAPNqsnhxVU3JBhu5QZOCB
u2Q54vW9dZS1hPLBuT5QS+Jss0DEvUHsUoeKn63qKHrQn1k6cR7swL5nFdJcQQ4WQJS/kT8fEKr4
O0oRluWRyfbcd4tYHqyTKCBrLx2qERv/NqzZOEUynXBm7Gv4zQ1qfQfhPAunh59iXeUI8dw8fYWD
Ag/E0sHKSvXVcqaXqhpoCtsp3gdBN4/le/SGldESEe3H9tHosd4Mut53XijxSWFmwfu3HpabVIRR
seE7TlFW7pi3IpeH0+oEGHgyopFGlVUrZRrUNJOVbjC5ubDr6IDQrOgYw0DxVuO5jf9UKXEZc+fD
tgLjtqEn9JSpChySiUHS189zbVc/9MWLNhErZBbNcWZA+45T6F050qNJ0FMcme3J0IzRq+YQzS41
UFfs3CicHwoiUFvP8E/cRD+gkwPmIrl9nCoBXcO27o2xTACJtCwNg/URm+k2OMZz6ew57dCo65uv
stdAcuvmPoWted8S3tNl8Gao5sdt7wts6629DTIsqsAp1xzcPKxdwj+FVnaZkjLcT2J60tEO9Rw8
5a7beVkHu3lM2CS+LM4Id+UmbSC+lSbQvdpgJCTDYd3ZinCcxnlrw/Fpqvu3Ft4neRreu2o06Rcz
8QMRMVaWvIiEkgSw7AUJ3wnG2tXoO/4CI2YGmTx43P4EQnj3mTtApnfbaA20aOP0/XukPOCzk7+G
uWdCimFrBD8Oy9KC+C4xi7k9ojXfrIajGZ9rLV+YEyCSN7B40vd/ms2r7IC7OSaKp1aG8Z0DHHTI
+HFU4+9nozujD3Q2gx4ouUKSq12vvY9Ek1zccnxS5kDvs6YfyeQdCKOW4XPZw2qogF0vbiqa0lVK
PkfW0E3590k1MF7vEAdZfs1gqdDjHQnzDVtsY7/GFjMqFRvk4vSZxURmJBphrqu1cmrYSSGH+b1H
zE89h4KgMx582GrI7yidMjn+e/AgEWPIJB3HVfgK/eWhx3jmz8Le95WxpGSoD5R+IEcr3zrCG6JY
lBCA5dinp9F7lWnCnMAo5k/UuZvcVv7ezEN9bHSHAs2uCQoW3fH2YGCD+/d/bFceRwcHHOryOah7
rm4hKVlZd5SJTytz+b9IjgxRzREOew1j3umn9hjTljqOt9/wvx/bqsQZEgdMXEvA1CdX4S0aGgn/
aHHVgaPHhZZyfiCJQEKaA0jwbuVQXWkJTVkTHW7fE4Ql4OT/fvuU7ltfRuE+K70RK3kPZBcUO86k
2XjGXjge+08GzYTpLP9+e5LWKN60ZaAssCMWaNkbwQr5BnTeyl15DeeP2BcN/riOMXoFH6xz6EZ0
w0QEVIK93obmWLX4GKuUi7GCIb+aKsoKroChobfIQ96XxXG+D5ZfqnRAX9/NRG+nTZQewgggCe2g
/b9/XM7vvJEMCvU38PaGGdjN4ydtsH2y5Ddh2P2olyP27SFjq1hr2lZ31uLNm1LVAubPSBF07zOv
RIPaSBjGPX1L8CxECCwPudEjmWFcjuUwm9elnKxjuqBDRyOwPnN3locAZAJabveIk/dX67XGxq64
fqUst2oxgN4e6GevTeVTKo8twa1FBOm2lv/5x9v/FcuHHZCtlSeh2FSKoWdiTGziS2/NH/QbWExG
ObjGzaWDYyVk6EBg9mxQO7P8ZI/7ZAX8DUwIARQimqFwKTwt5AKYxYxB/I1rPj0P42MRnPJIvIHv
Z5oZDXR5xdvMufYOyerV0vY7DvA3d0j7lYyg4pXeU0Q60zRroAmWOlAT/6lj6uav2FVkuTAOxWSI
WaKqHnxjfESB+dZDFkWu86o9KhB/+CUGAjZmsyUEs/32HecX4stH3XkcNhuhV2iWDiXGRLBqrEkj
LXPLsuHTSQTslGZEg/aM+oA2HlmV8LL60zlPZg51y6f++9DTj2LooJJDBXD+9vnCb8kWzTizL//2
P09Ni+Xiu73k7Z+Fkv4GbOD7/zxvCBd/6u2Tt+fNPcmMonUudV4yFapIzIVLWIDFFX9bd7w4BWqX
Nkw/IoZ4645uU9lMxqtPBXDnA7U8Dh2mYTx6WRScOmUgOy3ERUelR1JB9Wj0wUPU4ULqAL/3LRG0
Y8wbUgJgTofoybGXSZhrgAIj8t4mhNq1FzZzwGhjSFvGxrLxn7nlTPEX7Lt8IPczhaK3cevuYrJ4
nD3/6IxpsQ7yZD2FQ/Zkl3VGRU9xU9Uw3zydnXRf6ns34bbqlt5dXFQL61l+t8g88Vb6eIlJkM5q
a2/U7QvHfp+aDn6b67DcSbG10Civ8ZLMG0+Zz6Bo9d5RMUV3xF4cUGPgT1+Ilvd2FwJoaPurnotd
2wt5TCLr0LkJUTVB2O0ynPoQvJFXJyiuE0TmOzqRnPWl+df3Nfeos9iGmCRldvbR6JoWjYM5mj1/
Gt+FGQxH/Kq/CBwgOtXzfvdFcPG9HjZpcYUq/uO4lTiJxFjH8blhK38dc2sn8t49YIVejYLid+p3
0g0GIBHJa9kFBAPVDOrMcvqBsvrWWna8bZdBQF/799wdr2mYoDcwY3lXkvweyOQ768cPVnt+xfrg
2BZniSR5cUJ99cm3U8z750JjK825z+TYbIe6HZm5zGqH5OuP8cM5azxngfdiejFMnTT213gnXnCc
yKPrgJUxZEG8cuz/beox2vXzJaqIFmfSdmSOCeIJXTCoPDefnx0OK6VrmZiI323P+e1XVcyty+yD
udq0WbTQkmms9vl5gE4uWqomXSmGSGqIml3alVdavVS5HM7tZDOSpKt6BaVxrreusXBVHIInRHo1
YFr4dnIdY2CjiAHcggPl6JClEEUxiQ1hS+ua1ApDbCDictLctLl3mhrvYbYZXuUoSSyXFFnf0i+x
yRC46pIfw54tugvGqWp7hEnqokv96eSUq4k9XvPaf+w8ehXSfRIjJMti+KiS5OK7ep/Rs3czPLLZ
VH4FPvqzeSDrHgs1V2x9rqvqF+9+jjskfvSK5De1FvGpVXKwpvzMQi+YK/14fX1WHinipvNHMZJn
gSbYEUFb747MTtSVVJgOIEhP0qFnnf1y+i774G+D0LxBSBB2neDuNK9AE9HAfA+m92W9SNVjIlwW
yrmtf08C0o1O/oC8pXkWueMq1tl9Utqf+by0AixmFv3wNoWW5kyUIRaAP9QRRTq1tn+HwP2T6zLd
ZAKcIwX3/RSLNxl4yTpDJ0wfHgbJ8jroRTqKevhHk85PdtA9mxhzmariHw6McuWCvMPDPC4yQJ9a
T6xCOOXMbvELFBaBwb7NkJ4fPO9hoQhnfMlaiQ11rhj1t6dEyU8yHypG/+9pkOcbxbZamth5/SEK
Tx2cr5ycVmm4D4m22x1YJNqgLT0KNORmNYbr0dT39uDRBcPrOql8N3Tt2dMMNjhcPySxxa7+ANDk
LnHa144mrxe7ZwmBiEAe1izLxRMZJQdBUqLHTIrWmvN7FMhwrKxdT4FJDkCsqH2Fegn67GnsgRjR
edXkQWaqZgJi0PrFycNqxQWYmRSw/GJ7owv23KWLTviQjf2jskl1Dgl49NCJMt8k5/o6xSw9JRmu
mHYViBdDyQeVR8c6dvcEUnBgALBTjm80mGxf/EX8XKmQCQEko7qengdoPs3YUI6ZxZHMG+jFDECg
C+4GF/2jSQPLxJzHAa6wH+0ci4ovw2/ThTeaDgRQJaO97VOBosaFUlelPfjyGpVrj5TkV4yWDjRM
9DWPAKpMfo6CuzIxrm7U3uViRlDDvFLZ37QmTrOLT8mJmt9S6neHvk7WEHhQT38ahQyt8yJmV767
M2RPqrP3ytSCJpqig5wW4x9Zt+yZZvAo0nin2s9IRHrFKetelMYlM+ffQRq+adK3YLVRiNubSLoz
RUP1ZnTstnXY/I4hpg/Ufmw8Xbsdgsjc9jT2V1PI8dTpPxgmgd3NgmaPVQGb1zCga7ME1YOeDpY1
/ESS80uu5mvnweaPEvjdyGZolld/BW1RNtfhMe4ibkrUBFPWbjkmv8z9byPFdqTyjqtFypM5gDZj
ck//qHwuOxPjWIuorU4K/OuEHmQlMZyxn17SsHuPK7OHayPCh5hu6h2z5G/oDsMe91MKr7wuDwlr
iWMwiECYQN4yTrf1bPD3zCJzRg1KC3S27HM902cVPl74IRH34SKjF83C7HLBW3rOczs920OOUq9G
XmGixnMjmTGn8Db8luh+lvaS8r3fEUXNqZ2Jk6xHvCKKRKxZxe3e5iC28fM0Ac0Tg9JtkK/XHudL
IYTJ+Ln/my9I2RDZU5oDtUwsqwH4zfPnDmkVlniysmTggF1t4PKb4Quw0gZUX04LxemHHeVmiuNb
0YCWeXqq3OmxZZ53Dh3pn720JVo9oGo0W7c+Q/om1sG0LqFVfMeDP0N9reRBMxMbwZ+f1fIQ1Clh
8CZvL9492BKL72TSBJtoWuSimatTanNAzPOls4Ra8tgVKtwuNsypKGGQtf6Dl6Geuz0EaqaYLddl
64a73PWnY9rbaIJo68feSLyfYhM1HXIkxpw8coOt5P72YE4o94wQpbkzXwMG95ASxsWViOhzodWd
owJcc+FpnIUZxOUB1a/V1s5Zsxmumkh1UPI0qYRwh5+pVYdn/9AkAjSECzyxEK518oDA3UWS6ddQ
jt2LNHW5xRVBlZhlRNdmXHKxdDGv16+xAql6+8CLzWlrLjP8GrbH4Lijw22ApMCxUHTnEJPukzlh
X/WoZhqBJT6U/Hlg/TjnZKj+9A6EQnsBihYzziqzS/ceE7qV18JaEgniHz+y70NfI5tTkbHxcmwR
QO6IAPdHkrZGi8gli+OezGaIR0MHDAC0JIoTyasNDIbnmin/JOi5yPBeB7vRbqZnXmVtZYSDsqk/
5BlJEc5g1sjwwNx7o8dr7iLo8ud4YovrrRwxo2U0vMnawJmnODIkxN5MSpA3Zx+MEItRQjlRZGZ2
Unpgw/L2Wdg+yRmKbw7qKFl8lpjoGGLMxkV3rloHCbW7p1DeIY8BGd5wu/sSo7zOYBsFLRjMeCNb
dqa054ttEW89/mS7xqMRbzT0FfteButxQH2BeAATpXOMUgSVvd1TK/rHuHCu9ZAdTBp/VFBGj3vp
LSAj4+5m6FWNk65ETArQzMlvtBX+PDbQjUO8j+nE0wH7wSXWrX9JMl0Qn9Y9NDNB0X1ZkYnYfeaD
8RM6o4OWFAZGvMhbaogEPVFC/B4LLSfKT0WF+ZgiEN6FZoWZ1bczTffzUD3X1ZAz89TRXd2T95RQ
w9k122aFqSX1jY3bEQAVlCS0FIPzN4/Gbi/p5iFx0vd+Fp2W/2aX3Tfzx1XUhu17gkiMsWbSjcUp
iKyXZkqnh2CEgTaw/tvQDfWUfBpF/VT3BtjbOELIkqPwmiBwpZQpDrMzgP8s1U7tQKcI6MFM5Lg5
UjnrIYi/i4wsntCeaA0Awbpk6W/4feGBwz4NVK8nnr2bGhK/kGGmEZZiw4OVWJHw4HdYsqEqmnGX
E9TN8Ti1M0AM0ZLoFglmZN47LpnsCsr6owWjZiZKwfPjwDaP2TmEabAhRAUWj1os06HGcDzeeaas
93Fux1QzMtnbmpN1VgrskLc0rzE62h5wl0EU8sk2rX3m/ER5mFCDo7jWjFZPUZZclTsYh4iZtIxN
WJVphU8pMU99poN1HcQIsIqBsEp6hMs1LjbKpjU8h3l7miQMr4oNA0TQIVFNBzXMOIAUZ9gzzI/w
1a9JC+SkCsFnMO9Iz5ULdirX/gP74avQzSe3EEQEA61nMHfhwTfJzK3p5FlW/WYxhdp5Sn5XWQZ2
yU2fUBUvbhN9njISTRQUvhRL1V1fjW/dkgrrjahOmHloj+asFwNWqiV5TBkTknn+aodO0VZ0z73A
PuA0nKgs4AV3TJEjrJTZkesrpZfXXF3IUrpVmH/8Bvc5cX5qRkoTP1bN4OAfd0+gL1cuomWmEgQO
oYgAYR/gMAGvxtO/zdkEaJMH9NCZSGxSgmeiUH7frPG3v1hZyWGTpw9kiPVRjy10fm3cvRB07ZrA
P5EJgy6yA5RWkwZzV5jg/3IqKxTmuD9RiNAHpkkRONm5D93HQU1UTIuF4mb2EyO5Vh4XONleoO59
1533Lor++8YhKphndbJDoRniaQVTgNi7ogYZEmI8oAKEvOmkqbgSIYIV7PyRWCtsGFQFWXBv2sRM
h61z1zpVdvEFc5PWQziSB+S1II671GFv87XgBWS7vVkzRWx8x1P5wlmfmdmc7Jm9nHIzp9jETVPn
38kYi73p0QzuZxNAZfpdOYhYkbQk/7z25uBsx5EBLiF/kES4A5oUdZVH7t4u2bA6JHDsQQlgAMek
iUzPcFw8C192MxIXjmx0U0+EA0YMOIMK81zsfxY041acMF8yh5cs7GZYxW10KGz+4uiijiVGq7se
B6zy0MymxYvTar51jtWYnsneaYarsqm4ip4vTyLUklEH6CSMSKhdnukvqNTbkpq7LbgrJ/rMhugl
lhMrHTMk5GucdmHRr8fQ+GsPQ7gqWwjqw8yEJsdA3WENQWe1mpEYGa31w3q6WNjyq9nQi7NGYtag
dSLKagHmJkghRvJp02w4p1BQfZP1KBdEESVU1KLBpmuxzifMj5Ezci+4D8bo8CZZ7hNJGtHETxX0
BkwgPOVNNn1KxVnMa5j6GClvtkOKUjJlFEYGKrO+Xy9/GYaRcN8CirteG+lKo/CgwbnzERfaRISu
Fdz+234yE9AA2vswZdfBcn8nDUeHJuRLbu078mA4ECbfmlpSV8NHMvPembVBCvuSAFIhQkl5++6t
7MExbRDBjS5PWZiZ+w4DQa+k3pYJh9zAopwPitF49RJJnA5Jia0Q93PvLXEkSl5qZu4lM9ODD5z5
sNTAXjG218Jm0Uwn51PFo3MdKCOFJrbIDcG829ZwzeUy4SG/rEf7MI6afGLlffZxV5xuD8agvpLE
iI+T0bgbUpvO5HWKaEkMGdYmh5BTNfvvyWggn3Un6zJpKIjRjBOcdfSJYfuwmy3x1LjS27KWuCdb
RSfEKNRDmhAOjvj7Nmi/wsKEDNqbj4niEpWTsRk9NsnlohIL1iFRzofhM0zM5PL3o712dCecaU50
nB2aoPyWZw3V0ZLhbjnzTxpSFQIncZABEOUi3NHk9+7QIjC4g2BcjKI7TDmOp5vs1lSDvTIt6AiK
d4/CYLgLKRPG5aRmdVa8AVyHc5HRHzdifKhF+pENKEFzAqnW1I+Pbt7c+zrGUgZpEndPD+pzsQBx
LUHWralkkDhQNBVe/uxIlxgf/QeHXbD2bATYJqf1Ox/tED9bM5GU0AI+9N5kExD+XlIuxah7qr59
66iMV61mDbotRLRXauAKYDabnu04Kgxgmvb3XC2nUeVz9k/TB9ly9/vMJZjdU9y2d60m4RVlxKH0
mfrTWRs2fvlQCpAlYP7bvYASQaWIXsRyUHQQNMB3YzVW/fBuGhiugTNT/4b0vzkewmldyaI74npB
bTuwqd7+Tp73YYxo0xzgneSn4TteVs5m1uDkqLbEGL/OFIJrSlf2ehgoJli6lCH6NuESQJhi/pmm
RK+5J9dG7eDGUoglCNmgaNU0MnHV0VHgXk2Fiz2xyugZsGBZJktNjtxHykFR9TB0ILJPBf4BTLK/
Tpvk2PnJ92L+l33xXVZcTQhpEXsTe0wyAbbzYHiOTfk2cVnhUYKk8p9LUHQMvTM832AiX8z1kLNi
5RPrI2nxVXufhxP7Y3BIzeQDFz0I0BEjGlQIyhKeVEt/N5VEq1lgXFf01v4IDOx0y4K16Fjyo/ty
nliTvfFC63qCdlWHqxTlpxsjMkEfQMwCbe9VgNXFLJ84x98bMQZB30Qwt6xXMLkGRBFo9lmf+4kD
X87TnY6SD4MIrUoLyls/XW4tdWwk9l3JKR6ZBNl9XjatDcc7+0ufkqV93kbNQrnICSXz1SVlkQGz
/y1NBfE+4rdpiMIiBZhZ/7wvo55wddrnhP7yPv5bE9V4NMx83IZj9g0vMVm1NmaZwiSWZbBPBZlq
0h1DCK3c7US7ciZJ7lumUHclfdv3YUha3CJ1vC38eAI7hmZohCtd2+pPSkNn32pXXMFA/tH6OQ5r
64tGBYrnap7PqeNle9eeu1WMWX1t0KCqhSiOdVsT1mapi62HQzlw+AtNx7oM1DhlQcbqUE/RLvRC
7pMIQkqFfBNtP5dzA/IAdGDBC8IyTLu+Zb5bfbuVCcCj4H5crpDOVL9lOL1aVnWBKXA/1uBAog6o
Mqb3g+icA71vDjnKZKxHn3lcrh5XtCxSVIliWQl0CGMtYlGxicbkluKOI0v2a1YE1hb4nD0nf1/W
Q+4TVAf+pknS78SPXuq8faxm50NOCWw3b5+MJKjgZVNQ7twVopmBt9R/bimv7ZEOoZ0unf2CctdZ
bqJW8436msbe7C5WyLIhiI28BxQ/dzkoUCAsNHnmieabYEUOi45UMX9/27CBZtrCOmGay+7i2C3W
eNDJuDwNJ6sLvhsRHHInxB1oHRKTJLVGNr+jPuCa5eISyn3RAXNyp1zhZ67CkoABqL4e0XXwpRcS
5MCl7TBIYfPLvj3M1HfxHO6Xe9fK+nlb8uNoI3jRkuWuEzDGCG+/V4JaUS3lhLajrdPiVg7qh6jh
Zvg/8s5jyXEtW8/vojk64M1AE1h6MpPpJ4zMrEp47/H09wNP962jVitCGiuiIosWAIGNtdde6zdi
AVu6pdStheqpBIdn34+8GWBpJ/p8rk3h2g+Y6gwT9DeyiGqxTiiUriKYTASKAX2zswhy6F6qk3Gq
U4b/XYjqfruECRruanEUwE5TW+T6hpAQ+h4/Ma0iLN0Ax0PYeNHXl7kfJntoFBdiCdEBfq2bI/yB
JxamZ+pJqLPVtNpoCGDi7SfGDStYXxdnoFakrqabDUCFgAw1t5orqdIxnY/qeOvd+77Wz7YEOOSR
7DKs0MxZlzuVIcqOrHAn9fERRtRapWfSwdkkxUMQ40mZckgh0C3RCbZVz6Aw4TRlesPFy5nD+jz7
knNl16Qm9LFVJwvf401mUFG8hSvATudnL1Yye3O+10z0qaJ1bZ8LyzEttW+tYqWCyDnQfkrQRlRZ
QSaIukfm8zJY2CQ3LO5WY9gsgzJwp+aaGJcygNZK4VR4uP9hbMJSPM9IEQzTcrHq0WnuQMgQRuVa
y3j8Am/TmcUxn0sonJjoy9frtMngwMWsWQIoGoib1rDPUlgbRf1RcuW8JLWeW4g1Uiw8xO2C+0Bu
0TVVe5aMKG/dGhWH0jrmh7btVR37F9ymONDG2HeDMsOgYJo2MU1LovGSwO12syX+GmVueiylg95a
WLGlpLU1LA4ISM0mBOIPxnIBUrJYlIzX8Tje9ZHKQeVof+6xGy4dhQYJBPtUbgbMDsgbuWSTolzN
ukpOxqz+zvIvZMymN9qg4mwcYNEBxM/A9MJk3ippPO9qqcHq76ZarmYkiIA2cXpOqD04WVJRhNEN
pItyxLqlEusqPlCMEc5RdDUgCgMPgn0ncQdt1STzRmta7ewj12pSQDhzS4tf7GKH4uHoAunxEHq/
HYVVDl425idTARPFzQ9bY6C1gnb0Zmjbi8Qx7hMDINusNVs1Hmu/mc8tFa8F3JKZ3F6sQmq2FbQc
cDh6MISwBpcKPQ00I6QYg3b0ZBq/U3rm2JAECHJD6ZhRsfhT3V2QPYLUMqfZo6SAvCkJ3xBpMEJT
5T45tqzgHTyF3EIQi8vEavFxAcDZgyf5S9Ln/2tFQtU0Ucr4PysSbotf/5vs4F/f+ZfsoPoPw1IV
DRFmNAdUfRXb+qfsIIqECE2AVKCBTE/7/lZRQiT4n/9Dlf5haMiKoViAGKCumkie/FN2UDH+YfCG
ZemoUlmyZpj/L7KD8A5W9ZS/qxCYjAqTzaFCIOum/O8qBL2Mk8ISUeuZgftgnYWLHsluEufn20wz
U7dEJ4t640RQhTEKHdtWZ9PWZglteDWhWDKpgZoVoxuxQMKWtNB3/ZgFea/j4dd8dtQQbcjpXxAd
ZojZEu1VipsDTIvaiCKKARFaMrAM9mXZh26Wg/1OcgxNyJLEQyvEYJAEgJYAibbd9IaeYXoQ8VGp
egW82BjiYCQ3bpozMeQGBEdwCAcrKyKqtMNhYH71RZY4NkStI2oEsivImHDWKJPhWlg7Ao4DDiRn
u7iR6lRd/yigkNtYTINGPOh4W2iS02NMAYTEdG4y8swR3oWzZnyUwoTKC5zksGL9WFMo5SN1UIZj
IIQ3UgOK0Eep9RrECKpELX5puvaeZCQAOQCndKl+hldLlNA6aLN9XwIOxvzUcuVIoyOTk0ALzKW6
UEMIC1VO8aRDNpK0zQgBPLNGml3aOt9V+VYcPqPe+g0Y065l45BndDoL6SyGmRzUtKCxlKhfNBbf
VZUCoe2i402auhMc5wPZOKTZOLpgB5eBa1S/QjXqznA9qHOmeg2EVLwK1zySQoTi1ALaZUXFqeh3
ZiR5s1xYJ+s2iQ91/5N0Z0uWw9dxwnU3R3XfVQz5u1cNA/X+3lFqsJeTFS8nNe8DsMOPEFhlmpyq
fq7hrSTscJASqFrQANrFCC9U24xt3gmPggLGuC7TXzqycTbMwgYEo1U7CXS2IDZYIAwUiiIJZmsU
J0zT9Y0OsKE8sE4s4comWNVX2fettDIE5FmqFkgjSuMoUxKkkI4F1nOMHDTCDspDREeOS5fPfjyH
xX7QOeiixg72pcQLeytn82OHkrqrYEO+vRkQJGS9OkhT41ktiCyY5hjttajaaPO4n1n5nQrcVOmZ
zT1Th34d07J6XUvO8DlMlK2gJJaqfxPhOw+hujhFl3XuEkHWMHrQNSo2qWU/bjohfkmr8op7euHe
pnDcgjJDSdBoHVnU9I1uzbIjUZ726a6JmgrvSBF6gHdq5ifRctLR8x3V6akfMEm/NaW9hPIMazcD
jywg0iMLkOdAiOdlfTbMdc4tVgOhvG4c2TAOmNz7OPHQ2cshCI5iHh1isf2MF/21Z1FLOgLv1eo/
5GQ4JzNYSGAFZNRd9SiYVPWhbeOpZJ7AAkPDS8j2tEGkL2v8hkafbMd8wBJmkINV/tEVuvBLyCI/
becosJb8W0hT+CUCeqZTs6GdkHtyHxFpBKTSNeS5RRNsEsY7aQWDRZIE3GQT8PWzirPFiIOI1usX
EL7RplRLHJ9KijMjBb3OMEFLdG/JXO+T3ow2WQtQ1Vy+i8xU3bjXjwjbk6tPFUD9sHvotf53KoaW
I8idilQ7eGRNmADA0+DrVAN5aEN9rI8kzgeYnsArYSOBcgQe0R1kuT0hhgFFfz519YBkcar5Yk5C
bWCuFpULfdSKAKRqQJIlxEQhYx4pWUVgQKq1LNrvJFFUIa+X5H7giR3g0og7ztupAJcS4pUr0HN0
k6J+iApjdgYU7VicwJlAyEXNCO0xNEcaa+C1JeVRrIx3rF5uwEHzPVxkcDWxn/fpq0Crz9Zi0Mjz
CG9rSdUHGpUh4W8O6ZXTqJyq1ha7ghiBo1UkWm/ROGkexpqVu8iDGUxN/RnW8mmIoxFVmfLFnAH/
toMmuFFabJox/i2V5fhgWSyU1cV8ylmV+qrQmddVMQv28BjgEnChrPY4YcRMLxXRSakBkGsRx2lP
Ir4A4QQ5ro661U8oxcAi5P656vBl1+LfZjd1ARxChBs1aGLCpAWJ2r8tNLbaRX+zquRYitkjroiP
nVj/Uk0qMPEAz88YTTqvTHmgMzvawmf6xD5sh2qHllTo0DMc4FxPsHqRGlnE1E9kxa3EEzjf6txL
xjOdluVoSkiuL1UkBEr9XogqrgiScFBSBNrTcvkExVsFEGx/K0s50e76kZZQ32bWtgCo6Zq6ssWP
xisSqX8wlAzo+nJWkKB4ZF3eYyBx8/qplzkLybxpFojPdRuXQTxq58SaNZsmNG4EGaLrS4M8Ou0U
hQIOkBjjGo7gGfD3PessMtCqyd00o7wr9AKdFXGpD625fNIyX+1a0xfdEMeTVWnbsMrpH1RTBakm
3qQQzwJVJRroNzAQcahRjy0eRjlCJLJF0B3DxhKUFeZUYHp+V1YhHpoUXpSC7bEt6/2n3ujNbkaY
0cxBxINyTuybKfeB1q+ofjwjk+6GR5YGJFW6WeVeEcevRdFOYlILL4reeL1qfQ1GONFNNbXAgCbg
Q0VI7KIsLoKmr105fDms5Vc69F+gftSgVXFGqVlN7AlKu4T8/ibnEQ7J2nVO6L6hVoM7db/ahi/S
6M5d/SSy0KUIhN48xRUP4psGnsqoXblYkJEHud932aXKmQsFqPN0PoBLhNITazzZgfozuF01Jcem
G1hqC/oWpHfqRgnwnipdhcKTLncn6UeemiowK/1odKg8gLRwZ0mxowWL2xQfmBN2Aos0b+gJjlAZ
dLIv1KSCpGciDSMkzrLOPINAxxFufkOuE+o/DpFJHKZHjSpVTv60nw3xQhHsvthFgn7I5q0xyJ9I
seJcbfTGEV1HeqWtIAV4/1AQVLtfkDOmA4zJGHlKJOA0fknyVNZWRSm/+TUZfemXUvmsq/VHR81k
k7ZMI6Gq6F6Ht07ZZde4Y61PNEQSg3W4kL8iD6v6YLNtcUbih8a3iikQ8Ia0mgRPFpavuIUtLyUQ
v0sNA1GtkxwpVl/kToJCRIfIzvzBal6qi3gTgtLMIdd2EZN8hYeD2bHGT4bM68MbAgfl8h2NFNFk
Mj2b0gQSimlINQAgRVZhclKldVDNIvoii/QOrqoliQMpa6XhSM8BuCwCLPhtICMHDci5ScQ1iVJN
KVR47Q3iGQ1GPytXgYZe77cDZDJHB9Y29SAIQ4EcpFySF1OpRRadx0iwrnHaCVsl7mA0SbOn1vAe
lxbgrrnsAJuBA1sggEzUwqz5ZSHQT9R4Jws+KO5U/iDR+SuERPabMhF8syQLNKYaRdda3nY3HMbz
6oRjz0e0OsnMZPk2KF/8WFQ9nve3SKthQou71CiusqGUWG+bK8q/AfVvrDhoSxZpCGFs3npTHv3K
BQk6APpZgEtuT7EaPcV0k2kuQFLJYNnQ+mel7nVlRLEBgMJOX/9oq6WmD43hn8/vL5JjS9u0eVTG
1YSlQdtiV6cEU76beCE+PrZQxjSMNHXKPHMEIHx/u4hB/sK1ONe9Cto6hs1wf/Sfnv6n1yDuGLQv
YwMgM9/NUDhxqlxHJ33d3n/6xv1zt1qS8Y+Y+swhI6Ic/N+f1lLkZ+w/z+FH5C4+yWCm/7zzt4d/
dhHqwM5rE9PeP98WBBmJjLDEwtEkmfpru/+3v1IKI1ZeOBI53AIfc61L3p+9/fUL7ptKAdfZuSJY
f+34/lrZFDqGxqnptCrORRb6NnVXKiiMrEOhWRkP9zfKdQTcH7UoQLrhjenszxsNZEH6K4yyDLYZ
MNWug4YFB8tGlgemRSNjEXX/c0PKqCSZDySc7nZrqPvbn/trljJFbljg4JEXyRJ0fbaSIDCEWvUR
0mzqoJrE2MEYMob3YlFjsJhnz/J6QaOcEdoBb9jdDXJFDcPc+6N/e01VzZVKCP3fIG/Zy7VWBKpV
QAHAcnrUaD/dfXP19d6R7z66YsPqN8Ienn2UzhDHvY0N+kphwJ73z5+7JS9ouL+/VuoWJfxFg3CN
J9jdEThcBsG/IWh2NxP+8/owTBYKoXi+J+h59kbFijtnn/cvAVJ/jKSi9C1NpTwc0sym2rs6iaG8
4tLHRDRjPeBqPdf3R//2VJ7n3l/UPSP6gNhptVuPIGsBZwk1bJw7iej+yFyZR/enUTWgNhYhnq6v
JKJmpRg1alXv7k//eo1xh+6JHaTbC2pvO+xs7EuCLAgoPkH1X5HBCjKIPG302Hijnx4K2zi+Tjus
MLazX7uwDoMBowz8tXsHF/DLsnsd/YAaqK0D5vEQ/JhBx2DLs2xv1wBNnfyAZXtwuzae9gCwwT9g
MuRA4nC62Q6WXevCb/De150dCM4YkV7Sxn1NTOcwOen2FQblqyn4+nn+5oXeZYeZfbtqK6vpl5Tj
/H3lxg7yw+vt2mWUD+BGIOCFpOEu3pIFP3BsUkAK8BCwbcb2D30uu3al3eLgvGIPIwQ8F95ZZV3z
JXUizsUM3B9E51tcH9XizGlZcqD0F8rBnB5asJT8tpb2Bvlm+gB8XKCst8TdJpJ3det1N8ANvijQ
CXdA6VgU6ZeLbmxvIWxh2r0wwsoT+74dEfLyMjL18QLpurelmzfiv5gcshSBRXv4KUwArraxOj86
ouSa4yvHkR56QI6WrfZo5lB1tkdfZ1IAg8zPWhobez+0RM3Q4wFPLdWvVlycM0VUCKBDeeo5wjpw
3FuQUXCSmSmKO7p1NFkwfytw8EDJjCyHN9LHipxB9Rz5tpFauduk1xFqca04aruLoTwXJ5L/dWfT
ScrQ2bHLtwWb8dU80WHvZesJuos1aOiulkGZK54X5rVjH3rIVDMssNl0itnTa+IToq6tZ17Nc701
zXOGCdINWbDbRX0tPUQSobc+gAXWaveWuUsXpC8zBeMX5QxbEqUsIBK2+lgcZckZjtGOHrK9U017
fGKFCYJqNL/Eb7HfaJxrBHu+xAsYI07Y8LuGYPXB2cnnl9sjURE61SmLPntv8aOnwY2hZ39t2ifR
9yYi64F+XHPsaCnlv6vSleEqOcojZphfRX5MRt3P0xep8Rv6JGl9FB9723JjV7StH0w7cxeNCmLg
qTpG8r47Fc9ZdRC2P/QJkFl9H7ZT9tDJG8MHGawRMaqbYyAjwBKUnnKNgmOuIGCCi2u2U36mHzCk
dBcPySdDoIcDJBpbFRvXxOuvwyn/BVWjeZES1HgDsPbV7HGdkhe9erAg/6XVkwRrsX5oi3e+3jV2
KK/nQz23VNQbzD2QFYDm5E3Th5C51XxmPHLJeud12YnfAW/2b9RKPqRkMzgDi/cM+L/HQMqWTfFj
ZS5k+/ZRqpy8OLPvZGZAutkPlx8YOjchn6SEqFZHBlcYuTB81oHGlTURpjlGL/w4NskNEXFhjfax
gxOiriM6hesoUHeHHn8s1AFRIppeLFX8dtyrgk8wmOUfAU5s138ykttmi4epJRyi8LjCkQ1XqRwN
kBPI9rnhYPYmknP3s1SAAjSf6+oJuHmv/EKrO7Byr262JRi6FbEFYtBnk3FyEJovTJNVNqCZoB/9
XD4MJPdDBsUOOs04b6T+U7ldkDSG6LPN64cU+h6xoi7eRbFzsvIiV0fzuki7usPjlCsyAgrk/paK
mcrKdmAtHkkBm4jKX6+FjSx523phQyLmcu9RC8Qem3sy9U2b694jAuuo3+A9Zj9tAMZdrA/zzBWW
mw3ndXA+acKfO/sUR49aMH9zB+v07deSIQsiZ4VxUnXd5NYZ/O4nVIIARmHmEMrTw5ITPXnE5TCC
YTd4a+wmxr4zlNhHIO36b+IqOGauM19adsWPxhOPQzkUL9SZZgSaHdNW+aUh/qORI1+F3w2Fug9u
FXRh5m/Rr7wKRAB2xeTkp9lXr/oZjOs9NN21AG0CvQJZzuZIkIl/g+xx4hxQd6OKEdBJ7lGHgtB/
nv1RtsMnImd84MKhiMTZMvpnDkHlwxr6ZV7H4DUnf/ZRTpi/iT6EUrRw+F2pybSI+tJOCtaZQ0VA
3Isd2Cm45b0QLHuXxT0MDNZnEbPWzTPAmhz0s5kykzLqhWesd4of4aNkcoeUuONiUcaRz7hxqKGX
by2DvBQ11I939Socf083T/zm1CGcChUFgAYJWXbffPJKJYWwq8Xb5cad7/Auofq+eyUPBMMpD7Du
P40Pj7MPo/ABbuCbaVsfxgPTH9fRCDhB0ef4zYNgdLmrmUVAl2DjTQeReZiJXeRCrzOh6hIdsJ1+
BsRtgmFFkhuBWEbkOTFcJrPlYeGKMrQ41sKOnfzAwp7h0NgAeHcKp4tUMt2uP9kRvz8ZeUwXhnOz
u12NRKprnrlK1gN3/cJMjFK7kx6Mh5ztMR8Er8YHy7AD3S8YKxiC0w52lEA8C0fhWdpxkfj3mrxM
zjcnQb9CEiWWMBccOeM85Pfzsxj8TKEw/LhPtX3lIXKAjM0D0wuuglr5kr3IVy5jeWB6vl2NY+cx
ohViVGCBH1sjk3Fk9tNggTA1sdnkMyr2MtcPpT4IPBv2iBxq6Jp2NXPQI9gN0hN+J2J/R0IldVaf
KNq+vfNlcpScIW3lyI6ROBWINR648ASf7IUwKO248+iXHPhlxIA3Jnft+M6vUD74NVAimUM5s2BL
vVbw2ZXx8d60h5gJ9YM/VDyRCsLD6Ilhn29xgzYeeoEBjW3deoEULB4/C23fMk9uQY+7REkGKz0f
DsAIOMN54yoPxH++Na2DVJ98hln2w2Ex+bMLluLLpm821e3SfnNb34yAq4LECFM2inkcGLu2jth3
xFuyKOHAN2d9M5nXdZSqML8DSH6MEzG41fAnTxPJApjRS/ZDLR6pgjF8RFhuCSATX6kfQD7R+2fm
TdBDYOuALaJqMF44BeUhviQwKscAyFG+HQDdesX+1m/Xmj6jHoGZ1Ra1tZEjzAEfzP1ReET+Pd5M
nGINrz+rPVD8QODCjtqWzzW9rw76HuOpzaKwhN92hk9Tq0Zlvr00jdPpTxXtg0xGvkJytOOneWWR
blfYV22kaQ1yqFRaaOacQuP5MtdvRR5AHo4/Ri68SDXACcEDoNIOGMpJu25r3JbDevIltLVI0ZAl
vb5mOZVFn7Sp8phWTeAnVxmh6vxMiDIoS4zf0w7HSiteiwCVQ0fknel0ZDNjnDgqaKSGWW2qvZtf
WseqfNGOurWruIg0RJDvuWHeebImQNTrMDDLY9WstWHnOYR/tyD11PjzfCEzF8cA0RgkBysyYnWv
uqLioS9fkblyfR7Do1aib7SP8t9wdIQXplbjOWFFyQAOPYX7FPnlc01Osw6wA5Amdn79ZswynZNn
M3bzzQSL79Kofvs+4CtK5k9/XQwyza/f5n4rbm8+Fxp0fQKJSPWZA4tiH5mnjqcPExBn0QGEPWCD
q3hBEBDkaH8Lz03jM9LKN+IVI2ASHbAf4uT31hGVLw4rro5q7OI6GeB2vxAFCCszHXlQk1uagqww
yFYmR/xlrpggTxCfxmHPAbPiYGwF6Ma0rHeYXsndbLmyzacCf0uWBiTAq2XpRjrBZiU3QGEhIhEe
maAc5TjNGzl080P7PbU/OcqmwgPdvQLO3WOn7eQn6QOZNU81Anj2qAhHzR5ksElqTEBWd4qKPQRV
9kycLjUVaYSLNsaX1Ugs+KP3Wta95BOlEnTjsti6ZslO614wclN3IUtUP84fl2bPqTC3+UdVbidj
p2pg/BDxtEEV5WAs9kt6jh9AojiTpzG4NiS2jccA7AAr5RhykZAox/YdjCTjmomUrLV71DEFoweH
VqAj2tXJtNtvbrkygThmJwYyMWxbwwyc+5E2A4mc5RbFlsoX5IxX6k0z9fgQAINdf3c/TFPG3io8
BBUEQDY2FzdSgy49lokbYngsOfkRTKHi0uxsYQ06S/5Bc7fe0WmhexL5IgVEUpccRU5MQAdPhevm
zI2n0xIbKdfqW8TK0KMRnKmhUXsylQs6zMI6hABicjWH/pcJBPdSCwji+blAOfaXGV3gchf9y0pP
0XaJ8IYfCZi8STkKNbwWhCIC4WW1uDrNBWq6rkrkhzUyvU0aECWEO12xB3D+GyiPPb/3cICqICl3
Ju/QPUoQ9/VF0GH9AwIulvhJQ52fosdBhWgA2bPuGqWni37qmE+PCB750ememKATxeLowzpx4xiP
FprUv8Pn+cKEZ6FDFO9VFACp7IJrxWh7oBDArJsjI9sXh0QhDQkEZ/4VUqR/hDKT7gumQbt4FXof
7uTtCXJTRZXQ7yOldEs924kJov1CN9LsedAeWwrDqpsAbey4kzoRouQHDEmKxsOC4HzIyglCMRID
oHcbR3u84SNmK78yxclfbh8qCiEC/tBoXFzDI/Vd7dHqcXv6AuoyFNuqDkaakVfYjiCzCWPSx+1g
PXa1BPbUTBmWwwaeCbMilxktsDgw5cOtI76gpBfbDAXDZktca6zDa+OgdaeGRnuzn4eHWLuE49OS
vamDV0ZzEEXvK4iMii7wRjtXa8QxAB0cpNZpztn3Avj7oXgfP+qMpbzLDEyU3IN/wh91dmcAXbv2
wKwsFw4MtuaL/6NzdpafuwuNGBBTaW5TjNaHszWcgD3csGgfUVTDVtsTjjnIpM6DdSABPPgkYkAg
SbBPhmlMibZFm8drHe1QbfVg3nHuMDa3Ieb600E7REQ3rzuEEpEQdXDSg08zOIab5Qlb65G1Jeal
IWdk2LaGG+ofoBdAz+Isu9skq6US6z1niT5RaLmIFAjdaqs65YflSz4xk8ncq1/geuFa/kyRxZMp
DYtHVWOFsQNb3r12gw/ZtqDTTuFuxTz6IlwB1lebyJfIUW6uLthNdoxx1vXTfUhCj1bjfj/nSLja
+kO4r4PwWe43sCLSIE1Ac9nRmWiqvqfHaa+JtrLJU0/ZKG7+aImI4B0iwpmLk7Ww185Qbq4yUQHJ
mM0EN59e5ydWhSLDx2nesLai+ePe3utgRYCrAWqW+g66F3a9sMXry/V20tzoYJwFSgq2cS69co9E
/nSNN73gRWSh8iH/mVjenWuA20+xl/k6RPvlTX8PP/rnToQ2s0PQ9lnljG844tZJlgMS2FkHqN1m
Wn2VHrWQBxAiSnlfml7TXrnQCHESPezcSWCQxz6tLXhSTQkSg2QrKI9jfY+JpWMR809Vh32x4bVv
yStRVHynQxYG4G47ZQt8L2n2pQoOA16619cfcGRwkuAulh5r9TJXtmSAu9ya0g9Zl9lsyBFgCiAE
XpB159h/Uw0V7XeWTkx/ZAg435CL5iWgj2aCThe+rf+XALcFkiI3OUBI3i1emDvttnFA4U0yRsR2
Rl2FYwm3ua6wnIfa5WAtfRjfDCAI5LTma36Ig1wznT6eg+YVjAIaawi0DqIdepWwp5nFqoqWDq02
E2AQ/H27f1BNdz7K2LjQmIHMrdurtFC3LfqNjFmfEeAmTmPwmXSTFfr8lsruagLe25VnWJdFeqDU
L26Ldc0OkgRhfpd1GvM/1QzhOPufjAI4BaS9eUDbZk4+CvhfTudFp2gz/qL1x6qpgBRB38QOnzM0
W6+G173ieALEwo5fesMPiw0CL/btfY3e4XNHa8hWfLCLP/Fr/wVXt6T87krfGtUT1wJdi6QrDJ6t
2B7S+aP9yQDhKyAmiOPWUeDn1A73xQ8AdWIc6AIyjoNUu7TFaUDJ7YFygEwZJfJqO0NGG6wDzCu4
VQ4ZAlEeREeFH8VbdY1Sp4UIZmsbc0uSf13qHTLnj6vpRgIc/rN8aCJEEADj7ME/URyyTtEZVRYJ
/OuryVw1QtByIEXcfiWoWKYo7/SHVtEUfO/hdbvTLn7vXWHVt1pXL9HLIAU9FjcgRh8FYEwsn636
vXqhpPrdJQ9kWkKQq5e+cwErW+VOQiNgQmmzXDaEjnRnDTZqXc6wHU/Sq/neC3ZQB0j9H7glFX+4
dq/6e0QUpSXuI5GALzf4xk2YXFIgk5kG39XuUUi0WQX+5Ce5/K0Bne3Ug/I4kU88G4YtD8f0U2bd
G3oLQ6S0JT/mHrw1Hk0CgN7Fa/VVfZXf1lHbNazsqWucgQuAFlDqa8YN3U/OYE8eqcrvBDIDpuPx
xTope0ZHvAHgi3TIeaoeoG3FO/xIpZ/bofuKn6vXyluzsvPtqUAztzuHKF3DB5vQn779rluVu2UN
BkxJWewX8rMJtvx3h3Css2zCPaUBw5MNT/BUgptNBkAA3sTB8AWm2x64fdhqRNNtP226zQQWAc9x
Z9gQScIH0tujdapr+6nyy1NqvC2U0XwRAT40AwFvXB+tU/hBvwrgLqFFvFJje/mkAaSv0fYleiWF
woouZ7dGSaQzL5nlw7lBgJ+wP7yiZFO61MUR1ETvzrYoftqJL7OOD/Kj9jr9kin8fiiP5fNt28Mz
fo130xMj8XcNu6yoKWi/qOHOeHxSBX7bd+3Ez5JtnG6gG1CEP6U74QRHI2co3C6Z2+GZEqzi1074
kQNZtM8p1HnZk8W3Za87+o7kjOpGKj90422TjtvOejJK4dAJ4SVc+ylhPrH2vz8clbRGAWQmhxQN
yw/HEgXNDh3Ece00zb1gAPAaaH2MdIDur1l1vK/A8QTp2sKKVskwIBLUe+SGkmSyjDPU23+9A6Vu
7XD966kaDuAexKdOhDXYrd25+/fvf+4f7dSELc2pFoG2rIkD/+v3U7mRtuG4gxHT7DpBr//6E65P
76/dqlUnLkJ73AIz5IHBzzFF+NtH/+2b921oJb2iP1vDdaj0s7S9apoJ+A8XBBq1m1tNt+j+J6zX
fdwfajTsJTQyecs0Upio6CIWQTtF+z8fH/77MP+8hkI4eh9/nt8/k8PB2DDV+P/2+p+nfz2K8ghb
q3Wrf95J1QgMOvQP988bQP/Zyf05Mumo51UVckLrsf5t9/efDSI0ZK08c1u1IQkk93ReWYMHMori
11rDjYvZHyqLgl6db5Oh3miaEfl09vENUepjuCptxgm1q0V5klKEAZXx2krWpq9Y/qWKitFDp7k9
8IkG1YyuY2rXI/MxhmVrpt2xVeUPy+iCuQBH2YmU0QSofT0aE3icoMwKTVewAIyo1H9mQU0dsLwF
UpyA8+PEDIZckqgYQ7gdBgn3GWAF6c2wNooGTDZKX7MxQSABkaoOWegxF5+qO9YnHSY2OT1jeE4U
LJPrOC57eE+xLcLLGyB+SRsZDsGkklvW6SXJ38KQPIUqB+IDq+DWVmgnUsUkpyqHv4jVYKIbQY+G
zK1KyO0oSnhZPvF53Bk9/j1aIuzUvHmuYuFT1JeHQsORLfwaYSm2SKyGYAR0Sz4vDfw/MCpIIpaa
7MElPxq9RAEU1Y7bzfiYgIs6k1lcgJrhoNlAwQ5T0JGsAOi+Moto1nuIXo9dqRR0ynEQjlF2Gm/G
77mbZDet5F8gSY5iaLyFKRBWuV+CKf2WpB1UqO9ibNDxQJuI/iZiHnn/ExXmF23kYt+LyqoqvkRB
FMd+JWyWGmiiprGc7uRVk6Z4NWacaDtp19TzDjDJNs/psyy3wxTLj20zXOYZkYGxAR1V7GZ0hZOm
AJTV+TnKkc2ok4sR7tFz46TLz70VDOaTri6QNw0ZJP8SSLq5D6l5dtoHp+mrBfQnWdkZkifGuDrM
M7RlFyn0Vq2biqpHzjlTEul3lfRfLZwbmg0q2R5zfAPIhTM268YBIegGMVot2keLiZiIpPLyqhtY
K7pbTQ91WKnfS0q76KahUjq/5VVDHRS9FntYqbkogkhhgexLL+xHqOaTWhabtDaCKacMpvWsqdS1
T01imSTCvI3q5FeZO6psiG6Yj8+I9xP0Oq2ykSWYtkOaHBC+ArSrTW4rIP2Uixk6rK34vlRIItWy
KbiDwnoyl1+mXiq3OFh9pPpCSJElsDItCqEGFGywge+s9ek+hY6UgbyMG8SEFfU3IwlLpe7lNpqf
3ayfb3SlFwOoxiJOz9OEiVMWe41eg9wdcmz6xONshFcjKna5hMJejVbJURnlx+mlySnoZNYgbxN6
mZXc4fMdq89Kb6Izq8mf9bf4X+SdyW7kyJqlX6VQ62aCo5EsVNXCZ6e7xpAUw4aQFBJpnEfj8PT9
kZGZUfd2o9C96U1f4BLuHooMlw+k2X/O+Y7lfxI5VOelmUKNNSkhd7qYjhEehpr/uD9NXLwU8WFH
gvytwa/GTmDE2i0s6QMO3/AW8+vFT7oPY1iY6WweaC57xk3eYMTEfTvV0c2snFdRYF8YS9bRKGJz
7tdL8gjVYip/wjHbT6HV36V66W1T8C6Uxxs10TyjmfyDHYWfoQWyYui/QedBbNTHwMmE2Bv0v93F
k+HhRidEmOWfjRtuO3/gKu55D00I1YsMuF6oT+qNv+B2lvgY2BaGoRy3BOcuRPG/SgCVvFlDR+YN
6NTkI3ZkXp3uq5fMyJ0jMKfbStNeYr6bvLrONyn86mBoTGSkfvaiCa2SDCehsx/TYHxVpDW53NJx
pWvsmGXsEE6YLMZDUwy6ajhbrbhxPOMiJOkja9Jv8zhjpTpE9+WHaipQT+g8DgJkHlgQlna1LV1C
Swu+K9z2wm33psqYtTnmsiREcQknGfhe/6OcUT8djbGnxrnn1GQhE7NR3sdZ/cOp2ue6GG55zW/n
xjzVLGjHPkE11fSvkcfQK4V7RHg9n+ejVlX30gYzoxVcGODS6xsaDz9tUCnlaG8iSxCOKON7eDwp
1uCMibyebhPKpqmF8LEGOwpHl9A3jp12W/DR71Tl0cY+d5+2YLxVZ/U5stO3lJM3VMz4zWvm5Iw1
eLy4IVt+zt9ZXZabKrUxI2KFc7svbS8/O2lO9yC2980c4Va3fXgly1UQ20N5yD0lGQ/SBpy09bd0
pK+o7Yo7695iEqJVOFjyDyenyv6nsJELwMtl3ZuAcwDjzxxggekFwfSZ5F0SmPmDFja30Vi3t7ir
F1cpA3UD3vqSJT7RGYBa0+UvWty/OaYFTspcpK5lVmc34D3hyw8lAKOalj8pZpgHaJPYPoEhYZyr
0D2rCQO7udeyKtBG1z3qJZmtItWIozExrzqGIB7e3rEq7y2YLTusuFQHhMNXffSnjbQ9ymzp1itG
E5aE73zVG50Vu17wqe0pFhFN+qTP5ju5yX3Z9gE0njFiWFs5rJ4yzCWuQXVIMgnnaiVM0jt2nzET
MShqIDVUmIGItEtjOxDaArndX10rRG7SkRmi0MdrAnnHSJ3wJmLk6OeYPl1reqeWo97oLSOjPGdE
qxjop94t9QjhLobXz7NFJymKcWKlYzBor4rHvqXYTdmgPwWllsSgAj0kCEjlwkh4DjJSYyRk5zoG
I331bqTiVzn9/99pMd+jtve/SYuVw+u//stH0cluOv/8j3817PUv/BkV8/U/DMd1DdJelks5958x
MV/8IWxTGMJ0Dd81hUMr+l8xMesPRxeGR6EyfeT8vd8xMVv/wxKuT2kwuTLbXf7Wf/77+/hv0Ud5
/yv91f7T/X+Bt4Znq+hanhiZtX+Miem+ZZFrF6ZFXwxOUWvp131/fZRFtPz8/5hyIAOFK72gttKv
XIfxfpBUaguN/LFfbqlhePHMCbFSYw4hMbjGlcPYeTJftcSSe40ymWNYlYQqZnWtvB8xX9GzBfYy
lc9yJqxQZZ/41uRpmnxMxgg1mnGxM8T1SWnUikvzCU7tfqw861LpzVUqTuD98Bw2OuOHIoU6PWRP
pq5bDxOVOixBg6kaqF2iPBeDrjYQ+wn5WgzeF2hBbO46siYpToeo8a5RwyijUePZqdLoYC2eeIfy
xUPUWHutdPNtZbiQlFKXPpRMfI39RL8rTchQmZXtqySaYbYau0SwNQ0r23qoC/HhioxZfKw+ABsw
GqZWT/rdeLY9rgfjHB3crEXXDXFY26WlXWx7guzcfR+kpd3KnpMZrvqtA4o1LAxSqGzbK8u+MeHJ
vVm+uJStPEXlPD2AO6QosCcTbWU158F0BlBoJsdw8gKjU/oBGF65aRz3TIY222XY3TkB3A3zvpA2
haz+KOFhkcSfHHlpKpge3gBJs6ym+QIUk4ay89TBtaiN9jg6EH+4DloyRuSjis2LpzehZeYVJJq+
d4d0yRYUt7bqjSPVs6goxQ+7aZ+h/veEoDDjZzHztND5WRdoim0m2iCsEs7a5oQYpBi2TUMqAFjc
d1CRgl5YA4bAxz43GAwQKRdclQzHS46ZdC/AY0E0ch4E37d3sXKytrc/LYvFbTh0lwLiPO1n8PQG
7yBe0q6IjrNPCRK4rO2cxW/k4kj1mnpgq9QMusi5tZ0yP8DJGE+y/MBeg24VcTVIUYyOetJ/L9wB
lXtm3aS6Acpo6JxNeh6GGvJ/60Z0IFhNgWNuCXE5rUXnrbNVyv1ZlA6Kl83lTo/Cn4aQw8laogAp
Tbc7QstMZckNbyvNfXAKpgFqGeQDRDMOnlA/CC+Np8zubtJoLtnsEOsoh+6cayUk7ci/zIh7ANK9
sgy/UkheRS0A2uRkoVoZMXGIlA/YsTZshEzvmwMA9zKRVleaGZ5zs3poGmXdKHZE18QgiD1m2Nap
04NcC6FTox6qBdxcuXZzEXRcXvjGjUyW9UtuV/258puCzkEGmiSVtnYqqPJwc8Gk+10bYdXR3fY9
mrqFCbs0AzENCRA9AKqQ6TBDWuMqhvRwI/jUTQgtuXfMOmNgJaPdDblNABD8kbdYQ2OdKaO+g1mA
bRPyAChYajuEGECSiYNgV0colWyn7aHKLzw4P8W41U2tc4J/BeUOr51Q9jHrKY6SQxbh30i/dXCz
Qlex4nCQNH5ItFFaVBhWsQ9vBk5cxjTRXUtbnoli5tBctalDPjVJ8cOAbnQaEqwHoHV3LHCyvV62
D6BtP20KkL00v0SSubsPjEA6+ocnorMoodaYIbmyBT4zJvk7z9tDpXDPVSmRrzHoArYCu+WWJdLh
vC2HaaT8uY2Pnfw+MkBPQ7qJ23xB1szeftThSXPSBiXRIaRmqIxZRxysaZlbPjYlctUc9jCSoUne
0sdVL/3EUOHMKruDRqYYlIp3BXVqmxkJPihRF7jv2ctPaW+eKQeYFzpHvBHJPcxOar2ztNrb5C6L
DufRMrMfhOahv98Jn4a/JMUrRBpT3/ZhmuwnLT749czWIP9WzU164EJFASochY1OrMCu52tr4hvJ
ynnGKvPTiQSiQUqQ0oyiQ07QeDeJ5ocY+fzYI79l3eFdIh36Nf8YfVLGadHM5waHJMmCTQxc6upL
a9j1sngvR/+qY3i/TUHMwFrrtJ2uUM4xgMiYp1wqyhAJMxC9yk0UEtOpDr32MbN+Pkho4pty1DG7
DB+pS55iGn0IGtKKXrjmHjoW9yDucGh2RoOKOV2TJOacVORvttCeNT28GFBxSNKwvIpgjnSa+lqP
PVYBEAlGEpJLMNx94aOPZG30xc/VY60K5zCPVrOHIpDuVU+RyBgrhErSW1O4ZNFKZBS31c07jKPq
ZbK8MOgTph6t6Y4gxgVWuMqYjmFr57e625HWNeFYwRTQt5FLwqOENxqmTQdTtb4a0En2oGWszZy4
030KG4oPe8N3A52qK3uExMj1A89GFUgbFq1j5Vg708d+79aasbX92jzGZney5+pUyv7MkC7f6b7H
HLbF4FXES063TUDVM5oVis0cYUZYtAJRsyKXI8OBa4I3Vgdfy569ycvoXayfdR2zlhfRf+eyL960
06h2vY7ZWZjga7qZ162ZjSVCWma3djlx8g27wyAamoGqay4i0C8NZpwIQUS0fE2csUzuhoxQYGTd
zpU/BKYGqiqWSNoS+L4pT4p2943QOmM/+kw4uLLXwQgYx66QxFi1ELwhGTZi1OWKPBN5KOMHCR57
RyR6l2p1fXE7qsVrAoyjZCPkNa5/hBF11BZmDnQHPrlJ1Z2dmAswBF9YeHT2Nh5b39j0bqB3mqfm
iyYZHsUWRLlJRk8hyJAdV/gaxhdQqyGGiUFcm0sugqkjjCu4ZaZESeJQ1aNs3vpDXWnjNXdIN2c0
+fRQSPYCvNfyLPO7VrIM8FMHBN0xijLtiyfj6Kx3HtkDeroxxM7ZlTTvkcFBRPSLWG8NMJQTEDPu
NadAOirpv3Q4G9yoMk/R7Boz3tUGE3A0ObuwEu2O/rSZsA/Jgb7xfprAzSBrnddSkvXR9Za9ZAxc
YoEuNad7sGlfRpxOgdeTXqxLFxM5zeHkG4D1OzEtRTkfs0BU1o8kZeyaAHbFjwb5kJPYSWcK7ej9
FKyHOesNOC/+a5oP+F4d9a7NIaP8Neah58u7nekYAJZ5f+7M/WlxzEBXJAAYRxhVpY9e06cFoTGv
Ov4qnantDuB96nIdSKm02GrL1jrSpj3pl7eONTiUPzwu65McmRPydRTdtgylHYy9w/5PpWjV7XOT
C+aarY7hpnkO044AaZ8xIne8KjCwmiXU9x7Xe1HlXaHToEVafBAn2dfBesvE3fbr1np3PdBwwosh
GSrTpx2sh/bvW5NpaWfcVqAsJb4o8iKl/0jXe3KpQ3qGFeeTogf36BSUZhQJRtjSIcYGtUUcDLu6
X5/ugKvsGGMRWWtissgsg/VgrVUxv++LiDKdKBRfx0X9sBeNQlWUPpzC5Ws/SjhzDXsZrq2NOjPh
bI7tkvSxVcNj602gcCC5IKxv18+bbnw1lIGtf8nTMMOGFLbezBwQPvVcQ1+jZoWdrkUhq9OTYPp1
XB8w7PJ+Flg1qbj6HtWiZJ3JYb31+2At8Zg1r2Tr+U6YM8n4RasxCSsGliIx5iyH9W4zpR/wF6lR
+/uhtCLzYfs966yCGpH1tXDWl2V9rVrTuTqmDA/mU9F0cxA7DVjfGanamxN6iKQZX9ZDu9yC8l9D
79zE8LS4nmESSiP2KGVRq2CEZeyx2DmFVNwEvw9waYaA6sDykPrzc65VWkCHjkYZ+vKZk3w/awai
s9bj/V4OnnJpOhftR6ZDb6cWrZ6pIXZPaxzodxHRGgxa7wJAJZjLRMMGPwWQfwkGrYeFS2nsPQEZ
dFCc+5gncFbHWJTU/KZC9rdh09AdbM+M3Jm9PgK5nQ7rH6rly27VGMg7gFyYcmeE634JfOkl2dnf
uaNm+dfW8JExeUiu633VRS/SG6LD+qas78X6RqnUyulyc7+0VkKwDhouyUEiWa40xHF9Z/7p89sO
UAsqsCYo5CQh1x9xGQGxbD6bfY3OuX6QR84aS8NL3Z4aFgS/XhCu4382Na2vEql4mk/zhNoYthO/
XoL1t1x/X1uac/D7N+e0XRy8Jj7nE+3UqgH6SaFmmXnMgMcC015nPBjsiF3bI/lhNqy9LQRwfbZB
VUZbz1QkbbsEF2b5rBW93CaQUBH+gS75Xveh8654uFXHbJi+NSnVz3QX4BQo4DmnjU8SZMIw9/sw
LhZB15CXFr+eb2f9XgAE3uA40d1ypBzOeVQxQ0TckbVW35pRCAqfvRvUbCakfRAltDhqpqB+yn4s
u/ILUV+umIjo9mwCEWHxbuTY3P3iZlQ3SVG8G67xokdgnjKNydgwyK+5/pLE2B8yr/oWqeKb6YYC
+iRfASNPbpu4yIA3jA86RrGyTg7DiGEEXAUKABF8oSwoFOw86a/i1A4Xo3fBe+kzOlJEHTCcR5Y+
rnpKKrO60EN901mDd4qy+Lk24CQuC1XdTo2tTmr0bOhcXyO9O8NRLI6GBVZjGu/93HtKrFxHgJIX
701jTgD1i7673hseHUiAw+SpoLVtqoPfR/PBmx+rDME+jGkIq/P0GjvjGxsSxtKadqv1yOGmnQOS
A1IReswc4eMj/oVuxMxB4x1rviSRc1dklGeklK3KGfN4zAk0i15bKhXJnTPDB/B59ZzR246uOoGy
evSaM5iHY22GjFQ9UfJydfepS1kH0E0qkPJsHw75TV9CKZkTdaOPL6GLItdF4mZikdE1DV8JA8kT
FSFmzUxBX/XsZVzr6NdG7WddRanIee5KEuyLVv3aOuqpFd4PxYswx5gJ+gFesy+cL02WBl6uP9ZZ
h2dusvZVM7+nJntqlfjYxKm+sEOXhDye2SbzSV9kuGZGa0eE93kKATZGflvQNPPRNFaz66363Jsx
EMG2v88rtY9LxKPx0vkJ3ZrZZys78i6dH+8gVKTm6FxrCF4t9X8ldZFbcGbuPnFwMlR6+5hXGi4i
dExGnozr3maTokGf9N6Yiptswj7ppcWVmfjJKqaA/stLilaVKpBsyh7fi96gT6V5pqnwS2r4333R
h1tUeFonZ+cMGZ8Reo0dosIHqyMypgPQTcr+GrF0xeWPPEsaCJgnRwZCbYHpJLTpexqtYt5NyHFM
ShafFdc2V847jbchwtKega8c0z2AZUW3Pc0mLoZw3OE23mjHxv5t5f69HNtv8xQSZ6AzCnzbtyaC
fji0+PlNgcnH83q8qZG76cYU77isJY0r2vcGtvuO0louBaSChg+3bN1D6KE3xDXdW9jwGl3r946J
ktjNnA5ED4HUzbr7vvUgIy10j8VjELFW1jJ5EYXx1HoFIGfy7rAP8l0CJnFrNQhjvGo162SEw1wN
l75tpx06yGly6piocQd7eNDpGVWQl5LiM6vBlipRffNsk0Ch8velYXx02BMBp6hbwH3xBk0MfnPm
Z9u+IikTKUxRdozlQj5OKWWYNLsiQKmjlRIzr/LYB4cnUHJcLUiGWrvqZnSNdaj10aAn96Sn8c83
1rF1sM3GTbalS1QxaMdQmY3ugen9JysLTOy9qrd8R10zMoIxf0HmemBfPF8NmxCRn7OyFv2n1ftk
uGoGEo31OjqNfpwb/TsFhiVpUPvSuwj50C02owfRoLd+2nD29nMyQ5CLBmoKcNnaZGcsj8wbvT4h
TBREXRNnIFhCigkAlKJ4uGHxLOV03xZMY/MUSVrvbCPwzOyFqwZ+uZBB4FRcwfywVXOHa9nrj1gF
3oRuEX/E1wJySBO3Xebc6T72qExDm5c5eTGKV1UKCTiPGQt0OeDO0PsE44MNXBjOFkZXv0tcmW2B
ZaFSVt9aJtZXTms7OfJuOlHzydhjOjQjOGk7rU56GH6pOQcFhV9/xtmAFBVy+cybj5gpCpnGTy+Z
SnCmVxoOun1kZw8gadJdqgTpnVy/dk1/Z9fZTy4x15YT2SFnHShk961X3geXdPiV1APAkbADI6dl
J/mZOmLaDzPYHDFwbUxYk/W2tTVbDwJzd0jog+c3Zgzi2EAgtXRk4JVgsy+XJKwCCZ3TKO7594ai
LBupD1FNMGax9IESQ9uTrEe1N7dvHDKPdH7pC62lkY9N6uS3ohhwlucCEbEfXArCKSRy7zM21tvO
q2Cw2IO1g0Xf9DclBTeGbf9oRrdgndkPxzJ3Tvr80Xh85XODih9qfwiEdM4WyP4GJP5EizZa2oDY
VJfx91JfumvxXNdE2NWADje300PowHWNcjnvrTEihSxHcnXWnd3PUINr/GOUiG9K3QCzYYrHNsEf
PXhpcqqdk2VRJKYJ743m3BuNXdhO2LgfC/upSGesoknqMizlhBb16p4GjW3fVKdBhsnWpP5tipR9
Y/GpljOtMckwXW1rcLh8mf0hDlLcPbQ8ZxfJWYKGBfyRRoYWPpfRV0kHateSK+lxv1Ww2B3jMeKj
nxkHK3MPjju8p1b6VPY3LSiXjUJJ2GV97G9Vb7Jn8sHe5DMTOGFuCrKsaFryflLH0Zj1gDEZAT+d
WBnoAJK2jXiQ0ryP86nfZfbXlPn2pl32FuvBVQI8cEGGp6ieINg9oSAin1OMgXc/YThU9VG5ZxYs
jwlpqUmmXPyjz3wMq0s4gNJ0Q1MR+xDLyXA8aVZ2w2Vum8a9v9TIik02Fl8S9Sa7S2jWzr5jSYT7
MnRAIVvPTYeoXmEg6dz01Q/xdKJFNKcpU99nY3xj3bQ3ouzH0jYw4Cl7CJNyZynWLY18sDKeT+sO
P8fYPjOpvGq5Z2MZXDwR9qvjTDgDIcuwUT7POtsr2WUfENseS3oNNl3b7RwreatM+21m4rGrOq3j
XMRWs+dT53najSlVgksTTsrY413nPeE0nOJic6M6aLRe8HbGNobAcjvgFtgwMn20AINsMUztndza
d4Z/DgWsEzOjtmCel1HSkL80BkWwPX27DDOts7DynJFHT2MGcEG67e9cI4ZV5iU01eS+2MFAIu+S
gfpLMc6wG+g2roLSMTZpfY2FDz8/p7TBjduDdF4LpQp6mt/rqgvxWWD6rWLz0AsSWpXuvy5N0UlC
3iTfMnWiwU4HauAtA/PemKBG3w4zQwu/KZ/yzKVZV5uABtClQHwr05ey+Ir6weW+XkcdoyZ2XS9Z
CyClWecI+dJmu97/fYDUzekCrPpWK1xKyYh/xMYA95zB/25a/guazn9Qrns2j88boa6gWf6hYiwe
0ETGAwse/oXlod8HhXOL/B1F5+Xyjyajk7UnZUNp0UH6zPl3j1EG3AUfmp+bscmklTQougL5ufBm
Z5tIxXWlXKgvXYS/sEd1CIblwBO44icqjuvjuviemPZ0ljk1r9bS++r1LATnyTF2w9qDWhMZhjxa
bNe7LvWkmLgqPL7LaEMuQ45Yr/PqhE9xE8GdPSN3EZApZlKdy3gEzyGb8BUk8vch63SJ02UmdbRs
7O1lJz+G1qPRZazUZPbkDGZzcMZwCNZDXRVjMOPhTKTQTuGycU6Wmt94Oay3fj9W6sN9NxCValyC
F8WyA4/CCW+FwFb16/7vBykV3JVOhsUuGXhr527fpKI6aQ6bo5kyOK7uFPXuGicBztpQ0Zot46y6
8DAl1LTHOlmCn61H3dIS/h711G1QUbcVrLfs5e56a/kJTE7diaJMe9d2dgMg5d6z3CXK1WO3sfrE
C3STZvhENPaWBZsZ5MI0g2q5pZI6Orson6r1jCBMB5v+ZxorDm6T3q2PJRFnzvWWgc9so/eCAWfR
fxiWNe4Lp2Y1ocVkfkMF2Kd+W++sD9vw4M4p7xgOVmKMy6H5+9Y/3WXB2+7TikDX+vy0coSwjJmq
5RfW+9L6dVgfnrouPI/lAz1aZBvYJqTkyZNbw465CzvRBObFIWWRAJPGMjBZ8BzpsjQCsRzWu+tB
gMje1c1jWnElBmHYB1Qbrv/+f3kSy4skPMclc7Y8j/VPIDjCk2DJHA+psw+9J7tuCOpMVNXHVcSe
C9yu/jWP2KzMNC9sZAxnIYER50wugQSo3CcCD1ZT2bdYrzDelYy0NcU0uw27q2ECQhu95DUdszfW
QPQZTAP8qVzsjFJiUi+ey45PSQqKjyYdauxTvUfp6XWIqrxcYwHdMJzYS2iIh7Tt5pQ9TfXBmuxL
x46mGwvnmCr+c40W7z713ch+8ziHdEWZTXRh6NvwyLmRxnNpqA8t4zcQCsB4lODqnrDFo5TyyVX0
Ty1sMVcBA9UI2NS0PWxXJ8T/Mz8I3oZ3NOlGRnH3n8eP8vY1/2j/ffnnfz/8j3cxQPz57Hav3es/
3NmvFo2H/qOZHj9akKh/eSWWn/w//cM/jR5PU/XxH//6+pOiWvLPXUOv4j94QARVyP+daeTyWrSv
7f/mr/xlG7H/wFMLKFj3AJj7puH/bR0xdPMPrIAmHhDbY9noYNr4yzqi/6Ev/3OFSWUGf8JzaBF1
gA9b4g/f1z3DY3giPEPYxv+VdUTX/1friA+YzrMM4VieKYT+j9YR5BkvY/EhLkYYnq0k06+D3etX
txs4IXNCinQpjgVlW8bU1+oil6m43Y50tK8n/95dWLOzLDetkPhKl2tBuvzMekstl5Dfd3FlbFXX
OKf1D4vwByDw6jwsE2ljmUivtyirKYKm760znu3fD//+s/WxjG10ygLmr7/VlS0nICu9NCuRKmYx
d5DAGRySf8Qmv6u8NA4Z5QphrZ1nNlRBqiMVWKLJt14b89/qF2JVYSpJDqaM97Ooq1NDaRMZWP2p
iMbxBK19R5VmfMlMOe6FEJ+q6ynioXjVvjZ5C5WDVrw5d/RgPbQhJzKUs69sc7DnWiPfUp3X+1yR
Yl5fo7A4wNbUjiBq/7yE8u8hOPzj3RFxZcYJDHl3vHMzoKVODGYwm/ubdZligC3BONwe16voesgc
dqUFgv0C5L9m4cJPAMu7TUxiB+tBm7kWb9abiDPVKeN3LvMIkUjhaf39NNbnMi9PaL21Hnge3aHV
B9APXNzrBXX1+7A+RjnobkTWOxXwfk8MnfHjo+okTDFFic/R2woni/e2hmxseR5L3vUquh50NGKs
7eo0omYB6YALP3eZdgAA/2X05RiUoyODWT/IpYdeSMbQTBkmqp0DHKwNYaoKDsyM+WeciQXYZEGO
HhLOugKQuXVAMylP412kKT9AAE/YsSW0DfRE8awSR4XeqrUrNZBwhIxcupti9vGhVHhky5qEc7HI
R4OBKaGqjTe/9OhuRuYIFwzYejD7XD/R37Jd78my9A5eH9/Q5ekttZFgxdZDKP+6VU6OItv4iP6A
Hx1dTvCtgvzNfLbGP362Fgxpf/DiUJ4Kl0+mn/R7PyypnhEZSdZlGTpUPiGCkjbIdUEaewTEO9P/
9GtAI5AnGQHMy4X3109XeYRvc/1Ju/0Y2+8hYIVWt04qWaqM9P7BZtB1MFxX3xvKfNdaa2KV1+B3
MNwFFMzCDMYdC0/qYoBX40LJq6Ta5WFD7nt5OcTk8V2ql53a+jI4qVEd9Kp6/KffncYAXg82AMcu
bDSi3uxFukV8QlArCLlwWL+bCzrxz68pwiAroMI59e42XyQBW2o/GwWFTsvRlWdwph1L8aH1m00d
+z6R/5FdFWbW/RxiYMk0LJyxwsYj+hhxtK+e6ESHiKJcAW9PPWeagHTT+5DKi/qYppKQ53gYzTA/
td2gB8OikmDxbXUCA+YiL82LKCW0pUjeXAiC3kQgkQ+5Cd0BP69XgAAJJyJrIfVAG5nEza5WznBy
kbaaRRO0bZMsPlBa7BDcrfIRhnceveZ/bx7Mxs8O2hjR8sYHtFQ+ttxOIJBLOouVZKtF6IUFTIs7
OxuPxiJIWsthXcSvt9bHvMGgEk8k7+u338PVEtR1ytmAnT3eKbFUA1aKIQr+Rj4TLF5ry0CZMghd
ew2J3F9PCQrgqVbdbj0HrQ+5Pk57W8N1obJXY9lrrBsOVAYC7JvUTnIY2lVbntzaIW9Y8Haun4Vf
N+1Fz+6FOvmLpGikxJkLae1TK+yC1CeGEZnMmGdmULhL7B0G9GoxVo8sNNVtXHGGMBepOY3o9rG8
e9+oTLawyysLvnuyzcsgl/CEEz0L82HOSZXSxMT5JfZ3egZ7at3CrOc3vFWXkfaeX+dlL2ZnDWue
K15Dx4huVNoRHumDhvdiAJu8savqRpZkgyvZ29s8BC/GkmBinlqmO32W0Y6JUb1zkuaKFIPXccFy
/gZykvUAu6N1p7z3CVAvyS6DyDS7Ls7V613Q9j9rvezhUVTVdlr+qU7GnPZc62NKLSo7ZJ5dBkKW
F8KCzDsCJ+LCOybLmnG9uR7c5cFft8w2wU7EabOJSmc7sufbxJNExbNZ6FJnSluHCR5k1rP8Mhl9
fukHUe1pnmXk3znDXhR444uJfS/tjck5zFEV8BkAHQvjJIC5MjPuDnSdM2zEp+hgp/lj0QJa6iz2
SaQQkOJhJMPAp5G1C6ykLc8uyolvLteC9TEcM+bOzzBwU5I7Bowtp6OhO2e3WIIOtfINjAN1fAz9
CilmcM9SZDcKcu1pGMYZUCUxSSqfueLbIU7WCQCH5UR7LzXOHhRSFtrRseanLihP6uJDCKnHfUpa
g47w8CCYlVPosbxTeaP/V3RqzELoaLkAdvxt3jE4a6P+cST0nAggvlJFp762Y3blGBMC5uDkT4dg
PRRelRysqnjplxihXJY92bKAWQ+AzRHKK6p3nILhd7jEE3/9gU9GqMCklX0043BHndtwNQ3J+auL
tik1T8hBxmNSQshCaXo1Ucjo7WLWkamvMipfp5bFmzU05CO1Hq7epKP7IkNO7hcScwvYzNJ37eQG
Mqz24Ti8ZA5wglD0dL8PX2kuafdOv3oBFUkxDHAYOoNU4/wC9/3UOPXXXImnNBxTWkvb+bi4Tp2M
jkbm4QNfRkYN8qYLnexoxiR9EQqOGRnErUM9eE5TaTfM00lY1qGarE/cGbflhEzTh+Z+VCS9sF7O
L40fAcuw1cGasWe5Tf0iFBQemb243ZjfopzlFryIQi70+oRcIRUGt22qX3VZqgO7kh9uic41k4yz
WD/t8fSTAi/yU+LC96V1ni2cV5+yGpU6c7tuV47ZrmzL5TrwWlGbu9Wqmiwe7e7I4nvjNKadeV/H
4jlHgeJfdmPaqmhvw+bYLVcfn0vLrGBC0r9AdQ8eSJarPVgVOlxxqcI4svMnafrprpIDRIh5NF5a
rkme0j+Z4AIszLT3TrfEQWX1DuEPPOws4OOFrP5G8dOghmaDZfnJYCQLFU9FRzjom66g/SCZWWT4
I03hOZXkZdkdI9XypTOiy1idw4SsXBYhsEgd/kprfZumwXhQRDS3JHn6EfSGMLOIed4PqrtjYk/o
lhMgZd+FwY9H/s4k+Xe2h4mX1w9fvdIJbNj1CDYUX5W5zHbWPRp08pjKnB48C6h0n7tnywOxhKWt
249wxYVD3h1+0ygQWjEZVwfNIUyGmfnZrGsYNNOcbdsClaPzIOeBN4MLaFJPJaxDNtq7eHblUcbF
d4WmJWXCJS+J94XbGIyFYBQROAUjpqkfXg9vyI/1l8FZ/A/icUCoOdml9z2dcggRjg3ukqBmeyNM
1W/J7uAFHsvhpsdCWWDpYrxrbHTL6w7G7H/PvOFG83mm6qknpC1w7ogOh72u0GLixkRLjZ9tRIas
avUTdcXINLK87ywGPyXNfBt74MdHGPkkY9ofLv8fMJ8tmBunigkCJu4zjodqV83JtXMylqRtxXQX
h7k1WPCrTfUwRbRcuRMqbWPCPnf8nxRkciK0sUzYpZsehQr1o6aPYlcOpzEUdyopfb7FsHOy3Caj
iR7fuYiLVT8iPvn/k7nz6o6TWdv0L2IvKPKpOspqJStZfcKyZIucoQr49XMV9n71hv3tmTmZNQeW
O9A00EXVE+6Qo6TtHoq5xp4i8udtAowAWjVd4PhClfKBNscPw2gOjcWJm31AjR+V6LB+iafqLU4w
hVkUZRi6LCHK/z6C5n7yVvuTSVFifLVMp3izBu+7ROhCkS6D1xu/dSElXc+nxjJUwCVi199Svktm
RJUsEPKIrKHp27QeOdOq5yunLNs7LBukWG6DENan3u/6aN3o8zUM3Pjkpwjw397+Tx/5P3itTLvr
0GhS3b8abKKjlZBu6xXXmjSU7RdXXac6qf7z+VStpPX1uUfMuAdjfd1FFQq/CxHK+mjwzOYyNqn7
0OY2SnKG9eX1T6m3+tz087X1EXw9orf/8e3P3WS1+/vLcGaXhN2fOzINN76cExNJOY7qc8M/fcHn
fmQe6XDR8XKy4z9OoCZyPkTFcEnTL9wtTfuS6TUuXSN4OMrbvIPIWqzZ9vri+udzm8/X6lln95/P
/7aND2LuogLxBCsNSTi9/88/n9sCMyTC/Hy+brMS9z9fq8YmQ7dw3fI/HtkY2sDeggpZwM/dYVg0
7HOV3TcOtrq7Wvl3Fv3gfWVRLZc95Y/PP56Outan7Ty3FyoCcAungFhLNrqM8vn+r+f/+T3nj72s
2+ddQn9yqsllHeilNG3yEmZhKk36A2sqXND7U7frw8XxSSqmFt0sMONfXA2oWh99/kk1cPDzqQmI
vmAyPX6+tD6qDFjbXj8puBF/+cD6+f/0GndMSuX1j60/t8FF675BlQFNZdvCDEfyp6t+Gl6Jqm1j
BIf/tyXMvxQr//+oTgrT+e+Utuvv3Vx8r378uT75+0O/65O++y/TIYWn7ufAvgpN+Gu/qW1++C/Y
ZK4dui71Qardf5Qn7fBfvrAtyw9EYHuhRQ3yj/Kk/68AM1MLqoDv+KZv2v9X5UkIen+xPwtNqqMm
Yvsho0F4qz3an3htlTkSrST5cmwAB2xHuWBigq4lxhnYieKcXU9wy/OCZmwLBXkjJwV4P8c7KGhJ
YmfvR5ig+lkN9gWNmN2fCr2/aXh/od1xln8/ON/2A9OF824HWMT9tXI6FGEy4C44Hw26+8J3qGRJ
q9q4A7fdQJaKbALevf7BKeXBKv3kovEQ1/vvB6F/hb8fBPVlOCSOSy1YiL+Vbwe3N2XrwkDCGSU9
mPDuLtpGQcnRHWo8WRvS1hJoPfoEP98yjL4BLtiIcL2YgL0gSUPdCK2H2idQy3BOMgNwD41ZnIvh
7BhoVeOVjJ0udahfHYW/kBj/fPXAqPzz0C3PFGFgO4FgpIV4+f2ZtDiO1IckJGY8csH5heOL9Ekb
hG0jK4RKVTZBzwrK9ApPTzQHTNAb5ILSW15TchgqRMWdmhReSPpaL7lEIiGj+OcNyPkI55i7+A3b
qnySlvk4iaTDdwaxJYnek5ztY1YOV37F12BjcD+EUh0b3EIupjY/xKYWrhnhkYs2SHEgQ51tOVp+
51yU0yh2po0y3lzjZdYUOVabzVfh0NGPHAvnnYXpOMnUbiah34QxsTD2PZi8UQBCZiyl/GOWuFNG
BjrYElv1QNBvnyO5jV1i6rF5iGPjjhpPo531Csj76EkJ2CFFDpvHT8Ux7zj5AvwOGNLm7COGNEzo
p/uyBGhHi3sAWbl14VFQ2Wq3ZLxcSb01sFDNE2o08GlYYD9kBjkVGGkwQg5oNCuPrxrf3lmgZ/FK
9QIypW8xpNJjkgBaKSI6mlLEH2Fcr6ZgIPEDNzmIaDzj5/6tDsCTtnqAR4KiJdIb5gX6J3gzZM1Z
pTXXLr/yvea9AM25tbMgpwwJ8jVxb/k4+nmUaTetaOkpl6jaLykKm3ajtVKenTFut6lPWzikwAAf
84SxEKD0pblrvSTUQttoz2Z0KUINnQhRjO3PeL/ZSXDroE5EOjEfBtUgqqfQvWwsQqWBtnnfiJ+e
b+hiIwAnejSbOVLIYOqTMMjDDNKZPuBLuB3iwH1sHYqTga9eei87w7+7aapgi67AucNE2G5tlJHL
8HE1/24TdwMnDzNg2tRzbB5ndnIBf+dKSQhMwJovJjt7mdwcoxDeKS1+JhABCKY6D1iHaNP0Esej
Aj5Vvohdjk6XTCT9d8+AvKP6J8fs0eDOnGdW5F3rRWCDKi3qWNVw26gWtFw7nCvwVlqSD7+J0cot
noSDDLQB6yEZdeARhEg8oR+bB0RruKCBmbktFHws9CJcECrIPOZJexNZDEQ8xCnMkhINDlqplCnp
FVUTvHxK7bIJtusZxKmPeEs140o7yU0cMlKzDi1AU6Z3YObz7SKdD0WFz+kUDHv1qJYSZJFFVBTz
09W5h748uN6Gaakz+vyrajdJhIKfkfiXlVIjuK5uX2G1iuJjc0dRV+x8P9iGUO7p23CFAyg/Tt7u
xloPDKyodiEw1As/LvGe7mpEqNXymslZoT2D2CMUrtslDdE9ndg+3o0zjB7hQzaL2mBCYR6J/KV4
zlwL3URlvwkL2U7COLDLZY1SLW5IUv2MAVWB1DBs3BrUczW7VAINpNmSBS6oWTe7TDOYapvRm4YQ
6iA2PQ0lmKq04INUEI6dgbhq24f8pAElu3Uar02Eb/tSAJxxUBkYFNaZHu1fYjxQDvXWT/BEWie/
NsRo2ogEHY1nxwzeR9fhDnSCU9fi66sB5EOxR/rlGUWeljsFwsz62zSAeC7wXTzPQDS3RFy1nR3a
HhXHZuQmQZE4pFLA7Jp4DYYLjXVNCfitK1ki8mIWu4B7Z5ybjqma2zm7lb4CcqWt+5ycW3v9RcaB
iZmCx26ZjJ/uhP3IxO01V0ztDkc9FQgRpcfAapDxjzm7KqJELBDjnAr2TmMfeR10Eip+I7LCj9Wb
2B88xvHARWlqtAd9UGr106KSH86MtrHKz5bdNrv1i4hSuKOpF462QFK9Sw8wjJ77oL21M5aXdZiw
NohdjHL1Inogcwu3BiX0Cyv8nqkEt/b42zpEFsVsVpjxR48cS1mQKVFOJpXFFdxPvyaKI/Sb6gwF
L98rK/8QyLaAdmbxGLNpurAE+HJpFbcAB7R3DfT8OLcuUCFCwNErOd5tXoe3US4R/aejBnx+G+q1
wihnimDiPbZNkAUpcb8e+3DTmQgcTOiAQyA5aJJsLwMJvnJe+sKiFDRFqHozvqCaM9Li/MOIEnNr
oCtKJzLfI4vyNlDyo+SqOxHjwzqK7JBpBc7HdzvJb7sO4nbEKgECl+qoHuB9jlqes5SnWeBDPrYU
G70auNmIGAomRsARMmYysIJnoQG/qGvsO+m9Vvx0oWBSKfUUXXfLtixROjJnOq4tlaD1vaakdRy3
71UC0QN4eIZbM51NjC+Dkql4wRXIDLmmBsXETSlbYI7pM8Q4k8UYIZMxvy3t6tywrFLzxXABh3pQ
hHgywbyBMW8jU6itY02X1bDRC0co2/1QLLgYxqw7GVKmlrHcWk6FLzWoVCdiG9m0Tz3XNgpsmHUj
/NrW5ekAJrlm6fOgAXYO9hXmBI8zDX08cpm9affnW7pHPzNQbT2NK0i06HsDqts7kfskOXto/eV5
jQOMiXE/mSyT/CaIAAnm+wpsZj2CD8OjzZ5e0M6lvpzb3PB9/oGD1Gvj+Hela2gOwWmu5YYeAlFQ
ln9U06OoazB/bXQ2JgYXggs6dD5JPFJ3LLUsg2hWxSgvjw0TmVhQsTbnTULUstXXzDbj7xIM43oi
Bv4AgOhomLEKLSaBdNsF7xSwNITz923BNU2FOFCVpUAM3vx3CGKltF0wqapC5rGmZ1gMASJPjRfu
/Oy2saODJ+x9AtsXYHf7AA/1GXnOiRs6R2fShhqTNvTPHdMnkJ1covuwPTpesu37AbN5mgfApg1E
zbtN5MKZsW/m1vhBUoKAXsGtMkZDfigCcdU49EVHZ3qJC3CCjZ5WrYQfCeEiWEt1cw5jZrvW5oPi
xutrVCOThfmMa9GPJhXaEspzbYGZBW8DTpf4ynY5hGz6klBx36y3rFBo2Gbwp4ece9mI2ZnjI9Ac
aEyQw0QKqwDFygAJyME1foY0RPDTmY65ZspJWjEbNNuXmOahBXQ7drQkdfHhByytbsj4qVOjJNj4
IN/Yuw0I544leK7Et6E7+jOEJNOP71E/ywFsdPNh0XH85PSIlBWPjVEswI44yaqOj8k4X/YIM1wY
LqaGuVnvh9k5hiXXEzS+bpXhFJ3l8W3tmSiTlgyYqi/f+3H8KtqFIC3lNrd9rmvmvhiEG9JebsT4
2uuJPcusqzSowVFP43wY1XM+2khTyY9IU9MXB9E+exqvuAWRSBfD7UCgd4Gv50egv7+UlOVz/8Iz
lUJxqLwbu+KcZbhWGG/FlLaQ88PbOlvXUWqqcWIefWReKUOdEQ4IkFFmHTI6hLKzxADFYQpU+J2r
GaUo05kQ27AYq72Ndm5fEyLSYVyHXygdZBQMJGYl9Kr2e7nEO27KawiwDCObW6+eyrs1DErFa4Gr
PLp3jLDMCh7XGGSdxLOexdXKzPvIHvhYbhH35N0ZShb1oeJjHPunEJAIXjLcInYVPCLodzdV/Tmj
mOyJg/Snmyl5sgEvxAthRhizOpcmxjpRn7+vsS/YTLGLMFEI0CQppdRyeW19ZD5Axj4tPsyGo9IB
d9HnryHpzYUlCSE9M/qSIhSVWvk5QSCCxLi8byPk5rIed28MCbq7YMFxYJxZ/wIy7SwD3UuPAydI
QtRFT/9Lnh+hZlY43OpoI+joNlmvkWSC7Tp5THr3nJcspM7sPRRhfl9lXGuZFme/R5vWQ0Lf1rk7
RC4VPI5p+DhVNnPk4F0Ns3teV8fFIHEV3niDveWXlhCchAKPucy9c5wChwyimtpffhCgUJRnNBdl
9ChiTlmf+6SSUxjLO6njhrDEJTnuuanq7IMokTSEdQ/dLXAinBAaJWyT1ycqHwQB7amDVgAWFUVj
IMii+jmmTBJL7V1VhbgDV2TkP9ex73uKrkOUUubWWxTp1iFWBtROFFONKES33bVf6fUFoZekSr/p
eAHG82MRkHTLlDFjI6JQ6msTqOU6NVBDdif5Vg/nvGXBXH/mJbnPRwjNIdo1eyT+7mK03AynOKmE
uQca6ln0HGuHjkxqN/6hT8N63/TvcJNghyEraWQfOkXaUlNhQntQC7PdOo71Otw6ztGcOawSUliZ
l3dSBSc6QHDWUoJDQiTg/z8JNc+O5437Xtp7et8fgy3xrMIjbu50nqugw6SxRHtCY5+N6SudcOdS
DafGLNPrpsmvoLsSCFLFxuXcOBpG+2qn7tNgBt8BZNz4uCUVNN6YWFFNL7ziR+X68pAxcvco3jHF
tPIRC2t4tomSB9Q4dfJn6iwlrYW5iZDhhoru0k1aQt1wwLU0jDZeSEttDSp1DcDqSddrd6KtY8W/
ks463nt0/AnzCAitBuNuN/rmI00x2g30fYPQQnjRk8cCiZ0BFtJ9ziK5RMhBl3V6aKGl1K2YD01q
naAzjVszcnB2t4zwmMQ2jejwA72CGfODYpvlkBzDN1G3iNtL7poxxhJD4nwwoeLPYn2KAyKxfiku
Raw0bB3CR+R6lLRRA+PKzN9x7QwIKaJH35eXrcSTwfSa8CIoh4eVJ706CCK7gY3NVCAoVqNCgbKf
NsWcUEfEDQMvmlDjx3MbNIG6q4qkNneyDKw9NP6b1Zzw80+joVxmpaV2lQZvN3GNjJCuF2OWvnFK
30VMokr2TiufVnb2ehCRIFg5rkTt9UV6twl3qpXuhMaNFTK9BQXk7U0NYZcEYoADB/q5No6J+Yrj
W10l1z+mJXZpgeH350u/NgnW6vunB6WxthFMkZIBR8C1WvrPn59ZH31u/PmG1B2JlTq8vrY+XR99
vhb+ggPqrsL64uc2nxv+7bW/7TUtKypVVGp+nx4IKdoZEi3VHEstDmDd0Xp4ve9HcJxyurp/HFlk
FgDf55qqodH1V+vO8yF0yj9flPBHDRbu0q61aqlZXyS2Z+T9xkRVHUNuuIqbTiOvbKmi/mol3a/P
Y9+7H5ugRf4fkE0Y9eKgwAq1QwXxIDmPg09jQyMWohHp9qmH8lQkhYcNJgKhlAwGDxBY4AKT58X1
T9si4YuTugHSxEYslkISWVy+7Poen5K4APa+PmI6BWPQmBvwTNbRtfq7oQFghq6C+IJgqPiSUJD5
ApD/Xsyh3APAwj6ha99z1t8mIuG4jCWaXdNI9oXNvGeVNOILZOGVmR24b8GLmaQipaGgtHvVsQ7l
MUps3J2qPN+kTgOqInR0Rz/8MWrzOvtL12HrHYN538S4cFgCdxwXKtjOyVItufRcYQe50L83oxza
Lk67EWQaERmIoqAZPyQ3SA5RTKnwBeJCAloN0EzLUwKInqxTuo9ZLu8bWfsXVl/dGEGBJ0SH4wee
6X76RKvvCxBJY2NHYC2QwSq3vbVERxtfTLR5rnNP4Q2VQpzyvfc+yu+QGIOzQ/MU4MtCSoNOscjj
aoPIbKCRAbeTCatoRL/XaBBXrMfjMoqHMcjzK1Xg0zK2QbW37eCnmJ33oPKdjdEitiVV+SPsR0hQ
7fDelgeJnsFuatFeMtzmUKfDHeSIm74BlleX0ylOwLqAGGITV22b0QkuaRNcV7AoZF+TlNoKvZvx
R2HN8ivOTDaSOZGxadBCbxMO2WNABIV/rCOrwCkM250BM4WusOvbqfRbpmoiwDnGuA7o+8XQWPmx
zMLD4EE3dlGooLaDtovokq9T6XkELblzZbqYkcwFBnaxg8Jt0mewWYIHd8gFscD8TSSSBVrik9US
gaZBj+xziEq7ih1tODPfSLyVj34291vVWnsgTXTSB5/vi19boEY7pwciFNK5r6U9XyKrsu0b5MKo
3oIqkmfL6SIqMHKrwgeRUoZWxMdCSYu6rTo1gx3shiZA2q1qjw06WhelR5LZRMMPjoB8BTf1Q243
Vy5m2JXmUbYpcqmUNALIeAcHs4ocUPg2TrqBw0BIMs0vlzgdHrNQIA6/+CdweFXUEOHn9XfqceYm
c4KdNAf3MmyxR5QD/Ma+eSc1PCIPc3ZYGg/I7T1WrTLRfoPdFIGxkFnHV7XpjnIq0MfYukrMILiR
1K4ZQFAZ0NPkEqZ7YcJp9xawLLWzd3uwNaNrnQO3oHsdO7emwqiqNwbG/Wp3oZ492DCUEZ68KDiM
NpOFl7R3mPKiFOY/RhElkS6IiFfT295Q86PRm28krpRUvOxqNOoXK0GENvTHu6afqGVpDCfCOnCn
ZHAJUfWtUNkRrV3YxjOmDJRQb3y45yCYwHQMnXK38XRJpvJGaegtWfANs+wro4BkkVY33o2TZCP+
nvRJLIX8Vozzex+djKJmnkmni2oy7vsyB9II/K7vY4Ytui6edVNNMVQ8j3JV7OHYUJm4lBOXH7vW
f5kRNbsV6FHp6lyF3OklrNqfJe6TUue8i5hPeUUVoYRLHIW410AqRh048u46u+mO7WjvZ5E8Dk15
HWYTksGjrj2G1q2S8nrWbKaFidtO825D4ZsbFSsUNwsugx68dKShPAr4z4juWy+xtae2cJm4/SHK
TfNUFVlyLRQOHxNOb0OZ36khRzHWsMYdJubd1T08PfcBw1VAJh5eMUl0Zw5wl9FxKXbD7D1DaX+a
qk0Qkb3UvdwZY7MZhHpGIPKOSG4bSg/sKCRGUOiHJe2/R8u1W2aPbe0cmOoeU6U2EmZsiiqeT3Nv
g3DvC3i+TQKrdfBsXCUQARLTxpaASpBmAtkc59sYQ4cGjm2jdV3n45CicEurIIvIEUt6fUmKZ1Mj
H53Ag37mYyhFigM2DeuF6Z7+/jt8/F0a4UaJtGMwzqBZLsDmlZsWz7bcSjdtUBwU+AzTGd+zZKI2
0QLmHcrwNLbum6NrGQYVRkrrdEqM7ZDv6JLdLL3ArK15HDzrjGDZLb0t76IfLiNZvoV0CF09pK04
258kxCwEvFCu7CP4dxGrdHkaGoRc+1crArLuG3dp090Gjn2dtPnjbDBthHV9ncktAKi3RBAGi7Y7
Vqb1rGJx7yPyEmNW5NrxTFnLbS8c+AgIoac3U99e5Rlils14dOSAmLLa4M19TBfxDZDjnVXEJ5Gq
W+FRP3DRU9gutfhSO8M2Lcp73yxOXUysNrDEasejHACdhQROnlCmcrJl2xf+V5uc60JyXxYL+PFk
2qFC8Qyq/KqkHlE5zrP+afSuUl8dW2a2gMqY6K6z4JsDeISMHYPITr6iZvCOoNVjv0Wxhzl58p8K
fo5xal5n7iGFBF1gPblR8ub23jHEJjHCOiQrkxQSiH8ZL0hSGRh+ozlv5YWg5gJOy0UTwEGlkRL4
iPmMoW2dJQRcSqdIWe/yJN46U/ydesrX+escF+SMJsAsKp4O6FB0uuJDsoRfDfQt0UBSw6FAM9oS
V4uBFITiws8FM1vq3/dBifVG/GWo7wKKOgUGtW7Wno1sxFMmMb73zGRDRmUJ1RgYIhYsLTr317bh
HjAensRJGeCIuwydPKvNv07u/JOa2AuhyrZtmvcOWZOMYVixXG2oH1wCAc53Tol/CS58KDKZYX+1
LC2wVSuXZLbB/UyBw1d4Uox4fkFLsXeoSLXoCPp3zlyhAEgqSVG0PEU+4BHTca88ymsWwjkGN7OC
opYFaOAVN8TVGD2DqQevFp0RHfvZ4JbkDehEdlbsbVG0aUvDvZpmE2eqitmgGnSXqdkOwfTW5+2b
17PqV8hRoutAi9WlqIwUHOgviyo3aFGUIvzT1KuPRGpJDktseldEF1HVkEa58asyGGtqsWisEh6A
/d4pQ2LFF7jL1hyHbjPCHb7g50A5IXuyZ/KjtgRYPDmkF0kFhX8ipSq74hkqv49MJpXjzPhKhfve
M2yoEYDsXG+iRisQ0nNm9cXKrK8zQZKuvORb8A8UlEkHE/Dp86iOmYE325Q7B2Y/LAiiZzc20sPQ
yNexslGoLdFY6SaUx2mgJhM/aXpX18srjEAFQpM1vZnlyVHlwTVYsR3nYNT1ixSMEZWVL2NI4TS3
PXdfpVDNPcptLK7XYrYZ82p8nZNkPyLDBfkXesoC8GFTpcYToG2uSdE+GXK+9lKEJ02USYQ/XcwL
InCDGpFNw+AU2bZyRqQwom7imzFOSTUg0YQc2lnkRxhSV0HXSMFvDpLH1g3vVBk8OdTk7By7AuJr
Yj3Ppyo1l+TCOYrW2YThG36GjmheJRL1wwYd97d2ofPKvxlcBPE6PoqCDpzae658MOm+Y/Gm9igl
XNDjpSrWav6IixIfhCBTod/DxwLWbvH7vVRrURHedwVl9Iy+U4CPFQPE5Cs8dq/3loJfhPtzkMn3
Thrbf39UJA2zEWARvUlI72oq16+r3fCodzEiLZJH0Wb2x93M7ojk9VNhV1s7fVqWO73fuIUgwP96
44jvGBOk+SIrZybkqNCGeV4QNE3zRyDLHY5XDbWzsMr3FgtSk2DJwGPbyHbrY/0e/1BnvQgZOXaD
HpPehiDVasddl1GwMN8UnBMDP45k/b+hvUtWARzn0BkMRnx8Qj6vN2ksf68f69sxZD9ZFV53sj/a
9d7pr4RzyzyE4hD9+8H80AdWDXNOi5Iyb6rum0xQm5P7gU9YGaYFYiPLkBJOxY1zaBBg11vo72uS
5ktSV1t9rG6vLfXK6Gyjbqe/HP/V3XoCNK5Rcrmklzxh9Kh3p49Lf62hTwfPifXc2UfrHmKyLf3p
JDBvOzrZWoxKv90pzN9/n56+hP8+1ZCjEhPRHHWzFnaYB1U5pbGGAP+O+XvfZow2XuvpgM1+udWP
9TYQW6icvJmkLQ7KPSab9vmvzdPYPJhptInYXR5G2B0M2IEQtGMakfhIt1HY5+26D456k2aA2D6S
oWCz5FjFu96VCdy+xI/Do+g+d90bKvd3epd6m7C+KZZbvYU+pqr+mdz8+6BiXtQHDAXjUn8VX3Gt
0GxAugO1fmv9Or07T41HdmMjZ0eK8jVcjipB9QApS6+qT2X3zUSh9SKoqrtJUFjs4uXLYNPVqzCa
qMYOVU8t3BLb6YdPsG1zV2UKw7IFvZBDEpsGy/18tzbwmyH7YLl9NCaGa+ki+pCUj3EmwisTQttI
x1xAM0i8DAepgVo02jYTU/hwnUXRdACO8NGE/XGatFVobWKJBdDYU26Lk5oFPCQ7tfH3jIIei424
J1t4K+VU0nD3b1cYhNMyUCXGnrp8O+qmiNM+woCZaEOg7t31M+a7To8/4HJMRJlc2nH1AOnuMVoC
0DqDRd6kFOWGAjlqea//Yakhdo2GiWkoWA9oSGT9spcQ25A9WFhEEO9MPkykO/ap/26EQ7vp3PkF
Kpo2tKVEbaZUvhciNtcGbmB3/hMkhFe78uEwthiJkDAoCBOyOc/u8JDHxEMLOkKA6Ok22TNrhiNJ
48xLH8L35awXrC6z9IxC0dhriD2D2Hxcy90QBdiyTv2tse3K8mTofqWlOzAU7IpNB6dTpPYRO6H0
iMZFAiuB2c+mKDyX890wwj3LClTcCwJbT7fMTFyLQNHn706H+3Mdkz0KxfFXP+ugpllrF6/gJ3am
AZHdo7l/qTrraJY0kESKd4UZ7dqheakaq4IVjMtjpMWL8aHGFjBnfcfOyxnNh6agpk0z7RzVyBEu
iCdgCAdBLYas2NrkOmtzktgZ6iK1A+D2eC2D64MsZEN4h3uERQJGGRRVZjUfbK+u9gJHF7MpnMsG
LWt4b/BnEV/fKN3MdEV9Wkv4xWVZc5gr8qoGKnZhNlBtuK/R2aJSGlHLtnQbWqENsyvqhzgiSF0H
euAn03asvF1nhYjwTtGIMxT0A1+iuNXT9KvKpifCou886iGP9jdC08rN9m578mbXxoqWXxVFow26
LrofEhwrd1bXPtESbRVkmvwvYW08L9H0ngYLZM4w269f3U7gL7zcSHeTqNBjduLq0iS+djFVA84A
iGSy65sfpII6r/TBMXKzAnPTcLCqQhokVds+Dq7KlHGhTO+5mIJu0ygKpyPeywiXYUuX3kZ1PR/S
mU/6mbtxkfPWXMdHWyMzFHN0lu6HCaVgjWQ4IBTxWCI2uk2Ub1wIFMpsRxRbJS+Lkd82fXGjOkD6
KXzwpm4B5pxUBzW9E3HWmC/O4gCm4WrooVhNAttzmhOYS53IA120mZd8P6rqzk4w6IvAFIG8CXcJ
wp1j1CJQlpwsL/sIiusQWW9QBohjzAZVZ30vRCNj2yinJ7AukG2RsKX5gJ2KJImwzOEUWpdWTJ1w
SkBvlZgx46cDymJtp+qG4oqSKmuOhyAPaer07Cn72iLe9wsgIoMiPBoyosGeoUTZJoEognszoZHj
KVpdkkCvSL+MqLTodtHaNOgK+nKEH+ecgGkTaVSDfmYiaeqioFOCIKTZQ+OGG3hsxM0w2s9uRgJX
oVJPyzGX9Ul67Y7lANNVZPgJ6vDU8ukI1NguDaiFRneTOVLAxRl2WcDFVTZRmf4SRSe6iqyXoqnP
feE+5LhZk4rSoNR9d0WzbBkqqkPcwNh50iELin1Umj91/2wF5iySeZgvvXJtcBPUiq/jOaJPS47m
JFgnpSdyD6pIOs+dYupvtgyu2iw/C6u8sxvGQhUmr4ZKYJ3R1BZj5u/h3nE/T7tkGM2tG7HgD0uI
4+RABmpOL0ncvya6DORKkDwpMqtIxoORAYTyaC3UiCrOEPWxiZwE45wsiVmyY4CVYZz+ACCG31GG
ywsGKwcjxh2PCDzYep06qrHAWbQtwlNpBPvGFScnl18XWt+UDhkgqFrTLNI/khOhwWaV3a5ucXwK
avuh6UMtTDBv0xr2imeB9MA0qLjEyOPWrt1z5on3ZuzfzIwesr0QA1TmsEklP0HokF/gxYIAx9pm
bMvkSxKJDlCdVIjFE//GeYcUIconEMdpM40d2YMzBnufnlRJc66L++d8Cg+Zy5XrfHra/vBRZcHj
L/CU6r9XzYeh7tMav5nxKi80Lla3/IrUu16E9cXUsE6EVwA/J/52SFEfgbELoKbvAI3E1Vl37PAe
AYFD8wb7gfRDNwW9oHnuhdKqiBRryDfkzOilEIxFUOPdM26+Vh3Mauzq9mvvbAQlgm7st04t39TE
BFRn9D7bMGEStlAxkEX2C6b/P+KCbQDnfwM0W9ipkJjYrDw2uPO/ooI7OHE1GNjhGDVgKOZxbYrS
+Q0CRHlZQR8WwKHHsqeM6CA5ni0hTjvc6tnIRaoMuu4aHmUOTHwTC7vGKrUpo6Hu6jtDIxn9mLAo
Cv3L9ZkbQQyvwMBxTRA6ij3NUkRv0ybDQYkhK0byN0k7El0ZsA9QOUhAvy4x1+2/I7ndf8LJf502
9jIW5x7qC/MnrDswrhoCfTscSdOOBRPHtFjXoQ941GBpvli667z5qGf8CoTluhdtYGFEgJQVnlMZ
NwSZHKgAwpUa/N2sYT4YoTDF5dkHQcj3ttcB2BK+Ba02JwiwFuDqrasoBbZNDqBAFixrIikfZBdx
IwBBRpXtQ4dNiR6nEEyYE2x+j19Yew1wqCpKQfgz3hFlveI2FgB5qM/IGpESJfIyMNv0mCdXzc82
XW47o3D+NxfNRj7lH6OFExU22j8hzd2/XbTAD3JfGnZ/NFIbAFwTPS70KH0dEq293Kl7QGsHlING
/azwCLoul7VDOU4vLSQsJ78O4Wm6xpOsjJu4FfsVHLMoQi8kz1g+vbkmjSuuchTHEchnCCVmck+Z
9PUXms2xn6Sgj7uQImlwQ6zS45J394OcWFQRHa73cUJRWt+B/33M+P8cM7bLpAELIwDJ+A8KApyg
XIRp3B9Nsxd7mJdGFOCIlrBMlMgiAsxIQW4zV5gCgmaPScYK0jNsfsq01CBwjSZHluDWbZaTjdYg
k99xQSE9xf2ub7S7lQ4Ypna+n0Aa1HpRiZ3yPAdcmSoMH6ui5Astyi1gIJh/jKuoVPSI4Fqu0CHY
uEDmSCuKBmZbie678mEaxQFIqmwC4YGIAA6kx2yZVxxSphw46j2e6UELtlCvbU5ihQc3dS5rDcQK
YtmszoCjTfkoJQU/hGi9UpM1I7BH8fyUA01Y/B6FJ7260q5qCMhzrJb1qBBZCC20pgDmXLYgsbb/
/RcRaPT8Y0j6toC0YptBiMuT+TdaiDsadlPM0Nsz5FS2kmD1AIV12goHzA5ec97i2ZDDfZZSRDY9
rxVoOCUfrMnNCLBZwICd9eBrNM6qaqurJCyvA8w3UGXjQ0ZavXSC5L+if/VrUuqtS8fDfV62uNJb
4ruplh9+Gp/Bnu1Vnz6KsPgIciaO0nigzsKC2gl6KKDK8s4zN33tX2fOeF7KptnNyLVAF3ptNY7T
iagNGTJJd8kMxdo3nqIhwfC4GdVt6E+7YRmujHYw0d4V26Cr3KvKUu6VC9w1R/AbcniEB4IznmQ5
fYlCCeXfrazLSIltWra3PbW64/+i7kyWG1eyNP0utUc2AMfgWNSGM0VqpiiFNjBFSMI8z3j6/hxx
q+zmreybZr1os15kZmQMIgjA3c/5zz+IMU0ovBrDp4jRYZPDnd2UA3BjqmdbtjbEG8U7JPl3t3IA
O9nwFDNsobOJFga6LT7Vjl+n1EiqSHPq9Dv1gl0r2Ztsi6NhYVItf25SyOGD8aj3wXeeYX8SC9K5
m8+loAyy8sHRmGDWeUfwn1oZiriFnPhCvOdZ9cVBGb25cX30Cv+FnfJdtabKdXM9KWwoTNu3wbPf
fL3cJHYHpbdX1mNevQeGPFczFZenUSPMBdnPc/FDEYOo+NeWFlKm2cm31RPcmWUnUw8dmkQ49JGg
Cp+9zykPrkGdHhamaht+FEH3UzPVzwrpITxr7eZIIuwsI/Hd0rZ9wpsyh0zscG3DP5RONKryc+24
l0SDwatYXaribNLGVGQQleaenmUaEtxoE5j3m9/Wqb4j71l0etbRR9bVIYJDKgER3BCoQxHorJCx
U6JSG3Iu1yTVk4hyE+69VV46Az4/cSNrqVphKtltAzFy13TiUfrFm692IXfmw/W2ukaV+bYs8LBG
72zn42MYExDdkJfEvMN8KOPRv8Ghz2Cuouja9iaS9SuiywdbaGw2yrDZHuK9TU8utZpSLmPLNzza
IsPVn8aqeCoRYk9KN9EySm5pj72Gw1/3U1KjLP+iAZ7jsmysa4EZxNJ2txrASW8ABcyU94aiP2KW
i/nieAyj4dzh910fNW15bcPwZBg1pwczo1TIU+nA8I9bEZ1qbjI5LJAk8vxtIEyxkgjZkoHBNZPx
F6JAjFMHPc3WcOIckughNofjNMnhUJikcks3c0jv7UkW1fGtyLrkqch7zhOcgPfWHD7gpBAftcRJ
N6WvMwCUwxm3rJ92MpnPyQyWnPRnLUQLNiNiad0XGVZsR7UyTCdTd4jge+ohLjRu2QJv5QCybWTt
8rDBu8YUPSG5ntwkCCu6Lt07rYbm3OmyTeGNCiVt6VQtBnetIvZA0swPbmNvF2IQASoWduUxT4Iw
m9DHolHeiKSsdomW38wzljX1qAuM7OZbE9R8H+JpGYo8P2btZN7M3nwb5layRQLzoHUGIUJWOSM4
TvazNesQut7Kqao4vKtgN9jN92jyu7YGxlCYhriBkiZuXLf541eMDY0EwyXN1B9nA49m6GuHUhfm
JnTExfGK+cZrr0MVOeBLUFGGqcLKcPklZidp10b7IkzwNIdnfDLd+gTlAQccf9ZOkRu7N/X8vfyf
Rv3O8isUdQxBa+I6k3yKt5zjNgRAeTtDXj9Yluud/G6O9zIXr1HlJecxIAlSzNkGBxyb0dSkn4Km
uO3of3Bene8CLBYOaZwaKtETunlaZadUI+Wv6KNyDYxon8LefIBEhx2CusrlKoTb8DVE810op1u/
yDH59nAuH+RkYEJusGUMwt6TFEre3hQeHXI6nbZKsA2LPWw6+Di9iE65rreHMgWnNxgeboUBj7eB
IXiS2bXqoNeZCMgTt3ZOpSpCsCuHTzc24x6x2aMVtO0B7T9maUAqCXUng5bxSlTfbo6mzWian2TZ
Jtu4M+uTVbX1aQyNXxXk9F02EkcUlmOH6XEW7AqsopMRk0vXyhnmgBKeBtNy17hNRmovfvYDeU2i
PkJkh40sLeeMx+K6y+khhYhPw/Rot9Nd3rBcQs94MDVaCxAT+INaEx/G5yDHJEtiMMYFkLacAwz5
xh6SU79vjPQm6KZ2r2cOXXKlfEBtZQHa+WKF7btH3MNkPBBq0t5AsI8JGPbhHqNcACMkWhQvzVWC
yIRAlIxHYsbuZvkZAVTew4AsY22qcIQ0CrEeVnNSpVGhGUPsTmmWN8bNwgBOGpQo+HrAzNLydd0E
wOpueFgkXLjpgAAn/XdANKUixJ2XXStX2gzo1Z8pniX4i5DnvfwGRt7MyfaDyTgvaJu3PoDtKBn3
weRO3yWGlwlebxtd6RnsAqA9tvBy8wmNp3ZLxzHahwiqJvJTMZj5OQXBaaFn5ypIwKWQZlyHD7aJ
aG1wtDv4UbvlKhfCtIKIZj97GMMNpEbikw3cQ3GZZ6iynjuP8VdzWeqkWvn7DkG2J3gmpJ716jUJ
Fks1bwB4E5Az46Gd/OaQI36B1V+z9/MtYlCKp9kH/c2a5H1Q1GAd2jllen2Zq+xd8WEV+9wRMNAR
NjFKJL4aSUCECNIvCJxRqPkQTBtOfUpph59UDlBzivTc+FSXLSJEnB2wTqnWSZXexOCKq67jc1qo
zwlefCutq2it+J1FJDMHpb56X7j9OGy1kRuRNQlGkCUDmVTDZcZB6JhnCe4HIryt06HYqXAxpdla
CMJjjYyg1ulFcf2CRlahLINI+S3KAE5JA86ZCfpbQizlKnKyG6NF+RoTVMWaNw8jGSG17l2IPmNW
aT7Q3aINcYaLDXM3S6PvuUpZq4ygOu2SjCAOjoN2oJ7eewlDpSVk3pyqh8q1DvnkIDQhvk810K5i
G3eNew9b4n7IyFbsG1hcrVsf0wVNU3pATzvWfv2gp+A3mM8hicCho8PG2ys3cyqeUwVolkpdo8Xg
MXrlYWnVUbSIs23Cm6LT7xuUL/xvNIBVTm7uY1RIZLVeJbuKID1Q4xvhi4SBDCqqwP/qw4G6WL0R
cyjAIikjsTws7yiih9UCtow+/Ql+1K+u1+7jqH5DmnYMmK+gK06GDZ6BKIm46OaYddBVrJHqKQ+o
ixwEA6KbiebLsvdG03ZNqr0uHxDYPoQe9geRk5oT281FiXYs9gd22+pV1Z4LfoBfy6at7GCj6vOm
qp8TRteIZKh9M0CbOKatD7XiHNVauZaD+5RO4q7S2tvIhQXt1zCdm9q76EEEqZb5reNx6zwdh+wo
vrNNR0KQB5fs7MuA1+I6GF91Az606XI72oHHE9iRCQ+Bv0gWXr7WJ/cTcAs+/6BEYFmhnpDzJXuv
wBQu8s6tkqJGSork64JLs5jTLS0iBvSQjMNb2QefWnCL3/IKtPpFF/53qc0YuMCfxK4OS0iSK6jS
5och51r9CSdvGbrt2uqL+5R5K7sPUpcx3UZa8NPIuYeqSuXA3jqT+z4P1fuhmLwfZIV9GyZiAbVu
WyN8dGR26NvyKyE3i5gMul+QX3S9+jGZ6s8e5FSoaxypf0u3izexN7dcIunoMeG0uEUVWB7W5TET
5J61jqXTaBwGjaXj+RahbNpAVLNA3Ii1194OYeuKMf5eEBEJ0yHQ/IbcvSzcWAzdl9/WwmmFFfOz
TOSHHL07MKitqpfCvtvqvfQV14o7oNR+RfCe2xYKyS7pAfVOiWrYFz1ME/CghyJ+98bkQwbhVx46
ZLfJEiV1l+OZjn/oaOymkE4ekjj8wgbdBPnnoxgoqsW+LDoaHKW5azQojX1FPgaiFdWPq5YEH2SU
xkpUOiQhZunZzVSQ6rjo62PxESUTgkGl8Fj6ozLk1A5CcgwLzF/c3rsswqlFgWGol6qatJfchJqE
nHoB4Bbc2lRVM27xWAoMqG8wVIBXGiD5pfDLFM5sDQSDChZqAhB56EaMmMck/D0AWPQ5OjpH8g6B
/F0SF5euwzLlOmp2g36s8VjERKt4IILMQvv86Hh33dzuswJnNAPuyTFqSGBvHMkUJ0qxXQtzjpaX
znJ4GPYptoKjYZn2WjRuuiPvhn4M4j8iXe2un52ntsx9vPPBIjUyllEP/ZrULpvQgw5t7a+0GuI5
/Rp6MqdkEeUHa9yVIZRWjHPdLW6cZstTXBSxejRxEuXeFjntmOLiZ+Q0+tlAt7dcghWz4w5+9cMK
dfTpLG5ttO6bMed0ZUeKM5rFCv98bhR7XENxgFH4tvKJf58MCBioLjqinI6i1F0ctBASIda4WQSi
Q3CwbDIfZbtB6qnl98uAc2lyzR7dnnDPnYZvIS5+qzorfgji0sk3vGsGFuqiuvVd5pU2OZk78ZPY
1ItHivOmtRCoRWNOgAFhG9yVzwIZxK7N3HOZQ6CdXID8ctLFsfB/WkUI9qCbKH39w2LTMXXaRGry
NcUkcJ0NPcIShfjYgYXmj4SaM9j0jeuhPRjZQutp+C4SDf6nm6j0xXidpg9xBEtIUjUVSmK4aJYX
5Uk4V0d2tItnVT+WkdtE4jRRNtOP2TPOsT4/9hnWr1DhAca8RLEU8k3lxT8W2AqlKOdq2P3E5/N+
hLc9FO6FQLSrlea4uDmXwe9v68LeS9W/dkAVsMbQbClfBz/Qim2mVF5q3OxUiGW5+KWf1HT8GgYN
77awSIB8ogLCOUExDefdcvLFZf3QdEyPmWbulAJxWV2JmHZW1ZxkbkJdSl6sgK9SxNXR6+DQ+e0q
VeUdLrvmdllymZrILEMNNSjq+p+uYxQg4AT3pNP1d7YJL5eIH4i+/cw71qVGGCyZRezjGW4HCjmW
LlxX3YP2oY5kmQQ/tZjwGuVU8HskbSijV3ftKE1UN2tnX7Ofl0nv8gyhWjCrjwGda4b5dVkfO5fZ
RONeGDRxsqgaqdDZmTqJXA7+9XEcsYJTw3hN1756q39r/eEROIyBQxKQw3aIHJZHCYCxvA1aHZXb
ZV0sGILGgIWRDz8QfHI/6e6TqpkhbSabZXKxDLBa+8OX7fOiJfKQNq80SI32HDebUQYTQOJ8DUcN
SoMf7nLqYbBHrtUCNMSL0V4zauTHJ0BQVYqjhR76qAe4OQCJ2BgoOGOcz4F6IcuO3lnV0p3AT4Ee
9KjV+YMnlbaXjddI2XwbaqYo0GA8wPamEFrirBh0QPlEyp0+qHpMFOMmw7pG6QXxhlDYl6q0DErP
5S7HofU6UHfKEcBnkXgZL+6Mv16Q6MwlG41TDJNVqh3DJ6LDCr7VrA/fvAdsSe7KPt4vP8tWU925
ZJIa19WFxv8715BEYzB/I3ny60VYnKl9nF0f2G6fNtF+wYBGWCcL3jwGBoRTZhJq6gL/zFnrVHtM
cEuSNKPvamjnnRphQjVj5iV5LFn9gLz5raG5nSvvBekDgwuwDBj15m2Shm/LGqoMY9i5Y41gxS22
QTFtZYvCRHnUKEmcMxa8/jJ4WIS0UgnwlZrX1T5TQApUTN4ebQllhlqZsk/fAY4ITMQbVLkbdAy0
SZDbEvD2PsamuhnXZcQxZ5gSlM4zZn7dlz0VpGFYnD2+e4cu5z2npSYokyffMOSt8vRbuPl7lBFH
4E3ILQNjmX9b7q4ScI8X/aQmqW7NkpMza/LzpMwEMjfJd+W4J+shI0FvtbysU0Rt3yp0SpUtzMii
zdSoXGj2E1XPRcoKQWTIX5UCcaGN2Mq10oqBjCuG2tCnUGtqB+EWawdVEEnyPrBxzFurFhZjHyI3
rEczYF6ma9OwsxA7D6V1EEHxvRAGoNgzM83bzSCCdvNe1xoO7zRq0dxRoATOO1qYg7pl7HRvujft
VDsTKW2t1WQPoUt1rIbfateLy24L2z+nOQrEahjTT4VBDh015KLg5vy4Bnjp4OTAey0TpME6Wh9V
p5dAvx060ZkY98GRRLuqrxDiA0hm70wUbejAC39eJhi5ejdH6V8WXwsiqiVnJOxfgssKPAGSUu/W
iW2+exPtEtF/31EBni6D+WnUGJxVuBfx53gL0IaUJnrVoNEcyMBoWizU5rQQFWlw1dOUOhUdL80f
QVOTV6KP7Ug30hAS81osxQpKqIc8l+how291R9WnhaKmI1OKjsbUf2PSmWVumJ6VK9tOzjkI8mzn
6W6B+XUaU2OT19lnl0a3qnKaE0o0attdGkeoinPeHcYqV5yIt8JHI5oZRNiZ82vVIcAl+xONDTul
bVoG/h3zadkzGqVLj2MITQn6SdyjBVnx4w5YfMvl0ugxTP8ti6eyGTuX1lmC5Ro4LNUOLV4xztOa
aiNBUkG3S5q0cr4AJmK8oxQOWU26JQMPDRuTtdmzkWTfUEcBd3332BkeeAodmKUEt3ZLaLQJk5zQ
kBk2Rv/LieO9et2XPTGJIz6ui3fLPAS3xIOVuoyUKMGWMlMPJVR++5cskEB02Tm2wnAtZU7etq2t
h0rD9hIMfLEskJG9o4+6W6wKDCWKDydQ3sJGLJVRQy7rJxQuAg5gXtJHiD2q5+Csai/LZR5aBvPd
OCT+uolqWHzuC1GjmDTLlwVMWHAMrZkCmEDm82KOUacTbNukge2JHqhP2EalF9JDC/cmTItHEfLm
zBw2jimDXXOZ8bQkRw5lViZJ3C6/JwsDpERDelrZ9nPIBByrwxkzfN6BPOdg173e2BXJoVM2L5lb
3GqdhQeJM33I4WtRqftVAr3E4553YDWSJtUuo3OIUlfKnqNgRtflDWa1VsSAlo4IGL4ktZxFVPjA
kCG7s/ArjuuoZahAYlLHHC3fqOm77oI+9uqoG8pry5askJWsAI8xykNFZ+R6kP4gD38vDXQ7N89C
dNceF3RSlLR1kqT4jqIaRvbfvmlMbYeOVMmBwFkQy1Uz0GC4TvKVlMVxSnVKQIdcMUxYfwP1sMt+
TFGGzTFbBNM5srdnnb0OypbpQs7QEOlE1dYqIXINqUOOuT5BqbMeM8X4SIf+rqrNmXlNdGdJOFj1
DA8uU+SpMqB4t1mVgLPbnqMlmByLkAXQtwqUdKN7/mahXLSOpPO0g7NDkbKuPPZjf/5yKWzh5qB6
yV0MnH9PXefsLatQY9g1LkC1y88bY3uj0nnJXnW2C3kodODSTQHtaeOzKRE1+TbaYmExNEb/EbfN
mhjiee3W78JkIGtDyV2rk1zNxBbnHSKT2A9tfqhmad+apZNVREHJo66oSl4Xc5UoqW61on9W52YF
Bx3gvjvhUIWMXLXwMdMh12CZN0H6q+hely102c/y+D1yaApECZfSek29aO9H4AOOyn8f6/rWZfa6
o81/10J7a2TlY1h99bL7KCvm6jJmuJKalGxkCyREoSLAFMm5sRQ5iY1mcSujGC9XuPmBv76r7i4P
vIOMhlUPUUfkDiAPTt3z2exDZQ/QgNfAX95ZpXfSNH+fGcnPxZQj09jhMgVNoyEgbxbIMiAUyGup
wHxBBSZV0BPol4spwMLpGObwZpDRG4xDwL1xtcCcJaOeNXrCvde70WExhlqYXgM5qQHnwEIcUMO/
xIFEK4PkC8oTlZHf+SurSr4WYyHb4UTxCuL4QvHaxdZX3KQvysBIHZs64RbwgutPWTS3kCg/l3Ed
bL/91JSvs6QOwnWnxNtF+TZARlOcIaJGinXDZDdUi69uiwsSzeMyADZwC18D0Kwsz3vAC/Ae434Q
RTWosjEljVr/WbVP40h5T8oM/FQlN+td5WBFdZgpil9nZbcO7ufrOde+FnDYdJSceOyBp0hYcrA3
K2yeu9HAhM9rgpNoDmAQBfBkmM8hKup2PeS39fKSMhjt13bvrLPGKNQg/qkLYc+qu8/LDa+HAWTW
lmdgwrPiKqFeIGKUr7D0boV2F2X+dpbMNFMnstGMuOi/aoiPELMFBk1QdCNszBNcn51Xw2RLhm36
M1SU2tCot15jMiKlDhG1fJL0tDdRX762Blm+jHfWntPewTWDCK+sxFSXNipLJPR+FunzPxTm22cp
1gEa4KeC14vm0ihP96W9aZXT2DJG7Trzk6AVwsLtz9QeURQqOwnV2Sh0NOIEzBv8GMToIkukZUv5
Y1fJZxUVxIIaEvfynsCo27CYoQoI+jPLrm5w62Qbzd0PtSDiDGqaia5GVdELAS5pqLTcOfpR3WMA
zYNWXzRUFUDb3WsHp85yfNwlLiFG87j4dyUzx3Ukd/DmJR0gaZLskebWgRreFCJkLfvaLp8QTpuM
rNZlh3DTdC4KHZ8L9zPX6g/laNVyKDL4eEHTcqjS6kF5ihSRfZ4BPQCRqRkxll/X3jO2pW+oCNFh
spOz3bGvPGSzflm8D1N1+Z52HnVN31YJGuJGudHhJJLtfQFNtzkBYmJbD8pijOwcYTPTiNYvBTg/
wtMIGmAkNuoWTnNCBETcP0lF5ikKn8xQFxIMrZZI82uqL1P1hUKpGs9l5c7KXU/1YAv2BEZxI6he
Uiv7JRR+qu6yLOfbrJQ3bsm4bnZ+ZUOFTAaKrp59T8otzrU+SQB6VI9H2E6yCxlv0hYzDHB4D3ka
GiATM5uKjK6OZ2pVT0j4ONAZ46k/NinRRlQaq0pVVuo2LxWxgtOX/np0WfSLW5H62xPucLDFKZmX
DrDFXgHlcXKa1EahTnA0R0mL8143xpAkyhhTNoKtUfCyFWokOdIP0zW8o0v+YTdsvFrtUHDjU8Od
mFWpLRV8j9flvTOiV1Msz7mDcV1X8mk5SXpYPtgd6ZTyzPfjkkqEV/SHg2FhNmdkzpHTzJfou9sk
736ovWY5+21/vhMQj7bwRK1pp6zYOug45KNE3z4+GCtbj05GibdhlJdvhJNPwr4sDlKq6HXE/J7m
3gkFnrIfFNFqDoLX9k5vwh+lJj7LR2uXWIW9qVWktKoqlsNGk6hBp2kHJVL6qlRV6IV512CWsLL6
/hjnwxGZ1D0U/WszEJiMuv6SD09hxiQZScSlMk3BIDFm60rel/pWyy2NWI9V1NgvRU2w1II6GAZg
gG2jbDQD8f/YrPifgtX+P8pbM3XbIgbtf/050e2PpDYVGfef/3H70TQfv8Ku+WKO+c+2xsu//MPW
2PH+gV2wBGOzcCJ2lGvuf7kai3/Y7J+QLF1hWiZ/479tjS3zHxLzYlc60rFx1BX80R+pa5bxD1NI
gtegpCrDY2yS/+sSH4oUd5McR+j/I8f1r67GEoaM7kFCNGxcRf+H8a0nJqw6So2o5Xq4KywdA29c
DMNS7DRZ8JpJZOR/ukl/XMGf3Xb/1SeaZL+R9OYIqA9/IdWmuZVb80iBPmwb/ApWsyxfTAdNB93A
4Ifdv6Fl/pUCp74gH+QJ3YKdaEnl/PsnKmuAoSrTFLKkiSzGohAivTtdyzn5cKr5+vff7F98FCxh
09IxK+PbmSre7k8fhWWwQSVFMq1CG5I0+VacVVKDFF7595/0V7tivhSfZEvLcHkH/sdTax1kz6HN
0edrg7f1JNtFE4LDJeSk/pv7Z/DO/xOtVX2WY3ick56N97ahvvWfvhUz4gywnG8lkho5ntCvsqo3
pXROCAOgRVZ6T4t1NOoWES+ZksxF7kRQ4eKa3/79t/4rwXa5EtP0TJ6m4VjyL/fXhRymtd5A4Bhh
pHri3zqdkkqPV0ObrpD2nxrL/fIxF/n7j12+4e+VdPz8z/9gXag7IBwHyNmE12v/5Q5ohl0I1yh4
hbSE2UJ7NN0epvPwVLXjE9NpKBHBOc7naywr2k0t+qitmkkDNnyRVYNCSucSO8nl/+ayLIEruuta
Diq1f34wTl10Zoqm+NBaDZBQah8cl09rxcAQSLaf1HII7viNmKZKQeBtkT5OSVZhqdo/SxvjaOrk
wQk+/v7C/uVjggrM9kRtwPbyz9c1dzHebfDHD7ANaqysTVSoXb8h2kU5grIiGLK6ZvujNIvq3+wt
xl9JyMuj+tNnqz//08sqpWf1Guz7A5X9PWY81B9g5KtgRElUj9dR5/zWY2KZHOdnFL3ktd/+m7fl
X20CGM7/97f/y1MZkixEBcgVzCEdA5rnqzPGH4uBdsyW8Pe32tRVaOdflqdHZqfkvcQxyDQXCvCf
vnHhZ7bMEM8fCr3cQcE4OUxzBl1NunWwGQsTHaSvfcqUEa/S1RTiBU5wzJNdi0Pr9bAe9Okk+TdT
Op08n3dHaN7NOHg7QmOuZRChNurv8CF/skT3VMTYQhevqqzyovjDMWDwNv14ndOdh/6zDPadk2U4
fPBz1N/vHOXiSCk8FPtiEs9kaSh4lSJaniE3nSqHFzTB1mxlo9hZie4un+tqBV7Ku2KDAPXw51hQ
Yz88WZZz7E0mpUZ4wI8hg50H0Kp7+e2C/msWc6Vq+hia8SGq8BMKxI1fjMcC23gUM9A/k/yhdceB
WQk0tSzrhAL9jlkVHCZf7Jp4vraVfrCaz6SLP1JXPyUCf+neI7wTMX459FvTi79Vi6i6Z/U+mR6v
MEY6gqrxUdjNL6m2YnVnSFk3cZVsduUAhjSSWUhQCGbKzCPCSKlMb7Ej8lcD38sYnQOclEvadvAu
kZVxP5fNo3XGEy47tPl1SV7GlH0YfKZVc4NMdrzBY+Q7TNOTEVF7693HoPHl5NzB1SLcqieW03d5
D4bWa9eFwWg4c3ksBaHkU1bAE2MDU7fft6n5k2RrFtrFxowcbnf2jTvkzqthNLjBrQmjC4pcho0l
YXR+X/4ibWBljXxVbWDrwZfq2kf9Xex9kdiEEkQO13DgnDBnTAY89sXSu6lC4x4KwECePFfiy/lx
FKiQOIQ92T95CImzDMpg0vPvvcbbPibK/RSz5w/P5hbkPglI0WfVjydLTz/URxD6/USryYsWdTv1
edFUvTfQODwt/UBSdrLVnaL4uRtLLHgS/Yqn40bBUkmBf06cffQu7BAxXqsKchnQmCyCR1GYONuq
FDMcYqFQ8E4FNpl7QfeYZAU/XDTwcTD9YcDgZ7SI5z7H8syT4clyyMfCcO86c0XrPGx3VRlp66aK
ldAYZuRU3TtB/yUjPs4UPKza8aZ9ldwVX5mxNR5sF2ukNnduWFfn5epdmLmr0eif1LkbV4ReRR9K
LIXVwscAiXSYrLPXAsSOjPHwahYrJJRX9SoP6nAWunMHWbXGkYt8MYNnE3HW7bE+xTqsv4qarKum
LhoyuacXI8rrM0RPLB7SsOO/UB8yGPbrclfp/sj7IUz4XfH98jpCFvqO1cKdVbOCnuZNmMGj2+ak
D7h89LKVKDPMwYFbmbJWigPbLdOM4SpCzilsCpHv+FjOaugtgsIHg/fCj7anjiCTjsXpJftpem5m
asJl2+rVUR+qaebIK1QGFtlVKSna7XRFgFlsYK/ov5hs9Lig6DPdLFPep3WXYDpflBUcZba+tg6w
/EheyDL/0CrrUEXtOwmu/cQa6HldjAB2iwb5WIcC7HQcWd5ACTxKRIPA+WK//AWv22PTzCJz+yud
XQK9h8vCiIxbLvgog0/xOYeI0xZ3OHxraznhSgJgBF3PnTG1txAu1+NJryNtg6z/VkeYt/JmrdsP
+sH2+u1Yu+C/Ihp3A5ki5BcE0c6uR9QXXbGZRvMKGY7V5RQlP6haOW03Acey0n+z8gxseMrW8LYg
bpui8tONfzvbgX2Gs8A8C+x9C/gmC2u4Kc0GrkhIQKaojm7LLtqU6pgsENxpMLp2jq5dWFsodBzl
BkdXa7bNLQwbjEPDPFsHpfUMEgjldSy9bVrGL1hRobHMrWzrpdy41NC3sca6SjFRR4Q/XRfi3fJC
LsULAX/f6jjQs/QbdclB07k1bHFti3nh1Oqfla8/x2GONMB4HHzvNDGSAUAvMOGXZFssj2hq8SvJ
9mOGlZ16+btswBH4RigMTIt4ofI4/zCMZMKqD5CnAbedKpS1Nq91OPbFFkOVrw7sZ2sXDuIUbzoO
8GYNT+S7CMholWIYDYjiM08J6peq444ETbSTsCpaT3M3dWX8dLqGDFfi16H7Jy0YIZMNJ0ZXA82T
5JdA21cAvDxAxpe2qcFsQFQalTPOHKMTImgPbtyBi4c5zg7jt5seAj+u7XOxKYtyY04z8iTMGxBZ
TZvKkET75d4xynOxCuGEMKAnJjhiEdZOcZuXDtOonrJdTl+VbLFGZt+aODOBuL4cHXAuq7hJfYLp
RyrCdSfHcidsPqxnM69iAXAX9VsUSwy21bMrUtZQP6MQta7oO+/HkdelzWps3TzzA89myPl6pEFA
rmD1M3ELUx676xof/MM702JUn2O+ZFkAmUtNhL38Ly+2aZI81FCThtNsArmtTOHDFHYYMFalvwgH
AQkQe8JO1bJ+F8br7mvUUZiQolEg9FnFVvGUt841H1kCod89zzmEDbWX287drNvR2saAdR0M4s3N
sdNYtiC7Q6cfG9k2LCE9uCbDpPJX2dhX0OmvVIVUCam/uIOrb+Y8JkBhxjKyiDwwuoFf8VTSDc5C
54r2gBkAEWYlz1xYAfYygN1t1+GqatqbNsix4yojHOzbbuPEqH8tzsXNPDnFQU34XNNghVMYdKxl
hFajfe7yKFzlz2QH988EyLG3A9Cbs/w1ZcOj4crhZxzIdZg4N2SdOu/kRejurmm14RIX1rnvRXmg
+Y428RC9yabXT5kXD2dN2qckSv29KOKTWfX7ChuF26AaMfjHenXdmoG1sYi+WyuJPAwCcCgk1/tc
2+qRcfVgCznAjmtzTF8ijlIcKSBEQG+aqppDUE/3ejVXW17oCNf/PNo3mSyg3Wj6xomqaTOZ05Zo
jWMdiltkgs/54GD987705BavPfS7bdu5yvLOINdixNNCnPOIsVttmw9QQ3LiuIv7xEEAYWvyUOJ5
z8Q334ZpmG2jSV6NaCqOGMhtSBEmAy/rHnSD+ZvtkqNjNsHJyqpTZXXVrnPgZjjtRNo2Fl4r1K6f
2uDcdTm+H6PZ7iLcZPZjmZ1saFssiuTJw/Xfzq4S+jf0BtYnSnGqV73BURJKBzwqYi59JK2Ynn3b
7q925PjQu8HYQXElU6K4r4WByZWVryOtLtZGvNEl9VY/Wm+WxtxsCtjJCVGh0ApoTCrRsvQd1v/k
WYc+S2CNFuHeFXyghx0SGlNb+fxwBPRmh/yMeKB17PJeTlvbq1EeTh4qB/Ld4P91m6BOdCy4CjBD
BzEJDl/2IYTMMrhTdQ6ha2J/2nEijbtuanpiyut75usJo59y2uSttTHaxN027mRTx/Y/GiI/1/M8
9HiT1ZRRMt3kMkIBaaK6kaW+cd2wPigPGTVtq5qhJIMIF4yhw7hXw9So5oTZtKE/bZySpGmNCRby
UW9raP5PZjG8ToonY6lPd9p239p4QdoOTIYa71avT/fLSZeLgiYT1TimnEhIxsA6zjWqnACcgO3M
2/t5/mRWJL3OiOMjGYgDMXqbkFNhD+ECL0YzvPWg58BeeEn9KttNffMzrTSfIEhYtISeYJ7VqrDW
NyzHUaSb/Q4fWIqiNgr2FkJb2ToX6SbRju7N2flRf+tMzYuHTdp6IhtiFUbKGgFLO92kNpg7eZBj
QIGYU6YbncBFjZcAJiDFu2H2+77zMN/E6EN6xhUpHTZAE2W6RplsRyp2oUw/1IH5G11CAhEU6ySi
/okBhFesddhg1itiTxi0sI0cVRQkZMsya9dOhVZxvpvUWY5OZ4ZjPQ5XbIJR6CFkomxNQrENyknZ
Zb6mLZoMn24m7ttyV8MpGj2HQZyL/YExcqWCBzRoyMccIgnVPZmFvBR58cCe9FrI4G4pdduYNhMr
o3HVEKFk4jNNrEL7RDpqYX61E98bNuCHV+5VpYww6JqnmF6YDMGdXO/3kV4TEKv9sNk72AT91Yir
wHYWiIP5D5EhOC7XTIdqhp49ZFfMl/x7LQ3hD+b8VjnApcmqbmdS2tU5hYZKTTAYMRxgzf9vys6r
OXKje+/fxfd4DTRiV9m+mBlMYs7k3qC4XBI5Z3x6/xrS31qtZMmu2poiueQEhO5znvMEr2kuI8+3
aEz3Kgk4sRj+D1bP81NdMBBl2SDZIUB5HrhI9QgIgs3BaUxUs9UrrKVXRyHy0IX0sfsUtMl3/Iaw
2Wg0pIvpu7A4/uPS0nHSp2GjRyY1Z6xToSJkvxNFXHBwy+zWHaZrFOMPuedcY8X1VVlQc5POH7z6
ugzULWYvzzb7NNneNZTLqsWSoH7A9zf3RwwsKh1HV63Osr3hYZFHesSFOcBYd618HxIh5AcxfAUL
Oj79pUuoDAK0FQ0NPVpTUx1ZXJsxu1tLqq64g2S7gTlLBVZDXKhaEtgWNlTVljqd/CY6jOBjzinU
nvUKDfuWvGe5XCR5tvOqAOc52NPr2+493NNLI9wOBt0CAs+jMPUbDFDKneMpgqjSWwjHfYgzqTIE
oMDmw72Zy3GTR8YxNMd7c5wv4obiuHc58FT2NGgYbjKIlBKrx364T2vqnjwLz2FeXjklEQg2VrmI
fJ7Xc9CrOS5m1KROqPeg1tWiVL2F6o/1aH6xoK30eV/iHxZD7QuksXFNGDRrl2xm8F5c7Vq3KbUc
HbB64T4k04CLS70J0ZY7qVrbwsmvVDHFcYInrZpVUj0vevvJTdAfaeV8LoS4dGruidae7+A/X7ru
fJGl3Y0AhpiN5czIDmu4gt9QT63wDzsccPJ6ssguqPoZO3eukcKMbiWQnimcY9l73yoVGlcZ06WB
QxTjzvjdVC36GFKSBS8r/La+eUPtOYSFYt6QA1QkbFLYmn11TrEbS/5SS3NwXtmfQJ5Vv4tsuOWC
T2PnOkBOszEmZHbG3WTEDhDMdIXGp99q9o02QDwmikotGD1DtIxgRJ3Vxp3gvMdmw0XK4dFqGh0v
ay8pNCiC6fV6j8qqfljR5DpkpWvsb5rnAJ4J2svUmi/Uvgz5ljCX4rMZuKdVUz+UlOy9wbQC14RL
CyJKh7HvtgvwwKtDz6fEkH5HJ8wVrGgbZsx0+mDoeLuou3ZR6BgDxx+Yq9nb9Zr3zBq94Hqj7b3p
TIjCt3SiAVELLc5T8fCjqQdMdfq9OqvR0h+d0n6fsug9MT4Qb5Dy4KTwwAuWGe1mhjlKRtC8W2I+
toIghpa7J5yme9t9TPvoA3fnpQBVaRwRsqufgp4lA14j63JwNy3Tq/qYjqYwZRbFqnOubQ8w08Ur
fwUu+1bQTWLFWSRPgrujdgAqRuRxPl6c0W6dDZgdg9+ggx8TBCYUHGN5rjXUqVV2X5PUsIwki0Xc
/tjs09xHxQlxsrZd6ZIGVDLkwudEB/QaitfZIZ3Wyug7FOBjh7CqLFANZ+RdR612YtRzMCgSXXVp
rw94/wBObWJFyar1GNeLOTo6mXM9qRF1WzNgYmDhO+N06zrZ7K/AQvSY2dgkEN3XbuuRCy+MacA7
mZNkxgVuQPEURAyoSqDvDYPKDJw9BfXIcfJZEQ9T4oDa9NdDJvYD2Iljq96aq1Jg8AaZ8gBniG59
hc+IrZAmafFecDVCc5nJk91IDk4i+Jh8xKkZvwMe+nVDCkwfwFYwKPxyI3/tBuNqvR860ksap6Gz
x2vfhzG9w7f9h70Qy5PWM6+cdvtwIlTRezEdcfS6hUt8vf3gAZgBdgVrqx3Ag8GO62yAMQ4lPds8
IX7FwChQ7T37/VCHX07Iwm1ni9+PtEWwtU7N2N9nI4Z3lcDIF/B/MxtWiJxkIpBFNZKgsGunFSqo
LJtYGYoK0VWXeztP7Y8MXDYrRppr7LoxoFth4wFLt5pErAZOSPVWoOofKhyCu4gTYmdckvUiWEhB
7nKm6FFcHWlPNZS2RHWzhR5qSIjQL/BTq+f4oXVqHIZOo4nepUkzDV9cuKNmeRfhX4YFJFLroL0W
Cc9ds7wOyVMXos4aWpaYzCaPoxmM67X3LIiSjxMv2mUth6hz86emmy/HBEbUHPTaNutyMuZs9901
ciqG69C0rq0p/1pRGk3jQzckpdQV7r8OduJ4eehbO2JrQ3nw22ZHqUiKIWHvsU1rLG0MwpKE8hRF
mhvBNpAKkssDi4sm8T69lJa3ge6FIyUWpAoQqyqonY3JsUslHC1CvUZ0T7dlkrt7tZSs7mmVZIYU
GcWLNTlf/YQJp0cyVAmKgNYSqvJtPrOFJAuI0lK+tkt3U2m03kGZ0kRlNgsq2xs2y3hJoepfe2bM
7oGc1d6WOpTRnet81jgFw9ihOFLQlLC5MUm6QW1X3oAybBhWE8TZ9rsmlHt8xxJ+BdaS1efvyq3F
m/e4g/dX673caoIetVpu1mpu/aCUXvOuIrSeJrXcgMzmUp10s+NJLe0whCK+C2Eqt171XTJgPGT1
lTHrb8SKgDcwBAhCnDRiVDtmZAZADjgLQXPaOhaV5FifyiLEDIKrfkrv6xRTYo0EkR1XyKEt5jd0
bhR3bny9yLvRheZeRUF3YWb0oZ0jyLW4atlLWUobCGFFfk74aGdrOuleRVPQzD8C033RCFjb054f
7BCTM0vOJMfL/LWqEU1XMNnxKVXspVkRovMCalP9QbiisycqFJfGExqatyX0XPxa6XWDroVNGFan
InUxm3WSYYeBGZLwWFxN+tA/zHr+lKcD/EKbtC1Fn9TkfrGne0K0NN8FvtvGOgFxBBnC3Sq15hl7
yGWyz2WA3U+5mCioibvHT8+6wGdq10+i3+tDfT2k2bjRsqHapwI/JQdxMxzSXkURZ+0+Mygbkn66
aTEmuhQwQqMBFjCJAYBKQTAcw2R8bHrTOeUx6iLKbdqjd2gu5Md6Tzb6LjuH5dVW2reulAojDZPj
UpHUWenpCzw7RNuQni4NzFQgjRW3BHSGBjbn+r1T991+1aDnrdOdU/WAM10N2wxdiFChHOohMHjo
37CSMM5cC87vD3bpnrtkpvzXpQbQgdZhP8zVXVarwA/14OAJeLa5c8YwLE9tWPH0WXGDN1noz4NG
WClKzsjAD7+JwIsdZepg1GEHQshqF0Ay3DklouY2yz5aXRPnPtffioqBAvR2w89xNNmUI+H060Oc
Bm+ymaUvzNo+T17088P6swTpsx/V6feYhJI5K+cTR9M6k7BpndevfvnWjHrzENoEApe461hWP/mO
xNhSKxL9/MdDNYYZgGKV+EMdAOHUU9zCHkLOHhCirA39EbstTLmjeqzzjcsqYMaXaWg+oOfDsFz2
+8mcJl+P4svVzWJ96JUlRdOq+wrA3//jP5KAF8pSEA1DM43z+gDcL377qld2OrCT+B93VNikLizu
1ri+lZrOcK/S79vU0O9LbHv2aQE0GAXOKYIufpmK+Ml0mvrS6nAeHbU4P2qkUp05S/dlF25zkgcf
dKe55L+na8cgZsFMs+QkMyxGvLiIt+TEYvRfNOadbWjiLo70yncSTIGkhPrYGXa7t6gIlDxCorhH
z8UFpb4FaK8RSYbb9btptA0fhF8jJINMgL7n7YTjXN0vZl7d4/fsAo2DU6w/I7GW8qN3bi3tZiKj
7g61EqAYJDJ4j5ZeZjfxbqI1VH5U0QC6v1ipxUaEa0jba0Qdr1/aRfTDmEKYjsoEpFCeIOtXgzoL
P/1Md9r9EFqvSK8jJJVBvxuF+6bpZOFMMq0vcJoIL3JsTyCRnQf1sH41DdEDwNmyaSt2cLfVp3Po
ZF8Jg3Y/ZWx4Xn+0Puip/P3bqsFwkqDrDNlETvATcwYBJnm2I9wIjLt04CoXZYcwJLOu5zvZBQPT
Jh68ef5gO7I2jrsED3hulmPzYEMNDJpyPpIX4At1F7vq7uxmqR9QBVzWeRty+SEC0IpuD+KO5tfg
JyIU1P+27nfTtds3qfKDxAa6wVohZqnZRbWqTxt/7gxsxNQtjv4Br9muIjUu1jGcirELTPrzkDqE
jRDU0J0ztdCUQXmI014eTMx8DZwQgwhrWKQ6Oj3lIZvEdeQlPqNEcQy6feWm3h5uNhaTBo5HziDx
x+CpHN1Gt5F7N33SRfgfGss2XiZiUxcNuqJTfNQ4BZ/ng9XrvAWr6c/Ea/asa5jgUBLype5ZBNp4
YeIDRUzbIogRki66dV6/Wh9ItP7929iuxD6XHjtnfyJ2BH1bUQ/nyLF4kTH6/av1Z3b4RGrDcgI9
Jhw0mIDHo3hBF4wEeSMQF/qQ3S28nttvCE0u7Nhli56H2yqKX7OobiEDN7uoauajEXZPInU589Mm
mmcd8ayZATyM4WUQe2eBv9mWkNvqspI2IJ0TnixaHpI7UA1W+vfAsw6Je9Em+jEqp2+yrp4Xu3tJ
JypGg4DzkbqUzlck51lQwoez+WQnSOb7uElYSaIbvQDDwLgA3MP6posGnGBof9QU5V2T9QeIw5X/
ZWIwHBvYpI2jZ5+iWTi+4UIjQ0PjOW61K1M0ftJtXxM7/9463ncaE1wJkcfZffidDNL32Wqg/bf3
RWizrC8285BpH2rRSX0AXYwHUnw9bokpwgtY6ZySmeIWjTuFkUBzi9UkIMu2GsJ9zIKMKxZrG573
huleZxGrXeN8izPzrVl4koawa29imxt7LC0joEbDzl9CYsyYaXiPQobf0fp8RyAA7nUXpw70z5AK
zrZpvxectFFLXi7meakFwzjBvNfJm729KKOJuROXRMC9sgpdpXqE75PBeAq+7UH0/a2oK0T7Uz8f
l6zb5I1m+QTmIayP2eAW5AXM4oZNc4eD5ehTzTaXiwMCzijqC/XA9BvKY2k9GZb4HfMxItUIZMnj
4Da4nDJTtiZo8szrAtkJsi2PedDcGfqArJb2aUX0Ehl+KSgI0x0aKh2ExcuJAhcBmQ7KusUenxtJ
pqetKzY5MEQX0ECaW5tGR2j0LVaC517rNreolnzTSd9jqT+YFItgh/TMpM5tYyJZvQFcAEo+VSNU
gh5YKIuzd1F72uZo1fL8z3wbS1HM/kQFkzpdAbQmyVTQNKxf+EXtsoRW3wJfKW/CYqZXqQw98g3M
2CdmJG6Vf6fSIwGlztjOcvAJBTVJBmo9THcZJfiOUXUDUOBnm6vOYD2UITCjpRR/4ylU6a2UPAoW
bq+nxGHKbNNc9gH9NiTwcZi/HJOLoE+oCXX3GJc2jHDQnjJxjH1bv+Eu8D6R77bVRgUdZHsMyWdK
/mSX99ol3Hj/nw+KoQhdfzkocEgN17IV//FXXl6IVZMHJHJscuO5h07UpLSs6i3FJJca7sUyHkNJ
MvaELPqfX1v8zWsbuiN4UQMCFMFTvLef6E+tNdg5UH92rNTEOw/ov3ghI3q2gRk0YV+XYr53YIvM
k/HsueIkMWVXXRhj0ftAklPTQAWnjmCk3OFxI0+TBeTzz+/S+QspTOqG7trS83RpmgwN//wuiwYP
e5JhuWw83mXU0SB6bTtuWIZpJlHaQHAxiEFwENgheH9XlLF6TL8UmSOOOYs5brIwMrx9SUcM1+Dd
VL2cl8H+dMviHYHjO8ZOX1wTe0tQlIVJhCFgTHF7u1IQQ1317QoO7Grrun5NZiyDp5CmcOVp0Cag
ii6dnZvhiT3QyIs0qw4JG264TBe45PNiZkQaysAobmqyqymxcIlCap7bwz0BRp+42Ny8SSe7Vw0b
OM+704z3WdMqJcaLUCBj7NQnu6C+xTJwYfTYmPNDNkXHfz7WhvkXciwH2zYEagcXd8i/EFarKS41
D+gDjX6K8Em3fDiqdL+Kb9KolcxqFSsqr05gNMMGOzQEBehSr43B2hMDWrIdgCh7LoFTWla1eKvF
47EdtEOmdu55BM9Z8sxFixiCnzRyuLcCBsCVUV4urcz3g7585Ys2sLjhoO3UM24G6pxEIBZmGG3z
6D1sNYhwBng1ypx3NVAsYkCyZGTtJy+EBGVSxM2cqksAiJqJOFYu6BswQ4lOauuwhfpJdztGDKZS
csIQbWev7kJHzEz7PRdYOyCC2lYzK08TuPiduFSF6v+jjId13tprn1kyVnswB83oEOQW3QcCHzVl
yHNBpYAABjuFSC/ee8E4Mjf1A/kKjLwwwyzCgVw301WjkRjHu0J/otADrwLxsYDmUtFcaoBccBj4
1Lbs7lesvdLKa8tNT1GlfZZC+RdhYLQrA/vNGCj3AmthMJLSYOnwytqw3TaMe8l8Hg9aLghvTupq
z7gkwZapOlXvwkzm8whtaptm9rPNfzIhOIfl+N0aIzIwin1g9Vfk0p4qRRIgHolLQDpHfDe/hSoY
U73V+hSW0ac2Tve4Hw43s5NhQqQs7YZ+ejYDG7IGmpt07JozgqCnf7lc/2ZHMTBAMnSUALYk7PfP
S0PYwzGxtDY9muojq93A5WfUcPKH1l0UbkLTitoLRk6MX54a3qmBWamYdJaiUdVd9i/83b8yvqWJ
0Y6wuY8wMxbil7dEpNroVLERHzMSj6o8uaV8PinoOxvRrzbzKVCMs3IcnhX1Cl31e6DXL6Zn/8ux
+ZvF3ZTwrQUSCQtK5K/U8z7usc8vyvjYqeiiqeeuQtubkJgIs6XbwhT/aGjVhsX+cBrmLyGU81bh
G47ij8Gn2LYEmeJg5T3qffworGj2QcICHManf2Hiyr/Q5KWls+bAkJeGYVq/8nApsC3G4GN0nNIk
2OHEg/dovNOHNkH7I9Qwm7Z+ybDhsTltOBheRCIYz65uNb7gDwGoL+c0Hv0+9nIf/oS7FQqNirGG
9Uwr3oGzmpgaQ8wre/mMQBfCgz7mNI8FWTbVINvTmE5P+ZyUuErAihU5Fn9Bau2kZstnSS8k9HvR
PGhp1vgrJh5qMbtPsxxFau5A+qQ/jABr2Utld+kxqwtidPo42nNbbDuYlU9OLogsltdONC9Xclg2
8czcQjPxmrcq55w03DYmRnOoygysO6X20lRthinPALgq9dc5g6yrmUeFOa5U0QJMzZPaY8QAl6D1
TSSi28FhQV6K4gG7b1ZNM5+JztFOUrdvMcP9sku9PzjmMUiy5kjWAIB2OSUkOzfR1lnqy1pW1X02
46HopKxW+dxNxyaOP7sxLn+rPv77n9Qzv6lpPqAZNMRKdr98+79wxeXf/1B/839+Z9Xf/PHdVfwB
h7L86n79rT/9EU/8+wvv3rv3P33js8N0813/ybzks+2z7r8EPuo3/1//83ft0uNcoV16/0EU4S5u
uyb+6H7WLpnIcaGs/99VT8+fWC4Vf/c3v+udXOM/lmuygpgsHw51MjXyH4Ini1sD4Y9lOGzSDq9U
4JMb/c//Ztn/0dF0GJ6Ff5VpCDb1/9I7if+4Qhqw3G2yuhBluf8/eqdfKjEhbRuzAZc3aLGoWLpa
jn+qFz1j6Je49IB2HPnh9e7GjDFgHadNoiaPPx2Y298q4J+VTqZ6sj8Vxg4rAZ9KeqbUOR6/LKRB
P9TCRAx8XHPKhdeLDUN+k2AthpE1oRr6j7bVTz3zBn2+Aol6rbXplOXgCiregaCwc5mV9m8meCOK
8XSaw91q3+VhG4Y465FYGnuLxuwizmwJuoHFQ9+wbVqpBzsWkXVix5dl6B3HFh02eWz452nN7T9/
UPcvmi4+qM28BCWSVHKrX44q0iMGS6knj3No/eYOYSY4CazB9GzpqcEkC4O/D5qEr4zUoGpqbnVA
eYZbKGvjigEZBGWMxr4QiF5mGWbSXgrTz2lsPy0EhGvYY5A/0NyXlM30GS8MUMuzOKSIQ1Xm72lg
arClO0Mp3ZlXbpheZQnsLN30DUzHzvj2lXvpJs+xAlKyJfIA64p8JBDN1JlqMlBqmBZoLjUMeaIY
9g2wF2H+YWOIQfDGDbtXklwxfQnrY+QZT4ViLIQFg3qYi0dym9WoHFcR2p4vI5mPRTWyknECohaf
E8HccvlUQuVUZ4qH8eoGM4cHZvk7MSqzahay3Wylb+zwLNpyeAd7Q/bpYFnwL+dKXXS/XpRsp9Jg
f6dMdn65KPXGqsy8W+RxtVQw6uARI5Zv5AlvBmWEWKT0lriO47Jh4Q8x1ITQKLX74tjHVnNLXJS6
g5FFR3Q13tZl8HrETMIH+hc7EcMmjkgysmvvdcLVdovsEbhtwLcyYrAUOOEB9y14IVkXYu16Z7xA
BbF3SoRrJ5IBb0zUZe2qyVfJdV+D4DcjPc5iye9ZZOGo2dT0TMUlwWmK1GsnxMSQsWynF9S8z8pP
Ki+58Fwm7inBhrGRfmsZSATt3O4ZowzjCdiI0IrsOgm0m150l7aL20J+pvpijxuqaMMvYH/EWbQK
3WYwLO90AwebYEb0HCXJjZQ4sFrZo9LAeE165kTdr/rtfzlPf3OaPBeBJzpQqom1NvppoWotk+BW
d5TH2ESt3yh3MvzQ0RJbzLfEQ2elr//8gsbf3cQ0qCaCN9tTveqfl0Z7MNq8Irf4aOIeUDnOLek1
DAPVzeAU/QtGDNdMGSIkBP0rdt6kNpScYRezJL8vvBO751drYLYdHof+7Z/f299ds0rwytViscSY
7Bs/r9qCyHKIElCDXHEpW8WBjHhr7GQqqBEjg74kjKdY8n9ZwP/mZS2SxlRVB65hWr+07bKhNs5G
aKZK8zPhua9XrAcelh1t3Qd+OKWHtPUe//mzUvn/9dTbgh+7jtqm/rJHJaEhcMRxvKOukmPi8CYc
J2IJsHoKVA6NW0FctYYUq1LYZu5jmuC9U0/4fpSu/mUY8iJX7jmrfWoSYaWRlGDaLDKBnhLDxdOg
Uz3MxLnAiMfWlDcC7qly05QLChRt/Efm+IX0HUJznXMxcKhnNyST2Cl9uB2dT9fOXN5y9kk1dlyb
t45ZjjuXqo4+LCevBeg0VDUuXmXlt9WpzlVhWGY01VsmBhhmMStxvOaj05/SCp/VQKU4BAAdq4Xv
UrvfupF0X5X1gjssPlE105xApnKLLPQLo6sLQzkpJ3GHqj6nWU8zRsqQZbFrmtXCk+F+Bw/bL3V8
cTAvx6yv3uO7SkTjhFelmc2ED5ZPmKzxu2ytG4mQCvkNkhSStkCm5ePqbLiaL9q1+erMuNfXandQ
RqVjjahOSGaoUQrspTyikK9NFuBu1uT/Iik0xIor/mnR9nSdtsJ2BZJwWiJ17/60GmDOk/URghFw
NKDb0dwnxXDTz8tyYAzOLELeefoED8OorkwTlkrUuVfLSIBoVoenebLkbvCzgVqZbh4jPE8/Gh4E
gCxPVNgcGxG1ytYmk5k4Njhaek8YuDCewJMMYk8JLMn2PQv6rutJPoosZiMEhmiYp37QUuPdlGNj
1IJdMExRya8dpl6u7WOTt21N3J+JUSLCPZ+/lLjJJc9vZ9nye4ljajRiRzHW+3gwIAi23UGkVnNV
LtaPVGvhZQXz4wS5GnTU9ksup1ZNHJYHU48uM7u492oYrOTAgcOWKemghniVfTbuBX53dl64WOVL
GOWJtrO9JYBcRYkVGvmpWwxC6OESaUWBeGzQXujOAbai+eDl5lNLIgYBgjaG5vZLM4OYYID4kCQk
CSKdqp1A2yWBS0gFWfWYL1/XS3+a8iDeDZ17x+u2aKDkMeybEzQb6GjR+GAmEPKH2Pf0HFguHa+a
Oel3iNe3LlYsvvXcjVh7TnTZRW1/obYpDznKq6Jq+o1RyWTnwGg5BUl0F1FYQ3FR07fU2Kf4Y26z
RfC3sPanAN6Su0wYkDi7bC7JTdRsjh5gkB+Y8oQo8lhVqfK35Ermb7cC0iOlGZIy4h3o5zNVnaJm
MILdHCTI840IolCE1S+BZzcts6X9sBBznibNDoFIeZpcku4ZUUlkLASPkJkX70dlj2cyS4URk1QY
QIqLprD1U6U2ZxPpppdFne9ZpGukUKlmG7OTqY6elzB7SOz6IgbdwTNEbOsUEhrk5GPe1zSk5o4h
FIR1+xBZXAw0eSDgCjezJzwcs2OtPEIDRrf0zvJOhk61zbXhIWwZ0lRG85Rzu24Gw7yLyBY8QTK/
MFqxvBf9GcSgJ3fcdg5VYIEk2deYvSnnsgh6s20eCp3dpcbmaJcyrzwgl4LfABmlRERMDkNiDMqX
VSeqOKueJlG7O6xCWmyWASLy3ji4OWbEVspeGqVEACAXmtAsKrJ/TFoqNjwjWcrMFN2bMq4u8Ke7
mXFnhvPznpfTHUUrxEGIO7EpqJ4mNNxGMLwNorgnJZwP2ehK7jidW1c/iYEK1aZaYTCQ74teezAD
lS8KQCsJeDy2Mcb1SXyXeAX3kzfetxAIlFUQIk9NXC5NG23QRpCiYSRHIIllCzHtzeS22UwpSFQw
C3SfyVWKK/gmRV5cl2/QnfBTjgXykBxOErQERraZ+S67M5YOPxAqjTDVuI/l1B5aO7jO6vqhYIx3
BzshuqogS24YC1/p6BGcpNtVbvSc5sNn7ULEGvTgyMp23U4XvVO/dXX/iKkSmYfntF7ONf5pm1iW
iZ/OOAV2ULy3izu+ZLaN2iGg6O4OCJiuyQ5YOAhus0kGFRmteL4R9LFscDcik++pVzNJSqeHTC6k
Q7kmIU2EnbjlMOwzlvpC88QN48hlNw8RqS9YY2/SyThoQhkgEwfpZhla0OBxxD5snPArHlrkMmSR
viUFRyeynivwGjJymc4SDqFvKW0xRGM30RI9vYMLhHCiBASURo3xPVo7yKMiTaKjNnX5Dn1fQN+4
SdwZ3q2AT51ZjBl5zidvbOGlmcN9HZGoiB81qyGsvtrqnlxZ3GlddYOoKkGfMaAHYsbQeZ5ft/BB
28V9culvThBRCYGeCApeYPtu8hyb9NbrT14XZT7uEIUaXr0H8WPTKjr7zKIZmXdFqOs0XTDJzEM3
WdHBiJJHt2YlTRrnnMoOnloVENVRypn4N0b8Awgm8WGuP/SmUqPCth3Hp0pCA2xFXzB77M+9cYrH
ku121g74Ocfw6ObvWvyNu7z1g2RMdraUz30r4SCzV4cyfWqr5mBNRNl3OpzlO73Jw5PT5oe0jskR
wxCTOTdhPNUAXyrXL3WPzo86EpO6nvHwYr5W0nrzrI2ocpgm4GkZ6O+F7RTnygw/iGUZsvCDQFQi
W2sYalRTT11FRkOH2hEK3HgWQfuia/IjwKzVqUbaiEB7Th0GfDhH7Oj1h9ovJ4wSdet1aGa8q3Ro
ZZl3kxDFSzhBdpSD3KUjbWSanXvpfiWJ8uf0Gt7oUL6M0tQ2WCf7YxFd45P1GoSvrbjIUBmTc4dL
XGLKg1GRdtVF4rj+7TjH4S5me2sX6UMmhWUtKQ1Gw563kU0aUjoRQDi+RA5ak0bzEniXGtCBa3nH
pl+eYAXt45FcGiIJM+A6Apx11twu/bKV2NPN0vGI1/dLSbjTrtZtH5UNrBqrxV4zzcEiSJyOPe9i
auTXpF5s8UputTB7jqoOVj20mrkOnyJBu0Z+mJGMb51W4iHtvorQsF+15g6L0ft8XBpfczscHDTi
FkaLJR5D0vwtLbWDwZ47zjh2OgMCB8QRTAak8RklenPu53cUgbfjqCU73G3FSaumV/Tsl2iOzkMx
4FigRRjJaU8zlNnTpHf+PFbDZqLg8Q1rsaAa4ufeu9ZtWl2IrjhZjVafNTrX1tqT60pWtxa1qgFs
fnuA2YYuvsyHXefYd5Sry740oU5AEiV0fuWLKF9pMmfrEx+3x2YBQsf61R8PoQIoCPvtd3oPbDrh
+n0evPAwF5l3cGyvOpsZaZBOTf3dLeX1PKXLOcJw+5zAgtnKbDHUsezPXifcQ59NB7hbR8uTF6GX
ezjO4jdnyIa1s3hulLV30XTdOQ4EO8coSA5zIxikCbHyENgrW7/C43VXjILEo05cJQJNZpo/cYmz
7VrQ0bsQ3WofUo3YAzHlWk7uo+guFo9I89bA8FlLP/smvh1VfCp7zqdtZDg23FUxvccyh7fEdV9R
JsE7cKPbkQlL0aYPdRpfIMX4bMbpIhZozxhqe73zzcI2lPZzkIzF8/JTZOGt6PStIUaC10my3CYQ
zqkyrobeYV/vn6Y++6SGuhhICt0UVrRTduuJBxjmQT1oZo/k6hnrtqzjVZY4t/1K5t/o++azrfdM
l0zisAa35VkdI0fVbHO7CkzmB/iW56o6TIwYzoTbFGdHTIGPPPsZJWV57oaw5CCfiJCxL0I8dLaI
kGPGN15wXh8KbFvPJHpfU3cHMIO5ZJeeZSwb7QMgTX1uYGpBNsobBl9N+Zik3UfbUausZ3f9ar1W
4sU2dvFM7jiE4D46BEZenImnyaFV8hWjUDQbtYPKNZIEp8lHB2Xuzs6X76KELJ060Ymp2dvqHj4O
xXPgBYc1dFdPME3G952GCdvb0sLr2L5Eh/EkTUIeZkd5uqIhJIcNN1g9V2K28OzN4Dthh9tZPHS4
tkosc3KKuLiMUDRSum0t9L0a9qa+LZYf1jyeVgyzSzBKHko0gqgbvRI+S4VfLqKuV7o2yiPl0Ocs
Vw4pdgn/YbJu+uMq+ePwwGP7GlTOKLlln3BuJI7OCsMjUMmuCHEI0f7BKJnqs4v6vXGDbDPNOIzX
zleqtnUF/a1NIsxHpvBMT1EbH1HHG5u15V4Gnhu9y7zJh+5UCWjkk3q5ODCfDGP2pRdzfQDhrTCX
lstHlCXf1pS9BK9jkmGSjzYgeGVafLfLTs7E50ua60jXyBEPsfsUOjSSuNMRHsClDkZ+yZ2R1AxM
jki6PDhwxRF2xrrPyFljOodeHLdldDbboTOWncFYfeeI26CDuD3OlHBJXL3DNniwGxItZ1KpGjM9
wsh7xzYxAV8WpwyI/FLElxnEAoZkQskB4ZA6Yjy64Knde1vSQakrZloiZ1crHNPB1z+PkFWAHjQd
Jqe2Pe2sZo5xJPRsYATg6NXrLin07DSpAOdewYojXut8rOmOHJ4fgSOwGhzniwp+n3Jb9HCJbl8C
r0KtCsJh6+Wz0SOZs2C7EjIwXjSWCHZw+2lQG8vHjgnrAVMy2sMlAYNi3pSjdbfTcMKxscf91l9P
T8RKE0dxt3WC5FunTKeHpXgWOltZAjI42uVNIknHSPVlJK6ULF0LtlIAtXlnp+a1Znp3ug1wsubM
eBIHwtiIYF6CSij/SVclIeEJ+ob55J0WgPWuV106QaaFDUUAOdUJmRUEFehfy0L9EA14aQKErFkX
Cxl8XF4RLRb4Ijmpj1mCHWWiwh7p2mouqJNni/UEmJFqqRUS4+b2XdNYH1kFNsRQcQOQ9Blr+nWh
TBjKBIcfuV8PaZwo5lS8XT0QQ+5Ru4B0pE4n9ifUtvDQliG6dHOF46poHKcl6YML3B+79CGfpuuk
BJ3H+RaULbY8mL6Z2CFnwAEyN66yKj0WgA0wDsiMWrjgN1PHeV3BbezEc5Dt8cTUbfu/yTuv3ci1
NEs/EQvc9LwNMrxRyKTTDaFMZdLbvWmffj5GdU+fOj3ThbkeFBBIqfIkQgpy8zdrfUuH0x0ihK2w
fvfGAUwj9cKYbY2JwXCNd/cgVAGVaM4ZG5X2sVdjixk5e48JpbSEdhkEQ4kuq09Fab1EHglLjO95
HCfuuR1FQtRyjcAd4buPgD2U4OIPfvSaSGgDSbRw07ILW7Ng+roMiT+HXT7SKSz+dMQtfuw0+/uK
06QraLYt6G4V5z/HOB+Oed/i0fRQc6BuWC9gO2Gwpvn5ezpGKIci2mOoqvs1gEV0+vNILG1pMp17
pL0udgrDgMyn9cJjfkG6dX5+7GRWXijjFT5mInrTwrgVi/0sIy5bCihZlAohWU+5gwzucY09uNxT
Zu4E+cbcupDV9b59lpJIvzW8Q184afvuanJUYvUujTCaEYX1wjijnNJCBvZ62e4NA+f+NBRhqcvV
t9sc5xwVkb7iq/1a/oqi6LpOccFuq3Z+SYb4m15yU0+OoYWFj397gNHctFTB8eAdnchOwpn7mZ9Q
/m6bvAvmNDnbgqAxogzFIbMYkEIdOGicKUGSLIL5A6u2Mh6gBvtNtB3TF3SPH2gLTjxiw8iajzT8
F39EPa9zo6w6mJjLCgC8RTa8obSn2D+gfDzW7aHTDVKciKi3xn3cgOhmU/AttdQzsZqHmomUMIAB
McQGcE3bsRdVwufx1VEAqvo41sPR+dGJgkVHMX9xFvcgSvdj8LRfAI1ThCcakHAquNY8OnDhN2mW
MoqyzaCjv2mM7FtTJHmQztO7a+OBlkN+HMzikpeCvqYSUJULkEIAkm8RaWe2Mt7aDu36kt70triZ
c/rc13q6Lcr0sviZA4K8O/idHp/b2vkp+uI7KKYLluFi6w96ts0KrkfSicNIX63cqf1dRAvCG9ne
NAAFoHTTDFMIEA1N51mnemwmRNBCnaFMcdRzCnOjwTV0mJcSH7Vt/o4WZJIg8dtly5wZWJRJ6uTj
JdbbvvzL1x0Gi6Ktx5Mma+8M5qTbm1r80vEOTqIs5sAFYAnGQJvPUMk3nCVtaHIuEUGi6yeSduYS
OwzKnMfXfhI94RWsNzkZHEwXzeqCp+GwjF7Frs7d6gwLcJQZ8bYa9b2zegzm1W2gHsYDnpji1Kxu
hMefHi/56lVIH66FVXX/0NtHq6ehXd0NalXYP773eFkwQTDzn7a4XnZGV3u7DKNEvDomCPJ5GCiM
h5nCWn0VFQYLuEhrayyP/cN8oa8+jHp1ZESrS+O/XuzVuWGuHo5kdXMgf/qn/PT/Z70BQhCfHf3/
XW+AeAIB2Uf1V5HCf/xH/yE48Ix/WGxEXGH5tD8GJ8v/Fhz4+j8sHUWObUFtRDrgQM/7T8GB9w/h
+bRajm86LL1WcdF/Kg7EP9At6Cb7JuGyrHDt/xfFAZXWv+5z2D6jXKaWciwParturpqEvwzvW1J8
FD4scdYi8aq6tr5Gy8A20rRJK/F/TmLqTmQjJ0yQlL6tjTWfvp2Ts79gely/6kXtncrCf56Zrj6X
Sfm9rZfx/PjKJrwLKkFS7kQT/7JK/Tch0s+1plmXBJ9MsIiGmSUmg5MxOtseZ/k5zpl1476FNVLS
G8x2KQ5mW7Uv0zT8aIrcIdJteJGdjJ8MhMhfomxBvj/p8sR2AqDeWD7xu74Dm5leKtcBEEVVzgBK
75JN15fRWUFYtBNDPlkGpuVI3+PxiJ+F/aBAViCWbQlPaBkRiar2UKIO2pnJoCO0ExWdH/Hwc+QR
77dmedGsY6F1Tet5QcMF2t65D5GhvZaZ/QFxT3+e8FycU1vjTbe/nDoeX92SJ8KSFX2YUeTUrTG/
M6fi8dUjd3Ize6C6dzqEsuTnGsx3C9wi2znTh9cybg6gEvyL15N+y/nOxH0g8IKPD8usiczfmwcV
iojVhCWy5IKz42nNQOgqNR+F0oZbjaWgYcz6e+Ysu/Sj9F+9hcxXg+z1Abg+D8tMf6qNyAkf6OZ0
AL0Xp3K4OMp5dchx2htWuXYhonqqapiubulcJjWjdUq9C3TDU7Wml/Q29U7NX7+R3DpocXfHw09c
rAawMSMn0NBMGfDT4XeMnbuz8LEkdvzsjXp+Ld2BJFLdfSFqkz7OUDeIcNNWM+kDtNG2n6F27Qc7
y66J0t6Lecm2SvntOZo9LMTt17hU9VkMZHkkevMytv4Y2C7ZR/OQM+4h7QY+EFJrphby4BliuzK9
A/olcZf+RAk/ZGBpqgjtmcm13Yz/RqUv/qbFMxCbQ/rlSMDCaNtoGP/1hvNkDzOtW7rz6CBQJfjc
ob0ZLqaaanrU9Cr1PjnaZvqqklgcyXb9YUXkbiVk3mFuhBLxlwPr/6ADMlBV/P0I4L4Xqz6e5brj
cxL86zvScIU0Wl/HZz9OxmORl9nOtpFZF82I6rS0jjquCO5JmQfrlIOGQXuOGvvcDWLT+mb3jYQ1
h/mv2Kqi9O4tM2oGA1H8PlrjxUGxgW5m/IF4hQLfzOI3/xdOnTm0SBc7Dz3SCwFMeGOJ3NlXmRdt
M2lvemzXa/O4kXWdXLHlhy1jWqhV/IdsToYw9gFWxIYcCfGz+43lokFXdr88uXPGfKU8NPPsHtsB
4lHVPAkWwkQ+o2zSKeeDrIunm6UfFevInxoSzVCPNHfvaCTJWkv2FvfqMgsqeJfGKfB02o48F+YR
PdU110R8RTKbB8YaCNI3ibqWHTCsWXsf0ey/eJ25XaHpuZFZF/oTRi+adV+6iHpfJAHmInoBnzFc
1hhvekCNDBwRaPxRxOPLRPF2QDidoJJHPGQltAGaS2jn+KeMTLXHzvVFdA43d0osYmtqQyj95Dav
DNHe1esz9tcLKUEggcofZanibToyzbAKX4W4zz98pP2bGqM64qT+m8t2kio5ZwwytmFT+sWR8MZ4
4zaYEROVhFoply1F2dmSYEm9GJxRl5vDc+X2W8SsR95SfWCC3bHknrGiM4my23G6TAsBqkSSwvzo
2/6QuWJjiOGThMI6SDMgDiqhBBaxtTVKd2YP6F4Smp8zKtWD50oJa9ML5WDnR7GavrFA/kDcqu81
h3agiB1nbyV9Gyq1aIGt0cE1OJLh43CPdLZ2WHSGSDKavw1JCjxzznZqsEAhowJHbmD5ZThJI2Ir
TAflgwVU0kHenFjWGYvhGz/T0+JGrxY2u21mgUwiGJM2CBpk0U/i9sgFXKMYXJ9dtcIxEWQ+i0Uj
giAljK9DO8P74O4gKTZyd25H6AhDIHRUvjonun6oGQ9c7MiFMJDlu2yE8eAVpUt8jg951k4Z+fga
e5AvjHitY+EzEvHM6MP2yfKI/TjoGsE2Y8RtkUevWo9av0jc9mqtiQaln7+QUZs4MJcqv/b3/jQ0
sBo7wRbNG8gCYdbfyDepxPTi0WnSXXPzSvIlZ0yAlTVVR83CA0878WpOwnqCw9yIxTxKE1BsazTB
tPBz5mn0hpzyK2ET5UYzqz1OLnSDSKMuMwRuwtKFbKd7YUHKmPPq1oAcCpnj+tuoSr8S7AC81mm4
HSARh1lGtpyb0ObLGcZqw265XvmQiWTjoQ1ptV/poTOpdYHyiPcqK2JYyZUO26mzX+OO7gRwCBDT
4pmaRG4roaMsTlt81vPkbz1Zf4mH+afV9Ow5zfieYe/aqJaIjJUCMmHe3bdW8Y7Bb+Ba4+Rpl+49
0cmNHhJtdb11X4fK/yLJzWLfvcBxrMhQZfZP0n1nn3V4S6SFMcpi1723oze3/47zIgtscVcsXiiB
JrgGfayAaEDeIFZlm0Hb6Ecd/WMC5zUpNHs/NtYvkletm/mrXIyamoHFGikKli3+jGnJtQgKwpbJ
Zwp6YuuvN2MVRffE6Q6iyqjuhzVgkgXq44xraD3xD1FkSNe8NNOgzrNCNj9BDiwF6SnW2L3X45gd
WAk6DZOCTlfvTVm3Yeeh41raivHWgIpxxq7FDsw8Zuuda1gzTkln2TYjHWw0VmgZXmx4Bbtel+S3
TPZNjZW7e9yRJSOeZE7qm+t2p0ZSUHXY5g4DABRCw5vnoYuQ8i3dpZkbpAhqboHUxQ4LGPWb2DF5
K/t+J9xeO0SkUUed8O5wf/y7xyQ3aOKRJL2R3JzB7C9zH7a8NyZkq+y8xew4M5/0SLl+cWbtbDWz
PBcxJWydJkflNzSGgGjYCQzwnBz/LSpMB2FkuQOm5F7YBILZYPuTsaCp4sq4EsKMXXVJsHgmGl5b
LzuW3qKfq3y0d3Pv/hlH7r+E7OfQ8lL9PFTmb/KgskMOpIHZCbFejh+j/Bj5G1QlEfEbdnUqYoYY
Zh9/5n5ePbNZYKpb1z/0yMpOndk/126O04LD5NYVtnFO2dQwYlXiQvfAkHSyjwoloJB4bQjixDAD
jqiuboAus6PEw2iWxUkWBuMMa67PyoLtin32Q1t6olIds930ixvf3di/zuAdjnrhyMvqC8WrpngY
PVXJNIeJNFCA6jBF296yNwugqqAqkevWbL5HPWmvq1CQyMPxo1cE9kGfk9tBKWNLQi1kLE9dHM60
nTeMGZO+nNDlgUBFCZQiRPbAA8JiDAupkp9N42a0tNY+ul1HWGjWQsJiWHnRsvFZq1M3fHw1osAJ
SDtL9zxqMNfziH0tjORgL4t+aG2gilVVkJYaTxuuMbY+A2e5iKdjhl3oGe+Oret70/Oib2UD5W4e
YOupSX/SdXg+SwZXZbE9ONvYzwfIg1vSv8kvlGzpq9j6MnfvTeSrbb0esOl61PYxSbDOYuuBz610
FP383SyX5GJ40QB9UzALMWAYZUiEwE7wiEfNw9TpRSnvd17w3M4NTbxJEBO9T9VUUNJSt3SfAgEF
nk9xa0zxxtvJDlWe/p5IXETAax/NnH1YPznlPo5bFs0CfpCF7MyaIrUfW0hrbB7qcwrm4wZO6Ws+
9k3IUaTj5WCa6d9Uqx1X9LNl5n9SHS5ngspI51rFSIUJN0kQCuQ8DBbxC8s+6D+v3eO122rcZNyE
jL3VBMyCXy6Lzl3hVtoLjy5gZQIMlH7XOXYP1oLNopxgSHZJ4R5tv/yBLqs7t6nzvCRt9dJ0OU/A
qWd4jpSGupNZkO1PL6luyK3AuHEzkUoRJeUgxIi7HfZkZFCusfXR/qKuUHdgnNBQnCzdPaYbj5e+
0j/rLOOvawkNWBfP50SFjE7Lc9b7RMPxLwTGgjFYsX0nQJrFS8JPcpjayd4rifuDTWl9+WcD2aXu
8gJoJU1thvqrsLtJV9XNAtI8pRoMsYlL/CqmtfL4pkOyRMghPAPBaaSeig64EHpEFeKdI4qpIZyz
nB11wKv3O4ocP2CbMvJXAbA4cWIdySFg62MonDd98+NxVZZwC+/DmFxy3X7ym7a5Jy3jejnZzc6w
p58JHVKQqa7eEWBsIF2h8m6sudk1bvvNoLtbQ58Z4Uu7OXlpLYKhcqwP3hlvTyHjjanpQyLOyn02
zCCoijkBmYgLaD36lSdhF/arF9TIwdaPDm1oEybTGPHcMutzXZlL6FaN2kdJvV7py8HXyp+R7ssb
6KQeecCt846znrdbEzHMEbfmi6mlGcSF4hyjTph6Qz9ZXfobztNPWlwLf3bL4NOgbxjQhGQNpuup
y4pwhOm48xOU4eNCtvVse0FMxCEPOW5lvu/sO4Wqwol6AVKI8VtrYx+KjaM5DOIy9MZPMVPlMMEP
zJlgsL4BoIxHdMHoCH7TTeG5DwlLBU2ntrI9kihr0pvZcRjQKEjVjCw2TNYI0FnKIbrY7yCrx9tY
iRek2ieN+DRyDat4p5M9Uth1/RUp1hREFaKDpXNNyMQACout+VwrlLRz2S/7GuIDUAkM9hpRHlYH
KatEedhRfvCsME+/SAfTb8UQJ6Hlt05YOZztRr8cU4ImwSLGP9rS617zVX7tzfu+b9dgxtG9mPyy
tjT4KOCzmI33SmZxY1bo0rL+8KmkJ6bjIizXfLO4O1osfHZ1j3nckLI+2kn5zKLha4SeOjAGZQeZ
s94FvgORSHAA+GX7M8qlebF7aITScs8CXvtNHQbSUq/FSFoqywmTCB9NXjAbXus+IpJrdD+iaUGP
GBklYOHVHm2s63xq7l3eUlvH1l3VZEqnskuQ7HN7m+x5vlLlvhYzmXxGd5wqdaMGyC+ePTLWlk+z
MFFy2vl81xnkCJe8Z7CZZpBUEDa4Nun/i6uNcvE82j6aPH86261lXwXSt39Wc5URAajJ4msRufrO
Zhm5A4arWNbW/rbUTcKcZ+lf9Jz81MwT58fLQjqmZeVPUQJKvMsMAGiqDjy31g9ORVObGeNnbnAn
AXEnXoHaarIT7WVk5XMeMSHv5Tp2S5t18IUwj1qB4Y3f4bGj4DkCZRzOXW15QeTl7OkhcZ/TKUvP
jz+1ogyjIS1OvqWclcKt4Qqo2wsVmncwhXhKUz17YT5ZPWG+pUPjIAjiDAyhwfcQt/QfZpTld+6V
/D5BawjNnuaxMfKdGxvNUwvl5RIZiqDIQUzUolpSnCn18zMCOVRiXiYDoS/RqUO3HYyGkh4levaL
aG2LrMqqfGEAKpDi9GLLhiTGmcnGEtiYVUU/cGtAJ0fiQ0fq+KHVZ96pt2kjBredAqsztLcxr75R
6fawUmb0QSXgLS7JoPDraEuAwfwkShQ4QFVT9IlteV5FCTEZhS9aXc/wmXMz0H2W/pUvzl5ilE/j
OvTSJvM2TGSa9RWuj7SP07cY4MQJSQ6yx1RP3jill8tcx59kP6Xuq9667mvSYhnWRAUwaLY7tEjK
2PMYz57rmV2LYQ5nvS7oVDrOxjkLV5jPO1wsTAm2jRLcGeo9VCHj3nvR60DHDgsIdw5xBjANp1o7
Em6LiocfGs/Lro6BCc2dcTW9Tlwf14oS4kg3DGPeaO4NFHLk4gwhG8PJzwujjNCKDNbXQ7qhTkZv
Gg1PS7Sd9Wq8032hM8gl8gzU+unozdTLLuowaHxuKQlWbL8sbrdcOqYB105zXiLSHQjWFUiGNJ2Q
ON+6tFelfmdLUl/SkWPJJYCC4Z7Bg7crs31H6RXaaeqeazti2+Yfe9uPr4OJR8ct84trZHB4cU4F
Uz+xzEABRAXPjyRShGF+zSclPfkG/xxL5JSrg+yWG+whiOlFNF5x10aBZbTpTZMs3wuAclcTeWmo
E2EQEreBRDCFELYM0UuJTfWSW1Z3KDjQedoSl8CC73dV+s1ZjgjGknTVmQ5C20eE6laZX56LSUWM
XedkM2JIPz9erNpQ+2UcX+3BcM/DiIR2KKf+8ChAPA1NTNyVoZQTICdB/uzCFhHneBxIBAbhCtPf
U6WYZSbCZRl/N371MrnteaxQVnCifsQmxuCU2Tg7r97f+crDpBAfJEMPTBSmd9RsZj9kArlc3UO6
s0y7xVt6g2Urya1ov3QNOUrYYr5U5dVw2ODbIotvZSXE1dZgPk+ae+CRgSZ25gRtMYTcF1Vk1Lve
c+9CefcJYbn4C8m7Xmqe26556hKbxVwrv5sNGZWeP14fzvQHvNq2lpNl129RyZp6bSRrWdI39gAn
PQY6UtLcamUNZElVII348eXMJLV26o9ULr9rQMQ7X37TSE9cSLQ6mmZ6jVjo7WbAk8jYpyXIMmfZ
LzWp4jOugsNSnx7cbT5kgPdoKBpNNy+1NjyrKkmvdlx9T1JtpPL0P+y1xUM6ToyueJuqAYV+WrJR
yLadE+HiaJZTdZb2yEwho1e3WoN5U8RFWxInTMvLMI9VzY6DBiwdxzgBWQomewoJwLWNdk8fZ+w8
EHsh4qhtT6X8JYMRBJEJTXJt6m+xzUJYNijsu6bWEfDwC6B0m6GdIg50rOabNqhqT/QMrVAxZDvY
d9TN5lcYFeppLovbwBT04rse3X2M2rlgvUBwpbVtCmle58rbiX609ohxLZoKBpldbjMzAW4NzwCi
Lc/KJ2zkY066E79H80glON1lxY2udQ1gQUeFKGz+YOBpr5KTSfZevRNMOgEiAgFK9NE+lWTwWF6Z
HZglZWEychB2eFEpCVBZdFUXanYFVtIbnGCIGFQ2qfnmjKu+v3GrMNOQise92waxZwDwTPa0CSMa
Mbg4Nrr8Qzrz5uYawYY/nCQLyp2ImWJS6aSnLYvZ+DgO5ncP2cuts5yXqsw75nnxVztBpIDWGRi6
xnRPwWQjDin6zCEZ0g/zzNLL7jABJAl8u53YfzLm2jBsJ0o7c3nuOoyXPCbDf9xKtBetiLVXNIw7
p4aZ9xim9FH7nbXHSzPlw3YZigE1yLLJyhV36lTZqfwKNNk6ErA+bsyO0spy6k+zS0+otYZdjwwm
rDTNPdktimiREAUHR2udgkKeiiMIN7W4zyj9QLB6lP+pBeZLLghnGds4FvMd5u89oReJDPtmrLaa
847m1jzJVbo/Gm71PGBGiRv7ROVl7QocEFt9QHb0ePeZsKotqDuoOh+JGkZck/ZbzcmBCkR/zqKr
SRQB0TNxCIARXjd+IdpM0fzwjBFOsV+N24rkqnAYYoop4001wj/GlkrPU4/uOxoX58R1+n1inJUy
BX1M7k2ua9dq25up0hfp0Gj7S3mvFW2uXxtJkKSR/xUJ1a3LF3qHqOEA7Ubt3Ndk1T4mEj3eE6Ys
VFtehiDZKEa4/Oy/iDDNUukcXD3DXAi19eItBNSAd08Pg2VGJ3+g8OP4YsblJK+QOlAYtibM/Agp
gWP2yauc0TWiu6i3yD6as7u+wBm7QvVbRScULYkxPbu11HZ+AbjO4NJRwkPB4EUKLLmQGe/ba88Z
6RjrTADlne/kR5svNd8oL/76UjnaV6dGPKy6JA4EcS+3uvV3fcJRrZR4zkWehNL8Qzygeajc4Z18
Fo9phkX31LoLeiZj3hQyds+MSe/RaFWnKW/aizQwp85NfFoy513X4nZf1+i5nXaKnuWYovBYftat
8l8RWKNjA6UcWlSUh3zBa8zUpngDOBBoEFGDJavW8ZFv7Bv2ppvG5I127mB+Sxb1K5c031RF4mRk
DgZusOj7Ke9H7CHVpvR6b1MqIXmOI9JES9eG2QR1YNHLU2t4mJU00MBq6tn/RqxYSaO3v1ACHZDM
NNtxGEinLvTomvUd8xkjPfEvm0Hve8ub9Cj6M7T3GbjZA6AU766y8r1rRhRUOooU61N6Otif2NXv
S9aivEmLXWukJcwHsw6skSmYuagvjl1FO7NrGHaI0TwLo/6ie1zOvrmw0exR6cXT8r3AIL017e8m
ER88UseGdS2CWuz1cNlnChR/KPcly8CTDsMjY65pGgSD1Ip1JFtadDDWPXb4VReFPn2DXoUUaaEd
ZOp28YZpp3OUfq8a4yXOmN3kVZNsl5EHCx8RToEmlfcB0h7jgwt3h7hmKQyzKFLIxSqq2gXjKn4w
QmDInH+ZYh8bzqDHO0hvzS5DD7rJsuS7pmZg3ECMQkzrIJmkqZ2Gwu0YxnFK+ooK06nIr56itvnR
oJw8+xHqwcf/yzOTvageMMasLo5WkwPN8jFoFvoJq9+Mnjk/9SVNWtbXqLLnO0k2wxEAnXEdAC9l
zjzeuQ/TPbc6MngPY7pn91+i5KPVZngnIrJgEzE0oSeC3MeE9WrZM3Nqn1q+rxIgrcQPfLPrzzmJ
0cRrNUPwyBo5I9rkjDa45dlfTudppGPUWu+Z9o0hLCvApZvhcJeLda0chTwuyuDeZRp3IzSHcOrK
Cxr5nJUNDJJ0yShI2k4+jWVpXnTxx/CJU1rX2nlGhe/n/Vuk0u7VG7+B7ro7gPc3kmMknFPv11Ao
pt8pYmUwKOp1clpilcvprs3L59hX6iU2twzw/dC2WlhyC4rCQWR/kN84YdeaH5WhvzmxgxZP9/Md
MlxUYrOv4UGM5zhQk/mEg3WnIGft0yx+yuz+1TKIWqb5wHOyEgK5zB1H+4xiaYWJhkKdSWIWtjY9
uSavit6W36XcCe0As8c9TZLbJ9HFmf4Gka8GebLG8eNVpdy74wER4LObZwoJQMY7GcpPoYuY3UOw
rlIcsYw7UXlTKEr9XWmU5izfQTNkMzd9OrA+0IqSmXgPYQi4V9G8I+41uGUoXaw8yBrb3zhje9FL
8k6TxPGvjz/FsXbJiYw+EsbQ66FZmMMBfcf3MfZgQjIlsM2IlVibxKz2eXn86fGiLVI/DYZ2qKYu
vsVVCbFGJZ+taYLklkWb3JpoPMp6mBGorN/r1++NciCBxeI5wbYVJJGzOlFqtyGykQrs9ngBjxPv
evQ4//wewkux6xQbEteaspsee9mN0n85xnF5h6uf3f7r+48/CezC1ATIuT13R4gU45S+8bKT7dQX
EBt0aHX7mwc5R2zrzmsNmQdKq7BiDpO+4993g3joYawxEA5booWZseT6CfL0O27AFUmDj1UHUzdo
eUb5VdWhsbQd7iZo2Xo6L1sijzGwGNH4mjOavAxpEwrdf3GcJQ5mK80OBidCpJj3MYu/l/xmA41D
UHrFLa2YkJmR8z7SeWG/Sr/UevOnGtOvJkwgOv8T82TFUmKmeW4Z5ajZhICWMn7vrLOYWK2UpsJ6
pE5uDQpDjZ9V9cNxhg/B8q+PO3EYUXAKdK6F+60QNmu1RO662Ln4M8NiejuqNqfHJ17FL5I9am67
Pd6oFjcck7ONoItzfeBBAAVnzQc+bmN+yfUPErMwp7334qfLvohOygJ2PLnbqtXZ2gwxGW5ZTnZ6
5QXW4ACI6AusOJldojMxxGYaDpZVT09Wh57Vcn4sojjNrgchWJRIKjz3uXAKVrxNd0NuvKNtBeq0
6XRma1ZUso72tWO0qqD7dRKd2P1zxEg8QLkObbvob9phwm7+zbQbF90K9QFCyIOmIHnaqri4Cf8g
GoYfFc5ufa4kx2675aERMDq2CcPh39QxgPiVPOQaYvSq/lkMNnlhNtEjqMEVum+H0KQt78NGtJhP
G3cm5uZnPuGHBQy2FtJYTX3hiGDESwydla0V9XDpFqGBewzL2LpUNz+XMSKGwVoA6NmvfgPJfUk/
MR/g8ue+6PQkwMiabqzG/bWkrYVTNC/2iTe+oKS+1WX0zO64BaCG7UvPp3bndNHZMEkB7GN/Ky1v
DpDfzNu2td881kS+qxjxwLYO3MT+7eeklrpsTWW8DvRMyJg9/Cm7dg5lbM6hGVV7p6lUMI+y3uq9
OvG3X8cBCiwxvWcjm/2NrGRH34WOHGL5RiAH3zY4gHlGW4zTum9Gne8nG0E3z47ftqsfKNt3Ro5o
HMH4kROeYXyyg7/FJ1AJsuWWFt6U3e7Kxd558K9QjbrPvjuyUYgBtg541+Ihbrb0mZ9iMu99x/TR
iqrQxNa21W2F8Cr97eLC8CQBViwrSQydsrD3ZYwTWIeH73Z7w66eAC0HpjM5bOlLb4fT8J2l5A9+
r2nzZE4aFzgUtaAmTG2rKxb0vYYjbn3G1IxRGmmt6FWqeo3PJ0ISgcmiYjWQy2Oi5IGes2LLZrOE
aRja54OB7BuJsQZbE/PZXZJSyvPPxpPR+n7IBI0HjrFG4Jqye3UMymY57KrMIssnrdkbWjKsJDGO
S4kwiczQbow7FvQObs6JR0XstheSsqACEYIH0D3FPxKUrSNCNHXbFHnTNvOagDTq59rLrCAiECJY
NFCQKWuduUe4HA8o952K+ZYvzBvrUKjAYgHKCdhtM/r6T1XkwHRbSvu8K1gIg7XVmk/YYWZQNgzt
F8gkQRl9qdEuFyWzlI5My5CF+2sv2mpD8k5t/Srjgu3K/IGy6SPnRNu4Nh7aBEEN6QzOboz093Zm
5MMEA++0CZ8F+4T7hh8agiJsPqKgDq6rrnXJqhZTyNUkZRbuKRbRtd60RlsdU2cASk0Rr3tjvh+a
9w7JSzAqQpvaRb7OYxpvzAolZU3uo53yoTq6s7NkfqSx+5Zl+U+RkElhcxhXHU6ddEz2uue/zdO5
NaMfBidRqFhH7bzJetEZ1ycew2XLo/NN8++AKhPisIxfTR1/7bnrMh96a5ZPFOr18l765W93kM2+
qcnF9Y5x0/0onT4OSY9i1bBc6o7cG4ZDDCO6KexLZe8GbbgLST5LpkUpCTH6zzLC8VxY7M2brCb4
z/lEHfAer7QaR3l/hsX/TWSC2LaFths7T/83lJNV6fpXIpABX8Y1+d+DoGr+N/BLW+MAyYomOoF2
x0jmfcMBBVGxQnqVjLG5N4jtYCxhWJz90TYv8Mjk2jWn0cccyWTeIm8CsaST7GOqo/9ZO/d3Ks3j
zdmQvyC/CMOF/vKvyjkrWjAksks4gbs1j906/nL8VO3cxNoyomeeX/jXhyGNiRZxEV7i7pYUchKL
WU1Ql41LRItSiovqUaIa88u/eYMr8vcvaI7HG3Rc3p6P0tDQ/04UG0j9w4ocRyeLNi+Gz0k1UcHM
W1KyPnnjQSLxPEwRG8dH6mnhBCZUsNv//Db+m8aYz9DVdUjTiI1JOf8bvEfgY9ZipIcn1DQsKZac
nEonrEv7vXYoOov1w2ywbkZ1UfwbeePfKDn8AuB+eXwyHsQ3xNJ/U1u2se82qIMJbVhX0pJ1YZam
3tYegaUsxeghJoTs97/IO5Mdt7V0S79K4c6ZILm52QzuRKJ6haRoHHZ4Qtg+Nvtus+c71VPUi9VH
OSvznHDiGHdcMCBIirDEkMjd/P9a32ocYtj+/m82l+/+rx+9u0DkDM5c3bbke6yuAYmnLLJc0oKK
6yuyr2M7aL4XNMa+DePdNJDDYjTjSzG7P4jdVb5r3cgFYLWXQyJeKMD5mKX+BMnwrIpR0IPvTlmi
+gcpS3xyLOLROvxOnvoeULt8YLDgdNcxhcUp816eOuWUfDxWxkTTKuor2nwcFgVBSdPBT4XV34Sx
plOg9gj0LEI/1oE5Z0TM0kIP6h4EVMPe2SzPYUrPXSPMVHXNtIe4+li1VXvqyEToFPo9R2g7+saI
yOc/8sElWrhJaDjQmljhyOzOsPDRyjk21JEmQT2RmDta0w8svI3fMI1+PTtdiR8arZ7jmDQZ34GU
ysKqdT5p+9hRN141XMArXdTAhLpPjWAlGCsKwIaTfFR2qm///iz5dXTjvR1DeuxJpIkk+K8DSBaY
A+r3xj4axDgV89hsEWmC1nAC31nKpn//bu8gWst3Kx2gXVIumJ5fcK52K8wataR9jE3t+1BWHxTw
1nt1H9AJsVvB979/P3NRDr+7BgggFTp4VU4ragJ//fPSOq+pfJTymAaBs4m1hPRbtTMwweE9W4od
S4sgLin7h9pTVWEGDUzBbFu6FAGX9miN4f8gwurpLhrNQc2sC8GuaoBiWkprmzJgzW0or1BUjqyh
vd8MH+avA6hrS4YvPjBLcO/dF0SuWjANmW3hWdYcwucp3yeNuhmdGx5Hxxv3hqF9EjTCbI/DRVDV
rbx8pMa2yBEHF4VIRSJQ0MUAMSaPdob9QIL3qxlX4ctcfAhkPe/+/kP/D6fzQiEzDD525vv3n7ln
EjsxV9I8UmqgwC/pdki3LvYoAA9GUBp+0fsT6i43zPXT37+18R/GPM5kxxYUoB3Lfj8fOhRvee/c
PAIrytd1gb3RcFHu9ARnGIJufqD66cFo3QrDM7bAdNHUqlEfV2j8+t+c7cY7VNlyumOQsVzD0iWE
pPdgth6Io4g82zhmds14taiH5kXzc+P8i3Zz9YFdORcc60PN0crfXNl3pu5fz30Pl45EUOfQsPl1
WFlCN/Ui0o+VvvjXYVjXeM0+SRcXZvY0x7SghcwpgQZLC0dPQrTIS3hAZH92YkI/Ms34qgxnP3el
vPbiSOWeyBFV+WpGzRAS4LSNaVxeR8u4kUIfL2ygY+h1xololP4oJVh+s9d3rYSk00a03Co0tZcw
DjeCOssKw4jc5kTHobm1iWIvM89PrPypF+2+q73iRFMCftZaTtAVAkawvQUld2VMQMKhHyH9alim
e8pgLjOKz4kePpEA3WwJV7AOgxHsQ2IVOFH82AnHc5iY9m5YWNVhpREU1U+fx0HsNRKBQdKkT2pJ
LGVRe276YaYv5tHsbNhRJZ0+w9fq3XPhZM+YX29dExnszgrjN6fLf5iwwa2zZfWY9thA3AezPzmh
ipjd46QF8hgOlnuaU7lDafA1iRr3sW/1kxsiw0gnNAMJNLCpgaZBZvtLNwbyoM+K5jIl2LBGV2x2
2c4zBuoEaBlpllTq0NXyA+kYOP672fzNgctfr3jwg4yykLGBucJl/OsoG2Y9shXWgMe7TFSiMZm1
6QcuUvk1z9VnV5uOWSadh3SeA6xPGT3poru1nkXKVcV0ioSGzE0aeSgfzgE50lSfBepBNWKZ18Qh
DWHO2MlrSLdq09Pl28FNx3JU0WtoaGsZ3ieREJi0MrTcIuSMTr6NTP1ojNXtvrJq2fef8xtiBQZG
bzQ3mQnHD5D9QOK1eBw1eiGZ+qZAUZ/8MYvpFDJk7msqeGqYSH/77IoKU0oeCx8dFn8fq3vBJ3zN
g5GwaNxg+7JF5yXN4e03Q9qvdh1yGyTuOAZULuL3qEu9brBVu0xhmbv3KPZcGqetN8jZ8Bd5Czi/
BQFtLKrRtLQwgdeOAewMUUTqVQBF09+M7sYvU6q90IstAwsRY5v1/njquKFxqaaZZHU5HJwGSYXj
bMZSV5fYopLQPqZtUa6dCt3jqFfbaEapXjg03gh6bs4dkIDfrHR/HfU5JFxNQrdtj9ny/QLKnU00
2RQPj2YUC2Sm4BepVwQD/YY0MijPmMjrHBuKMPX+6WBjp8/13jyR2SF+RyP8Zb2/HAtaY0MXy+JV
LjPUny7iHHcOWcA6fJQQqzNrhOLQtDVgycEj64YvLTBNpK/0Pf3W1gzf6Tg2baiuYZoRilbnN/r6
Af+ns/ya3S6bSazL8zh//s159evsZLOgWDYlmJvYILzfmhHCC+yxcvAtK3BYeCf1Qx7qZ9SxHvu0
FMyRwLtSoPm/BoG317xdXXJpe3EenbX4SYCDgecrP0ShUgcSETsADy584ml4iLYjQt+nqh6xMHvm
hQzh6pkRIj/RscRwNFQbs2MYLtOmWsC+ajOX3ltQtN/1GflnOYlgq+mLFT2rCs+PCgThMrEoLi7C
6qgOiJFwJcpCu9kJlPpW48gDHErob1PubFqzblYVZqGTBOpiokzbWp0L7qfJFhWZU+wpFgjkQTYB
g2UR+10yT1euaaDg83CkNhogb9TcdUle32kUtIXvN1U7tVsg0dbuvgEpaeihfhXtecYtiTuksK8z
WYfQJPPOMT8YE8v5JA0/QN99yxq2uGGcbTSrNQ44OH8oHT1IL2aXmAf1EEbE09pd513vg2hC0fCk
u/3zVHdvejnjjdA2A0orqL3aU2O2GHFGtBSOFT6E1Uca/gmeA8872gRW3XfScaB+jAUK9gQwAUMr
daFiDo2LkcXMcXmwbyw5/mbN8evJLw12+viNPSmIdHk3EcQFDhnUXM0xTqGCgTy4r6GrYePiAd4S
rk5fZPqfX/3S4LK3HIsmhfNLfEwb6mbbj5E6uinZI1ppPWRd750SrcgIUrRjf3bhr7XklSyqrBwz
z0+9guxs9/z3F5X5boMDipillslMiBlM6r9cU3A9hFEradGa1l5qxy3OXERMwZKCLbLfHfYN62BH
wQNotclf/BozxP8DUY7ea5Jq2wigmSrc4SGOi68sRCgcm9q6Qug4ajlrJ49W/hw9Qikm4xxl9nou
Sb1KG+hpo/m7kR6c5l+3TxZ/iy1sW/C3mCDM5TI3/WkwszI6lRai7WM01rHvapFxnHOpH3PCzMBU
Lo+xLBrH+720yNZNNcWHYYFyJS1O6NX9rhsgeYIUkmfbSWiv5FzPx/tNzCoeifvIwlNJ//6U1EqK
h5QuVuEC7TLHlIZC2+4FQjiaIDAu0xQDBXRXMjdmmimJLY6QrjWortX4r7s6yhQtpPCMc1wck8id
NtJufuTepBEmOY/M70AfVd4EklxFUHckDSNbykS+t2S6T7SKvnZiBccMuTbkHf7sEZZqu9ydMAvR
kDgWy839nkfK+4Lk0LnFncxiVeiPhWwxy6jkmQRk3NIB5Gf2otl+tK2d6erIbMbouYahZTKKoZir
X/I2R2gMTp2W1QzE+UOUh3Ln1NjZ6CWgF9fseGWq6OXuzPxpv0IviOUu7NYSBN2hm2jLQBmqb6Si
G0SyBCKH7WhFLMBVPG4FNi1SMsqQTDISVke0JCbNjScAncZLEXV+g5ZlMwYprYKMBqsxWerk4QkC
oMHDKXfdhYjjU3sOtpVFqs8yjsKFu1kJxIcqJCQQ7mK0bzGK3Y+SHvhDQe/9QJodrBunkM9tasa+
l3I2sH2hM49EyLczrT1rouzOCeInNhcVknsTOL5qqTW1RQ8HrdZfklD3diHaYWWBsMHzv05rriFd
qwXzUlNpfkSSD2o/6yEkHvdaJwhmSyKV1/Zg24e7XYdpS1uFA60rTfWIKVqI7NOEXR631p5zEKJK
ESFeFVqxi0bFfqFhO+3JsNw2zTe8s3tipI2XYaG7pXUIP6alJD+VMj+jclnUTvIsU5RnBAFGO1In
kx3OLWMVt+yfvBoMVhrYLwjGzE2CumZX5vghU3ibrRtr9H/CV2pEV6xWlKEMaw8L1jiYubUP2eyj
UQfmROb1cYqHNa2PtKiNT0UuX60i/+Q2YKijLsJXiiv+YHZqq/WO3AMnxcpHAqwNTw2sJ64+1Zsf
Ec6ydi4yawM1Kt430WbgTZNOjTcOc9Xa2ON/Vij1FNmhq57KGpU6RrKnuzF1WmS5Y+29mOi7aMJQ
y5Qs/c7F2F1LY+7WhZYUG3dAXtVn8UeUsPWudzmN7u7iAIXtzSLKG/CbTURI9EUPZ3vnNUa2GyL0
fRM8pXVByja2VrbruAw4X2fzcUYZ8zKgEV+lcRYhTuJhVncPGHkMRlvdRjdCdcHpBkQtkRhvsWLV
L3rCv+DFJPum1s+e1Iq96PE9JxnmxRHD38bSpggXdiCe0Avw9rMiujNzfJ3szURLMXvZpCIkzLwQ
C2l5lgdrsqtnyAzhulJ1R/PEytZipsNaZIv+COut33Ll61hOERBke/jXELoJpWTqnULEtjoSSBWd
KZZEREYyCjU6F0QhOm0LjqzxW1Qjfk8D68GGYDwQQXjyCA9+4FQAoFMKFHo4C07Dbkq/VylSUbR9
1VmP40WZguEkQ1h5BnHKTqU9U+rNNhQgvXUNNmkLvg22v1aGB7dvWGXaYf3CunZduoX1yIoJy4rX
PBRtZ1yAayZ4Ip4w7gBBVh1jTNMQsNy3HgUVoGAn/v6IpB3yunR3vCWymG4oqCLOACKmB6feSity
b1rYGFfAbKua7ew6RIx5jPHBLwXc4djX2jmBhR2AyGeg/1RWIzW5YnhJTS9gppwmv63CKwJi9zlN
vzEx0GFthEt6MLsedpJ1aGLbRMxr7VpMFn3QI4S6eaPRvFCWN7Z6PRFBHhXZcczCUz4egfc6WEva
L8ThqF2ci3AdVoAlFbKkEwkKT40+EibsfYm68ACs1QXZighuQvy+jWlrr+zMgImr+iW2+kPXiPWI
2+oUoybf9311pMuYnDTJFKc8GeABqdA1OhbLyooh5UlLw22l3Qmo3rVsdWc7Kl3tgjR5tApKfW3F
hV9WQJwBjteIbubhEOeFfgin/ANTPgMVGlU+bZ1Cn9d0GJLQt61ZE3tYkMbez2gG78LOXo1Eft27
qUmFishym1OFdDpekf2q1RVXsy4vXiJ+pKHtTyKiH2vSBQjkKDcxqqkipN+NcLY8TTnL5Trw7cL6
DGvLXEFDMLetK1k3Z+kV1T1fQ1LpfgPpgQ7wgPNL24UZRgHcYjMg8IZCG/FLvoGbeBthW97gisl3
wVzjlfCIYVX6g9np4sK2Ba0afJrroACoBcha0SaZYuNSs9+NrfJLx3TPCOi6TSnLaIt0S9/xue77
Npu2JUTVgxQ1nvPlpWkKx2tjobUg3XG5OMbnezicwxDqMgY912aYkD7XjYgnbpYU8rlmqMydprjN
U1nshr4d1rOyMZz0KRafoHPXdaAbGz5JQnKdBRo7NYtlJD6Th4cqbyakUPde7fRixZ3zZsPbaGSd
4dcqLXDeQ/+MSm191/6WaUybJZJfcsdGVZhk0cHT2k0daNZDXljTRvXqxpbyDzOu9y55mQcDRDxL
KTZG4x/IOXAf5s0jEWHNSi8NcJQdiatpeDGpcV/NZnqbrApAYJidzUb39qbK4RILpLbEXibQvgZj
xxJt08WzvW8wT0AE02Nqcew6IotY6YkyQ9v0ZPPp9gHePZl0tfV8b8t0rUgPtqZsjrv4LHQUHG1v
n9uCLOZFbD2GAphNei4TSx3MtKOdHIQYrfvWQpg3jHvBuxh5NZwI6trFYWScZW/DR83+qNvEuwTI
ggQFnl07q1s9AlnMwmBalwEk5BgKezSfismrLujLkBRblXag8wzkRVdE//FxxEAaKAVBEJiSp9Jz
oweJfQIwr3uule27s5BEAA5f7s5ycqZWbp1HGzU359pt3ZX0IMh4bbu+N0PaCsxw16d+XRuGPyJt
3Ywk/LLg8MwN/Xw0rfpwgOke+W5uPFZUR5Lumy63NWIESwUe5Oa+BmZIfKHUMdxbBdZ7u8L6PiwW
Rhyi+ISVoFEXfUVaPO6rVoDXLQt/SlSFCKALjmzy0MljjV4btatIIO6qXWzKL9A2xYOcm8WolBxM
PfsUjIO1pR9qrCK4zGsHr0+sF+1JOfazl0GftxLtGOTEXtolO9C0Gp4L0einzgp9mqjTup2sgmJx
szew/ZoszZ+o7b3kk6mfshm9yhCkBwJlJe3tvt8QdhZdkJNshxl7M4AS52x0LcaToY+P1B+NDaYM
6M0o3Ngwy5utxa8M4+o4UDy6zkzGAnnrQbgRA0ibXrpZeldKJ3aMgDKmI4jAkrZf3fSfqf5Vj/bj
HXASps54u69DEU1vM09EZ9b7gmEcSbdWt+CRufLJnJtBTUJ0ph/IyQm/2AIDd0Dk0fihcPtHzRsO
+hjqD22ngaYPCRiqpJ3uisi5JrqldlqeYZqZEd7BLECo0sRfnT6dDyOpECgf8idlpExoufask/e2
S0TjMdyTSznLATN4HBy8sa6eihlQgqGBtLPGcB9UCwa/Tz/2onmu8/HVNobgiWoReqgqNa89JmvK
QwBmpqRBzJe6+b5J2bXgbcKa18+nuNHnq9kBHlD5oH2eRHbFidTZmvMjAOmn0FZ9YT+s+Yo8n5j0
q6SG4F61qXFQacH6xuLcIPKpxNRyaCqcR1D5hrPAH7q3a/crdAAT59ipbumSzcGUH9OyBtkoPYiL
BnSnnyLgBjgB4lHaqZiLVsR6Dkc4Ph9qaW4iryoeUWOXhzhyFwR39+gKaIIDF5g3YwvqsqY4hogj
nyoCVBWjySEOXezHY5dgUA+WOYOt1phHx8T6ZNca68GiQZJcNZXht0jWjk1VxwcyNG5hPZdby5qD
T3aE2ma0gasm/S3sLa65pBEXZ2ZWVki/wTFChBXW1ZMk5BkDeMIJL7UXZ94Lca6nGHnfQ1dbp2qY
1KNsquax71FE9tVMtDr7h/t5O6AJXw8KhksDgHbXOWJ8GgdlXJJOeK/MPt5GTujhMfpspwogQY8+
1ldOp3xvmA6zxj6PHfar5Q3WSct1DJa6Wez4Zj6OpELQo1sSQBN9XXmoQ0F7h48LUoacKPaJ6WgB
aBLjc94CLRjSfm9nGLspG7rPmfsWzBIAiuE9D+BXfnJFuKwVXPuYaX1pF3QmtifONsyLZUAbsQDc
0lhL2mmqVhTO0FwV4yHXW+ZJZYGo6UnAxmu8KTvWA0ROALjI0nnnLVm7BhTkM1PNBB/CRIBUFT8o
ZXgbuipk46q8W2vmOB10QprWwSiJaUGk9yBKsUXMk55ymk2H1mnP5kigxkiTxZXqxssh/k0mJMxp
Wu1aD6kGMHJtp6ap3ZWB/lzQAzhNFKTv5a25ib4VPT1cD+frKu+C5IzFmqHZtF9owb8MxXRRGq4u
ixXcVDQJjkdooFoTkZeo8HqSWZDpzbpdWEZNIkkYxoNTN8RVBIurCat+c63qvtkVoYfPynBPDCT9
Dn+1uzUpfvlx13wx206AJOtnugkod1Z9uIxhxaR9AGNqhJKdgT3pfuaaF5pl4xsxX04ybfMss1na
jhs7GJC3h1XBfqtoLkPbpkcinI95m5UnEK9fw7YmcTcccXRYdMFKQT/sjkhq0c9ukG1Fq5Y8oJgS
1AUmzraQjXoUCQvJIFFfoeBOLLXRZblxT1hmjvfTpO9ix2PmA0hpT33YimMeSwpmpeyOLIfjs8xP
FVTNB7JIhi0mAI+kslhDAg7mxKbJKiM+w4Ic6jV1C+xm43DoHGXv42C8hAgu96Np/nDUJB9y3T1D
+malaeFJqadk2EfIMn14lZ8tFMcbmx0Fm6aeZAA+v72jXgeXocEUTOvdMDzdQVCsjXQufG9lQGa7
YyaQmhuXYCIUo47Ugya7lxrV4rppFaGhrh2wYY+7TR9CPqaEHAzleB7kCAseWW8FAqxDWbdB8ZtC
1bLVyUnMqzG4zRP7c07PxSCbx5fezY9u6llXfLmnEoQ8olsrvFG/92Fr1xtnoae2DrLKSYvqs6qr
bp2p+mqQZ/ex26IpX1V6qK4NQnQyV9dOPzcXpwOD3kd88+AhtoEsPw+KX7xbD+VATOvYFdcUq5Bv
hKgva1wVq9RtX+tOvPTYkLEZTcBOrLWTBGDCYBCtGfm/5lqEBy0z64eB9yTeW75qpfeZtcqqttxs
h62WZS5FjV2mCgw0WfJQN0SxL7tMVUw/C6VZZYtDQYZzY9B6nSVzl75ULb0+u9RmxIK3y54D8d0A
xoU9vJ5YVsm9XpfmRzf4AkXxazjimbGcIdhEJmGHmcG2fzSFu8FmafhBQ94dzrZ9iDsmnUWzsXrY
MRHRJzgH/yCsGusGhQFyV2q5ClocQQimcauZL6mgJGYYnf3HvLaLz9oswocyKtjtuMaLl5HgEtpv
opf91YyzgyLL65TU+VOo2HgRxgn3JRgfh8mCUOtoRCGltrtu4so9xK15arpw2jSDkF96iLIbbZIH
Oy3Elb3omVO+tJvxgBrF9LUYj/F9BVcyuhox3YsY1TF/kkdqGBBGpy/QlLThbtadH3C3NZT2NOzQ
FiMzmbhWGxSrkcP+tRwYdrxGfGo411dROLUHMfdAxAut2Hj6tGGYiLdxO5zMiRZob9SXnyDIRUAG
/GkkekkXGByoSoxEn/mOpPIeTJybfYfOuCixs4B91fPk2bMXe2WDcBC1786tYSGjf6vWQguIzYgD
4l2C5AHX2LAKg7kAvYNFaJ7H744NnG/WE4+K4BgtXsFlQG/+qJJY7WGJYD3v56/aDi4Pjh/vMpjd
cCRHY1iPIur9O74LqgDspBHZfmi21XEwKdbeRZM0itOjTfFylUqALjIcd5ajqMKyrXOLqtlZwLFH
L2M7xRRk9+h5C4zlq7ZPN2ZYFse+Tb90rR0/sJSvV8omFcZl3XSIyvZxaD1xEI3DlDLp96Iplbzl
OV1NZyM3Ql9Isi/CoX8bLNVuIc0T5pTa1D4dR0GyH9jojYtFpR0Q2kSNvr/P+F0LSaIs+61it1UL
fGGck9hQgdqNWT58shvzEFu4nh1Q5O4Wbnp1KEZaZsQBaUBXiLlqxxsST2flKDqlutqMnSkOAYNs
59rNCVTw4+ymxmVQAEI6peHYHgauHTai7rLZydrgqxqgJriq42yugWy4silXujckRwv013p27V22
NBN1vHlsowbk9GW9o38iDhX2oNUMMWNPUAKBEUH9mZ9hfjG7TRvHxrkZ6os5jPZBmzCAU0u/ecfy
uobYYlMtqqhO4XQ5JKkOYdyAEG/azXOVmc1TphLrkFstpUQtv6mLPUjrUabhWbnlN93N3E3VW/XO
RZxAocLttlR8jZeaqepQ0PUoVXnLJCy3Afz4EDAhYDA/IGmenuIMvEU6uYt+I35InrLalSe7ywyf
4ePm2BO4gIFAMjNhiJ6jyT6zEu2nKzVkXygYHgm000c0qzTpasILpD00XI3pdBW43DAOV9kKH6R4
1FwGW8ts3H0AZGZddTga2StLWhHLmVtDhcHq2+2AnwLokkVII7yxyE5pYDQQBbLJR9PZpkbHvKYR
AqV7sf02TH+4Ee4srQrYYppjdtHJug+84nMnKZpM2QuJceYHs59xm6J/BOtBzIrs/2DPH/mYpnJ6
FnN0ZbbyLdsszg2gkq3Atb2irA1TIbSelJSbmYHzuWQwmiL3KFk0baPR+lrVU/yK3uCTa1QbML/q
u6TeGaYf3MIVZ9L6ogeLAdlAU3Y2O9oHhNOA6S7m7+REkzemiJJBxW29BsEbO6KXnIrRU0noqR9H
6bXtMp1ORjxtZ7jmG5aX6Z4F/XkoKKdrSTA9q0rn8mknice77lZBMEiQd9SkIjtsCD8xX02WQA+i
OmtmrO+MYiLZY4rSjm5Q/ZrKrvHrVNVv7mJFCIZqvJKzpT8ORvEJP111m8rmR9FBIzOHJNulg+Z8
nJckLMYl7VJOeD/SYba2JluvfdN5kM+F1lzC8dZBQSp3Thb4wkkQBVNiW0MgYayyF1CBbOv0rFBP
H4N4pgAIT3vGIoOfB5nsASUnhS4vI6/ALJ6HZPwYlBpJZiB0z4ExnMRSGrGnvme1zWYuL9V0QUc3
XUyGMl8bR6q63fQhJS/m1k+88Mri0Op6YLWbtTShu7p/jrBs7u2eaKn7w4lwwmfdO1h2pl8zwj9L
pzQ+hNGwcUw9f1N0V3YZmIqtKo32g1PnBxb+fm/jdl9tArzKnI8QakBFal+Manob4H+8Rh42cCId
Nj2RAFmbnvMZGZlH+oDTQp9iF+/a7amMSNvweG8cIOlqaUkn+B3A13X2ZvfEv+/fb/0K0vo65R/z
9Qat5Q5eyElezBuBDh/tP6gGm9WK1OJBYPCH5ELbyG9ZQcR+vCbXXW48RmHoANMevLE6D+41Hp7R
sVewipWPanZn+ZvNZXN5u+AsW31xV8aadLXNuDG38lgf4lt861/dT+IH2BtWvZUNWJByzhqPKA+T
p7rddJLWxybNt+7XkXbVXj9kp+k23MyX5o2UeJqRKZ4oB/bTmsJ10Pg4wbR220HWD/a4V1GC4CDR
L9GUT2tZRS9RV20bgGi4pWhUdpVb7QEh9rsg6Sys+IogHjFpB3coLtjuyovbRW9DmY9cqPaGvrX4
mrIQWLGc1UCDps4+LMpzlvbDl7ICBtCNWvkwIbm7dYNOLGCxbYY++8idBGVSGbLGjLOPVJLXUiFB
SGVU4y23rI+it6mYJSw3k+IkMHwUHMTzR7WxV3hspu2NFG0cmcdbCrgqeL45j/gq62qwfdlM9fF+
U1uE79TgPn8+dKKEOmKF6ycxE3V0lqCeoG7U8f7wfi9tODW6PD8btNOOdL7OWnTOqdxua3Msj15l
l/TLuffuoaI7sp8lqWyuKI5l7kDyiMKaW4N+2XbM3Kf7T2bSptaxVFSIl0ifIBFnhwbh9v7DoOyL
Y72kDS1HMAym9qfnq4KwRAsPTjEY+fF+E96jgWLygf793P0eWJtl2GfOznAtG8t7NgXzdTCTEbC+
H7qMSTay6OmuQ6PChtNVx6AJy93UZqo56ZXZ7UrwbrOU/3x1MjiKn+/z7rmkBuBkqEyt6ZN+mIs6
2irHxMjUENjiM6FBhFpCldj5FMcGW2dWJKSd5qnJ0GNGOIRoVJtLEta/b+7PhY7KKOmVJ2351O83
9GOpncZeyu1oj+BuNCQSZIjaq17GULZIfDimyxsNtPd/agf//4b2o5b4k27E/9J++V/fC4rH0+VL
/v2//+sh5nttmv/zv6sq/iu4//4f/x+43/0HkFjDQKLqGDakfVSXw/em/e//IqPtH7ZFF8Iw5b+I
/UL+gz2DQCgueRUE2Gg5/knsF/o/mMIdA20VPhTbke7/hNhv4sB7JwtBuu95y5HZQnh0h95p3GIn
rmVaYSLL+jLee0P7ubPsi5e3tDeLMTi6hul71CZ3+YiMLImLQzhCqJJtpO+VaQq2b4Rj4iRNMbkj
CZtJN25pT2vVl2wklTU0uu9jHiBDCynUpDnw7yEcfvTlssyZqmvmJAgMQ+JH2B9isgYnFE67yVHd
JgIyL5JP+kTyCcw5H0eD6+vKWZrKBEG34ofiMtqOEq7OkMOTvLHJwz5XNZ/zmuIwc6qznajdUbZe
Rd23MBLRunWtZ7sY+7WKqd2JMEr9YMbdqAfznkSg3dhVRLksgH/KJNreNkrvmqRUymYCdLekTJNo
GmSXVJPpbZQIT6yZ+lFM72AFm2I6Gnn4TVOGR02qFS9tK+J9WwdvkUjii1f20cUJwthvDZoyzhhM
58SZB5pC5CflcX5AwQqxrGgqE/abpm0aD60lOgId8GtDOzN2ODhUpBspor2L2XpFtlz7YGJmmTyY
UTLtH6YGgnFJfY2Y3uGWRfOza8NCNZM0fXb1r2NfHlA8998V/aK5CdgcdVTTPYQ0mhGw8qXw69eD
X1Ms2w4lFF6qYbmf2uZrEbgWkfLTi1EVE+19xQuVBAVrk0MXpw98EgdO7jCMt9nhC60E+E+iIMvD
0reTs5adCfxEj8gLC1cTyMTVFxGVWID47amNLrKcvdMYP+VBdnIDiwjCSiPnhxdM8pq4LUAIuDVI
Ppq8pFwJgkT3k0qPxM6oHZYRDa+NcZwypnHHDYmMaeNvPSjwU7vckGT7zxsGXgR5/3p4/+n99+7P
/aeH9x8EVqJjC7bO90caLoF13o/lWiXdIvn463vcX6+6/+R+d86ZxerQfvr3+94Pw0rcFj5y97EW
TY6n7S8Hen9NyVlNpQS51N8f3v3/3v8HchaiCHQcG/f/8e8f3B+GSUjF4373T8f38ze1+VXaaFfD
MJ2gO/7rF/909/6L97eZgbIgcYfhbeblGlKgfr7fNIaJy3N20UAOk35eAqYoNlM/6ae0PUpPpuxt
8KrlZwpk6Z9uNIRJoN1oMeJtL0krspZ1Hc/R/DK2IkA/Nbzd/8/92c7FEkKcPTry0DpKTLBKzwhu
N00WQCKpm/3UnyOtfiC3r2C/yKlEOpR2DvDOne/3BB7qDfkQCp392J7osh8Hb5gPbNCGDUjvVZGW
RDMZe4Ah4oxWWJy15cYjR/pMrSI0ReUzZX/EI45qafmR2Zpwhgi5CBxCggpN8lHbZrjtq8E6h6Ft
ne/3qEUEeCWmp0X90Qi+YI0Ta4Y2cA4LbUmw5zP893MOLCfRsRwbl9+YVPBNeaRVo47fU/G3T1Ve
EEkwsMs1opSeyfK5z2OE8z+paCxGYI+9ZEu5GIprI+n9ZK5+vv/W/UZH/vDzIR275P+Sdx7LkWtZ
lv2Vtp4jG1qUddUAwhXdqVVwAiNDXFxorb6+F/xVZWSGpXVZj3vw+OgMpxMOB644Z++19/WUvSMm
rBg8888pboq9AQmeVPqlPK0OxDrXs246nf/AOB8KqMG9JqhMmeV3vFmYwZuUOGaViPbCyV7BuMJQ
baZi1+EEATJQ6NjyKZkZKzVbx3bm80KXb+8V1XNRLvO52r7MqY7SVaMagudtPuvt/TSuxg2BJ8Vp
spLb5F5Opg3TAKaLOlbWcZYVKMWSjuH2ZSRE7NQBdkf3oUU5/XW3g09NKLIXjbIlAk5m1cUoP1BV
5+c13qsTyqKWOtSOntd6VhZtPatEa5y7tMiOK55hoH//+XNQPI2vmi48z+1p6XblX7/7arA6ei7U
+vw4KSACpGgYp7bebulNQ08NAgi2qUKe68nGViHYaZJe/EhUwTn2OBKxKumBBTiKwyfiXvyMceO8
zKAAl2I6mCBe6xDcqBGVdLKAlyEqrA3r9XphtQYbVDsBkkpLLL805LNe1g7BMBKldnd9aCpdt1tw
XPijuhQXzJlVODlEtyk0E+2OoGdQMg9Yh+7bIQdJ7QAYqbJx9DMBOxG6Vn4cMlpggAY2wobQ7hwL
jTeKqDfJXucA/vMOdKB20Lc15oyWk2W+lVWna3aouf2QrPUpEO007lbq2FHTG6gN0+05U8fi9Prd
Xz/8/fj6i6laJf/5zD+efn2o8/HssEffXf+0o/cOMDkJ8WJ76d+/8A8v/de3JYvyLtYTQgL+fiTX
v3f982uB9R/jSFwHwpZQhX4fxD88vy07LdCRKZINSSSIr2ybpusXd9tD/X7I8rxFYftPP7v+6zCS
KW2alBfcPc5RPWhjzP2lcG6NoaFcnc8RnUNuOPsLSNQXwosmJOnuizS3D7Zi42VIsdZnwFvZuL9b
WOxn3s0xn3FjWSaWnM3UHVJF3qO8HmH5ZE5Yzza/odOl7M08mlfJRjfPl2NRa2+K1x5tMnIhLeLM
heugJ5og+6Z+HO3ykJTLY69h9saXwXtWkjuF0tOQmbBYDAk5VgPRMlIQwxAd2WQoBsiASczQVjj3
OZpKSVQ2QUOdE1ehpp28tEPVNLnNkaImXWy2tl3Py1c0zG2HDjUpaO9TmVJYSVJnhy2gQPdycXTS
7pu+e8YXgon/LRmHmcBxSNgQFJFkm80MIcUl3bHdZRlB9kmhfBR1MaIep6klZvfQJJmOxEkrQiBy
yKKxPpwHVLG4UJk9VRhmWkX8ZKoe6TMPfjl2HqWhsSPCF2mKVcXHDEADSxRLRnEzHzGtUKWUCcSU
xo5RQaQ6C0njmFgkQJqqOkda0xEbvzaA6Lp+9huEBKHsJkg3rMDirT6aGc6DwufQyi49XHNPikyQ
omp19KmThJMw5Z/12B2zxdoPAllXZvyQm3CqUJ9sDWwImoULSXJAAIrunSocMq/YHCOJljJbMBbE
edEeAaXnoVSUDReePdc6csV5pbjUr/aHWEeBY7rtdhOXJ2sx+34B+XumlfxRvjoDETprXu8npeoQ
EuFtvtL6Zudrcih36yBZM0TK+9qefcMDS0h1ZAr1SWFRMQMdg9vNu68/dDVNQu/iuNN97ZCSGA+E
xmjwwtcpO9BHroM8pQ/m9m+4zX4mg3eNjQ+dGBCvHOyjtxoHzphBf0vMvnqjAVq89FyOvfRIPYTW
x2FSlqoEsX6Qys1KbV+ACSVeIfy++uWYLbK/eFBv0ItOU/lZYaAOO7U6tEB2KQH1Zy+1z2o9JBcg
rHuv5QxCXwkQGmNXBI4z0sW8MeRIm46eZqMZH/O6LA+2Qe5jkrUXOXEt0a08YKWGzdFzgbq1etcq
41MxnNCsaciRbZbPqwXKKkYeaZvbmOy9eIkyRA2ZDJDMYiCCRr6XVGoNgyeqFtG5SVooW5qECDMx
n7PJIXTa9vaJxf894J66eNEa59VMW26pWBzGVjVICdEPyWBL2EsY40rnIpayCT31hKIkjyqtIvKI
Y7QopZaWwHBLxEMh0uEwGNNBAxdjxKyyCWIJDfUwUv599az+hb7M52zjmcP6LoCC6sYeoFFjkNqp
9AwrFh4Sv6RGjuMO4ikSbcIPFe9l7gysEh3k3zqHqd422Z5ujp1ybtcSAJQ+7S2SV4OYeIitCGfe
pNmdTbaT3ySJi0KV6IiaLKEZ8TGbI/DRnngnD1E9Tt38PhH8hmaZFHBa52doVd/cHnI1wAKypcgj
QkmrH+zZUz7npM13JYqxGDJjWCwcd4oUJrCaQkYFoV8FXLSdJbJXKydnS0+IzdTrhPwSj/MzLEu0
GKmCcqIFk6smdShdoUcw/C/bEof2TGBbeb7Hddr78CzxzNNQqoTY5A/LStNNudCCIJkcBqsy7rS+
Qoo+iUf6by5t6RFkq8P1SOhpMC4WIEHNqdByIsNlJV/OThbMn64oSx+jk3cgqJioC500mBKiKnEC
i1/qFOvi1ju66i+o5PFBOgVFQkEur5k1vPchvdNQW7IJ59Tq2r7s8mK3OIgWFD6N1JpEYMj6h7DO
af/lGpALTRwHYSnnD3asoKRA19G7w6LqJrQlWdrFh7X2qPvGFVewMV5ah9CiFE0FgUC8aqcaF20o
fEITRxJUVpqu2fSYrM435DWUAE1CsottxOu2el/fpO8a8e1RHlOvZv20iibb0jOSzYNVMLDnBHC7
W1YWSDX6iD/EcHLXOH6irgf//b4gOoxUN+H6izB/EUNyLXIPB3pT6H/sEyPVlPjeN2Pzv+UkVTgK
MDWlTU8LWjd6KAzNzbe2ZFIy+/5XLbFpFJxolF+jHibbdjTRMcsp9ETXXD7D82ZnURT3xpZSItXi
e6wxA3o0l7UWnnxjwcSdABxWhBFsvSsBHcyg50Ioekv3acASBIQPDH4ZFB3aHa1Ub7kKzoZLJqF0
H8spuwj1UUzDRaUvCalIQSMlWvJdcoYT1fwm9PwVb8dhtbXU92ZEoDng23UkGM2exv1IVAY7z8Yi
WqK06iqEKglDAZc0SjDMgHEaLSUx9MXQB1ulM9W6rUv6XSeVKRzMqccAIW9ipykDtfNAvVZBk5Hx
Pdj35BgEgwIRuE1dxzcXrd7d126F4Lexn0pXfcjKLQ4sSSbQlt2PvBQHlFdovWfru70m6qOp/HSL
8TBg9X2cG0v6K7shmyANVMCH2hrf25SFhUtdXxes/AtSNfFmBErWjH6RCJbIKwisLRoD0WSFLGZB
Jxuutfw5NeY3u6duwiAyI8uLM2CsPD2Ob/KNvJ4LnQ8R0LXn0rJhYixDe2TYrTfrSuHOAQwcsGBp
8s2R+ExQAvrGTGFLN8rnpKRoI17qYv2RrHUWZeYy7DCmva9YYA5VsuUOrXdVxeeaCFz3bBsodc8f
PV0c4KgLfgZKwQlRJU0faKL8bpdr2KZ082teVTkAX/9AKpSFVr8hv0do1iSrj24qEVggTyoyk9gv
c1lvx7iFO5JVH3DOaL1mj8uEoMJC+Sl7TJrj0u77pbWoxIkXN6XRcV1y6QgSfbNlgtZSdqf5tvdd
LY/gCM89OY3YY/Gium5dDGii+7wBc+BZ466x7WbnCbnzMgBYxFIE8Ndl1HbrG9lwtT/abIFmZFgE
g3h3i7sAMrKMm9GhkYjCHReFF/tN6637GQQ0tqX4Hm/03TL9soy+3c2FUkLBysydu6LPJmbpbaCp
BlvWfCoH9XVJWmPvJmzh0+GCbM24EcYJzcR0/MiylaaWTWQavhFyLN0bfZ4wgep4HxazeSdskwK6
5fxU+uqnIPZkQ3N5fp0QOp90VRolhV6BRr6tiNEBqU2pQ/FihN4mu8/ElUfTPZq16x5cgYI/hjmM
UWjqz+1D2q1qKCWo9tyt1vthNQnHIWDKaUi5qMCk3jR18nIw1OqjtiOx5sZRmdJ7aQqwjERJBAXK
gdKjo0FQoYn0bZP4dn3M+jo+6I4p7iYD+1w9Bl3R2k9yMH/p2KD9WQqL7h1gAYZiUtNTtTuzrqsy
7Sth0TTg1IEH01q7FEOjn7Mp3QEmn9fLgJ+h4e4/0e6m7sBbX9J5Pw3OWxZ7rK71YgwHJP9RZpw1
SEIFXJhTtbZzVBaTPOIJvYAVfimrBsHK6rZ+6+XEvNrFN8Vanvqxk8y0DZ1kr/1GMdw+YrdNsfJm
+veBykxo6as89ob+Oi3NTUsHNtRawyVY6S7XoOIBhWDWHW68dGBSVMSlFzVhQiOKK/zrPhh5MzLq
hoQkutBpXJFP4IXLbAsUowvMEnTc/tjcj3ryqHpmEbp0tIJy7p9VcSZ+dIRvgsmpm9eo0DXOvq5Y
aKzhjYoCOpw5bwwlLFuUSt+6mBihHmZMZrHDQT5x63RUAvF/3tmFSmZZjo1eWPeW6d1YRX/REg6H
RdWF8wQaO77TE8zPdu++LXOHU7LqXmtvesxq87UxBla8PXGOpZI95hqo1KRerCiPNIkJPvnIp2RE
B5iPYZaCcLa9mNLGfpknkDaxe6iV5KK6jXOzDqkd+jX+xVPn4ijSsed1JQo+nfxZICq+3VrHRhuB
/w/lbd6hUtxGi7oGLCuM2Dh0VPmT3TTq79hk0iCeENLXhn47l+BVxiQzWEoLN/IU/UeNOvmGTRCQ
S4r/NS0pb7Uq2HrHdublnKS+UQijwKVIuxYt4etI7frNTpBbzIa70obz0UOVP4z8aWgy+I1CuPve
zR6lDhp7aeHX0wE1w1r8JF1rOjdiwMlOCnxaz6HqQF12a5fNF/rFCM1AyadYFjuc4Ie5YFIkxolV
0VbC6klozYqIXY8dZKyJzYL0scYmeWuYq0PcUVywGToAT2XBmOjkXsV3wjEvWeqOO65k64gI/1lH
gNy6nRvECwSi3FOeHU90oPgqNtPdsUIG4q1EiM79cUqLA1qVG7cC/zjCAGVq3Tj8toNE1RzIjGrp
zE66xTKfEikqaWfPtvJIUMCvWB3zg0TSzUiO1KHE+oNHm8XH6p2aYUVtiGxgPzIXRt6QzUHjIf4d
qv457Tr91CVsesBPazfF2OIwwVxsqmTPCaR+GH12qDSfNdvAPN30hEhAcRHjRi4bbGpxODj8zZSP
3DTsYqb3wTmNQ1fuHLmwCN74ozkXlEa+F+yPBvKqhZRNmkWEeZQpsE7R92KSwtxCe5vZkkhh1cdj
/dNRdYkCW3yT6cFF0spkZ6a7ZLA+kMIyfsA71bIYEbPjfC6izgOXZON+gj08oK7wqDcHAm16sFQp
MxaOUc4YWxvD9pd1Ooyz/dzG8JyII0bt0RNbZTH01ygnBKLFm7h0X0XcDpzjkmrNRlI2BjbPaqkD
Eq8Rr3XJA+GUqJsQZc+q2gRr82FQsta61zbHWgF6rrqsUln4iN6zJWE32ypfLUUKTZ2Nc6c1+AVX
cBli5xaN86jk0Hiovp/6cq4pAy4xZQjzp7eK16UD618k+GO5h3ACG5scoCs2H9Xr2tyC+EG0mZTV
PWasZreyNo/K9rWEtc98QiHHUfJdb2LGy2F9QXxGGVCkbtisarwfp+LZEPEQzT3LUl0t32i+n5MV
VsqareCg6VrralTSNKqX/CHhE6PGnTLP3xsTS+hepQYxEws9ePaD2aS/kKbfjcX4jNLSiYh5pZ3d
A0jnrkzZcI2R8dmBTsGAZuMWkGxIV8NuA3ORzzk7syOYgUdINafSmffS1S+tGqd7+n8khyFvTCUa
IKPY0Zx8pSqK3dHsH/vtJqUeGS7sF9GomKcJzt3N5PjZF+Dk7VIzEYtOC206I/Z2EiVqOpAIPSTm
nnC4g0ucFW116Mlez5Xp0VLdq860m1LzdbIFgW1Wx64sWX+tEyLVXjG58VHLNd9jMe6NZHraUMKD
mH9Y6zDvE7zmrdtgwyG+D4EYrENjQ4HH3i/wEORgN9bHauQa8bUp8pG8WwKaJ3dcFn1ULEiJUD3g
ey3Q3Hbb7Oguyr1KY9b3mi9w/Qjo6mcDo9ZOxtjqBhzTbZc9qKr5POXzlsjYFdTsnbdGz2hCmuXi
F1rkQIIO5PqlmbAYZjLwktZDEWqxVRStqfugTiOiitMz8hLf0WZ2OlN1RzxZzH3t4RidMDXXRv7e
GkYdJbVmoOY1O1/TqdpSYyG5tPS8QzFgi1LxxwtnORqtw9JaDVNh/rAU57nNh7tcgRRaZfNnCQjc
1xYSKm0D8XLfXShPhlhF84NSPI3dV4raHBip8YHHAbsdvVdNDhj21U492vMP1pjpk2PTbSRAHd9Y
dRxG4pY43WzKJ+JT0yizLDZtcmD5TBXMxy/SbV3Rn+u4ZV+YiJEcVuRN11F5Ke+xm3p+ghs4BMbA
oTFi1+CfcMFW2sFKefu5avzIxFDuEGj86CHIHZJmgJeHKjJchpjGFctL32Hw9GcFqljOgBYqvUJd
UpTQsyryA5DRq/bSko/C+hCN+b52xZ4byNfSaTh5uZRHvL07V+LMznL03WmzvCw9tnr69XAUSLLr
ZYOyc0xJQDPpQVVus08GjriyVpIiS02eTeXSQelieV3cmWl3XkqKh62TIXCjdHwyRqovnfFWob6L
SJ+i/2AD8WH5auGQhQJsQhCfQAlozoE7hqpBnz14uFxQ9LUtOvweYECh7JpU29TUHnYMzbvvc/Wb
baljoGHdHsfKOxv2Sy7RWuXdtj1KsQCV6hAyPu0LtfxkZ3VZ1aO+Ku7d1Hi3M4q20JuVj76mFjZS
KdgvbmEERt5dFDw9wYzNKFosctoqwPOked6O5Q+Jps+3pqPeMW92BqEg4DaYTszv0h6KMKmejPx+
GhaMIDFC7zoWfVQrgIuU0oyJmVog/FJlUJRH1zhMHcSGVuvgOWUk4M41dXP13qVaui+JvuGCmljU
58ZFmvYzuuC95fYDhpSc3OFxdYBIIk0F48MO+mzHlDuRXlehUWsPpbvcWCna0xpN+FHm80UHjUcK
FqVHS1bIwmuq0QgEu1lGhiwf1kz/pDel+w7M5GXeFS0yNi2TVKEnvINS/WoTTzwyNsPmjSmieDT6
t5C1Xc5GKSK+TbpOfi8L7F34UDCJY9AfBLk3SnHUVixAujHe0/nv6OLAUk9TjVUDisbdklOoHpuM
e7GEqz+Pb6Q99tHaZ5zgbEAb2EOUbvoEKDU1CJ2LGi1tkDS5PJK3eemJI4/B28WdOb47i71X1HG6
lx0medPuld2iko82jwIOF26ofUV+02kiEjGgPTDsmcUpf3bzp8OVQEPi0KvJyPXRoXcwcxHY+tkC
w+CLpXoZlrU8XeVQw6ansgpI5H/Jo66Pr//Sbmqp38+5/oorFDfzr8+5Pv797N8/k3SxsTxIlVuB
VyjhTa9Bsab5TnH1p394mb/+6r98STcHOK4unR7+9aTrqzMbbjl92wH/w6tsujzAKSmrNDxeSRwf
xswVLHi3t/j7+P56nRIlHYRkDy7Z9o6v/9y2A9lZ5Er/+crXx3898fpOOtf6TBBUR9eXTig98Qp/
/yu//9T1xF0fJkWZEGKI+/b68PcZVS2t3EtDu5Gt8hIDCKfbSK1SpvUHIARcyqpNjoaYWop3Y+KP
ucLOZWTGnEmkRVHDpKvjpy1GNsWsmR9uYdKooTuTL5waBHWoMPxETyUMe95LzgiX9npoauI7W34s
flXaoBwfJlIlFob5IgfhTfseXowSD2k4L2TC22X54g3NYTHQs1hoxcevMUdfbq1FH1hDdquqlCGL
BXrIojjg4cUZzfHN2KTftxZGuwBPTof6UhvrJ+kHxN001nnSzb2HlgTKDWzvHWELt0aBhjdfAXkb
qZhCciHSLaPKn4r4XjUYUFMHhYBBSh37Iwz8a+0g6WMB6N1BrKPmOm5IH6gDqXeCqVBE0jD7QNr7
gV68X+bJZZbrGNh2QaO70G+mvvjCll6FFS0uo3YioeIL9IzupS9BwImMdo3DResb+XxkYjsotbun
kIYl2F4+DWp5y6S8o9NRCDCdz0hzAiLR2Pe6QNUt2e5rcjSiJDF2aD+/Icth59DvYkgjCLzI4Ji7
OJJTS8vcrF+L3P5RTcYcjs3yY3IKmEeZycBtVKOfCuZA7MBFNK7vidCfq5zlbc1IhjGlJgrmbVCp
gs4EwcHy1nVVBiiUrcOUAdUuNWgfbksDPZVrje7I3TcqGm54AXEstZBsZPAcBvyhoWc0HXO2G4Oj
acd+Mj1/VYb3ZiI3wDGz5ylmXWHXaUCz59sKDoxCmkM7Ck9cKIb8a2FSg6qxYfKxsWrSntCS6qE0
IQJQ4myIBcHlR1e+WMtbhjHMu4gXrF5RgrSwOPjGA5QZP8CAs+iRIRSeO/t1Ii0IfpANECNvdv2y
419pM8FAR/Bd3fWr99qt9Ql8ymcxS5ADdC3NBPDXjJTa0nITLY8DuXvTPNm10/0lwvw+/5v4Wd3/
xQT9H+VA7pUs++7f/+ef5En6uLaOD8h0wU/aKE7+4HYlsbnkcqA4BZfV8ItR8U5ORmdBavl9rqLu
kGb8bOGFIHa5JMuvT+IdOEp7XwzE+CrGsWt1ggxzcAtCDDdaoXgP5rz4c+IUdxkXQuV0TwwF4r85
8D8ZdtcDt1UuBwC/hk3d/58BVassW3uhRnukEZwdFdtCrkE5z58dOmfDloPUARUh0z65s9KEoDSD
jIx/0G7+i5P3J31wOwbqH/y3SSFdVnn/fAyykak9JwXcq6Ff7jC9HDPyU4+s/LTAA+91qEDjYDZ8
csEUXeSgnsDEQQP5b0CRf4Kzr8cBBM3DT6q6mm3/QQrOqmUx28wR6M1jXB74dY+bA6JTGQSnLn0f
V6TIVW4/a64gLz3TZqLwRDDWKPLjTrmMXt+cWdD7VwCZQDDDfJUzoxMREJmCYRpFqHaJCSqLTQvT
5NRdaqUjRNOhHw4/lRRMpNFRJbVP2x3Hw4y7KPMq53z9Qky2c+7z9f3/fvr/xbULswYeJXiLjRru
/CFGHdTeJW0uEUdb0wESYjMnz4skEI2o+xqzQmKuuMeaib0lXhpLr4/kC9Lfz1eW7fO5LAQxe+pk
HjSrGI+wunCPigRvax2Pe3zxOibp6WmIsSlfj/z/c+nzdnv8r//433+NPf9S+ow1/E/Z8/ZL/yV7
9v6mejC7Hd3eBqXfmmfrb46DrNnmDvu76NlU/2ZrmsYI4LA5R6jJ6/yX6NlGD23qqsMTVBcBlfn/
JnrW/4A5g/Rz9A3kDLXccAw6vv98m7eanTZDI5IT3m7COgVln7LfZ0KHuZroPTihHGBvFu+vj65f
EDVhxVbTg7pk9XHUflwNAtcvLvZHvGybYUBlIx+o/XqbSaKUzYRaVp/bBxRiH70aJ1RLyvas0etN
jOKn3aFxZNS7qCC65EgtftlK/y1yRH49PVNsCMWsY/AZtDvYHhJoliAgq0z8siVyrmT/Fi0ac5Y7
rE8jsWX7el1vBmIqfTuzvWOsqFQ43WJCxBKiGm4A0mswUrxNIgau4y7LIntyTlvz5U2dTyWkhwAJ
BixPfrmMv7ratgHLxOTVsRGTw87uqNoRBYhchpZ+oLtLGaIQt31jmKeTbsU0RON6jGbFSP1eENWd
HMdWi32yJMkJa6adrkiPDT8Zx90V8UGA/YgtVIMDOIvkU0OW5w9tWhIAqv409Gcsb8sOSZ8edcqS
RZ1Np4f5T/FXly5eZTYiyrc6az2+UOlD3x1bbeTqyw6Cem2g5YaF/ctOnccMXeixR54gwUdEveEg
jRb3br0ce3KMQ9WG8oR/JzDRu2j6MO5JR+lcXHmCwrKMVAdYCDKEm6YkLIv8uvgyxSxVEl3EEd2U
e0chOp3AYeq/WYfAg+64hLXiwxgiI33lfGRxBgIiHYijmUaSaAkBrcD1Detnp+/mZvo5e4BFSKhh
V0i2KqSKPOxylfp/lT9ZkxfWbqMGVUmaW9NTNiHhU4UMXM3R6uDydds03hV9C2tJmVAiKflpnR8g
mSaHvEZ4kDnms1e0WHp6yDqjeyG7XDlyam4cYJ43wjJ+jmtB0QtJZThpfLyKpdzLkcNkU0ALZg+r
gQsnp0zrtB2MqsGhap2NiJRMSKmipseHb2k50nORUdZqD0QY04tO9eTZVcjZAtEQ6I2B6ClXWXX1
vXKn6pzMLBNHqgzf5sGi/q+icsi3woJmk0G6IBvqRvIs2HcJJa/2IBaSU9lRJsgfliT3OAIV4Cut
GQQS1gtFCo5et06kMhZBhXc6HKnFK7oW9IbRPtoiJcNdbyDXcZ+5KPuO9PEXaCV9MLjmjzzWig8Y
h11jAc8pTuZCu0RDpmxqKzt391ms5TetHLDrSokBTMY4F6pHASxzV5ndwTNK/PgKVjEg2tR1lz1r
lWJn0TPZF06I65hPL1FAp6gj2qekooyy6DuN5tYo48UnGI+ILG6eBgtCv3TKHkP22O6HVdwbs73T
LXtnmwMbV8o+rHi3HoZOBCDQ2EPt6HQCKhYMtUolGoM7NBOxq/OCqgUARt3A35cn2UXX5B0irSoy
AymN6bZYXvpOWfdW3RaB4h70QhFPBk+/pGTZqar7zRndYzcBYNIU51wV5v1ccCEXhTfe1Lr1pdLC
k2tV722itYKzrEdW5XyPbxlPoZAvckI9MGRtshPgrWKNuj78ZLF5G9GK9IFaYqvPByXfEwfNtWHd
M8Ovd2PXvStj8paaGXJps1qitWuqYxu7OzSGIV35L6QAlN/tfIemGdP4ukSitBG0euqnoJZFlT8u
JIFt7NEiiu6/knw8DV79IyZW71ZHI+JPdHuoDrHib2cyQuplTUJdRS0eIwQKGmhFPuZriMJNYJp0
UXok1UHuTCjN5MFa2a2ZuXazrvadIeOatlxdR9nQfZkFHfLK837Kxnwf4Fce9RJNPn2tO20xJObz
tSHoSq2hL7Vb3TsNS4a2cJGEwlPN3i3L8rkAB6OjsB7i0ekOalGR6yWTiyGMG4orBjMRgmlJfawp
p37nZsVJbxFv5VK/bzGRGPEhhX6yr2mYojdnw4M9/JbNV7++OjP70biDfOau7o9pQYyiM0VgAjkn
U3PfOKI5pBXwrlF+T0s3JfiJQnKlYKpPljenz9yoXVzUE+7MN6B9TGv9bGXL/dJSgeg01Gg1lSK/
1jPLb2U+HTJ1+kU8fRVpmXmZOm8BfwA6JZ2bYCxXJSKqsTkytTyo5lNTVdYPZ3q1Zf7eO5hXJulZ
qOWYNU2EC0GuTj97rxgfynR8pA/rArpin1Ia3k23sgkG6/0hN5dpdkHOcFKrOZzZJLdzgeIq1k6a
TYpmndd4AIUXOkRg+FDWa78fx++F9SYKIZ7UpAT90jGqFLcLrP+9StYjVUv11egeBpznkY29EMPd
UEcz5iPf+yLzF1ETjhjhorJZpPGkVkV2qycJA3OTHXrKhTtH2wRUoLWI89EiUTUfCtSbyMh1olq9
Kd6pbKQDVuBGlNjzC32Kd2nWNVAXdsoTCkCuj4/KhaFXqf03eIYuOWYCMqzmTEGfp+A9qp1jzCU3
P5FVlgavVEuggSwSHTfKonfD0dMbi3RQ6p1IVSy1i9rUQOzr0j5A9AGLggYnChGiuyYvj6xpPLpY
mu4rbSqOouRjdRr6e+VWKE+dLLTxLNlZN57IdU8jZ6QPkkEU2BcsNvJm62929KaYa+8sAJNu3cKS
Q0x9UvWc/ZUxhbPw6jPihMaXVndoWgGtAaHpzqnUVwoK74akZ7V0ZaQa9BPnDE9jlRnfk2UMaWff
Kl1Nm0UH8lVrOZgrxnMsoUdnUB7ZwdxPXEaQgm/QtHIby075TvyLYU7Ks6emd8KAD7V2/S3hK3m/
9idPyiVKJGipblnfs5qbl3BV7yAEebGEsr8z61i7EidGOLtMZo6FoYG8EoUgV4pvhoZIU3XFXSWk
39W44sEPAmenl6NW2qns82mnKmSvjvbWJ+8+YJFRJVkceWot7afsWWeA6QBe3KR7yxE76EwaDWNX
PVqiWCOrIKmxgQASONgO72FqITq38peZ5u1WWtACHOPxLU2PNeo9lzb85njHgoxyg7VCQPqvZrxz
lEvQeeRYASIXrx1Igcjx9qZwjP0AT9duq5IdoZrgp7bSE7fXVqWG/4xPi4ivMg7Q2SDVLuiuT65x
NnGcAbKUzIK1UOjsZ6xI4Vg8VLVOQYRilgqlPSs0chLBc7TEv1DAonAK57AbDY1tG6wtT+o36hzn
IXQJ8uG86mCjEMU77F4G65nrkwzQSU39xVazEI/DSRkLNyimQTsyeXNlGH0IA7KPML2XLM2Aw6rJ
DfnNBTqahgWMov+EbtBFhYa8jSYqqb9dOJfZdGwEmYTlSO4dQMRdjZOGOSeBDkgkooF2MZKcT3gE
NAa3oTMnZlRRuzujNj9mnWtFglhevQIUb2Z9lC4OigUr0DP1bjXUB6bH68OGho4Pw7ZgkleZQTzv
Ph1YnC6Wdey5OUDYY59P8+pJbc0Stbtcz5O6jd+5B3DUrMc9eBnBKFg9NoZFxTXLdxk8s9dCdCdy
ACyADWQUshzB8KaWl7RnwW5ZSReQuN00D4o6kZFROgm48XXLcljZGDQp2EbnXmOPEcRKS8uCj7xI
GbmLWsZchNXr2BT2ZY3lnVGsb7VidkzCCpmuUyj0sHG76uAChqFDbEEoTLMtqojVML4FjE3Z15yu
xLMlyEltYplDEsRvTK23QYTVd14yoqrxSIm0vYW2fE63bGgutkQw15EROdskbXbGnooJ+w8HiSxQ
kje03ayqcX4uHuafVq2eqtmIIy2BU9kj9ALmbJ+nbJ2jLmv3JmhqvGe+7uqPsFC+ddI76onzjdRT
ap5ZgjyqQjtd6SJI/w9557HcOLdm2VepqDluwB9gUBN6gqIoUT4nCCmlPAfe26evBf63799V0T2o
cU0YlDJTSZEwn9l7bTQH69HAIuCD1+1hQM5WpHilZ3BjDJgNfhHimNaOnDnMmmY7y18odaagbtdx
SAdD4/Bee3a8b0xuq2bbkzfW/AYoaD+mRnaqMybA1EtHqyVVoS5zN7Cd8iADhSNir2T/2xGed0a6
2K0X8F+MZedJi/vv1G8qDK/4xiPt2qP2fFWOm+0j9d0QTLeDQTTezUDxWMkCFQpme6xWSffhMw5h
TnXRZz86Y6JD0Ak0idqVfMsaAk41v/d8ap9TjApsTPI/cgt1/cxnPq1d3UAyUSHtaQXntPIqYl9N
c5diGGHsuWNYz6EETUInfDKtTXms3ehQeh3R0Lj5Vyypf5su28JBM5l9ulwZq755kSXmBqfcSIOT
VOW1vzEnjqPZvwrV3eUSpAVwQ+4DwjsWtjHtYd1eNR2zsD/69mcWO1sy8bZRrOXfZgzurDc4tcuq
osLNEYZknMn0wFvyaFhDkhkko0vdmukzNCEu0A6/f2lodWCNEFY0M8R5YjnbOteplXlf1iZn92Zm
Mo2gyyj2iUCLNjWX0mV+FKHCot2Xe13H55cAbmsybqtT0V7GYf6wyuxh1M3urkcbvItMcuuQ8K7T
Il8KqwZ8lJ1zOhozE36k06qZHs3eGtY4DF4zaAc7l+Z+xFCwq50J3QfbxbEv3R2D6xH2gsRS45pv
OIuTrQqH4ail5gAu4Tc45ZTzNPsTIxlRdRydjb6/mDTbVJkJtFMsdUdYys9+Yrin2m7njUqWxbYl
NpK64C43B4qxrAJ9jQjsCH3iXJbNDwovd4uGaYv4Hakhb3Zsaek28UDXTiUTAD8vq3MVq/U41K+1
kNHW5zqwG0kw2xl6b5xRPNQtC0U4cwXeCQT7qYAZa+urqIneahecPMkyMRdT80m1WCuaXgQsbzAF
QWVQSyJAtEDYJK+Nj63/aSLjpRmlfRTgwGt50kPYtm1JC6Nv5arR1CbtuZiUfodDxkyu9mSfTHuq
dkPUZFtmEHhTQ8QjxpgXJz1pAgR6SxgxJJuoMCqUxCyRy9ZcuU7+YhbRz2wuCbYWKXo4INbpyHbB
iz+hu8dMHNo7yf4IcBBnG+pNAxFtad/72Ce4HB3cSbirnOKtEjcVF79CLtnAl5X+RhBur0rQof1U
4jaoL5r3HA2JQ5i9h0DM6B5y1zSDStfMgOuUyFa3r4nxsoLbs9tDiQ6xA6rjuQ1SZ+2xqguUBEuY
w+2hciojKJaH25dcvCHEmEO6xvpmBuXyoNLB5nZUq3vXdeO9aSsksqn/gK0nPN7+t2Z5CbeHEnlF
0APH/9eL0FsdeDaEqO24xEX0y8Pt2f/ry2aAjJZrzVEsL1BfIiga8VnouXG8fXH79riAE5O+/tFr
g5U6wjEklDOF0/Jib8+sPrrASNN2ZGZZ2V9/qrHP5bCXx3R500hSQHO0PLPi3F4bppGs7S72AlQK
/bJYE3HQqYe2xWYpWtPeAMEnrazOCZ6em6BYHm7PfOZzfz0jcK68/Y2WAsDcmjVuIXdAakM12wbM
TNrAamSHuRJKN0sDVN4w7TvUGfy7cWxoQPmYEErCTujlpsirPpjRdP71MCKJI3b+X9/suaNwlLD9
oNd90OpkCEJd9JSRPPOXh7+/l1Otg48ksH4Mh6CFPPvXQ6r1eN+86Hl0l3GbMK6yAhbC9K/AbM7S
vez6aGOOwFz+fjAW2AhFdhkgKxw2ni4bdLRudDT8CtKTlpSHidtzkHZpFQhqdA5oJFF2rVV8Qkgw
KbxQHC5faolubNjWLuI5JoRx5sKS5Uw8Gu4H+6Uh0BG67ysV3Y1WATl+ebh93ysSpJRJ1GOW82YH
OT+4u/U0dX3gI4ANqtRHW6MlLQ6/7MOIzzDeuiAZnbQ5lFHcBZrwYgRPA5wVWbbB3w8pVu8gcRFg
FGP+ePs+/38cwLqM9RlWpzSsBhRU1wRlriumePCMJkwMpFWIwIKWgW9AYf9o3Jb0lP/zkC//6cLA
TLna880Ha/kJBjoL4Nb8wGp5Fd2U6tTQy9e1NhGrkAqiTuviuXA47mIbHL+GU0MKLpNiQPip0ybl
uQ60S47FTrWvPkJjFp7kFyvD/tWPVUss0cBcZIY2WjGdFbF1HBLtHGIQ9Gqh2JwvcnDSHFbEdc7r
oagQsTjhhyeKR6nqfa/3zo4cuqfK8t+mLB+2qD9hy4GfqpCkT7AvbKNqz6q14US47nesPcEmqbYw
fCGDOt7r5Mg7K7bTXUe1jkdk8HfZ9J0BIN17nMdZz5QuNtP7VLNRnhPksjhfMA/RNBwIZjE3rhdo
ZhZvCyt9lR5bbzIL/AQHUtv5iy5JosOq06eihAUts/YPJV137ByqUi15jRJgtm7M9RJBbDo5G4Ke
8rW7jMtZNq5wIvU73xPdJS74sZ7mAZyQeL9HfAVZNSS7uCaaKx36ld4C2O+s74WSiAybfsJFixGb
2oetc1wUkys4q+DphGO46Qek7q7vfmrpa5OJeePUrrbyUxou0ytXnUsEUDEI0uJjFmwxUt8krd2z
yGuo4v2rn/fnvi6moCpoz3ARWGiqqu6h6ZAIatZLhSuj6CiWAUG/EQ/xrHUkR7Goo8vM+70BeAGo
AoY1KKfFRw+wZQVQZpcGWV6/RU7aYWlymW1o5pHt+UdncVcVrim2RT6aRzm8xu1QPzPJWrnmwGoP
+bufDkvbmT6OEqgtOJYdMPwYabExboXRvfeOR7lXLcHy7icLm/TL7bsPVJ14moT6amcRrcpZ89Eh
8GFoEPhX2pB/8Ya/mWm89VKBGBNCmID6L3vzG0npU4RyYjGxSRk+EF89wUZl7ukbzr71GYAwllg4
RtG+RtaXZLbHFRz5dxcXPgRB90I4fahjYyYiQt9bhYCOAlJyXcsaad8of/CXOCuLgpzdwjJd6x/n
CnWoYSZoezs6O70UK6OAFm3H1cZq/Bc6BOK/cFvD6WXc0vxiVvBrGGN7Ix2ErxiOaJYsbiUqKh4Q
4ZHbUkKOtDy2IZN66Wt26g0OC/RiZQFVSp0y46G+zia/eEIYFCX4x2x5Lbv/yaAh7RmEVnibCgh5
VkL+gIlspD5zanF0OfZ9PJG5Kh3nw4YPc8i7a5FhNB2t8VU3Mnsn+/ZXqHXpRnP0lN6ew6yJFZOL
mMKnIIRK5R+SD4Y+3NkUUtm7GGH0uqNjbAgZqvMK+f00k0lcLUuoLHyGrbdEdHrFjphifGeOOnNy
rZZVRopYYmt7E+HjmThi+i9RpqFeEVkXX+2HEp3+xoLls4y2FLMYK9Ar73PxOd0t6C7ac+dSmiU+
2DjEIcaob8LLgUDm12R74OtL4M0G7HMZoThSqfFohPo7btBfDLZBA0r8SEN5LD1Dnri2osNtiePh
l61bd6uNtHYKo9WG7KhVx71376CqXJxfz4rFCq3JN17naBUqaBv9iIKTuxdeX8vdean227EzFKS9
/qceAGDOo/FaRISHKnNBztjZswvGna0aclNEIt1W2L67IzBShwPK/BkdPdesxW3EoHsFLLa8jBr+
mikgoudlSFrzQSetZtsUHHkhauFjUTRyTYzsZ94ULzkQz0QQj5BUKKGlVx0qx87XeQIwLZryQzdz
YTdTGW8xfW4tye0UQwjERNXvvHa6I/DrngsW3LaI5sYkdGZF+LlLc3mv0lenj5y1W1ev5hyHgWZh
2fIlwj8jml8H4iiJccCsOs3OEbA2REWLEa0JvYf0uXRRnkb+a1JG8PI829wbaDKZh2T7aYrOfSJR
KlN+2mm5FWr6kloz7+HwJqu0d58pPN90ZWmMscY9kUdDUKgarWGLriqT5KLVzVb33zoylQBKpVih
x+GVRAWmySLQB4tmpIThLSZBQIWxnSd9T0YWknH2MTR8TkmrXHwWaf9WsTlY0CfIt/rPqBgAZ9bG
FT8POV+mtsqqsF5nhRzuer27NFn6wzDQ7l0s3mjxerIToJswx22KMDrGy/duf3B7iBatYLaQK4jF
emWuiWNhpkq5PVQVxWnHRdfLFGOxCSdj5Nr3A4xJ3a+vWdbAFXTW0E+CtMd64BZUBrcHoDPdX8+m
sCVuQhkR7rnQgMqATdJfRaXJaqXT+tMU2nKPmG7t4U3oIl1uI2aSrOnscMP6s1pykFeSqIxA2GSm
pGFyzlJuPL5fXtTIbdyPDc9Y50M9BuSJHRNdn6jwozEY/QG5HYPbTVpQv3KTbKhQKGJdPLNm3BTH
2/fJZjP32VDT1HuPFeP77dyxnoyS6xC2LtaizA8snMqB28PSdaKgNDsmhRnULZ9V1lF4FEJuQxZQ
2joDnMIiXyEvLbfEQmUnQhPT04wV+GTLgYkI7ZWcCFdbDW7r40nDPuy7ixrLbGKkK5Sd7vJwe3Z7
gApKS3V7ihq2CFAqKz055agHT+NCQkpj46fsbNLePM5tstBKOivY4UzLvqUOkKPVXAiIBcyO25e0
euXK1dpDPYEIvn1agmiOvz4tCN/DHk/9XTWKauNhI1nPdZxsULMQexNGGDpo/tbR8l/ZY87sXOar
mbcDDeGjnkXa3rLdDFa1gzGAMvDvByunVGzMiFHu7entTya8lSGRqAf4FdlJtehH+zy6z1X5ccP4
TfoIsTCJIKTnA2DaG2Hl9r3Wbc49wA1OVDo/d4bLPZo9C1WO7htq8PaMfXR77PLXYcneu6XuZb3k
TCBR7QZA9COoCcsDkBGS82Y7Sck8aTe+lTGbWbqI/4Z8dOLRxJhRwEUamuhk9to+zplTY1W1Vhbz
vEADtw9KMYj8mlmeNQqs9JXHtHkp6wE4QhEVNcfYUurfHkTU+TsTFApgATNoI++nmJiScls/Clbz
naUowynhSE8I18VShgvZCNqWkbHBoulgYRfBJmjAy3SlEGvDndyVmWNA+fvBRyV5MCQtLIlx6Yr3
Ndti9flj9xw4WqxoZZYH/1/PrMp31pbgGIWF5+3GqLtPrLD9S0DiAm2BZ1oeyAKahQ5RWTcPrWuv
+6VHzJZu0ccGCeuOOe7tg5ALpiadJ9QcTS1Is2F9zeSjHVjiU5KXBX4cr86RkyLObVkBMaDMRm0/
LwBKGc/MU/3y8Jf2V5ZFv+8mGwM1kuSsDK+h7+e72/8z3IA2w43M0zShvQut4bH1ZtY5oqNWR/Rl
OXbLi+0JrDPxjNwaIQ1iQ58U7zc3PqpSpC6RQ92KX23939icty9tzPp7bATHdmnyeuwvm9DSMfkT
YAjteOkFfVVF3Dk6OpAGAFOrWDx5JPnaVvflmtM1Bm66uyEvoSCWAWQJqAO3r0fZM/OsI96LvuhO
IiUvpGSscJPgjDCVEfsvL7FYjs8a8xOGpx4BLxcHVb1jKaqPN4ooYj4aIstsz6LhI+xv8MwbR7NK
IZtX/k7ynxT6BL/FPdx+5AQ19J8//fa1nuDuWP5vVlUVNjIezGbkhf79dd9bZIbY86PWJb+UtPbu
AO2q6ScOM3M5ujhCDAKgZ/zh43JxWb5X2y7EWbYQm9tvbIsOofLtfYi15n3Gib2JR5AnS5Ou7nLE
OIGA1Ru0TbMuBrBgt3Pz9hJ7YmdXELTZ0y1teZ15XyFK+3QZjzTVJPfQUC+3r0hb+O7HrN+KOSzI
mxzzta3CZm2InlNleVm38+X25e1hXv5g6Aib7H1m7rdXPk5atbMs885vnHtpp6hL+HRjQVY4N0i1
Lq1dAmSKLLnu2GcZfHiLUz7DJ8gE/Z07mAbGJEtRK9dQcHZpVT5ZHUYOP+nujdygfZAhHK8ltIlZ
ywqE1bmP9AcqCIaRXLnMtCX3okcOHFWA81CadvvKUJyDWmAWvKtm2f8umWuuCnJ+vNJ8j1v3w029
+6o0/A0dJUpwotp4t527NJ7nPYBLbud6G0BJODWi/HA6EnErR7/CbGtIFkOVMyk0Bk32S/omCv/e
zLYp1NhcLdE0TBZ7y0v2VWS/dNPJqsJzgRazMJ1hE5ndfTykv4om5Tprn7sB0yqunt+M45trz6yy
h3hej2q6pqF+aKnHUHwiI5/yo6i0diM87Fx16p4Z0z94BEasxKMhwnFb2nA/Rje6jIsLMSpxXHkT
LmmTxpgilUKlHWAAFb85I2fwcxRlZkSMh6njQGtisyZpDfkD24L8NFUO2TtWfgQW030V+oMjQvu3
CrFe059wly+oUftMbjwYxtLWLj6Di21sJOSJDe0fw6eur1T/OFZAVZpC83e3k5GhM6kNMbr+vNb3
g+vtb4RfvzZJWro9TUZpHqvpiAwBRcHUGhcjnbWdr3I/GDOhH//Xyzgt7PHIH///Ms71Z12kUf75
b9/Fvz116f8Nsf3nv/2nmlN4/3D4WYIJsG78Fz2nZ/3DYiHl2paAcWgi+PuXqhOUrYlnxKHZs1zb
5G/9reo0/wEjT2eG4KA6NC37f6bqtEwgukRyTORAHL//49/x07Nkd3Rk056Ogpu7yX9VdXYR5kjG
v8CblngOA8HMXVR1z5ltemsxvtVDzxnVVNW6Hvt+o2wDmA2+kDkL2Qdx8F1E5sNO9MLsXlSP8Bvx
rs1gKQrNCKyC1TAXQxhV0/1Ul2SC6v7vOE7xcs9JTAOP+dSyY+Q9UVNRu47FRt4Tk0w0R6Jv9Zq8
QiJZvE02WtqORFV0Ay4blQlZGNPzYuNINBxp7ckdywMWiEYPyRbyP564nMC2IvV35ejvRC6dEyi3
lcvQK8FqszV4oWxXFHYOFolHOpiAodu4qXVCIdiN+AgiUONN4EfDlkunHNx7bFy7pinTJ3QoNR4B
yz1UyXyImMTAfTVK9u/YTKrBO2YRjDFTjeCoAKLlKYWv5uy70cPIPSJWmfyh+dAsbkUNGA4Zx/5O
SyObrL+YpQTHS+AO+XfNOoX1CCx4uL/GHssZQWjGuOgcyRRjwvKeFtHd1GvqFTAmlwRkUlZUgdSs
2NFyVJ26QhhBOlhfdUOJ7ZGJcTQk5Z/hPMPDtRGqV0dcMvaOSJ6MfXF46EJTBoYNny7cZsU4fc59
c5dZL/BH/ZOlYZmNw+Fq6XF+mFOkdK6eemdBJ9ULIo3d7EpetkOH3tgXQmUy5niSuzr2inUohX5y
Ou3EEDkNVNJG93Hvg1Dwy5cesMHO6tizz5Hi/lEScKzUlhTz8C5suF4O4YAZmNClOrfrx7kw3vJy
RtRbi9exEDAWHWJLJ+b8V6YGbLE04ligkB9pQ4a13/UofodKrV2Y4nMUOq8h/pXWZFtn1pI1V2Tt
qjRGaVuqbZXlD9j/wpP11zD0lkzpzqcpgcpCo/ZYCyu58oZuNN89zEMzPJdYIVGE6O1WAxxMEw9H
Yi4HslyB2LMVg/Ip62+DX5ci3RUP5EJCdrY+yswoP1ncx3dp2OePSPao7HQwQLXZu29qMf/Ek3PI
Sz0n7DO9COIWtslYSo57t1951cTES2gPiCVcqZcnNXJrRvMbde0ya54J6lZb+GHqVBoulUVoBYhc
HbbDlngkd+9Qmpk8GrTfnV3Vd8S2ghdtbeo2yJn0hySfeLi7aQHY9Thdc2q1+bEq+uQw+wkJgsy0
l/450hsOoOwJcvq9iVP3sZDhd9ZhSDaFrvO55sRcLW5hVcGsYZmBBz1iHlExqmc4Mm60komkZujG
yQxPhvZLTP5zFREYlYSbLK6cPR+UGjoiiWPvTvPxYxUGOEAaZD9I6uRFz2xUt74PQDS/kOCGRd7q
LmzD0ku+l/cQw0+FO8YnyBnaOpK6vrVjM+gMz4fF0fR7X5XDjvCaIBwJMUl6RoHNaNYXBlprLCHw
MXP1XJuvWG3WBICPGyit0b2UwljHvonkQRMPYeE+cwkSD8PQ/VGNRcVFv7aOiqzYuhnRK3pOvdaX
Fv6xpWrTbXcfV3CqvAS5kOFW96OMEIkS77ZPPW1YTwu3rms77Wx73TUrGYbEANAoFliyDrLDiRRD
N57AhfH+mL8MYbMtZ5ex11X33bjJToJl2msyJc0djsmKjd2PYJWyHYeEzEBdI+469rIHyEaJdxpw
LqZxyOYddgMckiLa5C7MpWIqZsBL2sOsYvYlo+q3yvL+kD7+WltwvfEAoIXRiHQv3iati+4nGNJ8
tmHI6x6RqBDrFE3Ztcp/srTtXurOWBWjTbaq7xx0O+62BHfj582whyHCk3F/rLGxgEgmam5wdLx0
Sy03cBNQHjWqmH7Ckqi/phJUeIaad21TvcUOs+WoJ89U5+/4ef5eE46y8oSEr2WPLzlqTsg20E0b
J7xTBp6dQc9/z14V4N9qN4wBfpN9lK3NhMa+jinmJxWvCYPaWgZusyw19oZuktDBDn8dVQj2jZYy
Wk47c0LzligwDJBpkE6j2YvmRK0kNeOOl34YfXWsvETcIYMdHzxDafRzx5Eo3aATRF7nMxcOq0aA
P8oh4zI/2uvZzgje0t7sSL6QqhttndInpMpv0NkOXw497Nq1vHHvu9iBrbn6YMD+5ak0fITE5oKP
uDYAfKbEefR0O3qQEYW/3wK1BWxAxV/wSzR29FgrbJjjxKlZZ5YEVYSWFIkpm5rFPy/8nZHIcl3T
cmtW4gepgagXLRHKnTRrcYSfvd6ZLy2e3bVk63fw8vhrnh2JEN7Ba2BvNa50+0L3CHmupkASDXSf
2Xa1bjPmxjKPs+1tOiHyjjYnR50CHoRB2lxtQ2FPdC+Epc9W/WaRxX4gX8WA6Bax8gM6OamWuZkf
H+cZtRW6aGdjOiCHFAdYWgGkKsRCHS0fWM3LF3hYh2ystrOS86GZ7e9JCHWeYxjPqeVw8Wn/TEti
Wo5auMjeEYSWV2Y6b+yzf+e0Wri+OWayKdo4hdNcqtUtb5W4S59g5sDo6g/PTRhAQy3c+OXQb0IH
ULxoBIHuYs6eDLM9JiFijIjr9w58HMGb/AJW7RmPCPqIm9Si9yk5xvhJGSCYJHkJQ9/ZS5iA48r2
LentJy8aH5vcUO89uvzcqdigx53z7IXaC5elVclb8iYM+a3sHi5xkpByEnVkdlHBrLEPMw5jiw1j
tEuf7GgoNl5aI/qD07nXmaCvY9WE76M7/TKntr03IoK3/fjOlab92aNHAnk8hCeW5PdeFeknOHT0
bm4rPh3lvYdl+KnYAx91AEHPeUeWWSEB76l6tp97Ub/1NmoHgNeM3r1KXh3XZyenSFiap9TYthHO
4FKMSdA545WgmP5ssRTawEQoD648yDlUP5VWDSvHreOnJEy7fe/hbw07y7nEA++HYxeYK2pTHaxK
HctksP8UMubSmGJTnn5IY78TSpRHjBAV2cPGbgYQtyfFdGIQaIT7GlpWoCEvQtTS3rn5NcnqAaxj
GfiTXz/7LQcxia/977FA7e5W18hrIJ+EenMsJ4hSRfHEW0VP20QltkML2084Z3dWitDGq+LPSDKM
jiuv40NhqVQb1cYZI/Xsxg9LndVnM2Ob0N0LlTO7zaoX7r07BIsJHWvUbTrduXZl82AOx7CovV+A
/i3q3dl/mkWD3rmY83NEucq1up1Js7WR64Y/Jjf/tb2AMcscmbK2HDhJ7UEEKSS5ayITnHbWn7hh
z8Wm2j1kOZgHPNBz82YzLvu2Ov+DuPfoXVfhgtEsucGx1UtmByYW0Y2uLF5HL25AqpYmCUoAfZsM
7+7ozOojfMitCLvkMP4wXDspWuaPqbGeNOF8NX5eXHOrP052d+Z6xBXEgyuX2tWdO3jRxeCwZK08
tAx+3p0BlnLmUJUiZCu3xWzUP2HL5yiayL14vX2agRQDR/1jhZ06IfHtNvGietMQTS7+Y2SSAhbe
pNnsqE0ojDmCzAfX3mQy0l69DlJOMwCz9aDMFqGmjsaQfBN9lTCPNaZDEY5vVdEQ6KqRCDmxjERl
cw4ZpB1jIfSDA29ljMgC8zyCsnXzz5DBGaHuYdLQ6ShZIgA0tAnfVj6u8Jp3p7wBV45OjsmLGb0C
essDWo8ZnfMSOLX8m9s/vMkzlI2/qGCRCQY4fCoHbYlfYrVFj4WH89To6jXXC8FqZvz2HEb0sVmw
w67Yyw9e+OrqGqOU0sLAsUwVbw9cn49KLx+11tSJPJzjQIGjExxxZswyy4BNQAF2RvApt2E5x3/p
UG5ilMFnBxL1w4dBPN7KjgBcW0B5ODdssZ5YVLmseRLp+uuUgQ6iARYa+STnjS5aNg71kpsUDnEO
h4+UjqqM34xpTnb41hGjs3I1HAZoKgGDgeWDfUbTnaToCOlQTI06p3LxOnVTYHrpFAzUllsrY+Zr
6+5XW43alqWqYCdPxHQfts/VOMWbxgNBbs1yB9uzWBAHbI8n9Vg5woVO23lA4q8z4KmiZ0Opvm5R
Ce236n0ctUV8IabJWbfR4K9DozkVYyqxCDr23dgHUx7p+6TFNChLW52RF6hdnsQMTr344gkdUAP0
HZmRnOV5wj/3c/paKMI/xsSOrsmwxI+6uIx8CmSVxFcjE/vSqX58pM8oV5G7DSzZUIoSkJmE8YRb
qP/QBg0N7Zzru0R677nJurbA5r/H5tENnJJN3JASjd2xHaz2aY5R6GjS+4jBtU11rw56nr53qfiw
Y3fflsadGNSXcnx8A5n9ptVnZWM1wyKyCmHdAZ/lptWH86Vrpw+kVrsZcYE+pKAbKg1diUvYzXJl
U/qEUL0/0pickhwsD8KViKzSDHEEAaE2OtD9QFdcK3zROTu0Q6eZ+4YM3CDknsXey6HcpQdc1Uns
HroKpp9ytZ0c9YvtjiIInbs+G+zA6qrPPkZ4AY38qjVwYn0dIr6DA+oUqddk8D7d0Xrg3H3Iu+Qt
tEo38NuMVYx+b7ui21DY335Qwbr6UJXJgTUnJMOSG0fJ3mvJtXDE/GZK6BJEliI1rT3awr4NUQHh
L3GWw69LCBaYfcYHiiBOFgXmMax1ztJs2k8ZfO0qdYMaC8g+SbRLPwC/dnL76E8Z8bgZ8QbAJkSA
YBPbS2qyr/a9ZqNP3RMXnkeWM9Q4GUVkFprgIWraka01LKar7AIupD5JEGU47cfYOJaNpREuL+Wp
dmR41NpvraPprX2B2KrrNJrA+t4bJ28XkRO/Ia8UrN7yRmaa0dH1eM90Vk5gW5UTMLd12DB01t7h
55XlohyRTrrWDbSkcL1HYA3Dk410LHVbItcRhHYDZsNCo46ilnk2qgK5hQ8yDOU9YGgFooQ5P3W9
jIBCOXvddF4GtIcbv9euWCEwcl7Zs+KlaQeob4L1kUcQ5Nwi853RbHF7fQUThR7LVWcp0u/MY+Pt
9bm903SAOtTK6Pg7+gME3+AtSrYJxKUi/GX2HL6gBsMYYEw/Q/7RVGP2ZJo/LqwJGBOYuhJvNfQs
WJPOAlA+eSbO5UvG+nJFhhTWGg2UVgrYU43GKRbtlwFHN1eUTLMp9uiVHmJp/MLT2OSdcwR3jKVI
RzPqtYzsZwEysIsPxbCa2dttVGx1G8v49JlIrDAa7NsGRiWRyXQxUzUCH/kptco/33eg5n+ZTMq8
Zl11WbcbmIxJT57chnWf30w91sV2VzgTIYtgmQHDVHgEreHSjgoFiB5D8Au9PYHD8Z1Jqb9u6wZl
OtqmqG/KAOank/FhTEytJ8f4HsZUMUJbegAmIxyX7inUJPlFAByRlhnVZeBvxU7xopdtvIXKu6oy
Z96wr4HfmaBzI18dipQt1UWQ2MmcZiBesTO7TciaZ5UUBZ7YiN2+TwdMxklyqMllKOf0IcmrYzsW
P0RxsmhUDNcFsnoNjG35wk5uP2Bwy1T96muITVOVPjQ+IeRN9MtUGgExDrHf2ZzsnUy8qJYLWsEo
ZDbvOa/xPpdBNmY/ZcvhYFrVyQ6XNKV6gU33I+dVshkJDJ/ZJ5HFlX/qbBQrOMuVTualStGUsHhb
mTbgTsfuAFCNh97iLudbzb3JvQRgsoYyjEzkdj4L4XBfKKhZrHlV0H9E9rcXq2/mhr6Kn0aZdRBg
LT6gGtJM8jG4S8zZkVi5amVUJbnQ3d4JnUcl+YVZwnwWyjjjv0XEyDI2DQE+K43gyfAg9fzbQwE0
IsLcogsIQoyjxAHkW5tKeZXpiAn6Voe0GJZQrtKTHmsPJW5Zpj0XWcfPUV8+ER0ZLVf4HdlWG4qj
K+cIRsdH2Lc/LoJCykr3TfbjfeHy5jCiqOMSB7AeRKb2FYWAI+3UxucTB7rHlsbmMi9b1Nj6tjEq
8mp6RquWbT0gMAItP3LFxXRL1foG7uU3luOfeG5eMtvF/zFuY294bUL34Ofj7yhMsMrW05k46S9o
Gk8zZuQ+Zr2mG1cSvzY6EaNkN3/02EFWccH8CH/UpuvSz1ErMSIO4zcU+FVotpw+fA40Kve2ydiU
NuFI5iwaKmm8WK5znMoEgy2yS/xEddl+FJXzPNAFDAWJy1zM0yLBXGUTRWGRnKvtM1zISmD9ZSgH
PZEYrsSCk5GUANw1aHie8jdMR+dVKyLB2Ab9kIvwKg6bq6AL0fuKPwJ/skHvzUax/GIM/KCOdva9
sH+1uj5bSKi4ZqG6m4eJk8qezkVbfSGxPoXOdCwGggXiMX8dHWIZWiLiSbnB8AxHbirSn8k+5khW
1xiV6W687DBBdDS87zocPuweTlpsUD8Wubd1y/xSzeBlrYfU3kLCes353YukffA5pmAjgkzYhCiz
qnnggwWC85+8ncduJE2aZV9l0HsruDBXwFQvQusIRlBvHJlMpmtlrv3p+zgbjekCZoCZzSyKwF+p
yAgPE/e791waFjYyMPgBTHRcnHYLq47Mte2A0x9kGoKhrilugG5Oa414wGqjIjSWr4n5AsKWkT36
R8Efn9CgiTHoiKHDXwZtXKMS70UJCZfRnT5Cl4oRyzenvRlryzhBbfH68G+dm5fGwiZSoWrTv72G
PkG9dphr56r4HtHB7LyEEhWa27x16Z5r7xX1P9jiyYiQb7AyUCiA13lH2ntNGI8QUufvG7rV/aQO
uZUzLp38fC2i6Jp1PgdTxBwcfuUmEiy9pOsANeT9VnXUROthp5aTP/wOkvAzr0oCutSmkVVfcgvH
D5j1S3dUByBH7TFlNBHuZFmBjdcIx1R+sCIOF22FQpaS5KMaQQSZOg9KxSHRkonijqlCatGisUWq
8ovxJPhYGRQ7r6KsQpPV6dx04NVI3TQWQ9Zy8MRKKPL4F2DAfj9oVQIdKiKOjkXRGujuhSYCKTWy
7NOQbM3BXWD/FwjmGQK/c8hmjl4JTbjtrJdA51XuL7al/8rTr8rvzBc3ZEKgSKEbvjYX6eh48x2r
Z7RI52oawMgSKXVMbacWfmRwxtDRJU1JNomTVt6RA8Obc5/ilv4Vjw7soJrRthHeYhUIgjggAhUZ
LoXN62Jdp/ZLK00AeFPhssuNHBtDfWOIkW6PrnseDY3ooLhPhCl4GZAkNMfDyYjhMsm9ebDTYxcu
qGMqk2HLvih3xtCKlWySeuVZDsXufv46osKpIHguvdTCKxK9JQ098lYPrZVFi649YxvZ3k2r5LMe
jnPyLYzOtiLtHgWpuWw6617WJFvHUHJtSTr4gwH5KJ/LEPPhzg3QVQtDrbW6fhBmdFkNPGflrOa2
AS6T+wa/29JFAVrEJTsEmM5poyY+nS52E+L6GmcRM/RukqCrpXNaG2ktangOTgBHunVA/Qa2dM4o
rvs3j71smbNW2ROs766yIfoQ94/iN4Bt5U0SbiZVDh07D9ZtGmEcBEUVUjoA/OuVA65aOrCLCDGE
FSeQ9AvzK807xkuQONU+8biEWV5mXrVg+qytzOa5NotLF6pNllYvmQ/c0LR8EsJjyiWPeKTI/F9l
O5FC1alB6kDeo0qlWwND9SLpuG9X3Stqf7vq2++4Hg+Dmf3pG1wmRpEsJmF/0HJxnYJgbRP7rMg1
LGJoaXmdRJjG88fg8E1pT3jwWXlQ9ZXVcx7+NBzQUiD2V57ea+vSQlAIEj4D+QTql/rotCKNid9Z
tnhTVUB8SI1auQAcCxQW/9JQ73SsIqtECPyoGIxHf1mrh4+kE2EUIxzABU6DcJP1/pPwnUdt+leO
BUj/E1m5HL+5FpsU7JDhqI2euyaNwF6CoMAc4j4qKjMh6RJp1tJfc5IzkcFfrP7WqM6OhpFfLxn7
YQ+6GxFxTqLLgdxmY3wpM/Wp+oYnNv2wOO7aw3CK4H+i/y5LUY6IYQ79UOArZ2R/b1LpN4KdzN7s
gclhmJBhJ4XzPaXgrvHB+R5yl7klrvUE0f+N6eI6q82VMpyD8Nq/xPYWnSW/3QGKp1byt/TBLuPZ
i8xfJvh2I8n+ZPhHAu8JTz+F9Ea5dLz+ZFC5JZUPsrezn5S1aqYaO1+QrB07OFf4wGsHDGdRv3LK
kxsga5d2cM7CBqytuLUCUU6fu7Z5Ly3/MP9dykrOeSGPnFi3jfleeYqE3DxyGg46e2sk+60f5ccg
u1ZO/u4Z463X7LtHIXrjb+2pezcM58Q76fXUSY35Ftv0qrZo1IhYfUzqOfStwRK5GDiZqAJODIuU
gpOMhjARspq46pQjxesslVGmP9xxeo7q/H1A6GhMXBdOd8LqeDR73EDymVdtxad0H2HdaJmHqMG7
Wn17nd+vViDoZvGVf/ICu0cr7Ce/wRdfompNcdct7Ja79tAvskJOJE525BJ35hjF2HEUW0vGzijR
1ktTVcj01ZOdtm/U4vFy1+wAxt2wXVB0BK/t6WbHCnBFsWGc/RFbJkaduHqqvSeAMJdqDPfKHeea
u23OsRiwkPUK/mIDpvZACO5cqdZclIl4xlNCiKR/imOUKkH90gLzcbxN0/h1EMMfporLdE5tQsa4
mW1y12D6oYWDOmvUUc7U5VpIApI+PfCdvFZ0OMZt+KdIGbiGVekik72iPYeshPhv6Zszlpj8rvbF
l58IW8d0pBgGnsXaA5CjecE2p3qp4JYMfqJneZTtLbCHdcMzIvQR/Ky+JXOzb+MQxjwHb2Fupmbc
JnW5831BUpugkM3UpaQVG4+wwCrsuzinUqt9+IjADUwZlt3tIEE0siieiC1Czs8f84PfiBifNKoH
e1rR4U+GKWNWK2U672kSHpXwLimpw7pxXxi0v/cJxZHWcOSGzXJVaW9QjSEXjH9zExzjAMFl5CO/
0KkWWxRdL5aA948cPU5VJ/eGprZZrZMC8J8N1AewTKgJxmWI8K3G5S/G1x811Wt6TEY9NLKt03/l
JGJhTUM5pvGEg4tgRXUb8XvS6z9tJl9Gw32pQ3R3xIg/eWM/jwmWf7ItdlO9Msf8nDgrtv6nZvlP
cqr/JlX4kufJJrGSJ2bO+z7DJDsyaMVf4eXxVeu2oqie7bBdMaSi4CT9bWjMgW3zkRNfjaz2Cxlm
NzVAoJNfSmh3ldYfGZ96kZenNozfjbL/6BsB5kOaqy5xdgllP7QtkkJh9h0YFC5S4M3MdOlijw6d
eMUes3ft4MUw9VvBe2K67h++10XVh7SNqG2RvWhM0mz2z0rPbvHwzHzp2x8xpgXGpU6Tz7RkGOfE
O8BVp2gaLq6N50Tk58mUR2WW3xG2eJV0RwtKpsmHCgbGwYbnv4qYmSbaU1pHH3lmHEhpo+dxwW1Z
TPiAvVli7uSLVhpiY+lUJMPLS+h4kBMYpmhNfzWn8tobOKUn8yLgN4yC/dINQA8np1bvnxGXHoo9
ZTExESl0GpegmTQFjzarpwWUYXT5eGbGrS25P91zqweUsQwypEi7bY52Md++4FCnADedqzXCoeks
zC9ejmNwflh8I7v5wU33FXAjdyClW2JRpqgE4VzR/ZQjWuGQ9Ino4p4oN4VS8KKukhYFr8kpCIRx
bNIWUlgUIFAL1mjlNW3Gdes8zLjfW6OJOQGFPzDecfGb22xAAnLGh2PPakzfoqSp69TJczwaN6oD
fptDuAsUCYRsOlH8t6in6ZIl9SdGxnuRPXsh1j8CWW+j+0lv6n6whq9ClExSdOPS1MndJ6M+vPR6
9atvN52qT31dv4dy/HBafZ0l3mvo8pHDhpjKuvkajegsUcEZi2xLbeZ0GhynTFXsB/i5kQh2ieNk
jMaYbOCLiTBK9NSIRBnD6KQ4x+G09RPOSKwYsNl5m3pCG85AEwWeG2Pd6jmdEAKknHzoYgSZ5egv
TLfOHmkm3AEH7ji7SKavkuogZr4Bf/t01JAfSrPe5bri8UN4ssgAmfJ75Nd9nXYQ8D6DfrWrDEKs
2gbmE8iAN/K/D9uyNj/1VhoFSQ1VaCXmUKoHhQgRqC1vbevy7/zvJqP9pAH0CavwHOrowopo8mL+
BzOpPyj/iFZR6J1ABt/xBB64duz8MHoxMmPTdMWrs1T6dLb0kHaeQXIPCcFAWu5RhMyf5980ZNVb
6wQzC+HbqEM4Lpn9XBjlUxtunHAJlYbU/sPFUgJya5Vk3m+DSgxOtdZdmyZ2cg8yREg2CcjZSg5U
rdrTqzm129iqNyVO9zpyl7ZEFBHEcJnKl9R0GAjMNQnNXqftIKH/rR/6nXI6mtNtZEK59/v6Svr9
PMJ3CsJmG0/mXr53LSL2+NyBXRiicee67VVGH8EsZfbFd9y7v1Fb93bODBQunB04vyvvhRHNLvDT
b1+6Zz/0aVe3K0rg6l+gGe4+kUvcu3s3R8Fp4V/ojHJEna7GiSWyzBJM5B68aueTVC9QcybkaVoc
9ARIMh4uiUFeQprJHbH66SKIaWJjDeoWTKCwDv/k7jLjY14yA/r47IwyEaY/9lLUV9ttzKUXa5im
i51nsDzimjhjEN41nCcOAHt/TI3/3widQDC/inJUfHSaf99+F5df2Xf9P+d//n/93//6n/W///w3
2N4Znfkv/7EmF9iMT+23Gu/f9EM3/x2y+X/7i//j++dveR7L73/+2y/itPkKSIOKvpr/7uE0MDjr
Py/V/wHj+d/9n5dCNd//mz/9Xw5Q6x/SQjCWrm05hmFb4HFnfe+f/yZc+Q/T0G2pabq0JTQ+fJ45
f1v4z38z7X/A2dSh+lLnYfDH+FP/BfY0/8FvxZ0ESo5BNZGH/xewJ1sYRtN/tYDq0jBNjKA2LlQN
tue/WkCdZKgydmp6zjRLcssoXyx3pNwZG0xOKukpNp3wKYh7Yup6utWaQF+ZpWbeAS4Tz8ymFuI8
TVt9bt9nDRvanJFvoknkp35k8yW9YN062jiDsrvZLXM4rkyPgmrYBZ0x2aluy/LNVGcPD08SadMn
J9L5YNNXF6PJy2My5Qm16vW4wADiPFXYS5dU5WQPB9Mfk8aAYJJv3l10gg0cdeNoFZF3tDsqexiv
+SsjrCxsoAibIEeHr8YT59DVBd+5nR5lbqe7afCzbaeP/bum1Mqvo+EjIo0sqsZalyplLcls7E2j
wWSMwMXe5PM8QEp4GUbKskIxlucW/tVLnYE9LMrGWpUuEwimARyoAhKmFpPtbMqOiOaXcXoa/VDu
O7f65TlevkKGZQ44pJssstwTZ/lwq+DY9XN+pdEv4MjfvDIkTYz7C2mrO3nZqXOT8UgB88rnxXrV
GkXozzb3sTc9F3bGedXqFLWh8lv07hpUD3pYPdXM7SvKYFKuHBV1WSEzr3zq74gY3toxHr0D8DqQ
Py3k9QZSUcF57xTXrfeqHeMnqLX5LWiHd4qt+k02cK0cM2qpR9WyGG2THnMH8SUgEXq+G4ZOv8mh
u+eq0y9MZYcF+QRidfP0xKYQHvGlTDhSQMZjQqGhWDYu0QoH0GkrVYxF013JaMpvwiXbLAE67Er5
h89RtUviTO4oVNCukQfxCt7bMzuDr9YOQSQ3rK8uu9TSsfxy75WYLpVlDNvSaAbGXWWzQfrbSm3s
NranqX06VKDf40Qs8mwkEQzjdkelCROn0gqhNIm/Ra39LoU27hBizCdNHIIOQ6Ju5N7JgomIGF82
c4jN5HxkBwc6dPA1RoRhOjMSG+FjgYI1B5uKuMfNLHFDel1WL3GmfCowM6dy/uJMzdGniZqW6BYn
cZLy3ANY8mrzwLCiODjenSob44wHyCDzbGVATtEVIokbZpYqebIOLsfeFZbRgyt9GARU0diVaz8N
JkQMPQQgQ5wQXloGa5BvI117WuSvg6oG6iPHgWlWRrsSlSAH0Wm8/Rlx9CJC94bqsGqK8TUfDUFm
BcEHuFY1J1Z5T/sWlTueuFOj1pgjpSQOWD8kjXbx3A85ZQwq/E3EK92rakKAhzAHFTFdUSrs4rgl
i+UotRunex81x6rCYOJoGYwBff7xR1Sk3CzUbhDVtGqky9xsflhLbMaAQBCUap3OyHF2MEKAITcr
1c0rDKw4yYFRhXk2Avc1FH5xTJFj6npiyIhn5T0rSMgqqELczawzn503CwmAlUt3NoQlniamQ3vN
ofFIRfEx98twY9LNia5ZpPgz8Om0TVKu4jhE7deo0dFGHIp+mvBBw9K6UEVpr2ghMi5mFFXn2Ay3
ABM+uZtUq8ItGJ2gYA4vGIfXjYwQrObbK5Nadz/jiZkoNAeqEseV5U2v+ZCXV0dCrdPpvqx7jAfk
4d9dr4m2U+4wZbBgefh0ztvS31SuKKgKA76hOXAHzPIM+wFSvzcM9zLSMxicZXhyxmlG4WFBky60
WTu3qJQUWYuZTxlPMtGuRkXtr9s74GgTsVQFMy+X4f5l9vBmbkVpdcdUvLBQoOPXoA+Qr7PSXeNU
Juy7H+H7L1rKDfad49TAKBxvTc9vBHSLsQmDpHgXl+K3xRDngev0WqTWRoZme7aB3UFxI8rIPlSc
bGU+5WP7po2s/Pq35oTGteTpX4dapF1qD3kvd5k3BUPXboO5Oy2ARTPTin0ybAZcYudXEPneq+kD
LpVKPyhGpauh9DEgxKLBYJENJzsTBnUslrexp3hDQmbA7gp9Op5VYccUL6NmHqmMbLnnr2tjtl7p
jrsysHRvtKb9G4OyZB5NeVZSF+HJmgcDgmvhjnLRETtS8p5G+iOIBkEpeMjFN02e1fhVdv61Dbmk
x0K8Z07LxJ0b75TYIbQXpkF0NzIeAJdGf6fDTjtVCiImwUVmwAlTos+JbtPR5ncSCQs3oAEwolg5
ALZgxIoaNdGOGvEEXcxTT3NTrjT/BEXovZJ/tnaTFtwil4rMNnHDR0zfIZnK6D5QM77NFf/LY4G/
3JzDFz4aJdBaWWOvi6r83Q+tiuFvVhzKBKxXBzlsO0yC1ha/xPimYmNrw42v6TR8blMOyXmdDVtb
L7yra3Y7DZb9xlEY963O0k5ehVegEI0LPZqGWgfW6MzKhKFD3AStNg8uPdODc1LYnwb4LL2zDS6B
BT6kWL8hnQdLkn/WHU4Kaeh+Y2NgOjQ+vLnWMqwtO3VJIFB4q74y/hrgYbM20V9HnbtY7r2iXd85
GP2aco7f1Vh7a5lAWuuwLs/jtfo0VWJdJu4v7plk8UX/XtYYBU1vZVczrMIrQQNL/fifG4kzxnsu
oeyKsUMHcqW0HdOxfNG2DfaCDEg0xmR6w2Sd3byUHMlk/DIqzXpKeg10CkbMk5GYKNMVO3VIUp2p
Qu7uVMNdH7szzJsontYAkd11ayiqKopR7VKzLo7KMON9kcEWaJPxoBGb2fFxX+R+/2Wn5OAm/1gN
dMg1uosAXiX6PUmDldN0BDsqCNG98g611auDY16DVmp3TKBDXdKDpcPXhKO1L5MGB3Qhjt0Av1kP
0ZetuqxRGf2jxwJ0KnwTnnTCFahWtX3q8vCADgbdr8Ro6KTpdzVVnAoENTpt/1RlPNkld5x7oLWP
phbWs9Lhm+KiWOZ6pQFpCLbCKZpTFn+mJoIU1IY/SrOKdY6ndR02FM5GbnzmgkyDTq1Kvp8EMBLF
StCk3NTf8j6DEg+yz17aeNs0is97Rpw2RU0X2u9K7tAqp34OCiDvNFXLwYdLMSVLYwEqw2xEsO+n
mJmX6626grsjVHkOj3F/8kfMIH6PlFgri15dt3IXiqbUk20V360afDhJOoJrQ8GYlPm+7l11M4V4
6xFUj7J6wAUsHjEId44RCdLwctLvcZbrG62icqpP2vy9qyjZZGkT0023ki+HnCI81XpVydI5u5wL
qfcs1TacMOI53keOHyqU/VX68pclw3abTTuKTTEI6HH9BPuR+ErjHN003VTcf06zIVemSJDd+Ne0
zPBEitwBSjWxKTgR98wIi3tMzfKx0ctVC2d7TZIUWLyKmxtYz2GAKLym5v7GmTU7ZbyKS9sZJpjM
QboLzQTJW4RgQ8xAB6Jlv2YGc2JoStouo6JtaTgYt4dOa44JHiOGPfSeM73bUXb8Ius22pqG/0xT
bbRr5j4nK+6vIWc3MP7TPi9bfzk1fOYbviPbEM8E2A3fVe9OBWfLXcHSrq6lxB4IQcDDJLfHG6SD
wNlRyUNETR+1g2UcivmEXcU25Us9WoVCPYe22A33TJavIXZaQlfl3u0y9s5yuicg3QFJM5qPFHSc
YUCTpOrTjPR9PRCcEQOREsC5K1NwCFd9Ua+7OtE2YZr/yXO2XF+Y0SnJcZ3Q10b7eePIS+NiPLQH
G1DRSBTXFWbFNUM4G3iYxRKgRHiqk+4tUzFD/vkwxPe7INo+F5CVjzpqy/kWYDA3K+lUmryTk/TQ
fojSbpVRPpzBD0DVRvGmCtMnTH7xmV8/pLarA5EvmODSU7yMrEmtIexToAzxjyEvhzIM38MphhbC
S4K2iP3HO2p99hkXzQyEzdNT1cbVvsvJJzkiSk5WnwOjHu2154zl2rWrcU2hhblrB0a0dpfAlUXN
gXBlPZTpAvApRm+tsVsS6fPXxlIv+rvpjfqFLP/i5xejDu+d3peLKStHCAhiPXhWdqf3nc8uy3Fo
aw31sQASxw7DcMVhe9NaOQ0SRpVyqvT2wuTg20acqYUyly49cDsQXOOiEvTqhaaxcxr3nHszGQBK
9gry4tol8r0u2s+OxAEaVEltoaXBGRv+Om7prmD/JvCOky9p4AiQZskgo8TwHuPSQQvE9BLUmK37
SREP8Fy1YrvvlpXIDin+FSOA24IkYVwKzCP4harQ35nC4BEAsL8CV/Me03i29rF7scWyDPDWrev0
NbbBieJvmidsrto3TPpJM8TcoJga2UqXK8MILl6fI9yWDMYUJ+C5gj7gwAirjrUepFl4lMPwmH1C
26LR3G3qm1DCOK40AxcWLS2dHVrsMyO8cRkliiJEh/B36xGscB6lXbdgJyZW0aTN2MBtxWnaV1tH
CCTCeHyjmFAnxUiTbFpjW/Lmx1IZJBZ77MdZkpzLsXxDe7R5/PJ24eIPP5b5+FFnHYgOSVFEXPig
heoBiPbk84ZGyTv2WLnoPDtaJe0E/Nm1z5YhqLkDysY7XsDvIuJxkAP4EkNWe72y/uiu6tYDbRzL
IrBJUUap2A2B37OvMvIcuyLhTVr9XLgjd4Qu1GQPqp94xTv9b8H5ZU0KjD5voLKjRTtXCozNqqR7
arh8MniQ/HBZ5e5aO/JOWs9HLcrAYPajCDaqcrRViQmW/F/nrphsmBtGMbReKHdHgDTfSd2DkOdo
zD9KuFGARc+JHhVnIU0oMpxW8O5rG122AKFq6ysy6VjXqmJt9CS6IN+oHbESvQ62+KT1RcO6vfFl
9cu2xq962jfcO3e0jnvnsmMMXuS0F1a+2JdDUu/UwKS6dczhrhsUIzjQWo5jWXMtb1iESxofc2Py
z4PffXJz5TeknX+Y3ObNdTp7XxpWc1PFLY/6Lbt4c/XZj7YSKWdVlbwuiFbb1lyZU+qdph7cJeC3
aWGBKdpoitSZFgweetz0Tes7o+RqYJ5acgmLR/eUGkInx2ibp8id0m3klBXt7SQSAz2/k5rfm5bR
IKW6tAo0lJDaLmN1N6vBcV2GwpAno3fSfUTqrkJdnclGTo2vepxmRjKbX1Fn0TbzyewIBpWc1HHV
j9Y8mqUjSnjDqslC/5Vs2LbVStJzMRA93eS0Q3cIiYyJOhf4GUmZXLgRNFsaX8jfYIFZu9FULpuR
egPbxPqkz1vgoAzwXV78YqtmoFOKfW5khj2qGzba8QhqCMalXz/beJ9qk9BA6FmYAYZt3OTurRm0
+38GjIBIDRy6NNu19y38U85EJMO8UCflBrCW5lLIrmDB2C6nbeVb7brAEr2MlEHdCNdMGgtB3U7u
k85w8Va4n93cKAF0+Fbq2UavG480RWatBNvBXjfNJTauo5xysRtzam0ywx42SYlI5UgQdTql9aN+
brkOn6Okf08bUb9WLnSaLv/dCBE9ZBq9+3GXHQM//PzZsWJI9n6dO2tdr/IN4/WXDiFm0m31CEGF
W6Yyz4kxYWZtAT6zyDGeJF2NH9EMMG2FeGFWo7PqTY+fjcKEcgFGK4s649prEiZz7Qfbgoe82fQa
qBm7qHeup+sQ2UBmq1jbEfHEXRoMF2P+aenY0bg1YwbwYsbwJnGEfTRunYHzXoA9ZwedCUZgwHGu
ig20Jj34a0/OeEtpJNJMUd8HjoDGeCcWUH7EghRVE6MdmQn11UOKNiWLI1G2v7FU2tkKLdy2WPIk
Eu8+1plMeYMxm381oLFr6ZE+IKPAACReMiLZZmEv9jX5wWM0UDQeJF6DA75yMEQUYkd46FF4Pd+/
SjQwIIoyLzPfdqHnIyLOjXkANc5pbxnbMgU5FIwDcZVByt+A3RaV3JdWX7/rtbeQFPc2YAenq8wY
yRH85Ig/03+gTJy14o87NNthwDGrGG5TX+l9hIJXy0WfWXLYC8jDT+pWZzoDHbw5ZstthpNNf6s+
XTkVmx7HAnPyHGqrX5yyTFj3MAxXca29hV1jfgbinfF8e4xM/Oa67e9hLAbH2E3Bq3r91a4ZiOsG
9PHY1XZpxDrPLk49rRCIMZn2JGLYViV24Uuvk8FJGYwmwEIeeVttvSmHBGAx7e98ntliFmvNvr5T
5oiY6ULoJxzhrKfYYK4iqSchp/FaJ08k3yakFICgBM0PHSWYVykL1Mj+OcIPdZX9PkBDP3nsy4be
+zurxodT2yNXG0+Cq7JxjnTZEK8J4/lbhHNUrNzhH4nxXg8+mV6w2gNhjEDsIsHZOm+pFskTglVl
xxTYaOpgY5Udna6zYtFNbQ7H0qEiPCrkAqZDs+4CkW0qpZJNGRUeHoCYsky0cicLb4UY74XJbTyF
pdYObfdKbm3asz9feul+dVbhPZJY9x6lRCEY0CZceettEk26LrxZcqYAI7OpldAC/IN+9QgtGkQ5
3J37IHmrU669LJfRMkNneEIfWeJ5TtaEpLP9wFkPWZ/QHyC8HaUAZLo18zDqI6BKM4PvUGVbtzc+
CJyjF9LpyHgnerOdcucm6rWyvjoIYbPC4a46TftrJ6Deafcxlm7AyTkcvL1DvvJQlBWs5Z6DLRWk
T0RaHiC6yMyUwbBPRxBy1OnuA7D0O0bJ8QKnW33yU/yOaWGguFaGve+EwXSu1Q/4aBVasAKv3sVq
J7qFcp2c8xF7RTxjjynl+d2VDN76Ert5N+q3IQM06Ir8l4ufLZySYEtX9IEdh9SKYEk2ZpBYMzgg
AJWxTFL2IxvyaRU4PY1azsXRZgg0fqaWCvc6RjZO0rugTIB0Le6m+Yv2ZyCtVGNa3RkzJwicwkND
Qtk0vv8p5oQTTpVt3MI35nA/QShEcaUn9IEHVDvANtyRY6XjuSIYU3falROIufmJkTk1wVu3FWpZ
16LYWcC27IbtywGeuvBQr7D8e5z87fbaBpyqB+BOVswU3pTR+ocz/BMdm80tLi8b2i3Fr44Kb1wr
VqqyYLRl8qIFnrXRCJHVsFy3/VQ9gaqdrUHQnUQWFNRN833iBZz4eS3u2ICHlhqwKeEVL07L1F3C
fx6IeaWdO+w4UrO4Av1Z6hGFoYFmhssvoFcs9PVYHaAO9ljlkv0PcvrnS8BxPSmA3IDf4RDZJ1RW
BOuubPyN1SVvBY3lZUG6PaZA/gc5/IMgNq30r1O007oN2pprseug0+QNocgEYsjobMkifOFuYhcF
rSySU6y8j8l/D2Of7qDJkbtC+gtLwAJ05i9BMpLxCUdjZc48Ak24TLkzHGdyfkR+viD5YrVi/oIz
doThZhUJDaLdCZ6WOsCShHIQ9r+b0FME15KHwzloyXGvhqo8zyVksZeauwxyiurSAJxmqeu803ly
n/tVFnaUW6savJIN3wp1EL4fz/thyrLT6A64AMHVD6C9csLrXLIWg5H06wiCFV4d73dQpX/wpJEP
c56pev72NbEhmhgwvGGQwS5p86zsRxHWB90Mwo2BZfqHsm1IOpnGbvy0aJjB27riFJhuwVPd8KPo
2O6Jw7gAWJbkNQ8j7a4ASonNVyOmmyp/IUAhV61GxAwgJGj24caInS2wsM7tTJS0ZZxtZO0fCybw
Sz0uJ/xsVHizpr52sjNeiqmh2RdjkcUiQHLWaTdET/3NVI4v9JWbq58ZyVQX6mjm8791OenRqF0E
vXgfbtGsYsHpw3JqcSh16zkUMD014cBkzcdXox/stRY1YjG4lmSMQWG96Fmz4ZoDSDNCbo+HQPcl
lD1UbhSrUVuWjE+4y1DPJkMPfmhWBmsyjtm6LcgWYP4HdVUd+vnLWJdqtuTd//O5xKzCCmpieZb2
i4y6M4DP58z7YzWvuM7vYsQsM5GGw6XXo1x4Lcxr0rCZZkGZT/4O2riSHvQYW1A7S7MX9D5JLcT8
/dd1Q7YjAUnYFNLcUfljHAR/ODTI6Mia99jOG2fejJdmVHAo+oG8STTEDZC+lf3FMcWzYVnUtY6R
Rp76VN5RHCkjg+UmpPfLNcpPLYJDnufHLuEAbD+G+kbi41N6OJ2EU3LB6bt3bA5v9ZcbXuiVafHn
nbR6xpy186XaeFFa/ZAOvmM6r/2xu5duu8oghoRsCUsfLchu25VG/H5RZdg2wJ34wn0J+a0Hh+rJ
3oyTnTWDGAe/7Hf9JJbZcAmqytwz3WgPWTjXVtq5RKSDA7FtOfFOKGRVtQ1zFG2GzEu7ieqFe+ob
roOVPuKYG4snNxl0khB2QFgXM+mKC6u2yBIYpwHwgyRMUN+De2IAw2tzfaaeJxcpFgbFJ90YPQLk
J44v2Ks9tp2AaN8qNMlVFJOnzZKGdnCsHBeqna3rdiB8xQAw35VEz1xFYzIjU376MFiVo5ntSdjv
QmV524ALERWIs4WUHugwkDt9XnuggBQHLZaEBMsBFc0QO0eYs917Y8devuuoBVuUVcU1yfT+kGvC
6htMnJn/g70zWW4c2bbsr5TVuPAMDji6wZuwFymKVBNSKCYwRYe+7/H1tRzKm4qMm5W3al4TGHsR
EOhwP2fvtTNjYJFP6Yv6AE7qmEWlR6647XxmQhxA9K0uBMEpOuQCirQE0q5A32MBaI6pP73SmWCJ
Ebt4MKaA34ZyENBDIVCu0FGqKQ+iV2IYglB72yMYHZlPUsPrdERPxXG2Qv+YVUyrR0cGpN+ML5nw
egR003Op3uYTjXXE5sDAqt0zQ+ioMPsXnfFnudwtm4VpL6MYO6XlXisSjUYjZP980ohqnBnHxkwf
K8tiiPVB8ZUYrza9xC1X9BVrFYN1IXhNAC2t+raVz3EHIMFPO88uqBawp/lM+oouIO6Pj/ACNF/d
BblSsrcTfuhEEr+5Q7kNIvpobV6zaFZXafXNl1tD+kZuCjEN8GbWY6Fhs6fPp+fZ83iv0ryJ31oB
3auQDsankukM5VnXXxt5s0+rmlQjcsUz54Hr1bDFTfbgFTHOrDSYj4tLVReozufMOXujGHFS9S+G
k711KGhB4cH4x3bPLhiGZIVsfl0SG6ytZzI8m8iTgPNgamJ6ithIuNh0gVFjaV1LQ5B0JYZny+Ka
wXCOZcknUiD0EhJLUkliVFnJbeoSJWClcQBk0+fShbR3jflOYUSMn5XEMWlRxxxnc79ctylgdTda
82bq2hOY3UuozhTX9E9BAGdLyIcGINveIeoHOVgyUy2ji+D006Vr0nHvx7tRR+gMV3WPlfV56uOA
07u+S9rxhInROkkCuSazlg9mnVV0JMgoy+zxlv8kVHFveAr64cLM9p7VGpl4FrLKzLPJw4vyn5Zg
gGCtvPF0aa2dOX1x+SVVHQp8v5/OgywPADr0zriZGyLs8sHkPxf0mPL0H81QMXsqogY7Qunvo55i
3uD7jzVLQNDmTX2hIkoiBksWJcMzgOF4aTnChxxRXVeMgqowZzpFsEueqlgj/SAM7xknfMqKlDEs
Otsule2SYMcMEiv0msEnuUkSVui40CAKQtEzUmQ0W9vXUBRJ6G3SQ4CUfk3FDj+XRhpIZuk3ugvG
KWgoF2TuawQ58EYXTGKc6YITvjnVkUs1AcVNF2E1RR0HsneHb/TNj/OvOv/ile1OGNAEQnz0G6ay
1n7JbeOLFq9Ts7VOemlq+CS+5gIJSzHh0zPhHKHxVBFnQkD7ZGVNtkNIavxDAeeCFY/gKrmK8ZXv
ZGQSZku3BmPFqHExwMXPzJlkBzgxovuuC+3QkId7Y5ZoYQjjycHhX+OYg0cMYr3HWh+vgip+cmjY
HqDjHJLeF8fB+uEDfKDTRpgqa8l1badE/RU/68JPP3s55RUIO4gcky/evvJSUq6YQR4GiQF5Nq0f
XtkAb2ka3L4TtpHMx4Meo/6eRzSlgEBMIgW37ECw020KZBKoJMVlLB+OgxnOc1C0j3hMfWk/cxKs
5UxBKGwIBeyUMCAgJlJ15n0P3zee+4PRPmAlZM9xZU5JxARPBvyo1rkevJlMWFU75RvxC94Gdh69
bQfTXTDtcSEx4PodpUa9tndagEclz248yx7oEBE07E9DQKXpsa5jdLDENa5RMjR3XdxfA0w+JaJs
Enq+U763rm6HZtavzu0MOKkPSrJWI8p1XUPRPU0vggU2ViEC7oJgzwAVH9yitNYspT9jVytT/btf
E7UcmGO8jzwPTZKO18e38r1PYYjRSrlu4006n0ElrXzPUWDV6TSOmLSkMymvZEPOE6otUyIbM2QB
TAXxu+USjYpRsD0YpvOjP8/bMaL+V2c+6T4SxWVhQ8y358241Wmg7fwY41D9ZDpmfdMNaBQi4gpU
/wrlD+oP7Fu24lINnwsTmUuS3yOucHcOcRQ0lJEwZO4hkRqXo2RL8ZEVlAWTgK4My3icp307DfQb
B9pduTyNhBMv4TFFBNM1xcutF58REm8yuyPkw4aO1NMgwcnAqgPfY2EyaGiSZlOTZF+9AQKerr4Y
FChk7hPo+tyXh6iByhiFBo7gg13pJw1yxjYIk6e0rMRpwp5tVhrruz5BLq8xSeYy5yCZQQ5WkwMY
ruO4xqQXVA+s8rhI62m1LqN5K+DnplE33cgUHVDdiK2lcs+yIV9Hc3afUSjYmFH/1amtx7mt+zVl
/k1Zxjc++lQzo2hK24i645qwmRud8FpXjvWxaEi6nHSiPLvcQylj7CAJ0j0kvSCVZrNDcU2vUwwP
uCM9Ul5jWLbkEeNBxjhZ7mOpib0v8htr1PEdQUgi78WYyMcU32j9mmu7dMxNEwOCnY3xqsdxthkf
WOHUR4uAIzQm0U668xe8h/2qwN9K0QtxbXEOvAa6XSm/wkkETT44BMJF/M7JjH1F/IOLtHWg1qXe
iUawtk/rbOvylh1hyw91PnbM9MCZNepT4FXLXQV7pZKonNoidSgF3RD7Vd7bUAVjwgaO9G8wovnT
z0IPx4OZ22fTxdfCEqJh4thsTANjuZsUEnZ3eEkGQPV+C5MaeV6W9rdB7grM1X21yjlby6rEFI3v
eGfTtyAHjusvhZRVOWTbQAtea+M+b/P5U5ntZ84oQj6C1WAYYhfFRYmDkmuRlenUeh1YTqOOk8Sn
O0BPHKQ1uc19bn/OUwJ33KZD6DI+QjJhcW8ZZJYpoKSeqbOhcejCp8ba8lHaDdhYyXt/6mzx4tI+
yoiKxF9QrlxRhPzmPqXoEHdINFimc34gIjObexNK5ok21XkArKfMKtHOM8TJtf2XkCDETdc6uzgY
o5Mt6yOhmuFBVfFbVOPgXgJzHTP/n7V6MxPCC99lKBgfwmSLLutalenFd8ZmJwAKEVpf+4j7Km1X
ZRFA8SG8q8vpNb4bO/mN6CYaAmX+qWxxauq99yXC7rQLPdyDYTohgxOqDJlh2WFpkfeEyig1WA9n
Bcx9YMbbsjq1tOIjg+uyRyuM+Xz0TMYu9EmTfMQUPIetW+1xyNUvcWQOzdiHhn/BrVd617en0v4E
E7+9WSiGC1B62bzfVfm39iQJbongdGtTlVDkAJGzwMlNVVhYNgun/uPu/8VjGVWMVcvCc/ZS3Fsu
hdsFJNzHurPWR8Vjtjuxc2v3UWdJmBT+hNqIHBEVpxUr3PpyK/zz1nL37x5bXvLxjr97iZQjiwXM
RJtGioSRBs5Z3NThJfRidxsIoIx60aLMm3yIVji0k5Do3DysP8lBfg+6oL5EcUQek51g+qvcU+4S
elvaer6TyJHXNq+SPTLT1owAi2KWFeXRNXoKghNt166lWjj08S1n3p4hFrvDxJyk88LxMmjVqg0z
uckVfQNFKZ1KyhyWInPILjoFPA+ErduhY1l3M4ib2v/yRSTCO8v0J2PmuC50hrmugf1hAwGxJBg0
Q7wRr46PX3FCcuggmogZJU2HKVS3ovgOU8Q3Xl2Gjhvfxh1nfikN/zoFvrMnlpalo3HQuuGrUdri
5JNyKVqaoIpgkiqWSRJeai82qRliNukV78TANmioGaXta89d9lNvvOxxEK8toBSKq+R2gk6Bl21T
VJ/2ZtNCDUkS8DwjupoZM8m6dvdJ2YHBH1jZD2PxfZ7iM3MXLoN684wemrq0YrhMwFyYLmxdle8b
CoygEcCXDBsP+BdUROaGnfo01PaeVXrEK/R6DRDrW0OBAkh2NO5Gr88OBmiZXDFmWkWbEYo7w3oZ
f1VGmsvwOCoyjW7h1xoySKzFO7cmOLmKZBMppo2p6Db9wrkBeJMq8k2nVnSAFPElJnBxHEXIGUHl
pB3MnErRc/wOjo7ffq8UV6dVhJ2igbVTKOrOdB9Qga0cXI/FeDEUm4dBE9heyoUGBxHsnqnwyOgc
s3viGB7Dhe+jSD+1Yv5oAvoPzo5i5SoiEFxEeRPTbkkiyqkLNUjxgyg3HwCrTnsPtJCnGENgJlRu
a7FtFX9I6pCIesUkKhWdKFCcIk8RiyBZGiepIEZ5s5pbj7BsUAqHEtBRCfAonyEfLfsv6otp49TX
gSPRLaeSOdmsvLMXksOvFhglDDJvYfgsFV3J1eEs+Yq4RFH6oVMMJoPy0/JBnnVrKkqTNlByVtym
lpoBRnH7gG5jWqWK7oQHOkDNB/GpBf2UKQZUpWhQPVgoU/GhSkBRHsCoBKKImd7FYKSKrOPvgpXC
/eMozpSGSxiEOycO82E0rqz+gVIxyXutQ9aC0gHW6Q5YfkqmbympVAR6upZ4aUeLCDLPf2tKQewa
6CsQWDMorFExsSLgWNANX03cPnSx4+6xN8OVPushYYdkikF+kdKUSJ7xkjed/1lUnb5ziEgEZjC9
JmU50fGnHtUrXpevyF2uYngVVvVDB+pVK7pXpzhfOsAv0PX7QRHAcsUCwy7/7Cg6mJYyX2f5sAUp
l9OadmGPARPTFVVMK2RIIjGksVExx7yMqssgb4vR0w5dVNNxrOGTYXRA4x1eRIedzXqzjTS5zee3
HH3RBOBspJQT0HEsEXXsmim8T9UqalBuegM8Wu3SeaDvGG9oqD25iqGWKpoa4CRtW5TeV6Jl6XAp
5ppQ9DVDnX6tIrJ5DYc9yGci8sC1hQbctkAR3HTFcvOZZ+zh1NyFAVBa5okvcQn5zVMMONwU1XF2
FBguU4w43L6Mf8IGRqkIcp1iyRErlmJeWc+AkVjSkJ+hK/Jc2A+vvWLRmSoWY9l4ilQ3KGYdwUvn
XFHsBJ0I10QUlMKxUJw7v4V4F+jlfQ8Cb4nZWDad4uNZuiLlgcwbk9Fe4TsA4qt4eiZgvUwR9lwP
qXPVzSemTIrA18LK3UgjeMoXOp/i9PUUrI92B8BPqs288PxalTykGH/CiJ5nRf3LGkxjsQ0J0MBo
PWf1d0MxApc3ogBgYaXGNKzRP2HHt+sBuKCsMXByahy8hTsIgNBF3/RaKiZhidAsB1JYqw52obiF
OgBD5FLhTa+Yhr2iGzpgDlPFO0SvmCn+ISJjGKqKiagrOuLQwEnELU0fQLETSxdOA+W48DRrPyfq
9awkJBQqiIueYi/misLoltucwDnIjHKA0WiYnwfFbCSnCEqM4jgmAB2pn+M7V4zHEdhjBjWxVvRH
HwzkCA4yUFxIrShOngMpMgMZ6V0HxY+sFUlyVkxJ5ACok104k3Ttng0od/EMgbKPqeBPWAZmRaf0
DDiVRue9moNVf5+aFweQZQrQMlBky0gxLiWwS19RL+GXkJihSJh+DxOzUHRMEy/KBtcjDkbQmcks
0VHD0gwVVTNQfE1yyBH1CZibBDlwBisOpxhu2rK5tuA54YV35BlC7CRTeOeC8KRGReNKUT078J4o
496s+CoV9TOv4X/agEAjmvr8MhjZHCCh+P6Dk6W4oW0LQZRZdkl0PaISKFqPBRq5UvFGQ7chCAME
KfGia6mYpG7rAkhXnNIyLMkLhVxq5Q+2Ipn6IE0rxTaNFeW0V7zTSZFPJe73Eu4HuWtOeROAR+3B
pHrgUnOARYXipxqAVF1FVGXxTpCyoqx6HbzVTpFXGQq7vURh8Yjni3UunqYfVnAQcKigotN8coIZ
dGNo4ZjpxLW2kGqPNW1Fxya9vCv2UzFU5z4052tnd+E+MUJKwJTbzq6t37fIpZEvN/k5qEjkqEGl
bPtadxnTO/HaGHMEzg5whaPaFMsmY014TF6GsC3PMBjLc1ZH9tYtqa6+36WQv29aCW+ducok5+Hq
tuHncMLjlbl0eLrSeIhd39pALUFPBQBom2qVsomQVpWEJNcT58N4N+LNhnawTnyboB6n+ew4c3Ib
WOqYl1RuZCLkbZVon6zO8LbUAfJtG/4UwMK4RE7PtIPI0Z1n9JAStbRFO7jzaTcxZSWrHm7tJUzn
YxNa/l2PHsBMhyOC0+TqPg4gfQ8kV8IMLzoEEoplVOdi2wzIMTFvMCU2JLWkEtNMwWB80DJ4TwuX
6Ber4/U9HOJ/YN67FlHeNoREqEyIv2RGCGnhZzSwDYIhlga2xfLb20NEefC//6f4X13op1HZRvHB
NhpMPHNjnKGOwQdrvXsO1444tOiYSDMn9Q6Wgy2nhqs4nX+olQ5TgwAxewoOBEVL/Nw3LhNcFVEc
JZF2QL6C/9q1M/DfpfmHFcpMQ2Nd1E66CcrmQLRlfJyYwivcj/3Uku+O96MTJzNBh18IQ6eQoEND
adG2GKX/mhKaem68Kr4xOvNS+jMR3X9u3AzoM0k+T4Go6GtJ5kk9CjidAGqYVV1TbkvwY53j+et/
PozS+vfD6JIW4gnpuCaHUv71MA4hhojZAJ3WDs73ktzjV4UeXydmDKWJlEMqHH30ef5cTg2aHyc1
N5TxzQfUjhZykBQ6oUzNB/qvzcWR4IMREOxsmWF/odj9yA8XM07nPOlTo8HNqVfoS4LrCF5zw7Fv
toVtf0tF3ZC0G4X3BjZEJBfhl7RO0RSNc/YsojHfyIKIcYZoB+hx498RaXrjwiI5IQm9tgY+PdlA
8aPvzPysEc+upH/+z8fJxHn7++nmEQVq6YaNTdZxlH/1l9MtNzu/CNEFHDqDAJCcqCXbb/blULC7
sTExlSRwFcVRe+p1pKzEO8acA3vosNEN5eE7PwfsEdKhcKa0PiwGtthqq4MVYJrP6Deuv1tlFlzc
bTXO0yfgkHejno3wC9Eyan72qsVx/6gN8oSG55/3jb/7tztns4M2cmEhf8tfySdcrHk/I3u30/QG
eSnl091QmNGXsGywQAYFZm/JP4LuldyRIg4+QIu0r24Fq7QvmATXaXmQsZVuc5dmK/3THuBup3+q
PaKSnDqj1M1pBWuhQLxCx/YSmE76y63ECu8cw2zvpi7OV5qRtN96hkhbn/IXu/XrHblbqiWBK1fc
zUWTb4JAd179MrvJyDXFn6Y/6238Ghl99InZTQdG03UP0umMhxQh+AotEkLMYbKRqGsvVH3sR6wS
CYG0kdzWrDnWReGJdUXf5DCl9o1tbkBPkAYRXmsXcFwVCPeRi94RaTnRalUa3paeHd6xmGVA8PFS
1vHon4g3eekbu//R0+zyZful6KYJjTtSUMN6aHt0DIljKaJbKx+hf1GezkbwByyoN5rASJpVyPmc
rrc/V4rmWM/WD4bWA9VP/2TbI4bayPdXbecGT7EvUwAQln2HzQ7HhZYdMF1GXCeoQYY7rtv1Dpp+
2A67Zi6bV2xvCMebG367+HcHr701gNzlkCHW5lCXn3PHBi6JSAEtljzGoZUdWrOe9hbAvEMfGw7K
qtbcpkwzQr8Qr/98Fpr/PhJZjiMsx/QMXXfE778wGjyQc/DkHjwKphCCYwpdY0ewy0vaG9fIIV9P
BrW9pZhonFKRFJT8kuCAhJ4Vvzu021r1HCPd+JpZ1Hklvbs9kQukD0wkCWQTpE0Pe4fR4BTolKp+
hovmtE0GUp8aZFO7W7PwqN/74SvCNkQbVEfXhMue9ZZXpu5gHTJ6lf9ht9V16q/XMdQUuN5sUzqm
0MVvA4tmEWvcGU54mJ3iEiWTcSHNIVjbqUa8h9WdstwAZxvkwC0gmUliUJ9Y0Vy0oWOBWTfdtZF4
LHvHoPtjBWfNT21VrDSRyeBZLnvU30HWoxxUQsh5fBO4/1amhgOQzJ9P/IjKjUdPLKmbO5s8RqOw
DpSjk106+vSnncoCF5lZOxJQIBmy5KWd9R8OgbD//V8PkUBano3fg+qjgDPw6+Dq9HqJI7gKDz0R
b5cpDdxzRyiRyIzPttO293Ngh8cqiL45Eu2GjMqXISI7zQnGne3oFOQyr3xNk0vbi8eUxImzkxnm
U+YEclXBlnG5iJysqu5fvOjVR6Zw7Yf+azXq+sGA+7qLNak/mzHJ2a3NL62J8atMxQXUJPJ92thh
kQJj9NLLHNUvWtASw+ZDHm20unv0oEL7efnUURHaVNlYHrquuKalPlxqWsgATqYvUDt6ZKZgSQHR
3USW/dxMsXUBqykvjJefUxnpG9sQnKbQJx7QD5m3sAbujKqzjm2QYQ8ZtHOHqwiUubS2xBuXl4ZW
zaadjPOiLWHMvmlSlvy9DjPMmqr5obTEg9vBvO+q+sE0W/d2RBBFokS2Kb0ZxTF6yT291pNWlHhO
WgJN3M7CTTG7+272Tq1e0SoY9Ighz723RJfsNbsl77YN5HbQEKRiUwxKiQLdKd1bwyIOx0KLt4XH
ydJj6L+ToaPDq3dA07kARIYu9a9pJi5UHNJ93Kf1tiR2bt/kQU0yLsZ5XWTVZnTJtBmFluxULNhV
j7oDklPkexHrch+QHItzkqrncAAGmbPotzWK5gRA+FtRCWMPaZGh4JnJFfO/lIqeFmJ8br5aoqTy
NU9Iueb+VXfMZg9VlVQ74iyOBaB8JEiQFPqYdUM9hz9Bhl/RbZ4Fkq3LkFEcBTq9h62D4YNl17VO
O3A3jmVuCU6kqDiJhNY6kM7MQW0xRfoTPvPiPg3HaD3YvDP0bebqs/uMUmxlOqz7UJjat1k30eAp
CdD455FF/HusGgVWw5G2cKWQtid/myKHQqMw1Dvanm7qCNAyFpfU8f01im5jNc3ye88i+iEvgdNN
okm3pSPz4xCKL+SuBNATKNxpQIzPheeN10YzYJyRKA8O2XuyPDc61CALdr0ziAMRci9tTkxTOWXn
JZ2knTSke1XfrExQxndElKw9oslZ4F3HMAmvqt13z4QUb4Ug2z7KUf36NOdd3Yj3bg93OGt73hdQ
ThmdPOUqZCZnu0D80MO22wxYpc9Ef9M2LwRx7F7xRtucSrVbnLswLFH3cz5GlnDIg2ph75MIvwuH
Ol5NAut2NrUv2WCQJJFEWxO3mfLp7TLyaAlN/eZMzU3kob4V2tUwvlK+6A8aGfXIqHczk4g7hxku
V5JhOAAPQX8CSJDMpX479PwV8NUWfSl/Pph2cG3zGMkNSzBac9MN3Atrs/jgiUYzCWUC2lDOh4yK
zSq1B+8ZG+05mSroFPI+n9FcMfEm39fysAO2TnXAPg+SPfDMrcSGDbUrNy9JztQcYdItOsy10Eom
Gxi96hRlzIA16WTnATEusatEbUoJgbgavYv1FOO8ofJFSFbvo8WMk2I+eG5S3UXoQWawFaQ2Y8ZD
JRkHcfbNIzVt5cWEBNe+cTIcvIrLGfv/ST//kfSjq9nQ/znp8e5H//b97a94n+Utf+B9hJD/pfMb
c2yWcdLWPVZxf+B9lsn+HzwfafyXrrsEeksJ0Ud3XBY5/+L5WDxl2TxK2plBMdr+f+H5CEs6f53W
6DbqEcc2cFaaHsYJBRz69ZIetnBX8ro0z9jXVnFfW1unNlnEeTAOg7AjwAo95TrOaGGFb103x+s2
IXYPzTh6EaP+5Bc0QHtLXeE1f5+3Rk1gGqsO+rmtTehuW9NEKoyaIUowqWG9FQLf2nZdI9YDJEsi
Igp09vOBWg2Wn9H5hAoD11Ls62vYMFe/Kaw9irI6CZpzr1KlC8vZzLRiyWWJYknhHWFeiOs9bh+p
7Fa3WKyfXATQ+6rz252ocSjoQ++QdNLf6K2mo3+yCjDEY/PcBvWTZXbPdaoXL6ZHTE0+3nmu30DW
GOqN2ZPFoGsxtBRZXULHoLdp1ekWMPg3R/NoACrTYDQ4tNIM6qU6ZRKNspMjQix/RueeOtBs6JjS
e00mAAKzepMbOjw0etRiJmUyJS4mKF+LorlG+nSeS4wvaKHEysiHoxsa8SqqA9zT+ozn/9UiI11V
vAmXmYcGobB48IKeAUu9g+AnqBs2E2PDzaMNGXxAB8I0WzsNGNl2RBvByq5f+zRr5qjctwW2bBNd
LTEqFFR2RSU52OVPZXeoCx1vftvgn4pytEu5v/Pkd1sjcLdBUpiGpn0aEs+/i4o1fcR5aiwcVm1G
IthFVi1WzHwizNMbfjrN8DpaWXXQyMUKYggxXk4mL1RXeCh0D+sYJniUp83NTFK2lSD2pD2Rr5E8
4QUsUAEOtBBT2Xl0Q4lkk+0Owu/WwAdNjy5DFuQEdNpbHcPQzKW/18S1rIfkbE51vHVr70wOoo6E
GC5nit1gDfnMvwaxhveJXB4WYAmd91h7av1NmQoA7kVW7ujp8jtwJzAhRQ66xTHS9Foim/EtCAPO
o2uwoAmaAsVv99Oqe/8McuhrTtzGnlVLvzNiz2YhgjXIL/WXQOKiCtxBcnj806x70BHgg640pr09
2dV3JpHSQxYgM0dVUsyD+ZKU4LED5xABuD2NaAlSxzNPsYmfFDXPzJIXqLMk8M1DzLGmyM9p20KX
9TMd6sfY7MOGXDxfjAjB+S8iOvD2YQSesNeSERYFi2fdxHBCaB6Gu9q98q0PFB34zQ8pyWo9E7c0
yV8ASDS3LuHD68Z8orDWvVZd/pgG+Sdd1/pN0afWgb4KIUPjaUQcfKq5rEG7rp0dM38X2NYwP9sR
BngrqLU3bF9nMTQ0m4EVbUvBGOL6/UFo1Jykqd/VUQewd8bOjvda6U+Lc2a4xaYsEOI4TmzhQQ5N
Ql/d21Cy3FLDlVKlmvU2CGbtVU/FGady9wO9ZXELL/l2dot+R50EerfwQ/KPOAaTERYoYdriHGmu
vmeN/GpYJeLRKhq3w9gATW7wD/nw85BQIIKatRFliIcjFoayfxOVMj2bXLVJbSKDIqibfmO1Ws/a
tDE2CG+7bYU/ewMv09lq/diDLbYETHhlvcuGYM3c7rltJcoX4KUF2KV1b0RyDWPMPRa6tm+CZr6y
n+1kciSAkKywMCLljrPbMAXOvmzSOD7nln/TOGrxxL9cs/F7iKFtyYYef9BBsh6TIKJ9E7dM/6f+
1OXjBntteax0+wssSrl3g+zE2A84QPr1WhMePY08w6ehNshXGjqaDQK8j/vLrdy0Ee75ZGr+8fxE
N4Hjxf3l+Y+7769cHqTWyyctT/1yc3lqtOxp14ziunzE8pLl8d8+EU0C7rzE+OS+GS46/Y5826M3
z+iew9L+102t4OZyf7m1vGjZfLwncVTlbHnabSLe/vHUx3s+HlvevTwBlgSFUmf564kseDTR6m/9
/TfQlu+1vOD9zy2f8svN97ctf+X9pukhebeSdP/x5X/56I8v9rf7+v7K3/Zzec9Y+2icnLom/Z1v
+/E5y59u6v6RckS++/1Pve/gx67/9tG/v/z3vVv+zC/f9OPt7+/85eOX70E9WLXP/vyGZQnb2WrI
4KoNjSO9vH/ZSLtqdBjLfz3yy1Mf+1Z6GFhTq0YFOL4GVm+8v+H9VQhCsbP0LFzMBKoFdSr+iG+d
4yKnuxfQi4bi3+2qsbwn9wic2oRxIS7TZl6PubIvLI9+PNXWRrpHHsOahFd/PL7cAlbxxyd8PPv+
KU1Q81m/fCIt+VVcmpQuKxJzBygSOu4uDFe0yJebWoWN7f3+FLF4CPPI3fzyYA4U7iYpXt5fsjyx
vM8PJ4HkfbgQsuMxDmh2daQUQ0BzPs0M/SHMAtc7VYle4ivClLPcqiVacbMzG0IB03hjZEj75zso
euP+4ydaLkNBaUBfpKWG0/BE8ACXK+gLa+bAYHgaj5V7/8NpfjCSSyw+05dUKykSCgfp2Kw2U9H/
saEWWPzt3Y/XLW/jv4E+uQd37jgdK+DyNKKrviGdZxXp49dcGeHQ/maEIM2huZbm8Opn9mPhc5mP
bOSXpcHYYStpXIvX7bjcrUZgNnabH6YBr7dpH90UP5zuaYSCOTGW0LEjSezPXDwaJMzRCohBq4z4
z4MsAg5M1/NifCC6urXcxeEh9r1bAHyxw9OyGRAErGF7ZOuiF/hFuQLnpyYlc4apG3X8P31/Dn5P
Y/AddC9zTn3nX5su0n6WwlLURwyKK883oz1UmGs9NNFpMkGbTWTisMx3N3bq0ygbYTmTA3cjJRGj
61yzgDPZBdlLQJaQJsT1psKpcXToWh81qjiYiWNdqcXwTdYgX/RB1HQhq1dR2ueaGQmXM45bzGoX
CfANdMjU2NJSA39SqfCzEJ+2boJqmcXR00JBTvjJkXQtHYFdcjEpxcprtNwabCo5plkcQmVeGo0+
XKVCh9zEuuWICdjgiqX9cYtaPpMsPH69UmEs/wPObCS6QYeQnwkALnZ1/B21GVp8hFX6sFiPdGWR
dTSAais/NQ/Ya5XRlu8wNW1xpNqPunJQN5f7Ke1HhcxAl4eX0FD/EavyCcsRGKXXUWRC+FcqDQ9E
/i+bYApdyvSYWwcNPpODaI8jr85va4L9sNaNqT/E6CIpjv56Ai6n4m+PTYSvbsIxmFfUNVA7wWhg
zrhrmAWmK7OX5dFQu/TLfZt0GeRe+AnzSA0utrJcve+O2tHF3bXssleizMrmgRaZOqeW3VvOumye
+Gm+/x/UM65/QzsPw4dlZcdlh5dbH5vlsTbRjO3gmp99keXHxefK+pGI1NZwE8q6/3pwrLHq9W0D
Ll+dPcsptNz62CzHYLnLtZLpaizfTXmmcuYFZNK+bz7uTqn+iisNE8ekX4leBBYFJ1eZodVNU44e
Mh0cmIt10qg1TujlrFab3+4WjdxlZuBTD7NqBjP4Zh+bxcC63A0Mt9pzWhzdwRxxRg7Gj1YnzZLs
3/a4bEJsGZSk+X8hu/eRRBAt3nQ/yyiR20adT8vx69X5s9xaHvu426b5sTFqEmstiRzEsnd9Qs8U
C4uxmQanPtmdTaJPGQOVHGAXrQILEsnENW/ZIclP2ioEGnGdsl7esAhE5WdgOdcmg19WPR4NTe5i
WeOfNy6u74AD6nFOkglrrOaJNLYk1FMi0OPbIIqfhqGNtkFTpltRE662fFk4gMG89tWA7hrALtTp
8f5T0PRNn/cI9WdMUINSQnYqfTuYtMNydrQm3scxTJ8SJR1+/0+rWx8ng1OZZEI+5iPqhdoP9A1Q
PsrKBHeJwjx6dW6dHLXRWAyC3SVlsWgA5y9XNW+IjqDa8sDzwHsA3Yn0cNeH3XNXegRE0nraVCl4
9gq9Ie4RYd1GHZawpUjdSsjeTlPeI8iosdc4BMDDAgJJg29kqjoiQHQVYuQygvROkW8BLCWHUI8O
omwIojKgpeR43hI1WLSSoUzihSbCRd0XfmGtPNyeG8/u/GOe6/1aCrdaey7TZlx8qmPJLJrmKivV
TqPPQaq60d+lmcTV0nhXN8ZD79b102DvTZa96/dPlwUPpzjv8Hjxd4hDMteVfgtNAklAjR59xPzc
tsx0yHPOGkBuAEEYNegkHkNRaLuoFUBndHh3y2PLs4Rdj4rn8RR2jDXzHHzy/dTfxW1QnBr5dZYa
kr4mECdAyU7Ex41wHI5R1X+iLQPQPsMMBbUhpl8FUmf5YoBcoeUkxm3hFZeausCWIAJm4T/Dhg8N
q/4zkKJpqxqEfjAYO9BN4WpEUB+okXLZgPUIcN/qP2SDmdzFTTI3+iP0CUrcR0Bj7TFVm+UWspL2
6HuCfAbZ2Tew3x13jLdxGOIbYyzZ5opq8v4Cfr03if3mECy1a2OSzIjg2tDicQ86Etb3fQtLCEX6
OIB6sdWgqzZ9hmW2p8iySTuGmWl+AbD4HGjtzGJ7VulXgsNjJ89taKfbKSHzx3SiCW1m7m7MEo1g
y9VhOTq0PVXfNDIk7oT/zdx57UaOZVn0V+YHWOC99EBjHsJbSSGF7AshKTPpvb9fP4uR3aiuBmaA
fhk0UMiSFBEMR15zzt5rF94yG0R2YLOZHW4/uW5Ed+bPP3rzLUR4HDNND7e3v8t5lL399Oc/t7vZ
fz729vvtqEmUh1soAMfbnf/pfrcfEVcgXLLtX78fe/sb9GaASUTT5NZ3opNSiKqkWg1FG6zMydSI
zYmf8Ners6dEQpARZfV4eIwRRK0NSchB7cwlNLDbhk/gTDCHJU7AA4YMkeMkSYkf3FU3zmwChRNc
KbSvo12+Bl2+JWx9TcmC/n/YJYs6D+QCWaNPJtB4HLK0/vZHDGVD6X0UGUmVBRp8zJYVKcdNh9TN
pCap6Qk+yV4RCCbDbxFvR9cwPxrD1RdtMPj3ThgQ0iw0stKTaPp06uikxsJ+ltS+dpSYwIP3Vv+R
aMfb7agPhrUtBhg0fu0/VaJ7tkeatmbYEKtJ2BWJImVzlzdwXeaSy2coi8ecXLRTMGeOlU2EoFQN
1vp2I+5OMZKC0nhJuulIzdwDAMmf61Dd3Y7Kp8apHlnm2YuK4d6iLozHmacjJfAdsQuC/LKWB8v0
ExomqCkR26qHgnCwaPTUe4WAfJPnVrerwNG9DASE3N7ERLcSJlJknHANA3zKAWr6rNcfXLtmmCew
eEHArX9xVCSO3RhOVNd4K0QS0KG3k7dMqxUwpFZsRdqFb3h6VrdX1U0hrnsEq0cgW3QkExeT4+3T
gfy/gDRrPPTBJE65MedgzIecYGL0oyVfpjxudwVq+E3StMN7Blb19siwoAvXNoYBddRJnrp+/Lj9
XZ9zg7PAR1Y/ZQaugnZYmvNTQT+9cyGkPlMZLOAt1rjLNTv4tIbfX7BZcTpFgEf3/UCnPkrU4+2A
Q2kRI2m57V2IKvyuKNzw9xdoufmz1MOGbWGS4rTvkoOwYrhB8+vXm6MXyuEDckO7SaTh7yQ86Gcl
09PtqCqkVXo7xaBB+/e30+72QLPSv6lGy0dTn6Jj6GLGvL38fA6QwnbxEqHaFJk+btBhmntSJb1L
HFBg9SYj/84R6ZpxKF9Hl/QyNsrBIYjr8QIFFFPRfI8uwARna/GbBvwbS0tdHUoGpEujWZCD9Kz4
xpCGoTKa3roo99ahUSnWb1RHRWHv0CExZ83HySYEpsQ3vrPakus4MNyD8PzmAQ47pc35OFaEd3XQ
+vfUohKmOVbG+iFHlFMH0fJ2jyCbmSy9/954TrlOyoyOdijEPWXijKB0nqWG7tHg9v0IJsnX7Usm
eqSx97of1r+PYc/pTq3lfqjK8VYjUMRTXlCHTkPV/77HTK/qlWo+3cYyEKebEGHp8d5ZPjrY27OM
jAG4gz7Twh1X+agZp8YOyzsHNuvvQ3j9zsbrf7rdQS/xKGPdiM5ti+6eKQLzxPyGHUjo8eR89Z2d
Mac7tANxrnAKCnqMfZN+p39/QYUIV6M5GGfDHIpzynNh3BzEF3XN36+nAs3SEcxy52MBOkVR260q
w0y/Mu14eyahSqDITG13JbLWU+eH+or+uvzszdfbHZqZ3VXjVL3DlVOewAXbqzZo9bui4+vpe8rU
Wln/YElOKXJo9UcnCEvmNmSfmcr7R4W3etELu/rRgC5MSRr7rIwMa1PEMSrOz2POa4RyiB4cFtXj
76N54VPpFtYLWZYa5ns7OTroke44mTzOddf/dPmybndNDAzPoCKrR6sw+11BjObOKArrsbBpaNzu
khcjxmRZf5pwqrBHzPRqYQ7QXpFRy76sXnGcPtzuytVz7fS6faG0kmxaLokDpJnwHomfycoHEJMB
zsmc37HBpnZht7Z2EQQy7Fg8gZC3DXQjASVpskzrHxlnJVGx2gfiEsRqq1RrApKZRvPYBu64jsB+
vJrKvLt9PKCfX3q9JpasaasNnDgYFFFe34+Npi+liTFUma+3e6oOSEXXC3GBjujthgmxQ9vXx7Gr
uqfBwcxzu9sUpOvC9CaM72g7+q61zoMehCegT/TIfCd8U11yvr0Xr/Te9L4znh3ACBuF7v+Q6Lp+
LxyEhkQmp9+iP98+oIqd3CJQqr4g5U/2UdhPkPAD6ykiU/73x+3bEOhoV334aKdWrvSGsyPJb/Dx
Ea+tqGnfRCaOt6NRqfuMSFBdgLUojo6fZluhjQUxOJ57geWLB700zO8uq9fSq7V3dJD+amiBaeXE
At1ZMdZzFpHtV+ZeJuAB3+Ms7u89R7s3Ml0eysrE7Fn0HYaE6Xw7VtjqvzRa2Vf6Cw5AoG7cdYqp
2wlw+POqIYBF3m6cfPGGk7qnrR+Ox1jlwX3WQL3/fYz5Rd1+7QDA3rk6J5OYh6bbw+bH3+5mBIf/
3974X/Ju/lMCboSgbfx/tL2L/vO/Dj/r5uf019737XH/iLYx/vBYN4K3M4mc8AyHTvrfe9+O9Ydl
8fdZJE75hxv+0QgXfxhzg9qVlicdxzDpl/+jEe7+AYjToRmODNFEj/fvNcKR2/y1EW56usWc7Ao8
Mtwo3H/R1sqqztEOWfWuGdn6hJN2Vi0s9sBj/xTXIH8bminwpI12XWXhVatJi9GI/zo0WbvqEr+6
Bl772AWVvorbGC9VM5T0hhHIJHXaQIGiEBqnCFMapq2F29kf4BR9PJi0vYrR2ohJGQcMwHuhNzDK
PLvcGm/xkNVHjzlxUWQww3C4RSjAerhWnZfh/55wykXG9FR9+iL+qt0ivjSmTNZm49zl1HdObA5f
ZFEVS6D41TFtWDU3UOjBeYDyCFGwb2E/P7g5/HZoh1e3VOfJ6pttPYIHCaCWarr+4lkSeWpCVHA4
Tr8Y8FZ4eBjIcIeWIxJIVKit2SC3wpywDcbsnsvLv3a5+a0N8UdleMW20F0M1nGyKqu22Lfw2tAD
oJifkoOT5EBLZRQvzzVxXYU04nNcawAr9LqBllSoRTIiR56w4exrM7+Cg3U2lZlka4Cg4DBI+/DQ
vWzrYHieuhoV5rB1/SHfyoEjlzZ5s8Gc7TQhskI9rMNrDN6CEn9aU3vXmiLjInSuRRUzSQ3RKQsb
/4B4DGYtRVW0uRlOQax7wsM6BZQp7v0rciUEDQMw6ryzlijI+a3WwdpMgqHN4898iNg3yZSmWdqv
qkZ+YFdhPwyps5uw7EIF4SNkh9y0Lab5lAyGeCARfASjVHLw1E+OqWG/tx4bIFirBUPqY6FHfG5Z
jxiu7mfCI1vGDLcjPAPkALajrWNfsxcuLmUEQPwtGwuiTi08R+200yUfR808QpqIFi1hF6GjeNG1
kS8l3E8tr5MirLsaPXOnOrJEQhoPlkrXbuzQGJ+c+qklH5rG7lkoxz65SXsaiFZgXSmHFSlLqOVE
T/2DUoBMCNBED7YloxM4QPYsnfHRqwGKIFQzFlFymFxvrmKKdo2WgY+Wkw4a1IkqGEIvf5fMeEdk
lUWoXuTIqVab6ZZzeNzIVPpLf6FDtj60t+YmIkkwnMt49Fy8HbinVLUkR3VmgIhoJQuk8U4HcXcw
tPsJSHSu7guofceUhu/SadM7w0J3ZwFmGUZ6qAnmj0U1RJzz/fBl229lLPqnTnu1hIrnL1Xh16P7
XUHJiesYvWbLh5So8K1rYg1+KIadegpscN8FgE9ZbMNYFi+Vk2xoc9nbMRrIPCr4Cuwqt/aFqJ8o
Xrcn1wc7oLfuRvhxfWGzCD1T9Fs7ay9F3cmtL2lajWZDTSFjpZmmCcweWwfnpgFFqUmxhf0sIhKi
CmKOtkjnoVFy8mRrs8dNrkmhdnVWEhNe43sIAbAZI+lYeJ/WbWfTZPd2wJhXtis/RGtdaoOBJKrT
J+hP4A9rol8CiMRQhXD7NU9IbOD94CQVTp9ihZ/gDfOVrvSm+2kX7AXBsXKyWNytlYO1STTb2/rk
aqtxuKbBLPsYWY/6adiQHuAxLDbATESfb0uzvIzOQGzzXE3rs/Qr6kN7Vn//IKs5XgLcvSaNTxnf
gr+DgMhdxTVQCr6FbuU0CRmGLOuhBbNzE92OnEO3iLCf8z27ntpNrNqUU1MjJZT0NLGrpIsUJhvX
6Z/SFNtxapT4gWpSR9kBvGg2FSnlChQ4+XoYtJ+JnjwHitgAoZHulfWYwhs6krmzDQiZdwvgaz7V
SamzKg6jL20EM0KNCJZECa4Yxg8SpuSrbjT0wcEGJaKx0mlLcEKDFLLIoFrWMrkvWuKXzBCbQD+y
RLU6d5Ogjk5rHPL2fKcxQGlEiXQXqMxYuFVKqpYlVmTsTitriM11vJurvx94iYDM425f4MQh7DLI
rm6Xw9UwppNncCrkcDb3ue+1jHEmEByn6iCMe6gsUG4Ngx9j6yl92HTkRxcRFNm0aKgtR8HPGPte
182DavQjCPtzUFb9UtN0mEOQjBoXCG2uZdNqmJf5DRvNtje1dRJQxCHXwyeMPLhLwDguiBSyNnbk
/oocTZ7sQvZgl+33ptTtUyUauUkxdS6IlsF5HlVbw0S6VGcgCvDBiJMfKZgLRk8ommyrB2T54Fhh
uAd1eUkckzykXotOOR6OsMkMfSFnOpdyLiyy+/3AjSc3qA6ZqJMLYhn8nswqWqFVWzPQ/EvfTnee
EVdHy4mSDe25H2wZD4Em/fPUhjPaS/5SMrZOfsabyGVKInNUNeeqyUFoJgxNLZcnsHnALbSN1ng4
j00xvgM/nTaJsubTYJex5F2OMWlJfZ5gj2Wg7lya8ojLSdtqYR1yv6lCyIFtXgu57gv7LrQ7vBeo
4xd++MVs389GV209Zv3TWH+yT8GAncBfdnuAg0qvSKCnc0dCa/ToqTY5BN0ZqHANToGqvhaFz00F
gCdryfIKdDYVt4tRAXwFiCpXMypsLNgtWAQOlImpdmZPVzEe4cqO4j2Vgbe1U+/O8cdp49UvsiG6
dwDxsJhQqRY1Q43OYTmL0YRH412X62oHzvnbNU0dExLoP2NwfaLhG9oVprPz+DwXkLj0ndFHj61G
K9PoUPw7OElByEBSoV3rWZ9KurQoBBl1LSrlyR3Yb3TjuHZN3NIkgPUrIC5sqfGLr91G/GJiNoWY
7uJu0jYwBu+yWOwQ78JWadFbi6x+R4XPicFom/jliaDlCRzQXG2exBcBa6/s2OTJZ1k4T2WEk7bs
Akcy4FggWUPlrEZmc/gr6crR5RYJjH8QoPoWQ5sTq+DBtyHqLYrfIa5W6zwm+qXtwqsHQ4s873Az
eBNvjA8X1ygqMVVoIJZK87XU4D4NGm2EyLUsMMr3tWrrcyGszRTKgx6S48sgx9qEjjIDA4w9giLS
kvS5FTAcbRVOOlQKPueY6FJQgXZx0iabL7SbZY6Iwtam6w17JsV6kRYRVXriq+jjTN7j5LbfrjKf
7NLvH6h7QXqK3ccsfyrQjy9sGTXHRETDkdriwuusU8HcnDE3PubKmInFrber9dTYBu0Gv7i3yCIn
eijNChZOohhRgxm3Q/CS7Q/X2jVIuamMH7Gfq6ekOE0jVf5uPMRN0F9v/wxl/EzNI74bnKa/Yniz
l0y4/c6HRbvGCK+wDvj6tqyxpkfUWyySBZ5a1AEXTWOiL0xJ/pklGAMJiS+RZu/9srWgcOhM2pZ/
ZUos7sCRw2nsw2odWqNz1QPpoFIjrsKNE2R4sKT3BiWqc1upd3vEHSjySaMyOIhH1soLL8usq25N
1tVPko2ei+by+08e1Yl80PPjhN3NQoB7TQIujqYqKI2w0V41Q0Vyg6ZNAI/JXe/CdnzGIpAQNge6
0Mp4C+FofpPkmqyQR+JIgdJaVt9N6VkrOcr8nOsgC4PSju68TB5qQt8BiZwS3JtqSLhcSXoY9GTV
BdYy6qtkket71ykUIhnlLk5EvbmPQsDYNu3+OU1TDGX4y5ZGiYpEmhdciPdON/hLTUG+RapPu00E
uwYV11IN7ZUkUiSJTfOC95Z84GQuFSC572A+qa70V34evaQBUVSmHGhqaPiJmOIiQixTUtkL8Tro
9cIMh2qbohte+V3xZlMyWmskTw9hL3ekY9WK2Grq/4sYinvhAXqvtiOz1l54+TMO83Gb4BEJCK20
Onub2XxCguXCLq9ld8eG45IH3SYTpIpVXq+vOia7BfFLuun267jsnA1hUXOLlP5u2ztXvH8pisYa
skRbVFsrg4ARedOB+tIXVo1+lZmwhDOitSifmUe8pwt6PDDKclVu8qVmQhyoBKZrpeK3CBwKoX/E
NTGwVvA+dSDBMH+nsYMpPJBFoI/9j/gDZlV2YS3igOPTt7DPT5ZxtS2vOTqOhadoXqH0WnmqpQNU
wqvuK5VvSRH4YnHerk24j3zV3SHxhq8mKY0Lw82xRpm4hOUAA81tZ5ZiUJ/YTY3YvVj3SGMH8rxd
ZvZMYEl+ETEAP8/mErCr5EknqU1a095lbbJwPaiz1IF/WjbXhs5uMoNLumpIVHI1d6Nlw2WMSOoc
JZfuiCwnNFCsvgU0MYwgarb93I4ExrYXAfnMNas48IXxkxWKN9QO+ooAGHvdQ18gBB3NXR+cIdGw
XOzTJ4pFpxmW5NpsVhCfPvW5j5J3an8EzLtqcNxlS2duidfuza3YoCalHawVnpdFE4bEbPfOx0Qp
ddWPsiMBhWQxywwoLlJ49VKsGW6b2MvIZhehp7AOJAsJ3l0AGU/GHbnw/SoYNAdywyYNAuORVs88
DWLVGQhuwR75qwyKjWxUv60iH8JbioI1/OE4gwVJpoAz4cpxF9uUQuksYemymbr9JBwobVNnW44p
2zQzZHtbOM56uJXHO/85CVxn2Sf1flQW7Jdk8I4EtEBZoEkimSSusyHMR9a7cqHn7Hz8Y7TEyqMX
lCdbZC0FUvPdlWhao1DemUVBokwR4OJLiZFo2rMPVGxpE1GwMk1JSInnZPewqO+rkU2fJ4pPlgff
iYMXFykQsTw7Z8SH4ihs905zDZJoWLKEq1cD5cpZAEb6vCW45E0gIrkF+ZGLazFWDBeRJD4bWBHT
XG2zasGdHCeCQbIB6qMFDT1GpBJbkdBltEUI4MVpnbOS8tyoOTmq/oJD1B7NsDsblUuwX8eyQWLy
zWU34BLKqr0XMT501IX3HXTUFaWlAdktS2pSRHfEj5Ns21Itrc4h89GeM9LnDBVnH/zIyhH2vhM0
EnOg0wuEslyjnfcsTNTZLLB+5nH5hSQYoFrIeSK5YhH9sgpDJiGXYDARCHqYyqpvt8YK4RPNsMuI
8rSVlbFI4MVBaNsWjV1vewRlNhsZU2lcTEp/l7nwDqOHpMsaDLmBaA8ZvmPVSE6bcczN5iGQHe7n
On0HDwn0uVjitCg2drCS7uPUNTagJ6cgPpNw4TIc8VmFeKfJ2qMpAiarJfaQSI76MPYQ6EwwpM0R
IbO/ZBUmdOwxhAjJmkjMoV1VkJSdtPG2ygsD1inQvotGnJMqFZc7Wg5bNq4vzFy/+om34CXehaS4
WalIaEPDxe0HHSWqgTrV6Oa7psAK1Q4ZcFndfMrQdSwdkyU52CTo2ONrGur6tmvHrSDNb1Wjwqt1
9dOUBHJFdvThswDPoc1vWY589lSXl4TQlasLEVAfVp+0COfQ4RkpmwmrcRk1lPlNGwjbOJwtwy4J
tgu/TIraaH1HbdVpLNHcYkzXRhNtVMvSkK3fmkTEbNN395bTPbV1cbTTMd4JlkKrmIr/OhPWgxpJ
lYmTGaVaxS9Rw14Gm5ZE+ZH4B4s4w0XhfChHr9+T+9wEr+4Xdbiip9Li8f7G450j7/4QBgfwWOeD
uilWYoBY4gE3cdCTr3pQc6pn92pLm81BEKsNrky2JZSz1jUhaPlomaQF8g4EPpiVQWNrGDVtHaTx
F0IWbyl1SjFTQfyJ3SIl6AD2UV+jjFb618mCVTOhrr/t4uKK5GTNuPOZzLYqmGDStKvU5HO+bSXc
hszflBVjSCO1pgs5FmSzDsF4CNVlkJRttKLTlg39hmmIABXRXwhiLKSsJghkaWnmz+v+MlacRZV/
ZHtmbfyWyxeWvTHX0HRVY1yjVJM5ebkr6OfO/Ihh3VQDnZvM7vdgWL5iQoYX7aAfzJA9ci4Lku+y
vZM+acJ6qyfQPYj7vGVepdTC5IoonIiMtxr0pB4EO4Xy00OitkoGQEpBShhjYFbXyXXQJsXZgz/R
jklDdFTEPpWrqPTvUzZO576Y0G35wfdAe/vgN+mT2U3pUcbxpbWHU9eH8lQ3QYcjyhJrqiRqkRNG
sUTlg33XiF47kMzGvNVIm/LYRKN7LKDXLKeiGjad6DAkl+kyzDAKmuX4FCmXgBTtuwG0fgqmnIgR
YR3//e7EOfqui6b41f7tL72G//4b8fXfRQmnlDb8f1+LjP/+z7v8rwf6y3H/Q3oY4Geo6P/vPYz7
MCr+0rz4/YC/Ny9c/Q9L0CLQ57698KwZO/L35oVr/uECQeBW23JnKgdggD/bF4T8SHgdEHv4n2X8
c/vC8Bwdx68h6XAI1/23fHyO5/1L+8KlqeLiHrZs/IK2afyLh9gPJcHUtFj3fuC/ZZVPUcuAuDqy
rstaCvAIce/z4TWPWPJOZeXBI6yGvVm7r0WsDVtREzAxBiklwwG0r1MA4B2mXUfb0oZhuIgdthaE
TS2y6qsvS4feA/zKwg0QzDPNNFZ6NFJ45Bnp3kKqSyQqik9a/TMDIb4ggvtYpRHO5WI8Yi56NaUi
WBIifTi6b7IPnp2yNSkjib2OB27R0wVJYhiu7kMQsuFtyq7bYPR9Vici5hT5O3KfadQYSX8D80dw
pkmmokEuG1DEpa7ML7QzFcVREvlysgxcc5nxOGTJ964m6nUzK5yF3Xs0h3/IMIS3OutUY3+i54Hf
LsRblJr2azWwFRZNRdoCSEtbe6F7MZt1tO+2S3A0O60Fganb4e6elnrvAUb1MfuCLDpVA3Vvdiv4
2XRnD4j1mkscDvWYsbTiIFoRANDrzAsO5W8C0KgaDf3WiQH5E2r5mUzXsQfMnozmpxvuhQtiEBDx
Q2S50OlLVGIIERZJxr47czeM/O9KEaVJNXVR1Ka5aMzZNZRRhjKVsdFDI6OSL7dOnn+qZCLVFpYv
2M1q1fX1W2mhEyyGqFxWc+GkKlAymi4bjPCYYddYsiyFmR3jIAT1btzDeauWFBUMXzBOVd0l0agG
u8mOICOMmy7CYoHOtB8PmdN++XXLLpexsVUmu6r8U7MzvOlgjFY+mcobVahL4CJvnaDrZv1z3RMp
mlb5SzmZH5Dvv5y0Wsdm9+a4EBP6Nv/RxNFFhgD3RBTd1wmVs6jrXwlYflcWWy1/oo1CqoXS1Dog
AwRZ1LFUUBJH3Xxz6C4QAHiumHjouMhtNPk5HTpST0oBh6Qk9Fyn506fyCX3E2k7QXEbsjNZL0K8
6LttKNtTyOzW4tB2x2HfJPW3Iy+AwA705J4b4DBr1G2fTE1rNKMHCE3rmfBRuAP/qGkxpnPEHDBH
d3I+QtrrKy3s9hY7Frgt4dLUzVc3ca4pWCxTU6e4DHXQoCCqwzjQd2SGLrsMzn5UPMZ280lW1XuY
9tQq043FlbTIw+6jdXcGul+WIvaAQHfXCEHcOMkKC9ysK+hUaye3r6pAcuikXxDofsHI/6jhNOam
8ak1YbmUCFgpphM1N3oPUW+9xXyfIgYz7UfHpCIauq6eqSgfqj54cCzrGyp7ucjNT3MaCPkExos3
9tGFrRZ7GvNzEGN4tB5Ts163JqpRKAnhIvDZjaqs35JE/ZMCLeEphHPARUyfyaXeUMlhPWmD1LZ0
qoZSFTX1TlbqDYz0xike6d1sRJJwDBwqjBoAGsrUuC9yG5gVIsKsp1jhPkRjcontuYyr7Up0Q6KE
wTuB0V5jEoDWS67h0NzRGWJvFBTm0ijkvvG7fVyHcyPuS1rZiW7gE4U5ukjT+FymrDKUD4TDH/SH
38+btGrl27iesYIAQ/hMEwefK9WSBhl4zaVUZ9EeEe3aiPW1mKBQm8F7X9HaVf34kwL3nE9KaIdm
lOsWK1wpLvMNsee8JQMl8tH7kq3/GNgpBSIWTZHfLA3X/SCg6RS4Rz/ZO403s+j6N7Wf9AmNs0A9
S45EkSqELFQDwgre1qDptCGJvigk4BjHrgnZDa1q09nh1R8ssYujbi8lQ2bY2pSlRLBBiHOve/U+
b8WrYeHvrtNV4jh3tlO8Bl49M1jf2pQhjBIh+5xP3cGATBnxpOaWJ3m5dElZL8dgjZwcO2rZEdIK
++ZKF5MSmAiXw6Ti/eC5kA2Z3qjQRSR3GC9GRN5gKob1mEvM2aZxn5b1ix+OD7aDHDfInReBeDJO
mh9h5FSUHo0fBk37ooUmk/MDOQlzzl5f326avOqxNMEveBRbShd0RWh8yDFYqDLN6SEFq9BTCLxN
it9UpNj7QSK2E0WFU/W/RqO72GibxiD7soHgHsY6hisBoRDROeteyqabwujLjZys+xkjuZ6yjGCK
7jpqBS1ofWJ8Ye6ZaM5aifjOAN0sDB+KFLlrC8ew3hNaYCvo85+l5r+idT0bPsh/YpxztEY6bQ97
VmSeM4cEECktbdHXE3nFLBU9bzLPpSREbXKfYmtcaa7zlgF5XHQZ8bEfcRl9ThmJZbZlfFpYx+I2
3NSUemifjzT0ojZfJ7Vzh0QDVkXHqVi29oMivByfcMCSFuLcYkDsHrX1gxnZ7CvhCKIkRl5bGi1Z
UDqLfug+Zxvk7BF43A/l6tdqBDDPe4AyzAmvNU1NXXzRdzqaK4te4WAXP1GPU24Whb6YDOLXpngb
UMZrg2omi0D2ca1rG0QBqT97ZwQqU2fOA2Ievmxz+KEio6UqM23lJJ9Dgv62pgY6UMhqicn+OtjM
oIF7kG0PpY2aYokpwDJI1ubVMm75qv1MbcK0LU6J84YAmvPgd6/KNWeGVgbXVRLmZD7NMBCnTdr3
+aNrffgc8/cxWNYbyuAfCLZRDoT624Am0NKgcgOmew1E9pQ5aNi7FuxiId6cWpYbx4zYhKc/sEiQ
+2sRH0dU3QKZ+9FLtQfQJB9EYqqlMslE8fNnGx/9EgAP+OiqeHGh3qI8pvFT7bvJftTkcB+XhDxF
yZW8r4PWjVc/RBFrmR1DE4HW1F8aHrVQgfV8e3dMj0uikxdZCuFoflrDJj0g8Z7c2P7ZxFTYptF5
KZ3o0vMObbNZAx/euf6dPVX3mlfzwokzDlOKKUgF29qNNqPnpQ9d/6V60P1B0iEeabYkiBn0KQeH
tjrU02xy9iAI6MgOlDRn7yZDvUD2XeXl89BO7+g5uwOl892omePSSDGqUGosyMehhIz68kCtqcI0
pcU7Df/EwoMvUdLV2LiKrIIya4+EnT6kjpydnoSqVLlsVqU0DqLGElVnKV2OvjwlZnoVsAM2sTSB
J5oGNNRYICIfF6CYhq2KUCpoZGkikMB7ZbpXgrpt8LUNXyMVLT/Rn4joyvMoX/tWvCWXjctfDHvW
Jd3Oy72fUVD761zNHY2YD5709Og0SSVXSQP0k+uQoE9SNkege495PjIRBtGlyhJtm3gaZfzcnOOu
umaJtnUBFgEdDjt09vqNXxur0iV9fqSRv9ZLDFzpoO8rRzumJtv2CYoGkU/m7PjLIGuRyRk6CaXV
FEJwGB47QpO3jcXloVVZz5BG8Qg7PY3pSGKHpveUrYrGYvU0W0P6+R99tln/+evtJzHZJHNBjbjd
OGjY4LU8x9H15wOMh7RWIysjjCF/HuL206SrfkPL9aHq8K8Vg+7hrEGoLo1tGKg5UNQBGtJHYYWH
u4gRLQTTb5v1zdx78wrfDnT7tRzlQw5vcVPNVqqxrzFJ3H5MdJ/9hV8uA9eFP4E5KQ8NGs4WxCeH
VDPCqcU+qzUIa45TbWFXmntc6eaiLcnlYvp4mnPEunjyr6ZV8rHMh58Pc/vp9hQBSrZkcfsj6Fec
cqYYVzTgMKxoSZXtJruJaCbqfF/VcIqawNmDYEI7FuA+jQkn8XATHX0PaQsIRHVHniY7JsNC9qU1
Ozcy1ZFTJryvNRHej24oNtrkOIwDTU5TrxJL4h3ju9BHQToO1OxKLE9cleppAHO1HGFXo5cMSNuM
OzIXrYzVXFr15BZPoI3tokS+YFoXS4roIDPitimJ4Bp1egJTMmGsqdEusgIVXOG7Fet2IDBNEs/A
dm1t9wXyezAWZuBFpyisX1qaUqwS8zUwrs0ksuqst9SzCPHcCJip65Am4kYDvLJJBM/fWGNwgrHx
7vbiW9Uq2WdE5DA9+IdO26QQJPdRRtgLlWTzEcT6wZs6yCdwS052w/iQ45Jet1nJKjC00g/FhOTG
Buw/qvrHah5n6ePQag/qS2aa9VGKmkzpoX4yhSQ5RM289mxq6LvmqFy7aRnadXAvRoIeJIqcpvTN
PVI56jweNayAS4alRv7VtydQq96hMJnAGoi5x1ywEiPpqHkOpgghiOaxunQ0BoqwT4H9BhdKr85C
JvG4KaI+uA4q/2VUjN9DUy7FzDj2Bp/w2354r5Js3DqDo86cIu7KlS0oNpyNO7AcrDEd9zjYmnPs
oZpZ8SPh1uRdpPnbEKA0pvU33dOteyB6AR1IF3wBKpn2ZUFUzeiER+zuyXq0MV6WoHjvWr+N7jRj
oLESgKrspH2YVDVdyf0SqyTvGS1T+Wh5nnsNtCbfa6BWloUMFuzq7YdxIkLHTfDpAGGbY+ZiV57K
+Z9eNx+mwYLa4gkMRKqVz5FjPyTlkO1gvpwbiukP3v9wdx7LkStblv2XnqPMoeGDngQQmgxqZpIT
GMlMQmuNr68F8NbjvWmvy7qmNSAMIUiGABzu5+y9Nnr9IVbTg6O3zTkYhyeyb/HIE/Qzz/at4+V5
F9/XKl3giBztkO5KyNLkfppIxI5rkyCu0vgZWbXFl5j0OyRGzhGbbIsCLtC2ueSqKqqfPrMRdIpC
P+JMkse0L7ZGVpeXsjIpuGeBcaS660amfkvSsjgoS7JtIlOyfhpCfYdHFZMxc3QLllkY3GgaxUr0
kMWe1OBTZOT5Lsz8Xy1xlffqiOQz7+39FEL5mVWTD0ydX/p6pNfU7hUSnY6Uh896L4j75sjFdrJT
hP5EMvkpDE39CMu82dlh/sNfvFM2LHXVrxu66SxBRRZ5pc0B0c9g17osOAdUZWw6MgQWtLk/XExc
U0fHGu9A28ldYYLWRx1pHsTMOl41S5M+G20fTQmVs4+uvXcm0ifKwA267jdBQ+FNNzr44/XnXjKT
GecaXu5UIwCzN2EVZCc1AK3ezfpRxf9S4qZEizUzOSKtlzpE9ErsZ08XLNgqqErqLA/uUEZcfLRR
8OJaeh1QiEKUZeRyn0uoOp6qZzENyueZLDhELlm+j+L0RHmN0gsSSAoKQNQnOjxD0p0RHeX1nRll
txFTGtX1iYjaW1OzBBTr5T4cc3EOlemG+XS8K+rcOfqo/JNO3kCWp1qMFAjZDGTfZKYXvkQOikyT
+6iV1sW0BkaZOp/2Qvio+qwcA+PwEz6luK5/VKhQH0nH9gC9dbc+5iVtZMJIaOq9CDCxzQEmotzA
nKaNm8Rmdk7ToGaSPSQevWBtOxIK6hFm+yvISOaYh646j+ns2SYAZgQHXsJMpAwcSmuW8TTJrD30
Jkm45KLSBIzloVxacvRCrurkqdZiGKsLRakd/NMk6VKW54yQ69OcNmetaMRdoBG3TMzbEgc66KwK
Klyw9rJZ96LoCoZReVIq8so39bI71lcsgbGjhqFyCshfGyYiVGLgsltfUEtSKN+TvaTknTvpHWUb
pVROlMo/c0Wdts3iyo9JFNqoQnbbKJnoNKgdJt2v3agcdSoKVUo259FB8+DfAFKCTYoyjPkH51rX
xrthTBBUShbwqDmzbWra0ylsiBaykTexwkCnuNy1bqZGPiMGTXdJWwyAzCNtPtHm7f/aTYoqOop+
SZsyxWlaNuueZo5LGsXSQVhvt1MaeWC5si/PrFEvAIDFPZuzDmeGv3h3rTHQWe/kX3beLgqWDPPY
2tTLxGX1gGqxRXbeYr9d7/PXqcv3wxbXfmzTySvDvOWaibT/9rvrH1g337/wx00hFp8/8grNrQPW
oN+/UtnMZwP0U3/+QVTt/Mr6xK9dlYw2qm9Ez37/9t+etN7pKPRgOZ1SQmyWydf/8wWtz5aOWrIE
xpC1Pi+sfAt954hA2sIRu27++AP/7r7vp6gjZy4+I3IDOR4ZCMkURnWx9YtIB7BjmeGmAeiN4oyH
qwVJotFSZAFb3wPIEkerIA163djQ0U4UT0lCXm87yyNjQysM8UixJVqGxZsFqsOz+o6r6KQ8pLnz
aJEi42rLEcB59SEp+dB3RwmEdBGaS70cCmDiWOD79YjEVUvpJc2nzB+r/ZJWPyGqRwQ7Uv3/cirH
hngd8/lY98OvMCtI9iNGKvCvO6085RmOZyYWXCAnU2PIoNXHUbSJUubpZv+Epj3Cnl0+RJH9GRbl
jTQrL9DlbaEGb+A6io3aJ1hqrE/C+Jo+uq3QMILMBquG2OfIsvsnQZL0QU0H16D+bjUYASn4tBsB
faujzWaRxotMsDwQD/+RZChH53LEral0hmsHGDXrdrrWC+XTt5gAS/UhH4ynOBkew2oqt53m3K4d
hNyPqPCmwwfxGV5QsDKytPJHbfx2MIJvTKe/yUR/0LJjLxbRe42nKwzb3wbd3FAfz8htcS4He00N
XrXlPYN3LdHh4g45I23Bo2CG/LfBa5n/xR19x46EwiDIH4hIPA+0FNss2ySVvclN40YzOxqxrh5S
TE+rZyKC8Jk1NGINFKeR8qtxDEHsTHSjVeMDQt6npOjHAwi1EDV8cdXWzaFU6lPK3C1J/ORE/Htw
yOR0XwZWf+n9T7sADZ5UqKbCRRDgNwQJWfp1FaC1iKyFOZ3qxsZGS1sbc7gZCNBACf00Il1BR077
9lwz2XLLxJGepA4hq1l3bcYk14iZ/pMEdt9WT1MyDZ8aS1MQAbARIHQNu2r0j2rnXypzOMheXrc5
0vQWQkCkXYQTPxqqFBsccA+kUsXTdWWSNN7215Vjkro+ebJ97YfGoLypfAyyukp62LdFYDyX8XOp
xT9GjJUUYUm+csr4DFE128oBhS9FhHtHA6DvWOV7gU1rI2EI9wwkez3WbXfqdORalWXuOHrgD2oQ
J0g0njyQF7SDY9J4SpoQmV4srU1zPOjIqhPHUXdGwUQ+WBYyVkFaX5X9qhXUh7PWF25zwOMtmUTn
tBwQeG/mmA+wHFD3SbrZLiv1k0Obd7qXSkRY+uz8srv0xrCNFgWBnxA0mnEw+ndajeqG/NkA/akD
C9KatrbpP0WFvc+JHGNRdmQtYSG25bsz4PHRczZvI503XBIPwJk+n8na+40mDWDDQ5HKT/jH1Zb4
rBMWbSKd5wUiI7XXRugWGeijNyfEmBlUVF0NdxsCLFBOwkB4Qv1e+1GkJKwWmU0hiLBMz2wsPNpj
VW4YUpJDUgLooP9E4I2D+x30k83nJoPkJ1zmYweWmEJRiRA0dkvIPd6Yv6Zc5Hbacq6VVsai5QRE
+rL8+AShuSlTVwqc+jZpub4S5YmRbmSkAZ3jybpF1krXH8YjgVQpVYZ65uJY4PYmNWhpmetY2GPL
xXkRUGIoPMJGOro3FrYoLbhA56SoQ/mXGUJwtShuLZl7YoIAg6jvFKZDTqH4paHcg845CXezg/JL
jPXoFQmKgRnyQ+0kP0mPnbd6hulWr6sHP7WBfRjpTdLMlJuUn9lo06AaOK8sm4Kd9arh8+X18kGq
cU//y8wurFboavkPvTG9Nqb8qKmH8G2or9hAamJZidjdxPP4u6UPWSfJfUQYmj3kjov98cmU9R3d
LiK62rDdO1a6rwdyL9egNTtB1D5UDtEAPlN6NZnHDY7m2J0GxEKo+j3US8ZGroLj1o48p2KmXusm
lTx7n1Y+K2aD9eCoW/xDpByNKW5bRRm2vVV9EJXT7GONAMFKHBsaaXWK7ynQDHp+xmdPmHJWmWez
V27GpWDfLmdk3hFJVaDy6SILBCSRVlL50ML4KkmLj3qpp2t9DHeVUuH52pEgDKENbkpdIQYbIzei
laOvTR8VZ1BN2VlR1eceCRksekjr4+dIDJ+LLNJrivoyqLR3FUrfCQedoHQqrM+EksGuLGkdUJFx
AdTAaprzAyun2s1YzEDTcgrknyFwF4Ma7KaLzJdIpWscJx96qgFNTWcqgjHUCxkMd3PtfCSMoaVi
PtkJGIqZs0FTtRvcTWTjqcZb23TRhvO7hrPEa0KQ7OWKHrl+bt0gwEU4lYPVdMbW42zn0wdV4TJF
iKv1qzAeaayVhCFj/B+qiQPCFzi5pHLvcFpusrJV3Rb7SYHxYT/qMvFaKFnK75o4aOoGdHY6E52t
moEAz8bqOUlvUkIHvGkeQFkErq6X2nXXVSMYHnubdGS659W27CYoQN21FKQb4syvXeD+6HFIY/6b
NuH2K3bg76k6BsqBf6QRIABQcUWatqo7qmY4i5vxbzEn/qCgTMY1ccyhj9iOMcGnHBtAvHi+ssB8
1ylqxM479ZX7UuKJTSXtvL5xflYSX4GJvBwBfeBva6M/VsGETofHsTnMO9Ykt2lBQJA6jP4JBeJ8
yJ3KW06XUoVQVvYOp+CQae7sE6yrE0kYRKE8zvGlaLXEnVK1oV/3kiSEqNu5Q5rHY17s02kOD5nK
wTM32kltOm37338k2r/5SDTBNItPRdMta9Fh/P0jkZ1T++oABAl+qDywFtLdIFUuaRlN+0JR9lZO
Rx4wEzaGWb/gsj5oc/KqqMDH4jLzKKDPB8p/CQ3BnHcTXMkSRg8XM8o3RFo5PdPHQFo/yfopj+tr
X3Qwwe/ir+8TIczfFTZ/3PxfKLiRfEP/jeAmSd/CIvsnLduAQ40K561p/+//UaTxHwbyKBQ0ugqe
GhvKv0Q3qtDhYFtQ+21NoL1Zjv+/RDe6vTxCLgkZFQ6NGgui9X95hvX/sFTTJN0bo/Hyu/8j0Y3G
IvafZyF36LbUOBV5Gaq+iHj+ccjVfUIgjKVWJyXCTVjQtBgmFjE2GA8q688DpLhynBVmfkijO+Uh
cVScnFAovTDJUMC2AwGdggFdMVJ3XIhFFW01ERvGERC/chIGbCjDOOV1UOvMvo/hkEdnpmulMBNX
733DHer2faygOs0NTcYMxJzuzJ4xqQcZSsZiSzqnWc/kiT5Q74F1wv9UWPaptMznkqqwW0Od2dQC
yGHfEMq57n1vFMMdMbecJhF5pk2A5PqQRu2ZCsLyS9VQ2KckC5pdoSTPksbNqZyCvzYB6fTE/VIE
SciTIX+bmyw6Uhc4mOZ+P3l9YN1Ey1PWvfWvrHtTzoQbuflWHQm5z2qIUQNLQydjLBFpBlGZjVA7
WLazTzBIjHZpghwoiUI4fe21oK8SG+ndnMAJQfZ/9AFUxvOcnulaoiaQUrnrqsjeFf6V4cwqY6VF
UVkP8vP3Bhsonk0roXuc+HG28dFFeL1c6kKmVp7RqV7Rwp+3zSWzAM1g+o33eVJELFazW21wPqxy
QYfRaNpaIv2Zzizjw6h8dRycPXKy7/wBEKMILafYxAsREiEDFxvbc+D8dE5ItwKTW18piavKcT4U
VnYFogWXZd2h2h4r7TpoNfV6HCakvUlLf18GlthhxDkIcuGOiqNvbLhdxEJ1aoj751PP1fy6l6w/
eTXXQ5OTHm6c61jvrvyp28atBqIJeXo0YgnI0cddE4PTu2oNSFM3Cy7gtUlEbQ8XK0pBydJXGBM5
gb0hdKM2iXYIFDO81vqaoxOD5m4ggO0wGPqhKfPsYgDq3IRZ3e/1IWBWpybYKU1AEHujUvajgWLK
ESE+82y4yglSJBWvRak0NmdnLMwr5KLW3nawKi+PATXk0yPFPvMBWa9PsGLLWaB4ICsc/XpyJv1a
XV5124TPOB0mXBwhYCAem5eNFWU3kwZfPhTzkxXEqHyMFgNbks9XNb6sK5yMfB5mupdowOy5DXbz
xJxqwBi8N6fu2upqzvlmKRrELJR2jdX8476hfiHe9RK1wPPSJMzOiibFYVLqnZYH7YnlaEucn0BG
u+6ud35v8hCedEb5mgGwddc8GdXgP8ftdF5vaQAWoYLABh+Ji8AYxJVdifxtVd/NZvA0RszoOTa0
M5KUr7j7kZMF2fZtGqieLshojcoUj17QX/REjqfOnHGS4zTxtIqocoyahkqk222CCuq0lPy3vZO9
rsDHYSFbFpK12gp9LAYAZl+7xJV4NTlQEGfKdHY/Ugc0p7EksWrLZkjfDJNvzpH08nMqrKesoXJT
963XEMNxWO+SNQtf4hX6ba0j4GNIyDedMlA6oR6NjoD1pSiCbFtXCTYeWmn1KdGg55Kh9ZHgM4Zs
pP1FflxBkCsDcr1vdPp9nKTEJqkKRACfauysEkXcWtGh7OVMdxm0ge3LN72W6a4JSiCPy6ucs+BN
jWp1+/VJdnRTIAopLmTLmqonpQF9HA6TtCtPM2eE5yraJ5mjNR45sFnKEFMo2iJ19aDQ3C8w6coo
1XOwcq2oCDfzd2uJE6i8OLWxnh30aNgJojOjHHcUOeO7TIGd3cftk77EMVeOg0G+yB+tBeqItwsR
hYKHRzAzcpVJwCwsOr7GVpfeQAtlo006XcOGSOogv2r6KtyZVExyvZfkH7lql5sHZRGaLA1QKxu4
VKy70C9BVC6bdY+lEj6dCLNCsfDoVhDkegBMa890ORSaorhvRVfuVghktBAfLfyws7uCQvF4cfEi
F8mTfswU1m4nL4rJildqYAJGbnRo+1lBBq0+nbRe+4AWIrYmkJ2dPjd3aw27GhodOzKWhhez+R2o
gJRptk7gCylsnGxXMzlTc2xNhBbBBA4d6zOCqbhdn5kWmKlGpspfz05IDfB8v2g2ftxt7SzG1TRo
0cHU2109HYk3cOhQgjfbMBxuHUqLngL6R0vvBzQvxz/e+3qzjwT9Yvy411MTOl8fA/F7i1h//iJj
rp/MFyt2tK5SbXofcsQGc2zpJ6PXAfNQs0FCKAUd2whDQBW66RJ/kSwHaGLSpJkwi9UatXi/Io8H
UBDJUJfRBq3LWnnXIFI4OXl9NZhFgrmO9ndnUWvtZKx6voqgNwKWeKrxfaCmOsUqpFBBZRYDEA0H
ZgGiDx9EywDRZYtjIR5oZY8AmIUJDaGa+cCXzTyiOWBlJaiJmSkx465FR+EIhmiDOA5CNvY3qED+
IbW4FpRYGL5pzCsHd92s9zVzdyeCut2tw9u6Wcmv3zcpLJSnLFKoKgV27YVFwLW1Kw/r2R8IldFg
3V03mNbwQ5AljEKmvYIwRL1FqNjzR3+g4M+mVdGvaABA1jEomxnSwzaEWi2jTaP1N0ppzQgYxev6
f9fxdn0tf9zEfarscyvboRlnQggkwW/pS2FE4wSqJsoXTvqjMenUrE2JddMoqeE1GZ9IIQIDV15V
7bXW/MyYf23HUAnPGpjFOS/Hg5Y/Kr6VEAq4HJmhEWwL8hTRTSynqWzCBSW5CPscYsoI1ka3MPgV
oofFCIqQQBuCl7RKUNUG28jBjNAQcDG7lZ6cOwqn+28m8BcO+BsP/E2gXu9TswMkPP24ooO/f2vd
I/WwPNr9q56udf3YPAw+Y91ya+XzxnS5Tt83v/agiB31gaG9sgIV+ytPBrBdMGItn2NpWkV/jqti
b+Q2OfC841zLRxh4qbiKF4sroSfHvlRY7tvZBLwi/x1lPfBpRVdPFfSWnSolikyK/SsLed1bgchf
vORvHPT3c/7dfXYzYo9XAla7/wJGr3tQV+uDWvXe9/1//P76wDeXmcAaBWQCZa711CvLLBpu1t2q
tsDROyMBtfhdYndkQO/oQFQ05g6jTtj59yX0++a618+4Bzfrw+vt9TL7fTPDx5b1M3nsYw0pWhXj
dr3krDRp5Nfok9fbgBHLg4kQvM+WEIgQ8jXEWDaOwJHNwdU5h74a3EEvu6t1M9o2pFyuyG5qReiv
1JKIYc1GbSsZor9w6D6y4wYPZuLvJ6T2XXUwFkS+VQZLPXzZHeXC6E6X9sufD/3tWbhoQeQD1yi/
npVvkRWWx9lm9Nnm6yVnORvWvXXTZaL565Eyseb6vN7LqgWxzro7LyeKGlpFRnIyu5M+cro2//or
Gl0JUCFjn56DglJqUbEWoCOzqI6+/vjf7/n+k/4Ca13/4nrf2Gi4Em13vfuPZ4UrPnx95Gt3/e9f
L2R96no7qsimcdfbX//x+0+JmDwUTVptjkl4YoBYPoj1f//xKr5e9vfD33/9/+O+IjvHdiXqfsdC
iOSeaWpYj0YkJ2iWV22bUp8PYqCcmSPWmSM86qNaXYxYzMjEcga9OX+OI4cAGVk+Y02GeyJn4Bm1
MPaqb982yVj+ZCn8yRT9rbXxH8+hFpOUqRARpfF0tcA/l6FqcqMmfBpNXPNdjAGP+CNUnh1yTB/6
Y9NQ+U8j2e7aAlt6EXGlcRqSpbmibKy+f5wHZ/C6Svwgrw6Dggoco7fPQU4vJAQQGGs5NKPlbRrU
1qaha3ZEF3CBsXctNu1txfzUHdu45lxoGy9ucmChdZnuy7z9jbQdt+mItzIU/YvWjtSWrZ9OTIiR
XcbJFqkV9td6B47mVVdSVH+7vkBroFUUMmdLQRXSWfQZ5+KQNMmJrkiOHtA4k+3aMfRFLyEG7ksY
/hqm91T6+xhSLXoc2IBBHv5oabyhKQ6PRsWCFLriKdD1vd6WN2oZtHxVlbLBuvYL96lXCmnuNZ+K
RGzlMLJZuXV1+0OxrV+m4tXWUsDIJq6t/OoGXf59Mvo7PdmZNULSpgQUaaTWNkz1dxqtd3DWkuc+
e0e6sO2Yct1MXfqW1cx1q5pyYSRuq8mGZ0a7hR6sXbs0DFhxGB1iPet1lo7w8B82xyJB7CtSIzjG
OlxQVtn7saa2m1kKXR4wDEg55F467ZuYGwibdfCMVSE+J7QIXQonrVeyfNzmEJQI37I2Y2ZuRzoM
u6gMc5ey6lvMkX4iZ4zXb/QzJpnocR7VJ5+cL2Yk8N8sJqAZVOXctNT92PonqA3BJkTVcBgC9cEZ
amOvE60dZpVxDzvnwSnTy4BVehMHBGS3anADEWrfVuPgzSDUJOUMPAJ+uo9gIa34sCDrrvIo9n8p
fXPFTwUvAboECv8lNpcBrjHUhrI6w2TE3GpTYUUt8FiZBnqZWdzIqBbHJGjrk7DjK9FP040k5RJ3
VIrSydiMDcerCnzcNZD899iQ1YI4b2OgTeQg6dmNmt1S8RxutdiArGRUJ4Bk79pC23eEPR6H8gf0
AoZVGnSAkWqcsOjzkU8xJ2rNa2cuFqsPySWaTOKzofX6vurte0jX8SR2SqoSCmcmPyvdfDcb895w
hPhZNsWPkiEKj2YiQBd1i4EV1ZE2D/21ENcR7iXXHmmJGVpBXhMIKOAEG58O/KUgZdyi3zwk6p1V
dM3tlH+KOXoopoZ+k+bQaQoZ+x7tq0rI5L4uC+rbo0EBS/k10/XII3+XhuEBDFq4sWIM+1lgtfsk
bSPW+U3k5n3zC1Ws6fmGfDDtqjlUuEQbY29gmafNgEoTKRtmNQWunGX4nG4mnB9AgLbEwKksutze
v8LKDvHF734zyYVGOuqD5zM4FVmPcjElt6yjv5U18pRheUG0FV8qHxaaFSSvRSImOheoSUO6H5hR
sOxUTEJb6j5amdc0Jf0fmd/Hbm3F0O/TQziIh9JW/FPaJrvQhkXSVsY5EXZ1p4xIyWN1gD2GS2Jo
ZbP3GaNcMWGuh8V8KI2RVXQLrDoebomRtHCC7IcCpk6H501aeYsUUfyKwDmbk6652hC9zUPqGk4o
XF/DMI67yN+B+Lj2tfpZr01agsSB76aeD1p77vuU4AO0sI6s7QOmioUFYBrlG2UK3lNPS8lQkxdi
ZQ4okh/VEG0SfcNfXYFSoZhDEmiNEWmloaOnt5ydpE3v4GdC7H3V6JlFGEh6308q8FbDIvA2aNNt
W0bFDriuR0QCUD4AuttofOuC4XVciPvz8NQG6Yn6FU4sbL0y6p8Q18IigXg2NuGZ8JQbgALv2NNa
xIluZCNB7VG0V3RcCxtS+Sg+h7AU3qD2n46aH5KwFxTl7H6Xzxx+EYABSpnzhYYHqwcHvBjgLdyO
Eqd6YvhbRc1okidl7pV6TrYH8yMPHcd7OWydtMDw1vV7xG8tM2GiE2lmHBwuVek+ld11qgPj1eFM
bMrIgFGRq7+mHJVkHP00jAqnXmEom6Lp37uGLpcAAdFoCbi1kEiIpqeH+NrbaH39MrEP1KEIV3Np
SBuXoImWni5mrWnC0G27VkunS2ZWgpcufDHM6znzL2MJNjkcwA8Yfvdi6MmpYDW8qwfz3FmWdVHz
8LoWxULONIheS50L9WZnF2ctOJSAVjHMKW0TTcQspOqBq3C1lS2oFRvKgRaD0A9jkBlxC/3D0nKg
RVO3Gei8b6IhwX+zuEGpseshsHUNXUfMN9I06TOGz5E5o/ZbK24DEqxdo5gGuMsTQ+GzlWjn5q0M
4ydjVt5aGVWn0YcIqM59cmS5esEEiJQxCG8AEl5jMoejUt5kuXrrzHXr5TKudr0ybmfZFi45iyqG
TgbjkD5v1+tPbRUWGzA93Z4Cwr2hwOj1GSCTqBR3ZUCoRJ3HOmUe5d4okO5nmHr6Hv1l12ZISkAi
b8Z43GihJB62bW4TsDaajf9g7OYrGCq3Y0E4Q8xXltlYSYOJ0cFAeQg49azkQXgsitI8GHW688GB
+ORrM/ODvmHbT2VSE/sW3tpR1ZyL3nhfRC9qWSNhjkjHJpaamBJqgWHsbK0OeIGvihzRqv+hhuNj
B+bdVeio4hPAgsJ1bFHMNOCuK2awvXavmvrJDOLLDOlZUyCjCkR727KJAw+roGf0+XtaDMXOrOCn
hnG/ofiL58l03vy4jyiiMgXUZXMjJlhlI5TrXrf3MQiewCyC36w5qOIbQSd/1Ep+L0sSSlUjmigJ
l8RNnwbaikNupyctjpg+CSG3sNd3ZTfcs8rlQs1ZRx4hI5zpUPYMOdmNAE6zOj2i53rAOZlcDZG6
HVB0ZAqwMMuQxKCyDJmze5NVp5eAslMdUACTXt6pkVDPCuoJRBjnJm4lHJSygzwAEQUnbXkn+5pa
M1kFc4DaZw5KBBNVcaYkjkoOdFxtk8Wj/FRoaiM6GGv8JzhcisTZUW3Kb4NI2uApd2NbyFeGI2It
mczv6FRLAkFG9dLXybkW4oTfptlGagB7rs9plqcRHZhha08oiQttui9Bxt3ausi2ArOzRw08cjtC
C2kGFECXrDjegUXUCPMO8qw4T03yiSI1omVPF0F0+UcRG78i4sNInUSOHzC12gypGG+Gcdgmw2PO
lHCvFaW1tdLuWA4idMkOIEWZoYEBUYq7oR2vwqTSbmbHPOLS8Zx0AC6fsdYF1kFXfGFbms0lMcKa
tRcSInKwBhcuPP5H0UR7wje8ODLq46DW8V636hTNQYmWYcTdohuw8SNrV9C54drxDoCdGOklPyLS
MMuYjX8VI6BhohV+Rs11TA5TxvWVaaR/MLPyXrcebKmqj36tekMwNDvpgKUkC86sqpemp3Detdoz
GF2s2LZ+Rzv9B34DjwLeneoAeyfxtt2O6hx4Y0Okoyjm+0JTeiyDCLQFn/gU4gBQSa7B79ORvXXu
uwT7gi0oJo/3yIOBoCBf9ezxZHchuqFMu21pdLqtGD/M3CFoAYod+c/cpfgKrNN6fnbsZV3ga1uU
vUh1kGih7Gteu4DOnFrOrWeX8DYxyzhI8zLiGghE4moztOkjiE84p1H2S89t1ctwpbEecwAPRYrY
FJVG2e63FmbtrjL90WuTjiQgeShqOuO1Tck3QYp4UH0UorFdlttUxltWOYjxO2K29QymPf85LczS
lQ1Cv0G/EehWmHUlW/SnMaZ8EBfYSl+BRSKd6CLyURLrpW7jjgHPQeuJ306tuzdrbB8Rbt8ZEIHG
aqbGgH3L9WcU8yqqq4mkiDzj3WnyR5/h8hI2YMOysjbdjIkwDidSHiAAUUg724tjnhYTJX0KQJkj
j5i8l3cJAcSMb/xyb/dY+JqsPxXnPoreTZwKGCrRvJNDMcTDZ41fHSslwJyg/21M8yVLli+Q5j/f
Gcs2AL5pVk/w+oonAC3gnzL5IyHrrbT73102PmlhcERst2da/wbeCbaAZLKcS+teNPl1qIyPCcRH
K1XaU2t2+7wwJw8wp0m6ChJKTshiNCKv18frgqS5wvdRhdtv2ozIuhwCuZ1LHBkR7IBn5OVga4NC
veoE6CbLqsZza1xoDQVgh5J8E87Zk0jI5JnjfMNXpntTOt2wdqESZCr4NQnXwOJLuUa03fOM5fTC
KkVbUhKbmY+snHB65rUBabD9oG/7GXa4P5qZwiNAoo2JfJ1R4ldF82xXZvpe7YOKEyPUNi0JxYBa
HY/rMyZOAOyzDAC20lnfBC2tBWn2W6lUzxbZEDsvVgLnnrNnMEso1gOSysmhoZdGv8Qczhs7M1+Q
GTUTEJs8aUgTjt7t2qToxzHZ2KhdR9rVxKXCYyAeGg4pxcSmLj7BQSRuGE4ouqd3lZhqt+rjow9W
cyNFnx/UsO7AxrqgIn92wYhvAn8zc4Qfeqs/1Bhw8C7cOWp0I2O+pSwOKKVmyF/lvK9ark8s5KsO
/G4UhU+BjdEemu5ODxLnFE5Ani0lZIUcBrdSK9R9mIXM+8KcGQCp11u4EfDRWpyhDaPapGpLzCSV
UjlhZGX23o05H4jPJdIQRGoVZosAm95NOFXaRkxFBxDSUK8SKgyRSd5Uag9vetW8OKB5MmR79Mhg
AaRD/AxYItTUlyBDKtY2GKzyiasz5I2oV5uLigs5Bdqpjda1Br/9XGKeRpTob5BToDUXZ6pPcBoq
mWKSEdWlx0BjdN1TBPv5uh5OqYPsEd7ze9FBFE26vtspLOPZG+6n0t6prRDbPkk+ZU1/WqnEybfz
YEd8d7AN7ZS5pj4gFZwwb2etSiURFlmqgLfqzHt4yU/d8ClDqt6W+jSYVQe0w3ld9GO2xVVOJ+bC
gGlGQAE6nZZGd8cIYAf8/zqN4QGJnJhC+2KWonLnIiB/ZiJUuGOmWkHLTTTkvWNBwrWKQBHJtO1m
TnMbKjQFq8RgeIhvJcQp2B7vauDXe3xOFSbNhXFMBILuFNuKnrnKdLSW4npZo+LA9aEOqhUnJG9p
FOOPrgPTbAl1FyuahqCZhLoS8OamBFLQimirDKnXAWzbqrN8wv732WbF56IpMbPops8LdcNKxec7
bqroOUTd6mmR4yZRyuxc+YldHsM3Fs5rO/ow0uzWzGbziAQNKS7zTgxE00ar9GvRKE/Y0OkSW4A9
gAtu1OfM79yRpQCD8ZzDmA8/lD6IdlVyGFndo7cuH7loXuvlfGcHHJ7ZVl++JzAt0h16nfcIsMLt
Kw2wQcDRIsIldTvStkSNMDeT9/qgvhTx4vdB/qJbxzK2YsTg9kNIAZqQpuvERGKQ+vkJPtEt9Ti8
1EMCWoL2KTKLqhkerSl+JMPifhyjuyCajlFbXtom29X1xUy0l4K3ACjQtauPEiZNMCi3DU6bRleu
xkUVn8/2blmYzqRIcOIyof1P9s4kSW5k3c5befbmKEMPx+BpEH2TmcyWzKwJjJkk0fc9tqEdaCtv
Y/rco4rBS90rszeRyUwaFAxAREYxAp37/5/zndD4ZKXhVzOwyOrpDXS9/b5P6h9J5EGgZJYw5OC4
He1F+POhcvTbofeNVRNL4SBZqmunhuK/DA8mR8sK7C1Wej2yn8SyPNe2RIe94RtA/ZhyQmKZTgD3
dzlnDBT7kpTCZtMt/jbWG4Bh3p8oTykhGLe6kf/oW/9Pq+/fi+J9bANk7jQ4cj14oY30UGskXrvF
D5N/bLZUP0IkyplTPhcDhgkqllhwCu/d53zet2n/VjDABrjLLSmp53RldeXXLGmOTeM9FTEtIjuj
UDAd7bnYZGb15DikELf6F89on0Yv30WIIzelCB7EhAEbHcePVKQPfvh5tPtPZqvdRF1y7PXso9Lp
KjXSjKz1OyQjpKWFkb1rhjrHA44XzzTqLxrU1yV+S7v2ex6Se94gZaqIQwg7cVtioir76FNgIFjQ
LMxOzg/HyIFX27JYZVp3w2CWEuZIFYmRNg4BpLenoPti2S02wddmIiAg7+YHLWAq6OFVzeLHJd7/
P6/VswzbQLr2r7V6m69p2X39t2/lvz312a+UrL/+8m/BnvsHIR4IJpFqEIroSj3cX5QsQ7f/0F2b
UDVkfJ4JpuqnYM92/vBtWxeUx0yeqp6Flu8vwZ5t/mELAFqea/kQSA3+SokofxdVXrd/Fc0alidD
PC5q2uO3//h3R/f5DFPXDcM1iA0hpeEfBXvQqIuOcZR2JuKKIm8UkNQgBKm+pgvolNyNNowCCap4
FU4A0mkOiLhtX5dcu8/mwGMSTmlOtr1tDLk7c8DtATuaYn5mc0GHFND6TebFkGAwiQUSwrjoAWCL
Ytkg8ct2WEkpRyVij61uXqHfYJyQP1J9eUXGsA91bnpNT1V/KvZ1Le4NEs/RtXATtxqMj4AP1pnh
v+lcuz6jTvRrd6M9fYiKsnRm97Tl57NdzKS2Tgc/LW7AjPSQKbxbJFkW2bPpY9nF76h8Uc4dikpz
sZe2j2jzmL4jfkO/HDG3csp1k2TbzJycG4PpbhvHG5EzkBq04keUZXsU1GcKbEXFYK7t7/sJQrAJ
q2CYwH8GPLCQKSIHi6tVZ9s8te0NtcTPmhdaGNz5zg53tHRsH3gKlwwOJDIvND8Ww97OHf55Jo6P
dZaehOs8YdmbVhaYXCYb1P0a7c/OGZ5BNn8FajB0uCvn5GgkpJuTusZMRUKMp+bF0N1uo+MfWpg3
OD2lUhc8aR+6t5rndStj+qwnA4A/yF7amN86OV835VdoNRKkjWK4RwVVriuTxMYKBk2KzyypHrti
Oghw4+hi0puFucFa0NNGER9/recIVf2M224R6bcyu09D5xOsBZCB4c7lM3ZpX9VMsWMAqaa+MS3q
xKEM8Eg0DWsqNf/Ymd6bPL3BpsuQJMvinb88cger3A+dEdlYZcgT+BFmIGqP81QcEsrnW/9dpPFZ
qxoMMT3BJNNyH3GszSCmOBIPR0enEyGm2jsadmqstZS5m8G4Ksqil94axSFquluSCaoz05bnUthY
cCGaGYuT7gaPorjTtruWg4nwhwnEnBhf8myyGG8hOglFCq2/pp7QrKkjP7RRkR2cNrqjjFatLC9w
19FQAKKpXjHSzAgIP9te+qXC8bJOB+pepmd8ToviY6bu7xe3gAh2IqVdDLUMEjuUV3AkVEDKp3J0
H5dcHEt8Fau5GhGpAMp2sQGQ13vvUkswiztPC5kLx87j4hEnVpcHZ2H2SkhMvyUtZGWV6bmbRmPN
mD69vS5al0TDspBVIBECTEkJepizcX71BcJTw9gGovvepxYeX1EQWkNsyHqu85eq4hCZg7vtwpBS
ov1WAwFbddEAxwEz9wao0IqH8kNG7MEB9P1ANrn1rR6aZMPQEydORMBvV+waqe6ypJUV5vxyWbvu
02qDrgEWM+ypatFLdaFaUzpDeTPeTrZ4/evFhNFhrWysvX1d1xZs4HnPHOLy2i8fh4cekxYzi8pE
/DONHXhMqsRqK234mbZGnMwA/0rpfw5AvNbUISnjwxYliHU4iT7+8HR34vZBj+/QhribieA85LRD
QQSRtJWUWA996cekQNqdQiCqlzVUA/fznBrw2v/epd5B5vhdDD18d31/LN+h3jbzLAHEy9T+ygSh
47zPFw8wuIKZ/MYJUe8rwsA5ArVRG9e/VDSR2EtBoMQS+Knbxkntu3zSBY6idgxx8hhS5NuJRiKc
hvKp7Z1glxax/TwS1jfP+ObT5Gsl51GEbvShsN7G8gUCsIEkMRb7uvTqe6MNasoyJMzlw7DvyQA6
U99+Hue5wSQamQfXKO6UQqTvSOBoqiI+kj5fwC6lorB8naLhMcasgXuBDoBW7bBgrJyppgybo4Kd
5uEZPRTp6UPprgJv0TbmkolT45k1Rb/ypRXgrSgP3mhV1W87HDn0yIlbjLpzv7xOANQh06GACpbX
xmL26WhviyUotMi4z2lKujt8XMfU1MtTRc5i3RreQSus9pDP5TuNLlzwDkj3qB3ES4xnK3e9FMaM
5m4R5uRokMO3eu6/w6lrH109KO9NxooWRV+4Gf3zUvTxaSmL+z6YmCpRDP0Crx4uVPSYJ1Gw01q3
2VaRK6f7+uvQRcs+DYFApz4P3NboN9G3vqKib0YPDWfXboRgSCJs3Z7A8yebuehryMTEIZNmwmVc
EXwY5uHRnupo75oBMdNcZ4nDJQZOqi4OalsAqZaSyGnEYE2sCroStWBY/WmA6rJjNJGfJqXwQwkw
Igm0e2Z1gwNtqW25Ij1vMI5ZgsiMfKK1ir5esHJtnMlnfmpin1KLgFCGU0In9a+danuudHOPtQjU
QWkyxJ9QvKlFxw0Y0zVnfHNyW1h89K4oNWjFkQidmmgFKDrNzzW177oJuPszRW9tq8N8OSnBz4yZ
CDBeMTInIdnagGy/ijXqEepVW/J4YpMiR95Jb7aLz6cq5viYSSWXWji01RE2y22l8RKW88V1B7FV
mluHUYFJT+Bo1GidF7kg8YkD83PTiIgCDUKUEblw4WhPUrl5WVXCI7WtjaiAk7T6sMOlRRmmJYjl
rYIzUup9A6ZK6wyFwWFc4MBH6BhpBAnisAaCuuRxXTBIoWaSq05F/7B2/Z06ylGybPiFq8Mgk++v
R/k3sat6IZvT786sl9ur1lWpPNWJoNaui6XGjNVVVGTVcVcKT7VQKli1r8o9Ri9BQyxj7tawHjgh
bGNh9qhWDcYNFDW09jUoWmeL9rU66vG70iIHemBv0rBAuap+R/mTKcVr51nptpdeQbWpFur3DpPW
2DtTdwg0vTldFxqMv1821Qtq3+K+1WXSHQWMJ+gI8jdVp5taS3NALMSPi7U6366L6zl4PRG9zAao
CR9s0CSpALb0p7RAlicWdF9qoXR55DRStlHbYywrznH9fZRKu8uxu1yjlBcBucjLFcgIt7aUsvnP
A+eFxLRftMrqeF2PodWTwzciWlUH6KLKvVy5l3UnqT5ARJFaLjXK10Okjthv+zy63gi5iey5Xr1K
vOqqY6euXvUKUlsmtZH+2ZCSxsvF27T8Amq7TTyuO4qW+ZFh3youMCGu1CWjLiUlU1dr131GaOy9
1rT3SnzewndPiZp2ECaiYx+bk91o3A6kEv3yBrmvDDEXDQ5NHl/nfqhrEbLon2u/7dOaOtxoUtRu
C4GcN2bmsPOyGPRdhHbOp4av9ILWwExHrRV+ROvLb/5Uh9CQIvbrESW9kHua2gaB5h4ISrtcguqS
LMll0LdhaHCnJC5626dANBtDArYu99k7f6yTyyVpuTiJxiUJ1kp/Dg+KOViLzFgd4l806pVlPBRJ
DpRRauAKJdZTV6taBIJnPhAU8BVpD8ZfydB9x2bAqI70L9utcLWNncnuSjFxzl2OcEwqvdIo62on
XnIQbtitf1MCq82rXFkderUvoJMdFLV/uN4uswAQ5UrdOS+rfP5b4Ye0iNLW3l1i2OWXcecUkaJQ
X2FSKsXLa/T0aC/Ld0wG46PDNdydcdhfUfLqnaGpUyE3XU3CnKPoPejSfB/KrzQY3HrU2nXxz/YV
msZd9PqeMJc/zT/7iIm5yjZfoh/qYzL1d/TGzo5jxftf/uyf/e1v+9JocTdLK6Oa5L9Vvapn3lc8
1iMuVHaVEyiKVtLNmu6bMcrHUWHg/KCL/NeCaOb6dN03JvJiMwmm0hvT209jBpmiz+k5ymOh/iyc
McWgk+Vj1B+rnb99jNr85W9wc22dxKLGzJePGuuLEZliq951+bjLe4dqQoMi+DUMa0j36nW1cOW/
9/Iqat6VnnOiaHbFbQJpGEpoQ0cS0EX1eGxdYD0DZezmAN0B9onmtac4IhbDJGYC3VZ1IqEP1I96
uFeWhMp0pZGelqdSjg20hFFCrUYJSF85hEH+ig7ToRA8FCf6PcFOVONNLZX7QQUeFI5tUNzMMkWQ
m0xx6n4u1KZQd161M/HJW0BbEG9i+bS9LNRtW61WncUpJObuAVVYtxut/ltuV8QIy1sHGRkI5+Vj
QW3a6omQFC/CA2WNzaFEXcCdZ9DDgp8No7L8BmqX+kJqESYGmrc823e+M1WHVj640JE2p1g+GoUv
w6rkIxDgaHPSeDAw1ZPPQMhAuICnAi6ciLn3RXKUMssHq1pruzw6EZiIKKY9OZn+5oyLve1Jkz61
cqHWDCwRNvEQh07eeif5VrXWuPa6MbB89PLmjAiypndvcgoa8o6ttkcbYcxM79fuHL0EnMYJS3It
NgfTsblLBvCpFumAlINF1CsQndQaviBkoqsxtxYCVeT3FNIHpdbouPu7BDtDUjuRuTVvg9DkApJf
XC3IJeg3ReCQGiINTjlwIWxmckAB0tbQ13UEXFKQJIHKlWncGJEeSwVwT9s9xIgjL71ZC+9rp5xk
mDMuBAPhJIgA7qdqFR6h1PMFN7UfLkelSNapZ4EMkFLrXomsTX3ew34DA8JDHSRwgT+ANY4Rz4Xr
TlwoJHg0GMJS+SWui5yg0v3SevjX/t4PHkLye2i1dS2iA6QgzY6sjAf1aYMcUqi16yKUZ2pntF/6
PBRkFfJBmXp2qVV3yvnhbVR3VjM4h85mMnam59AfIkT1jhyDq0WtTjUn2lgJDjY91TjA6gWttJgc
dOT1ykOjzjbh5whC1LaD0YnTrbN6Dq71FaMTwVbSwqROPrWIqREinijCHxT7aiK3TZ2PNsnZKWBf
1RV2CPgK0rdjI+i9bsOXHiGNiE0gHVWJ9FaVYsAmYNQRbT61N8aPBW+3+IDnOZzguQynMGChNv+X
fcieNR9vGdbMwSzKT/WQj3d9QLMJ8hnjGgpFA8FBqN12C7m6687VngaxJKdYD8jXMl13LfyygEmf
B1vSeOsdcFBYrbpY7o38kX6dd7DpGwC7fKraRZyTqXxeSGU7tLFDqKjlviHliW5GbFBNuej3fW+U
N6AWqkDcMtxObvtZt84oz1dG4nFBhNF2NMikjA17Dcf+HlWX/hnQZnpMB4R4KD8eE1QHVGHoHg66
dxpTCpUTeb+HJlgeSOOLD3XrdedqHG4QSgaHkew0lBzOLob4vkG0fdt7TD/mNqkPrkesgDZasHPA
Oh/tNrsr8FhtNV9SitHortzaJX6qhxsb0ogJa8e5C/GwIJTQKAXPX0bLt9ajN9LK9kZrJVPXd6aj
G8fOHD9R2SLNK7Hqs1rr0/o7asgBqVVb3ViRGuTm1jrVpggmDs3SpTLmdd0TY1goI1zoAcsHb4J+
1I7vsowetMFsfIfVZJEYHt2yy0OSRSGZac0d/ZxP3M7GZ9QbYjebEP0MTwpbC33ch9mYf0rnZR1h
taUMEpLlldBlbbxpN1thf2OKQl8PVY/ayzah2MhEHU2IW6toip1XGygjqc3YRItSKnxwKu05wwy6
F168NToKqbnVfzhxebZ8E4LqHO17DOQru2cRdBEpQ5NPQtLwjf5oAatpLZax2pCB8ewU+XQbVHFy
sJ35ZdLNaFsnBWCWXjinKiJxJen7P0ubmIeewOC17IrNif7uthRxi+FbFdI3IzyACr9/WPDPri23
vy1auyNsdzR3jaVTCc6Sx9o1mr1VR90uaC366s6kk8TNw3Issg3hA+YG3mi9Ezwp0BiQ/NYhgsx8
h6ZsGa6nenb2DgQdWzOJsHUQc5b6bO3SvFyIWIA/6jL031lzPh6rxZzXOZi0ZYy/DdB7cUxbDGFv
Fi35rhvITXuGfWtsbR501ApOfl7eWpYGrLjmf1w5iJSy2YjuJg1sihvLYA+Z+tz1NDNwg33vHDne
tHC1p0wwV0T5EG/e8rDH9b+aOpSF5pTvY6vrDmFh7AMwoRurJLkrQEuH7sDfTJyg66IVnwI9P/ua
mxIp2B30rMqPaVq/VxPNktKwus3/2c7cr3SO/7b/Xt59zb+3vyfg/N+YbeO4Eobyr9t3998LKvTD
f/6PIv5H3MblD//q3nn2H64PaNJHLGLp4lfchoq/QRLHy6aMsTF+ybgx/2CXi2z/b0rHz+6d5f/h
0W5zSbcB1krzz/4vde+Ygvxj945Ibtu2LM/QTdujhSehH78SXjKYmkte6fNhyqonJFoLhKfkiaST
EmIZADkKOaFGzA2m2B2oGNj0pt3ucqHLPGDn4Nde9lghH2ulCKob7T0xuM2W6n+4zRlwr7yJOZ5L
cMlN6bUPo08RINc6iAYRkFxBayy6yQeXiOSA2nPe858F9DS0psdp5N7sG1+KAEIFecTor2la81nw
r4Sl3ZlZ1J3suzpzgvvyPWmG+NhAoWNMgBV09KNDHIXuFhsNNaLCTohRTKuNDaZrP3vozNo0/OJb
pGNmmgMm3adI0Ixuckbg/ZJEj3HSVPvZH/b04gfIN95bhLp5b3Qtj6Lwx0jmeGvRVUcwRGms8m+Q
ITN4Mimwall2ypYIu4VEeucDT6+a1s6u5V630gsq1WFcmOsMqiEgf2PeLCj31rpMv/PM5h1o+I8I
QPSmtLQXMhkwaiX6sOpnSMpDJo75EGFDd81bcPFA2xORHGO7vU2t23HCCEWMGgAjoBpW4Y/0N5dp
09ueOE4p0ETP7+vjYurgwvw0vpsjIi0SWKalO9xiNevOhvveRmh4KUHcWprl3boej6UpaXvkiVW6
BwcGCdStTYIeyV6XQFbbhb3oEaRM5TfjydzRGQRaDAVOuhKsJP5imw4IuokI3pIkM6RTUbspGb/A
dGufmROeh2ZccI/QOIOjJhzCOrXuIyAescEmDXfB/dTL5ETHRojnyTRFDScUo8/udpFJi0C8Pjky
e9GLI/POh8s7lfabJ/MZA4IasaBXZ43oRhwBxgFIMCEJi9hbMt8xkEmPLZGPicx+nGUK5EgcZCZz
IQMCIieZFOnKzEhqIjktLGu1A7+LDkdmS5oyZZKg63aTuiRP5jKDspdplILZ876OvjWg3hqZV4mY
cNgbaD+cQvuO9qldpxPtuIaHATgs6xFJTDSSf5kQhAmVFgOTzMYMxqna6TKPmz/BZNFxnqDFotUg
czWhSd73A8S3cSJzc4HTvUkG789O5nHqMpmT9Kpw29YdnelOf53wH5GzRKuVwvwtPpZvo8z4pBf/
5MvUz7AN/gRsgCameFoimtR9Ed/aAtH9mNOaktmhOjqAjTFYr36TPbUL+aLQMJZN36J9CQjda7Kq
3Zeze1t+jRd3Xg0TKaWz+TSjuOfBNj74xJjqRn3oXZNc0zkP91kcPKMq+i5ieiTpRKvacma6z+be
Ix51ljmpeadLdH/xIwcLy1SkA3wcWJwviKx0bydk3qojk1fpIVk8I7lvwbI484+1HviV3+OEcXkR
G+uCGxIteO+99so9Suf6k+X7z43R3LQNqAIXTOYGdGl37tIXn2jYkYhYW2bFdjI1VkJnh2+pzJJd
JqxwM/GyUawzOZSJs6gvZHAuNvxF5tEGNcm0IchQLGcyr7aXybUDEba5a58DAeEb7waP/jQdgfXb
76Q8LhTto10xDfV+9GjfBAFJPMxCngvANmgnY8ycKbmyuh0T3oI5Iq25lmoDm2ZMYN6SDTu9dCBM
AxqhMJ4fIPSS0Gt7+3GJD21NNNC8xwXhFy900vxjmdd4K85oBfYR7giNgRyW0b0NpPLQmMsmBsez
zUX96oiRbPrMIhS4wC2nW7AX0Rd1cx9j1Zijwwi7kcgZpzn0UwoDbwg2Y0v6p4v9ifrMcSZqEU+n
036G/b3Wx+65c8g1TkYR0hTndrHk0XmojWDtWhIWYz94g7kbS0bpzJyJDUlm4oHAIhK0Jh5flwws
fQpsaEsU6Tx0eIwYd0+EL3syhXlm/Iid4cQ0USeWBiyBdRrpId4tc4dalxrBberSJuqcDxjTaFV7
a+PPsPz93PvQfAcSQB7sNTPn/G10c0tYIrk/KfEmLuwMN9gsnvPNzo1HHSfbqg8SbdsgAXddcqjq
Mn5fOjDRfVx86bY0Olda4oFyDI1kA2Rl0wXAc4KD1+vv+hDX286K9lAu8HVXtIiRCqx8QpKobDcr
J0G5YnYbK7R+1G7xOSVsbDU3iOWsBtW6QV3UEAyle0fHNuNnt8GSPprlzKnQmf46aKwny4xvieqi
uFPXPQ1FrmMGIvsBVREVcfrRrZVAIZ93jtTlWFKGTxJnBcGqLGcLUtFdNwQPdQMyJSf+xfI5iWTK
kW+81fjo8HXN0S6MYEpr5nDssCdTC8Jx58B5GjPxpJcGwcce2eFOJ3XE+nBchDB3VuXxKEZdswaH
yvo6LviNQ7fc1ykDDzcIHxpjORZMLciXeYDvfSwTTjk6jYQ7BvGfg+44tyFYoqRP+SoOdfoGU9mq
nkiK86273C+gz6dMLQwDHK/vcZg7Ma78cfwQQ43LT+zNJPgKNfXFn31IKzXODSdnjo+GMa3nj5Se
6oZiWszhGfeGb2+6MAX46h2xRrjr2vkSz+LDIWmSssln+r9Yy7p7wx6/hGAANkndftKSG24KgZzU
nTsXfTz/wK4A5mr3txoRCitNAW9T9xgzVcQm3W0L7gXrnvYSz7Z52wUAHBlt7LMqOErdSUPGYCgJ
PTST3xF45jE48dSNTlhkboyqZjhih7veBLSXd2R2DcPndM7RSEwCihUnV2dZhE+AnE2wka8Jnz6G
ZfkF0hVle+5uZBR6+9hoX3y/CfAGpN/MqRYUd6xPVTG8LAmOpcRA8uI7iKYnzzyHHZh3sBIiCqFp
VxXHvWe8UuOAzrLHIo5eirrGiOsy7yomSDTuPvR7wonEs03kAonuHvnK89aNxmTF/AhyfNrsYuZU
jK0qq2lWuYNJu3fpdOBvQkVQvIRCHy1y6XHhXhuCY0cScA/0c5sC6arwceBgwF5BdiOVGxr+vy7U
PsUmUS9wAjDkdAeEQz/brtcOQqNzyWrhTlEmVGuF+R11ebXNxZkdcdaQ4Zi3l0bfMrjgX+gAwDIr
52NSPeVpb5O/gkxZQY5Ui1EtUln3U2vqBaca3Y36Ipqq7Cl4jWqaKBrU3BVHaV3eq/1CFgPVmlqo
d7R9/QGqrd1ed6k19RmXz7x+nFHR+DxXc1odk/pdEXHK4YnkdP/o4r/aV1p6F2HEtaC7xPZJvcFb
Zn0fC2Kjrl0dcSlIygKl6vIE5AOvychEjiS7fY0scjeqF6tW1c7r4rd96hN+2xeAvchbqzn8tv+6
KQKY8klCSAMJUylYbAqrv7XmK3f04LCrirbnfM4qQn9V+/N6WBVVJFO1dHWYs0mCx9Tr7jR+zlOC
5gq1T/fC8tDa6MZktVO9Wa399oFNiqGImlV8YYGojr9aKHnApdUnS/Jx68DK9AjavYJNUnWOqQ+8
rJLr90VCM7eKBKMac2otXWba3FkHM5Qa5zfV2/OzyNgs48jV6hY0pRQyikbEMSTfxll5CYKSy2EL
Q2x0f62r3z5xuZtjh8CDpXpwii6kenJq7dqnG6XEDeqzudj0lVX77bIa1pTQMxHuHaB6fK3uy0W3
oKg9XsJRqOQVhdZp3oiYSY1RkYcAgalBMcFFNM8U0NWmWtPlpj1QV1yrbX9IwDTr3TYooPBaVfmm
+aI/yySY1cQeDOfNPbtpZVbNswOeitbA1uzAGdfBnora9Gi0N/bcpI8ipkLUBK9N0GQnTxvjbc1Q
mhyEutlVXpDg5cYQaVewVi1SdkT+UFhYTB1gFvuonHlc9lYq75dM5kCDbymYMvIwKUPaDl0lAAOE
voksObSL+2EaRnIYaHFYCBNXxuJh80z0u7rPDBw3lliDvEd2OTGKCFPtCFMjxkLcpudRei6MIcjv
TLPkCUnI1KbzmFpXkH1we2A5oLj1SXfw8Tm6ee6n4Y3icbyjtdVtorBpt0lmWhuQtOnJHYsfXOHP
Ng/6Y+MzL9M0xJi9rme7HCvZJiOJrMAw27W6tPu54XHWyMHzRbDGJY5BJhziO9NiRGg0kG5GhXZJ
CaGGLM5UE2FrcVItUpLcwL0okItave787T3qVdVBvb6PJPe3phHVurH8W/Vaduk1K+zLIPpdOZn3
gQw9WwRYBUMu1OZlwbQEFGbKc76noZUwnUFCs0B/iwhgqya8Az6qT5WiAM/rfpIJWuqDVCdQrTUy
HCGVmVvudH99LaBmvxlkQpfaV8spvj6DSZAtxF4urh9x3URhgk1EpoG1SkuXyowwarpblZBRKWmh
Wr0uMpG0+9EdjzRTS04oQNKTvBQ42blGsqKWU1CCsOS+6wvXTbfxR6QumNj3feFd3qJeDdP5q9kS
mHl9b9VW9tpgnAfDkt9L/S5o2OI9wCkcSxKyBgfgBnyQ2KmutzokruqVq+Ma5qVPBVV2yU35XNIR
KRkWsiZ4pgTEyMXck2Fi4tcC54KKaPC9YNPnfLXGCc3TmFQmOuB5o9pejMsREskGmC+7cL/ts4k0
WJujSdhhaQebUDbcCvn49Uf1lfFn1wTHJFsaDGUex0cNLn0VM4gc51vV+TSVwELeegcZIpNp4yGU
XUOMiPPeGcwDE9dw23BprJjkIBNS/4JF3RCxVJQn9Q9sRtuUSLZoo/7vkzs7u7Ky7izZdUwyrT2K
4c85GfvTiNCskooz1cYz3bghTEs8WPIbQg/g+ZjAGzmr7Skjlo9kOsx3yRTGpNThr8VzBVvKBtd3
FCns9b9bxDim7fzQy7aenmtNew6TuSQoMLu0+lS/r+1gTjQeP7chO3/qj9ULvSO1rJl6fiRq2afN
vIlyzq1f3iU//Pp/VP8v9ef/cp9QsLTrJ6g19XfXfdfN68dc/3nXfUnNxUr8Nkh5L/kcXD9ZvdlT
9MTLv/36N1EmogNxydvrrstbNNOjauJ0ECAqazgtcz+cCOF0d1WTkqIjwWgz7ZGeRy9T/L97wBSv
opKuGXcYtbNcppexI+vTThL3sIyYo2RDFN19vLEhaa50dcqoM1edJ9fF5Ik74lPpcSxJpW/Hh8SS
HWXJ8YoFj/9R9uCXIpdJqyUavE4+hyulZCLwBiiX/EfozfA0mlCFBJlTYQzAUskTvIIEcSHwZImc
/Dm+Qtl03Qkha3yM7CbxaJwFyTE3kfwSanVvZJ0fr3lkr7qfEgee4rSox8Xp9o2RnaosGsh0yn80
qCJW/7+xUID+m5/n6vt//PvXb3lcbOKWGM2P7ld3j2kDNvrfNRb+878338Oy+Cd/81dPgSr9H7br
+sRg4NYwLZuS/d+OINP+w3Edx/V0w714e/5GeNsuPQVeA/ptmp6D9+dnT8E2/uDRbeMSEoSo2i5I
7v+KI4guxD/2FHQqKvwTgMbTv3AEdbZ/7Cmkbb+kY+/H90Xwp5BiuEIiLKlwTUCY5sOcEalc9p9p
7wcM9EQHsyt9EVP8LdSjdk33uFgrfcN1IeTsIkD7M7mOscErQWj73+qXBsRiV5cwbdSQWakTyGbA
Gjtpt1nYm3AJWZQeA9slT8xNR54YkvP66BpGiUabwlJCYu3enRZy1sMIxHA6jCA38vTQW2gRLPuD
23lwz1gN7Jnlfy4E09HFoawPWI3AqiYc53tGe/EDg8RjgE3cmIS4MVtsMNxTjzgW3mOm6VWwaOfQ
ZgJfa2Oxq5UaT4k1lMznKttwzekzHfFwU5cu/JSi2juZc5cOegpFLSnWQwtQaQo+CKF3T1PGjaCs
ypRwekpUtqCwOA6xu26CflcYQGQqufCHyUKZ8XUkCvFcoxbbNDbu7JBvoyWXZ+z1gaQeeOrRhOjw
eUphIKlnVxG62qHzqGWSTXdOl7aT9SOas4OxuULufNdlIC5vLakImXXJ55XO/43ssyrbDmMXb0GB
PI9WcpNEekZ7mxbtXArU+E3qYX6InE2vm5+gVchITQIuoaYaGix4PTQzJoMR6S6DjinEGFxqkxpV
MCX96dxjGIgWPFaBqtboEK051JpX0+g152CxTIKh0RcgQ9mZeejtmYgZR8svLjg/pZj57Uhcj04Z
p/ZWa/oflo2jAff+gYEHAGUxVVvy5GC8ygUc4mYrSue7TsJRturH9hS6QK+VgMmVF4Nauy6UjMnM
ygABg7NTYwe1UF/ot00lZQLIjtzJJIY4QqOE8F3WLC6rC4PiMYOxERvm2/WJpdaum+pRsngNGcRg
49WRVoMatXZdqJNBbS7zBOPMATOjrkh1MXpq1h/JGf5FiySv0DFxXq0c6JBCKqqf7rq47rMiQsbS
5DJGUeKgyyBEKYbUg10NMLJllOVBCkPxT+2RUgxNctatrvM8hjqDu4h5tiPn2Wpg1yg9nhLo/bKd
pTtXyuJaZSWQ84gIfOeybbKvYar3p24oaatplOlzYudPRIQspCeyUJtqYfoJComw0ihKvSWAWg1I
bNVQpAf0XdYGOjrQe1Mqe6cZ1SCpMKzCNS72xdSdmzH4IkrYMiVeNQ9ByklY1vMsFtJUVLlHyH+U
TdE4zk66/DnVDkOOp9XC+rmmNv0W7IHf6LSVOAiz/AOyksw9EA+6dvomqwvjmHZheXZz8HkIvsKt
ZpUL35uFrmkzEYZjvFvs6TXOG/8Ua1F0spcXfllKfKHNqCSwWAyR3zOTq7lrR85r1XbhufHsZ9Jh
8536J6rs3ijHVTi5Zr6Z5MxPvTDESV6/erpfH+cROcedMSbP89yRiGLQPEqXh9avyUkabZLJhvaO
GeR715CPYGnjuNKHG5Kfm5V80q1JzvoW+0Z2hApk7Oq825hB85QJPT6Eaf9Zt+uDL0ZMeoX/Na8M
gONj/uDvejpVpzjXb8Y8znZFzTvqGJEFgeCbfiSHpJ2z20p4xV5M09s0LhtjSt9Cu/SP1pSAu8zF
AkVpwcctT4Vp+mQ1sBCNXn8LZuoKpUFoy9T3d7FZhrsyESnayh742xDjPeXbYYiv7G0zu+GmgHWc
RsVNhjCLW8QQ39gFyfAeZ1OY38o0NkAjyxneBLx/Oz7OnXlr1MSrRa0BvANXpJ57/mpMyHmZe55v
jpgOtTOeFznHqAQAesKm2rOfzp+nBiDjnGiyx158Sy2bnqjoPzQoyCdUS97WEpkA1NaCKB4eAqFF
yN6Glxikx75KZmrXojuG8zhQi8WfV2XzuAa48cmyEuvsUa86FqnoVgkBFLS6YSbn7vZ/Mncmy3Ez
6ZJ9IpQFhsCwTWQiJzKTpDhI2sCoCUBgnoenvwdQdf2376LNetPWG1iSf5VESUAg4nP34zJM6cIm
g0kReMcYp7xqjWdyQqphkU5tfWx7IplmGyIQJL2xj8Y7erBxkAwjfNOCIY5UCt5zQT+W7K56E9hG
plydNbw0md2ZZmCaPT25efp71hfBKHl+7YGuZJRnv2aWaRzocwVMajoIZJ0JmWChSgvglKcb0JlU
WAV1xS86t9lTt0gUQ6eYrkaRapSHx/yfo1/xnNk3N9MyvE4VAJkwf5uqbjqkjtIDEKnfESIisvja
pTCXehfbXfQ0Z9XV7FwRLLDdNK3Rbr0NhDEaISH2+SAJCKQT5oqmDaTFjCWCU+e4vf7oVhRh53pL
2Sf7pB+ZDQx0oet2l5h9RsnhaPiua35Q1xkz4fIE3VGFQV5z2AuR/EpRXtBmw2UXO7jkBsPX53r2
B97nJzKZpLCK+BswnmqPv9HZD1Wtn7UCsgYYlIOR4qzjh/nlWLNCmcRFh3jaWssvvTCfnDx85jzx
mGb8ndqi/A7j8BtU6104eY9jyTLl8NymRg29WEW30Yzdk5HhLVwfVXpYmDtRlE4ouX9oc12+LU6o
BXMJ9UTCE7ApqE/JGBODu/TNpAe2pZHxFiowlKr3RJ19aCfxe2l7PzND8TpBYti7Qmq3pTv0eamO
zmzzTOrkvuA0UoQVTz5NC/2Tt8AEHTxpszMYf0ZUBuwY26rTkgHT7c6xrX+MrTD2lWZ9g9SBL9Ez
SMS9dYwH9pNm/UkbRz4XzWuDC5Le8ungEGzDWGIDz7cK41KUAz+uwjBpMkQNZZof8C00mjE9Gan3
hR/0KVnl2BYU6aNaa9/m6Nzm9m81m1+XKjJ8uxYPpgjdgyWGxo/Map/E1o0iyS6AzufR2NprGMKF
9piHY7tzs+QqzPpPVeL1bQYRB2Vma8gwJJpNJoOghOoDHrsfFOPelebVwSTqR2p91aEcYtufUv2h
66ebOQPipDL52XDSl0bgxm6H7tXq92Yb3yF1NtfYxlvnoBFCigNSmg76LtXBO0O9kAhmtFKy9Ec7
rCn6oa6IvQ5T+zGmS7+v7kmZziuSJd7Na0+O3WZHDHTaoyvNTym/42kJr01YFxSn0m2P8ARNE+RW
nqZPo8NWRlgQdBG326L9AdkrC8hYfi5FG8R98TWOEnbiC+CmjJIB5LSP2GVw1Cd41DGvwhwY+1Nf
iSsWGoI4lkd7mFb/KhavO/MXkcHbu1cSeyGVlIzyCP5SmekoCWSL7pml4nVE2RDzNLx8YzmRy80i
77LV+5kETw3e2NdZxzOThP2Nd2lELPypgbEKkCwhCoqZpy+wao4YFnewSEqMKIpjjhgOKR6mcE0D
xCDGmCOtg6ft6+3TFuLavhxbBYFJY0u2zhK2yyYS/PMlr8QioEzmfbJASg15oQ5c5E6MqthvEsR2
2RSD//ElKiQp3YmKDfZ7Jm8TqM/zF9NsBHBjwvkNav3V6YG0VTXUv00HYC6ScUqCcwVJoTmiK75N
RfZmlmIOsNvOB6o72dzAPQz6LP65FT5sSbh/gnFqmtgBu2yDTsi7+3wd0TkWHguDISgIBepOCjPs
Ltl6wdvPKD1OHjaJhiz3Zxpp88Gk7zQZyfRu3270BASjgdNG2ETP6/lir3MxzhiUrAg0SWnm6+3F
QBCZ+deMo/Xgbv5vPakkxamXfk0O/HPp1myBEeXApxk0/yNubIJHXsHk8fDu7TZJYytJ6PC8kqpa
JQ4vC2dUTee+yRv5htTfPm6I/U1J3L7UFds6FPR1KohGTMsmjt76wtoF7FWwMezH4zrzu82tuKK0
6V+kWb6DnBxOvEWgE00ieoyG+nGxcuvVikJfme6Tlpfc3KWu3aF8/upjhIi1NgryYE+jbgWpOuzU
dHPXCy3bv5fMzoKt7xk4gzgwvOcEi6UZAOqga8c4FN+Tgu2Tbv9MImpprXmofBoxpE94D9hZUtbg
mXL7rg/zKSzYLxSx/dmXliTGAiQ3TqJb4VUcTXMg1KlGTt+24QC2jfE5ceRyxrZ8AWCYV1+0uqT0
uvnAwRC92q6Gv6ZK5J7TuLbOueXbQA/DxYY5plvDn5kGk8dO74xdm6H4put5UZiGdbAkLl0cXc09
7qPmPtpydRiUkEGVvHLngS6MWTLtRC94KktUk8SW0d7S4unR8GZcBe0j0+Ub/xCA+TKpniz9N/ic
9GbVZ1UsJOLiCrmmUA04qgyA6kL5RN46ZdB6M8oOJXh3pIUx0O3QH8CC0PQ4Tc95jz8d3fxxGHPO
/9wwQJfAr1U1ForemQ7EjCgpivLmPFFBHxZWc/PmpL31JY31FTAmvHKJemxtKk3E2JCJZWjgReHR
8bt66ShaAgU/zdZTm7j4tzGKA7zgJJO3/OjSjHzLYwkGjHex2d/j4RTLlRPTmfC4oMKREhOZGQYt
z+2vmhh7oJAVTwwHAw1n4aEku7Cfk4GnXJ+fMDx8pQrxKQaWeUY7A+0h5bOaYjyY6fTZeNF3rZjN
p26uhxtSGbb6QnuUwgyPXg/xknqqY2nRWjJzxno2BTS3GaEqZ9dyZPtwG/QiuxZyYD/n+gXVPTDc
7WI3mqs5P2WlUsiGfm/q9R07v+0kd2ZwD3IGrasM7SpAp5+sKf+JscHGT07heewqdTNcyGeYRai9
r6PiNPCSHrlwap4fnMm4CHYUhwGdy18aXT832dfZVRxPCLXvMjkBXOwtvD1jaOzjVrV4hYS5Q5Bx
uLkqPKGx66H489Mk7OALlplju6w0mDTkT9pQiZqScTEYOpz6Wn2UNgfZJe0ekCG0NHyGmPpCEap+
4pctaMbsa97yMLi1hjLdMq1JMYwHPZ0YSiegQ5IwfIA+Yx7m3LrAkHqGLTU+NAQYHrZPHFEMQglK
4EFqimPGiZrxsUJXps0N5oZ34tT3qMVRBqHwZVArSTYU6jp4zIC0Uq3FpgAaSuDSVpnQtEkJzgoK
GQNFZb0ah4OooV5iWb5YeW1/SdM+fgGVuvuoU3kE3/uT9imBtMoZR4sUXs37BGMG6NbwFk+heBHF
t77j+SrLOCDRIm6DXeLuKNzUL5ofOqx5n2qVDt61oE/OyBFq2rWBd+jZk416dm8BPd/dipavrP0x
imhtCDCbc4wM+lot0QXUv3uuG36JTJW/Rv0hG1zbh9kPcK7pYGZHTXkTljwqoNa7uKm7a9l1n06m
mw8enj0fS4q1VzpyKIVJkOIkITNZamAPnDnAPptBhLbf06YcKO9QX/rOa256LMtzb8E8XdfYdmlf
InCkOEXkeNNVzvF+pvZlpY90ReOLMkfAERk3Qh9T2eDqT/j4osdeYocq2/wpNhGDZfOtDXXkLHd6
dlzAZUnJHdiFPYoFE33Z5eNhtphC0I+h7eYMe6jjeG8sNNlZn40zR+CflWyyxzmCdd7ZhEXCrHOO
54WSrAOkUXdfjsbFcOM+yFwKkHPhwhlijeSO+ZrS0scWswMWb+j3JPV0WrwGjJEWGM8yp+2I3AE2
2phmscpo7tMy9i/rNHUicKucn509HrvWPvBM0UZik88Cab3ew+UxKn5YoxA8DgM2t1gnTPuDLQbx
qWKmxEzKXa5iKkLRFPdFT6qjSCFzasl0pNzr5GXOb8W2/c1id9/XnCJjTbOpnbvEVV6f5mL+RCSR
K82Jh2eYQSgC8+O1YoRv6WPuybNK7Ow2pPgj2V7TQ9zA7EnGLvTXml00e+9PSz3prrC7jq0uLROO
LR0/0kJ3F5ZssHu9eK3NiJTkrPlujAlaToYbdNg5D1NCU3prsIFdbHbzoLyQUMfGDEaIK9tWDPLh
ssJdEJ7K9r2D6biPm1K/EAt4q1mnra5fEeM9yagqGnd1H6XQ0MsHaIHRgxyna5oQGQvZrHcdc2sZ
uiUMUtjhBv4GI9SgwS5kjfvs59TMHrGY4cUBt5vZBqKiZl091Xe0SBv1Ll8auBlZdXaphH/tRb9y
xz+tcYmvIxI7UFJ9YBmjs29YCPzCG3/0MELSb+ey54zpAqS4GaTetRBl8wjgshpKh41vSErKHeYv
EbDptFXjiVEU/cnA2w9lG0LkTrL4lkn23o61pIHH8bVOBKazWKPXHIVJ0BwFzn78lE0FiqXKD7IG
opPYIXT3KXxd5tRkrIkollIC/OgBqDxITzwAvg3BbWjxeWH7AyvU49RqfOEk9WdYxPTgtKs5qwT2
UpbGH68zGJsY5nlcigP92sk+Simdjt2SmE3HoKM3pHmorGS69mCavQZMMx2lxRuM6Onem+HdpkVZ
qf7D6hVvtiVrdp3b/nRTHDc7VsmbhlR28mgRvhbtHJjCGvBPAjjTZAGhVbfCo0wbou9Vw/iz1V8K
XnRRnXsPdA9/zJnHHrFe2yc1Lk5Y1tccH0Y7WEjRvGdWWmLK+3DKykMMuQa4X6Y9RJJ8gPLahjLg
8VTpFHIU6w1rNsY+taZDgeXh0fJawvRF9VXUbvNQjiq+Ovz0k+aUPpZGDP2MzU7ZEn7mUVW9zTyI
yeCyyEpvetHq8bhUWvRFhRRUt5J7rED/0BUQ4qV1y6N08SJ7mNLHfLT2GUfbQy4i6Xe8aA64WSck
C4u+erCWp9Erhmvc4ILhNa/tw840HpP1d2mZ3JIJX3iR4kDau6A101xRT9hJ/dUEYbm3p3b0XcQa
jg81SGX1UtqFdyj4TX13aA1QtOxQ07q8udFtyhp5bVJcDR3or3OXZs+6RtefN/IP4HidhFQNrBn+
JC8Ajti+Sxr0nBhkUqI4e2QwcRwt6lmH2mivNGh1gdUCUBniSSEFOWQG7fInNYQTswa3O4aaDG/Y
x3Ga1DoJP7JmFHDyN7LQAZAsLqNjY6jOsnQ5r5VNs2cGOeydUTNx3GjFcfuL1mNisLo+37Qa/7QZ
iqtTsQ/meDbwJlpWV4+q3VNHS2mYOM0zuR5/rCqW21Ey6vquWV7tF275KjK1nGRkahcFf2uYje6x
zMdvQ7borLL0HISTxUQx7xcjYK/MgLRNv1r1RA1KvpgPpHG8Yz3nP7o8bXZ4sJyTN4iMeWSBcmIW
D4nN5iJkvLon6KeuK5Fe1yqN0TeK5Tl1KgEmDdGpVHfeydHV7cLs0c4tuMRpeSPxFpj8yY7VlHAw
lNELsTbnsQDXmoxfkyIZH9wUM6gdmvXBcjv7kjkeh7RSe5FKOdft4jaD4pdrlE+uknQI+ZTAGvMV
GsgWss7d5piMjvMI17x45I/t9ol2t5T9TUoqzcL1q85R34h4NFcO9QMDfNaC0bQ/ckcrcGaJ8kan
5QstWs1VJd3gz5xZD04KlcuYx5divUxee8iK/sUbOKkWk2rutfVeOV5/tSQkaA4PxoPmQCpdauAU
aaYIlya6Opcezv8i058MoNVfADFzr89wvROKtI+wJUky8g/nx23lnLVeuX4irKCSCJbD0iR4MNm7
eqxdxE9DRQHwcqeWRj+V5fTDGurkBC3MvRVR7Wv5nDx6UU/sI9ZJO6n+5zhJ65ky3L3HK/nLgFs2
zsRNi0r9xpn3vAiHQx0NFdZAl2+Rna1StndPd7OgqaCDF21/Z0BYX0eAscy3rfRqF2wbJYPbbKZM
A2IhsFFeBhxNCaGk+yKVzbnKWYRzyNyPHi5txcTpye24iUwY/GwzH/qmqB8dRoeJpNwqq8zXURrX
qqndo6ai5By5GNmNukM8qb2UbOxwX5xouGSMA9vUG3eWVyZnuoWY01CLOFrw6hXOpVanGxAB09vN
LJ4Q5ZF4OuoNDnpZmFjV4fMWucdzPVBeqZrfQtn10SvcH/FMXLkdcjrYqZIayUD5dVj3B9kst8Ys
YzyLdBLEDKd3FfrwcZ6m7mhlvOoVxyYoWeY6cKurINGqo1uTEYiNqH/PZfPQY/0+mw568zI75Mxw
bNDLNMZXmXUvwu0J6pQdP+vENr1y+9cq9NwHBrivkc67BCATWm9Ch4HdO2e87WVbV2fsR+aZMzc3
R8/pbQZ/nktmu/pSk8Q1qJTqave5mxhPjZLuEk3TLAysxL4L6F6MctrfZjSV16J2DpGQQBJUcTAF
L5m2bz8Ku/wm5rLzw3n87Ht2tu6k4MPw5+jdmuLAxfkY44IbOImy06j3b7E79Ie49ClT7e5L+G5P
eNMHrV5YAiFJxh7KLQB9GDqd9VqlV90S01dqJZL92Fh5sKby/mr5q9r3P3S/TQHcvheF/WtcF0XA
NJdhb77OkqpViO3b8tCHSKMlIcOFWL6P+FTsNa/PWAlIWW/0C70QuZ85qwfhLw2jbX1EKyJ0OFAp
6ASvZdqYcPQxZvtuWdMFy1V2SKyENmQRPUeQpaE3gePYxOPNccQeajwB2d9jBMKaIPLP3MSxOAnt
5DV3PPTZcfOsjSv9QmSeg8Gp8jB76uMlInyyr01iHRtOYLvEmbqFXUcSgVHNpZ1BdVkTN3eOinUN
wQnu2NI887A0u8Gu3+VCiLq3EoJtnGXKq8r0yEf0z/fCcxlj2HpVXWeeEAd85Dkz+4kh9FL6G9PC
Wdkd3ga1XoC8MQd905VW7SIFDd+jKvsvVIFopeVzBCG08R/cxYb9yNYh3z/f00xDBUQ63jbn1D86
dGiyS1rJCXItCN3+5NuncvXp//Pl9smpYMzhAzWhyjvsglfWwvbJ/c+n7ctYrfwFw3hduvoW1wT1
82qiMzUassMs4/AyrhcP/ybFVxol41bTX7aL5O11Xsg2bE6sxeW8h20b5bOiGujvZftyMdiMKlV6
OyufHgY3na+AGQX7AP4y1p9tWWeazPNXG0a6mRRSVmem6ojGqBVseJXZcO5z42Nbia/6bGqgawGh
EEpsL+k2L2UPgpMRi3rvqTggIAg5ZPVsbZ/Il7KRJ3hL76y6b99CSJzOsfPerX+cMlH/vnQ0Ru7H
gbziRuTY7DKR7V5yeIxM3yrgFnb9Y3AZmhGLo0WG3hqqrv7XZTDLh94gfz/EKa4RCXXC3ibCiIP6
wTNVeiLUwRiRSWYyWU+WC3Dy/61D7P/DVLlpCkP+n8xfr7+L3/gg/rv569//n3+bv1z9Xxw8uZkM
HZMVNBjvP+YvT/zL1KXp2IaL4u9y/Q8O2rT/ZbvweV3LEJYOrxlS9L9x0Kb1L881baKvHtNok6D6
/435yxAGP8B/x0ETD/Q8SNCW0E2cZN7Kq/7vgXJnbkwtHiXFALqj+dtzvxlORsvsiIi9b86X0jQq
4S/CpUEb65b/D+Nn+8/sWVhpNrbP9vXmkdk+bZftP2zfK/qBt2RPDnpFEG9mlc20JCJ28H+//vvR
ZVxkZF53LOzQPkGf2W1uJTLC/1udabJanfteoXHU5n1FIF70dmVNbh/HsKS7fPu4oZs4ibLb103y
76Wkb96ukx6hRzvXlh1BdIio23DTd7matWsWo520SXYt1xFS0pTzuOqCVWa3hGi1k1HoB0af12QB
rpK3NXoj7gFleQQSYlrRJwKu81S9kXEd8VURVbyblviWE5G9zQYGrnhaKx+X8BQDtfLznph+VWX3
TgxPoxWnByT80sezAP8XW0CyhrD6iM7uAdhQTyOQMCLKuC0AStGUXLvO4aDUrzGQ+GvVmNd5ihSu
Zfyt2EcenQhZErzTOkU/JlYnfbB59QIjYHyjt40OdZow+nECszVWnBisD2LMr+1Ie6QdemxeMpq3
isnx9Tx/RplEjXQI6ltaJQPX++JG+gBaySDLqLtfC4KPVdVMOAywZMzCe5hpptrpOUI3exImOW1b
IRl7OiOXPNppNejV7qio+HrT4pexU98ykGFFsizADYmwhkLfp+agQ4PuR46Clq9ixPzRXY1kjFWN
SH7JHd06CRpL4d7eSZtagaNnGtH9jpU8I/nsElhWsftotbRHW5b+Rys0e18khneps+rJTJv62Ugv
kggEuXEEgNnmPSocKwD83RDGNax9QemeX2nLi8PpPYjb4qDNRAmTzCNZBykURwSpNnP6ZiQET9Iy
0QNahjhWhPYPTtp4Y+bHVE1fgQp0J6QDisDc5XsSGgnZUGBmq9q1fGmzMt/PKNSiQMoB9GPt4wQn
jBVbP6NuzWmbTgpjndsmVNW5gE7AlrTBr0G7dGfYFzDXxybPPKZl4wtBHYSWOmyDsXZx/kUzygOl
l3Hn7W2KDCAdm+CYbJhfQxLIZuS8OfpVY08P2KvyffhMj8KZadG+cIfBtxv5xUiGH1mvgZJdyueu
ExhsVqkBnwtofMrSG2M+xybenBTlKqxIosIHh4PcvhTNiHNwSvxy4pyqSblXWsuD2J0Km7AyKhyt
RzhrUswPaC7payMofQfAehXLqbZQKIye6oc0lye7FA+QcRA8LUYu03qGcM3yB3cHvXs94SCR2OZu
ZnqJ3599tcaE2py9HXcxm97m6yD7CNTtcQOH6Xj2Q7ATV12Mu76bEYk6iMUcz2ARLj0d2yAWoXcd
Wi06JghQGW4CrWybI8E5L+AGei6bmXHc/LUdqZ/A/ILpZ/3B6qIkImpGGC/jqD0jCea6/T118Lbo
QSKpT6zz73brEXcH/UqceCDdGozgapzfvXS6E65iIlhNiOBgWGT20/Yj4zY7OeZAL8RIZ+8CMEsr
ECOZ9B7aHCKy98junH+efOcNdA56sjgqUVbH2PPaPd4HhRGNtIkz6vQVnZG2vqZRz3wINN6JBeSY
WTwacQw8Ky7u9vqblHV+XIYR5dHhMBCuaoGGOWhq5FMvrF+ZZE2NoO8n09M0JN2NNgCsLczjzq33
BRdK9N46krzKnNBxqRdnHECrA8SmtAw7amxoNbRPAu+DcnZLg+/ASz32Q+KnkfIVs6nPSPMbMCUY
JBIAXgWuomzYh/HLHIXa0YhZOclJ+5V0kj31l9TMcjfGjKRqxpmeZb+bk+A5SLBhTNGqSLgAiSJU
VTfqc18rnChwCqc8LCNG4w7qwhyuHNJ6DK+xgTVnxB4zzjQyju5va2J5GeyZTBCNfD5tWGDov2c2
0OGQN5Xb5F+l9UfL8UnpmoR8kSXnsEzo8qz+uCWuFEqlTlqj96dozF6nfK0f1JrmWKRDtoc3ZT8R
VPZVQVcle/bzQoGf6H9VdbScMMW+A1YcsJwhv6btWIBt9wyCjvRucqLAvaYfomw+O5C8XKhgGo0w
rk6BLodI2MOuNp6LuYNnoOcDAP8fSwUMKTU7eaU5Mbcpxhzq72aDU8zS+3ZPoxNZ8zQmkK2KH8xe
PqeZeitgXT0FoZiVMKQI74JlgpmbdxcO1sW5SDPQKOG3phTjedUujDHWz2EeH6VkXGd18AUyc8lO
Go0SMEpAEkhL0ICw5E8MpSiwldYuFEZ4yJ2yPcezDdOafl9vurY6jyS4z3DfxOp5hkzmt+9NPkSc
oPnLowRuYCQEOMGbpksocT0x/TzhMC25hf10MZt7gQVpV6bxa82c+bAYY3jMBB0racGiMaZ/ZDQA
6xzNDN8ZDaBK9Ma5/cAJwkhtfqx6SB0unHN7yT5cRCqEYsxQ6xkEE9wfqs004tZNg95eu/uCl0rU
zvc5XV4bu+2C1FYzFWAhvjE6JXFgWC+RnhyUtsgraE+M3u0twVcWSLN+bwilHGdh3zQVgMScjlor
7sw8Yr8b6uVgljwTOHCSo23ZL5oG3ochPMqQgeGymlAIw70d0VOui5tTyC88OV8FuZULwe/pSNqV
cwunpu2SspFACHAPDgM0qsroiwbmF49sHwbOHLR7Uu5N11aOa+GMAi8u5XoxY+M7zHO1F6DMJoJr
B5myqC/MbmPQ6kgv3ncIe+i5aNZTJM0jRvaJtc6q3V2Sy1cxEBePw/mbcJkOMr8FihbLbFeJnN4k
t/gEXMZwYDv7pRrU0y7PX0SqBvLdyo8UgUesIifgWjgzyzoIvV8hlLGD1ENKij0MKADL3R37idOo
aT9Y89uAqrV71A0y2HwhtmaZoCI8sEO2xTuLajeYuC5t0TMhnGz2eyOZj0q2zwXI+ZBW6XO3a4Qc
Fl+s67cay+ovotoohjqo2+Zls56MwLgZcAy4Hhj9mvvRJBGUmi+2wtWg2RB8N4+MiEOmF/ye7VqB
kHeUIu40nryjLcd7guvWAXp02gLY8EBfTXiePuv/4+gl08UxjeE4tQrPeiyDcYrvk1mOF+Qfil3n
rqZwNDNOZV39pYBDVqwDI3NfirZbzmbyZaY3r2EYAp6HwhMLfKjt0ayWJvHZ8fIkyAaSXHha9+jC
6YXZKEwWA1PdjOKGvsie0DOyAD7Uq9qA7TM76aAnx7F4qTznvTGy7lkYhgkaRmvEnsrl9IAM8buW
WndIczs+w8rwa6cG5VLrISMQ/DtdMlCdl9BtB8QJpEICCHYjQOfhd6sN3xQEjgC0XLTnIRGm+wI9
oTmNsXg3DbsNuoihP4L+2CLf4jLE+ehY3UnpoA6g5QddY391o1ZcWjR5BluUcDRZtFxKIeyD4+bf
sam3YD2JGayHe4d9VEdcmxzx93r4kiv395iwXsTMmwt8fcfSyLBmm28TdCDiCq9JrRmg/ois9a0J
tVPZn15CxH3ZBhou//KU6tT7ZISesI4y9Ch7X7xe5we3fMymX9kHxoFnwKMo7CRISxFkxvB7SEPt
QLgvjNKRKrf4TzdlVx2r7aUSrxXlUOeoM5l6rYcIqwROarcSyGPV+D1eAXajwvELr6x33Eb4WqND
IVatoCKHVkzps1bLGjFhOBARqsEuYcoKs5J8Dz29foU6ds69F4zRzqVaL2P0kzncfF5CDPFGXbyb
pg6WViy6R7NldErwrvtaFDc+48b2aHJws8bYDBAzv7GjgPOSs9g4cDqYhGDOEUjZ+QLWaCreahbb
wEZnqebhmiT1l2GkAxu9dbhi+PfnxcXc0p+cJdMubdJ9snt4J3VL16HdXlGm8AcoK6BIRaxjQIwQ
Ykc3Qr0np2Jd+lkekxokaSt7tLY1ZlTlmXFB52A4W37Q0jAdMtbyvw81CsWzURtEnCaGzugL9WXz
g9lWyVA1I84dMogPnOG7o0ARh1Q/+phBcYr22UM2wdtQtuaxrNCFDumZp9tVhcaJMDrBg2XDNyf4
Ub2IZpI8OXKywgs6Jpf5KZdZ748dv5xjRq/lTO6xU1187ekzPOPTYcunxCW0VR54zJMix8TK6yws
eGsCVNYM+QGN1oVPqwu/d0/5bdfj4o1Czsxl673XCfbHzQi43eZzjAmNhYc+HfsbrXXf45RU/jBX
D8rQrzZO7oPZLFfsKmyEpA4WbIFGtSySvDBbakcCkFwhyWk2EGD8nhd0rhllPuxr9w9Rde2yXYSI
2YGF0nwe84V7dD27WkQx/16yqn8fynYKVj3177dqW+SQRobqsF1C22lQVgFqQuPbNunYwPXnzcq4
lShgY9UPGnRZaS7ezkvIVU3aNHBjIlESlSW6adPxggvexWtsM1xnJIHQ1QVxVk9+ptVD0H3ghtBp
/xDWJalz+fdTOuJRwZ90LngPAb+S7doeDC6v0NY2vQkibxfhbG1rQiEjAY3aqp88yqmPwq6dE3H2
VQnBqLr+t38u2/cyBYAg0ogmeev/pC7z8GIr9VLg6wmmuUwvZvJsWDkJ0iKcf1rMVfx5BXiqku6g
Hc7rW61F0TG2BW/mNavd1XCqizVSajUu5uW0/DquwdHZAlk6luiWzDd/V5BizW9Vz6wgT4ke7LIm
5mYm7PyPIXJzRYbrW1KP2e2qmrjNdhFqoEKLZIDZ2uj/a6Bh889sF215rk3NPm+vtX++bWCskzxD
cy7FRayXpQfY0FkUV7v0ksyJ9RnC+gv00CAp4XBTKbi4h4V79ERs/byQVbwW9pBTiVmgeDAzrjmq
ZwEq9TnSND80vIA1QPB2iXGdxrn1tF1yTfwQfflFdk7rd57+Vntmz4szPCQNWlOqkmvZAKUZjK46
Nq1BDZC0ji22AQcR5DHmzvMtPSoAQujWg1BOizgHr8eMvk3FC0aHou/sdfcV7WNHTz6toRd4IGVL
kC18jqm+/lJRvOwJ169ipNQW1PRT6NHhmMfZL2I0x9AbQJZXDPjpfsIxMuHnstO0pHlyGF7xjF6l
E4UYKjgYTORXro3xfRE5EXOPjsOWbnFwimWlzI+2UgbyNcA1umhKyg0paS+i1EcUowLMpesQn+Pv
rs9eY5F7J9njEp6wgsQjx7MwplxrIYe/FMUnwrL+E0/PhaHAx4yU/NJk+MakKixgckZ8Gd2Bqqdo
ulVJ/QvFAhDZwtESkYgEc62G60g2R3aG8zhgFwxwp5DYckfvIal+6FDKrtV9ynLrhROIsW/QvIMm
8fZWzIpYzgusGwrI9lGl57SJ97SiR+wnZrsgkz06PSXZ076pC8SJsGkAwE3hQ2SpFzl+zlOcfjcs
tEPR2UTzzVcQnp/uR4baceOtGO03m0IsSYd1nnGe6BjaUUg7P3T4A4MFshiphdZ7iEuQVartdL+h
M9jDfMyQfbpUiLtkNNL56Jh/SO8sZ1sqXBdsRziAuNoha8PXcqFdPsJUgrJpTY91ixHb7OxhH7vj
j0xL2rss2o8Yjpgfr8LM1jeCROXsmVqyD1xfwho7ysucpBD5RBuEZk8Lnrc2ha/LfzrYC8G1vgvI
n79u32IvNF+e6lUK2S7zGptXo4mMYizA59YZ07D6qDcztQZJ0KNPJXW9FrjuAkpM5wbMdFEGChN5
uq7czeCtxIWYKltSaxuSaDaaJ0711P78F3tnshw3smXbXymrOcoAR+PAoCbR94xgI1KcwChKQt/3
+PpagO69VPJmZb43L5NZKHpGIACH+zl7rz0b2eaiay6sp7rHdzajcuaLX6J4q9hkaDpQ+3DGKXyE
sICW5sfn6IxqNgCmPnMFTGlkN4uKyfUc/zTnaMwXoq9Wg8vuq6r4SBvLx9BgUkE4zJMet+JLz9di
LYzJo9K+zCudjGWNTHxt2/dauuvZUZAtf9cKOjok+8LmtMgUsMDqCW9SHLUUDB3KKq4mKLcMabjL
PX68to8tZrkOJPueFWXRbDlgEEy7PuOHcu01tE6tW8PwoV6wMHrrB5o27TgY9tFGp0r5byQ9AdJW
nN37Xnjwta498O7NInQjiJrIaEZJ9TgQCVQtV4tWeVbchQV/qy0MJOWFefWE565RWsOXGDr3zN5K
iwrPFqseJIdrJQIbbo/+nV2jnU3bbQYW27Nj1BVAKygfdSsnn4Ya79ro8hq2BJM3kbeKC6TFMpT3
kRf+pKgVbfm96Wxtcl8t1/EYAGfM26coTDAFFN56sJuI/iU1g5KfYFEqJD8GQyrWNn37TRk+xYH+
oxnSlMURwY2d57+xjr8jT3obORGVHuxkm9IJl4LiIsNju+kLTtGEtpATvKWoASgSv8mC6mK71sli
B3Hd00DUBGO5TUBrHrCx5VgQHY+KAELaBIU2F0ZnnyJDtVbNKL+lkbOn7XtKCmxwI8dq6YzPZicP
YbSG7hDdEd9Mjc7CdphXoBLUbJVT5F3xl5ncRBavbqYxbByPzaBFW9mMD70GeInJK5iPgOp1hbgw
LvT8JKKE0qYSandQt1eJUNhB7QD8OMVezWAot0QH/5aZVuQUZ4taaQykulep6XZOQVQZZXS9TF6D
bkIZJi7hzzG47Hq8aBUgcd3WF0WtPFDof1gXLv2XXHtpK8q+0zQ27d5UVtc4+NTqPhmDF49Z0X2V
87WrAralUScUnJkOBrH3wEIg1M81AG2q4j480By0ncsZD8/vMs2TR0t4Z8mcmA6kf8Z+SIjeYBQn
GRIK7VkgZcS7LOxxI+svqRNbiziRT7R+vphGpa1RYBtbhDNnJDwE3VluxMQvvxTIQGgsKAmnDJiK
viv3la+JHRz4M4oZqmUorJeNSqBc/9yEAeoZbXi00a5oFtLInDGLs1qJacGEndMgQNV7vKS2BqNT
89GVYu2KTeteCBoCQesgLvS69ahZZ4tSXFWptE2SvDwkVbdIEQuDsIeJrxBKKkptjdBzo7pdCxzU
SFcDqcJW15lrxYxQVcJCNDxaPYlD/K/QfyhO/V0XPimLWY7UNIuZGH/1fLT2nrsf6MlSNfRgxkfa
5JqigGVKiseAM/nbJw2bxVIjVluSAwARcizYWCqDinuwlfLVLI2f/XtKl5AefnpWBtU8gTZ4TsN3
Vqo+xbs6WpPY1ox1vFItwZKN1MCAbLrRoWplKJs+qfLHymAHkeNDYao26yV9ZXhGemyC16xBVt2j
+0Tz+hJqXUd5QN/U1aAvQNmUqya2DnlkrdQ8GzZtR0kA9VHKqUvXVi5llhLJu5nQ1xcvWRi2qzDS
n4xafAv0NIfCBfDUH7MvaUKpnKAu1C6afyybkmD1CSkbUU1MB+0RunpRDhvP5ZiDXPToBk65c2V7
SrLoMTKg7jkhydtWy+QncUDshgP68iB98zQsVLlJVpwP4k2nc7LUinv04LuOWU9V692GePEM4/lT
ZNAeCvLdiPNvZUvlXlXd+sE3xHM2OF/TKMfSoPnOtmZIr3zrQkroTy+Euz90Hp6BHIMAjgR6RojA
E2w2MN5IWKtssIwyZu4BQvNA1NIqxWen7JuOurFDIuja0rNgqWQm5hMNjQknNpK8A+VbpVRb08X0
hm10E05JXrIn5dUuCfGUWBNM5Z2DHX0xWjoj7UkLVQWLa3S2UtzpybHVONKK8Ankv7qwyhwSrkqz
ovK0LxIbIImP9n608xPkvz062KmAFxEMk5WnCLT3tos3zGnuKpJ3Smy3SO/8irc5w7AG46lFD0Wu
/xTluKOzxueX3ddOQqV28ZDvkyI++49kpzIaHi0zpQNUWGwGh7do/bw4u0q3qJT4lXxVJitB/UwT
AcqGLvDZOOo+zJRjYaLnNcbWxjHMDCSu7/CiZChkx2QJ2l9uxnVOrAH4P6GsJsVaiQeylii9+lSn
M1hkmzZ23ms4YWCEc+vsheO+nQ6oihqRC6BiAeVMFjnLAZM07IjzREUeKx0bBhdTwOuvetagQ1Ox
BlLl2rbsFSDlZs2ynL0wXTaxfKW6+V4QH7QxCOztu73UHPUxwJ6lEa3EGoJJoqe/B0N9RBwzMfSK
1dgne0ulR+RIb21/l1stTUjdS4kFBSFLyWhiBsNC8FX1DlPsGx22YhPUNeJsyVhmKOFDmUUWHITo
vsXgvFB7GnYphzSJvUO6jnNEY1EaQUCq+kdDZockKcONXfQ9MHY6kH6uQtaoS44un0FV2tkG61JQ
28uRvtHBK+WG8EJimocpZIXpetEnO2a/LxDY2TUFSfNFi2OBBmcXp28wU8xYv4i8/ao0kOJKMzP2
hFgu8SJbayQJ1sJP0WiZvQ2p065+MsbIZaFKfEB9e4S2SmOFMWML+g6+7dis7cT5llGikiOtYAKj
qfbYF3q5FspTSodZa2Sxva1bw9+60xz342JWNc36pk/3fdxUAOpCDJlSbYoUv/0smEnnNKVfqJmZ
C0kVoVjSwsmXw5x4yJkt+5V289vzS1fQ/07ip3x++fyc367+ersJX5NNxQQ0+pLIOhvcg97caaM2
0sX7J9tmfu3HzWD+EPr05PnO39764/Z87dffGzooUx6I5U2Pj2c5v3BGa3jTX+hm/tf8pzXL13bJ
qJJs7YkndSRFTHpqusGV+05RbNg1NfD3IrOzXcrsep2H1juBabu2fQ4KMpcmqaM/+NlFyvIAeOIr
7OLh1Ud9hAdHnmzRmDtFgNZlsUTbZea0fb46Q9QKmwVOTX7IHOMzS8rmi9Cesivnq6gOCJWar/rC
AQs5X61UGR4Sk3pva4C2JiIDIdtvj8/vJ2cv6PzQLFSbr80Xlgj/+U6/7jRG5pZWxsyZc/DH8z4+
1q/3+rj9Z8/5s/sMpbb3soIOL/8RbITxIsMWMei/wo78KWWq+tej87X5PnOKQppvzhfzG3zcnB/9
9NpPN+cnJ03WMW/jtyin5sinpLL59p/eqeewexiK8DLPF9lU3Q/meLOP2/M1q2D109j7bmodlA27
NP1qrrqZJEdmvjo/NF+YmLqVQtnPb/fx7p/eUof4+38Ash//LwAyiFzGXwLInt8qH/h3/UcG2T9e
9huDzNGgfGFmciYdGrEivzHIpG7pTJknrVsKZc7/7/80nP9ipUDaiGYLS+MSWdg/FGiG+V8Uh0gz
0TUh0cnw6f5/8GNI2X7Tnxm2SXCK5iBHsBC8oZL7pD/DVFE0StVYuCTZt9ISjSvYgn3tqR0ldNTh
iY5YyRbIdh2WYlaH4lmlODH3lKrcLnD9OIQ0NepZiaOfv6n5rlmM+iP9j7RJrhn5qNV//+eUIfP5
0zmO5khVRSLABiL05Xd1nGf2CMT92rhZ9LWLMTPOMd1DPESKuQ9i7QbQ8h6Rv0XZL5yQWEqME03T
drQZ0ZgmdkB8GhnBLjYuHwvXiRxs4AmD9LEpdf5d4waceajfjla71DP32998/Gnj/fpW++/8iNPG
dRxdZcVpW9Li9//jxy9hYXQY14zb6PT513LMwksxhvTBZU5PZzRQQDAXvjKzbPTu6+Cp9bXWxJG4
ap8VrBGgrIoPRW2TK4/qz1ZYg9i19uTkJV52hfZ24iabQBTlvm2reyEx3rjMuDIyaVZ6rsoT3dLb
33ynaZP/8TtJATJUtR2b7zZrI3//SQTGotQJY/3Gjp5SqGUWgmTLo9fj7RuREmHja+YpYv/Y5JFt
7zBlKQdT84cTDpoOJ0YBu24ojjLRN1hntYthP4ogaJYijIx7K0ZX7OEso7hVr//6o89ayn/76Bw7
BkcUR5X+aW9CzeU2SMfFTcttUlmU8H7As5Sg948JlFzijvCP6YibNxginGNx/5pTqra7jWkq7S6c
HAQcvgGBt2O/0ZsMR1aEf6DzSeDlKxyVUJwVTIjLQVaoncqUcpCir+kpq0cfQ9lKyoocB5yi0+Ae
b9g3iNUy/JHSCiksulb16zoRzroI8IZEHa5xyAkI2bs8Q290Z3oZU1wj83Z0/fwbYheoO9h+Grzn
+2LwLpxfnPN8EYUr2VrJFglls4TNe4ZJFuzNQKk3GtJ0w8Vj3nnZ8OpgLljYXfDcKhnRjIoRrxkq
iPBVCfSleIaIUa3bu/kajJNrFLISVnWlutfhK1/Uwt1ntBxtIm5IC4Bnb00VNaNclhST1opGTNnA
8nXfUwqAPJd/H8gf3ydB9SJSvJtjbxs3X8t3ZoIf769/b/Fnu6qlSwCPGDtV5J1/PPzsjiliL31x
I9Ls1MqGxT10ja3LbB8KnLG3pYDFY9j7bKie/AArYzTxq0CTEgEjqJD4aLYaR1lqgI1PcaPd8N95
EXo+3SHHZSwdXDyp8/w3H3v6WJ93UzAZjiVthmT+/+PHthTmZr1ZarfRpEKkWv69F4E1lHiJhZXY
myIVIT88PjVb2unZ8AlbVaKHynlTHYDWlhr8tMH77Trb0GHpwKyesnj0Ih1Xg98E27/+uFPw1ueP
i6dTtyX6ZYaFz2N06ziYj6NeuyWgbq7qQMt6iKinxSe/yZCg2BCgw9Q+QBY5aWManTQvfArAYe3/
+oPof+RoTqMtPVa8C4ZNkV+an6XU7iBJGmJJeGvS9qGYukTlc+yH1ikLdNaBCl6i9muUpcZDMEZn
T/TOsu6EuJs35YA4KBi6+FLSDFvBul16yDdDsc+LFH1JRa0yCJUTP07HQgxGQp/IPULM+zYy0CHA
VulcjfAvF6lXKWEWKYAemPrFLyHqreVff9UZCfppF0HoTkiaqQEn/beRTBhKxlTeVW+EZNGN7MJj
B1gU5Z4uV3Fo3g9V9JOQopsyaXtzt49fQ0s/awMeBBHo4yYP62YLSw+/KqkUok5UdNVKvx2dVMGM
lnqLv/7A1r+fyCUC4OmcwT+JyuyP+7SWhyqKhFbcyqq2VyIJpngnjWzg5j0f6gkKA3KtiAnoaGRk
whRWsyPrbWNfAaFsIvOq+STKGln/jhKW8A4/ilZ0PF/R1VMqVPlRqNRGe2bwd91IdVxYrb63jWer
9uwd2E/UVRkOH3rx0Nsr/YCdylglVJ83KFyLRavJ5ESaaXICGqY7QACl6O8jVdinOmqdtR2WRGH1
EilLu0mxR10Km4ARpbXvwn6sUX2LKxFU5k+FMAdaA9pNaeRBDxvvkIXaAxUp/SlBY7jQRGYczIp+
9RwLaWE4xSaObpcvJUq93fz1djemseLTjiJJsWMzgDJxGFD+uN3DGMOXPTjazXHyeKRw394PlApp
W4AZspBa3CtO2y0D5henYRibhd8NoE5Ie2iVpAQcRHRqUwHBs7WtkUJqa/R6aZKIhS7Pa0nCINrT
zoZj7j1BJFy6uu1sEORh69cbTLM1c8N0MB68lGA8UBp35AJZlJcB1aXiOOqNONtZrlLodruziIzN
2EU70HzxAwI7nQQvZCQgrWhSWDQzADKsE5PmgsjK5m/2UI3J9r9tKeDANnQVtpepftpSSi+a1nIN
7UYn8plWC5EPjf8SEXBxrArNWJHAjtakK4ulGyTJ0RxqEguo5eMYxx/mopPX8+Gc6nJY/fVvaH2e
RVqqyZjGwgEnioqA+9MnS8jpDNVoIA4w1/GndVF1dUyod0705BaKfSqlcoLFli6UPAAAa8UpBZ3R
XNgWHYZ598116EjmUCLtEop+Lm2DWm3TqqfBdaAiZMqSuIx4S16csjHqCM1TNUaruvGHdarvvMZQ
7zv9ubM4LyrdqC0oBBq7SNZvShp3e2RjqTJSCo3NYp0ZlIQIR9wOBfoPv2ARbFTq0qymnV9Ha6ai
zIKURKShC4+vDhx/o8msRJIYmTjJnXyj04VcdaZOAhTO7ih6C6OhOQXNOo8Zmpl7ZMzVxZco0bRN
O7V22jxHhON15RIxmbesPEGXLjNQaAaoAWQaxH83/gJB+7S7sFxSOaCIgkT2Lf8tCHKk6S8LYHU3
JeqyS6JQNDKUWC5NKjjLTDmZZvE9cPsaMttg7+swODh66j/Wo1LukQKTyyS/2T30pAnOA/pBjiOU
g4Jpo6YiHgaqgfhoqDe4D6plaH2LK0TTkiBgsD2deskqwsRqcHCq9rWuC+0+cqHytZYKGPOKGPBO
bRUCq+Ja3fph+R401jYB9zTJ6U0sHq2wHpKaTqNOMIYIBZ5ewBxt0G/siWZDLZ2I2Qlw00K6cSfm
DV1xdcUZJzw2ExGnj+8lMUyI6pklTV1cy0aaYiOxzGeKFK3CrVpOJdLeEIhkcYkQv9Gffl0TGGEm
OM9E6fEmXo8GuEedCD4mKB+6EcVCn+g+EsxP7gEpqSbyT27DAPIice+MnXsbphzcUzqxgmqgQVoH
PShEddhPPKFxIguVE2MomWhDPl2FeOIPeROJqJiYRDKsJPhNOEXeTCya2EXs6AW6InhG6kQ26pn0
kpf5MkzMo2amH00cJAsgUlsow8nJNRhJ1brCJLmjw9sDBkWgoxFrdxlmNY7rWGsd3NI4cZfS0ud7
msalN5qTgk7+LsZ2BIpLD/wCjTf0planbkMqy6S4h+2Ed2WZAHsKRQfEq6suUzjm1gJutCob+IFo
cm5Gx97Dzxtv80R+x3yKoNsfUIB2xdJ01fYSto5+bevwFQzWW2qn/iaMYus2pMOCc4a2B/1zNaZU
Fzw91yDrgBolwarU2CFC+lpKXmW7IkLgYwLAMiYSVj8xscqJjlWCycomXhY/G90Lm+LuxNLSJ6pW
DF4rmDhbIfzWhRoB/YwH65pzqOyImKzPOcZlMM5O6p/srPlha5lNLaEKz7EGh1RYRID6blVdyLyu
LnHprMakKfe2ZidHeGRryhlEibqcb5FsDWA1uoSY5ercBHjuVajeNwmKD/COAuKTr2UBo7+zZ6iL
7WMyD/x0k5loh2WXTMSyxlq1LqswouHBxUeXLv6ZxRxgaAydnaYWF4fP7DLlyryqPw+6660aDIer
gH4kqgpm4AzIAMoU3SK+rG22yMywfkQlwLXRq+6MeEQjPZHYZoY32Y/kcZlGvvINi11N7b8YvOqk
qLSo81Gxn/Gn+S4Kr7yCJhWNhnqN8fpcQep013BPrDSg53rKSZ2Ac82EkUsmoBxwZw/MjHuoJ9gc
Gqy3xkWcYMpxF9Q9uI+4LbYISycVoELooj2i+JB6vhal8z5g/o5b/bUHcYsXpEK20CNTWsixIgCl
h2Wjj94keKx/yAnj5EwXwCvgR9gUhVjbyaPrA7ZFsvF9IKrzOtZdvVcEmbNE4iDkMh5JRTyXpeud
8QfhH3PKdqf55ZekiMSD5YmjrwzjJVC3ktoDVitBvjm77TfcaN8HV5FQZBIkELWDfYKMOyZjWNUB
nh9z88knKvUQ0VtbJsg2DGeU13ku44XBXQUe6eLK8uL5rg+BmtBCL5J40mKd+V1LkBwDgbX2q5ZS
v6S1MsHqYcy9FhbMxaL3HwyA5q5pVetWH19Mfyg2MM3IY2oKeu2tzB474470CbwNhXbHOOWvmpww
Ixiu1EQqdyMjwsetJFnWxBUAQelLAlyVH36t6fumdK86wK9F5TTGk6YJnHhjv+5tFz9HAKLqF7H9
t6us3tElbXuBsndmmreTTJtlESr3CXEuqj6b17nFwQ6dO0blcTM7yiHrjOp6dpr+uq36FhL5Cnjj
lB5T/CuwBYfkWcgKAaTCZkXyCAryXxdoKFWU//tfdX0iByuk2+L7XOA3JqykJd16FZkS1OR0MSey
uKRTKpZodwXGgGKqiPsTrFLAAgknfCU+1rdfd0O29C0BXHliE8yk+BlV0AQJ/FkDKObckEjgZEqW
9Lvgwws+G8I/XOI1tE0L69/GipF4uhOKU0xQTkLRnzwEVuWE67QncKeDPuGXWzUeAFjovk+oeDux
ZFIOlhGWLDHsw4PwGaiTCQ2qdId0QoV+6jp9ujlOGIURdTeN22qyWGBsbeGSiglQOkehzBejbPPD
x81ygpuiM6Ej/88OAufi/DDfnK95MyF1vh1CTS01pVrqMr0re+0hjEk1pnFC1kosiVpksF8JkCkl
HZ4VsOVxSxTUI1mn/qL1cBm10XBVMbZg/gC8XmTKWmo/VLq9XReiiFJNwhFkq5FQZ2GmLcYCZUbh
rnr4xYBpO+DpKBrsLswusfNY12Ww8aQbrRVBfIKDlL8L0PUYVr/Af2ytXCyu0nKVhZ8jPfHpmlbD
1NmP0XzjxmNDUa84dKX6U3GUN9yPcOYlhyedecAk8b4kJrWsvV1fRcbKI3pCMsUBgDOkoDL8vV1w
7o8NYnNRLqRKsOnsFBLYWE1eJK9BJNCeBM3eaa0eLzGpPlgmzhLfrSlnerkJYVrCrtExVBn2Lp26
h2QIO4gqJmE31Jn0wOlr73iYFOa7wimvYX7efG2+7+O5v177vz788Q6mT3GwbhXw4J/+JgEOiJ8+
/kxeqMHWGfrjb+8NP4HniKKN6YRPHoEp5u7jzZFgZWt0Hz9KjHkjkjG+RcbwRB5Ci5+wG1nrze8w
P/LxuvmjzDcjLxfM+YEheoOyMkvUc3Hab8KQIySDW4xNmgWSndXfw5A82B6qJ/O0cSUcqPho9fB6
zxejwBzThKoOKbVmwB+0jRjaGvulDcIOodmSRGuWl8ABjyoG2VXkQFamVk4xLBfvsEMIAFV984Db
xzxEdGVTWHHOpOXxHzrb5kieH54vGtZBBAY50VIUZHY5qR6gTplezVnQPAxheCwJQtzOz5vvmi/m
myRpGrvJIltNbzLfb8ZIvudrRHdTNVBDBx4sbzS/gJk8unRWy5A0Bntnwt8JbaXez2EIZsnJE33p
FH43wsRLRnMXvnid+2Ampr2m/JThLDHrfyQopokCa77K7eAfyZnzEzpLpUM9px5mOZOwpkAaNUdW
zhezMvTj5pxxKefkyY87P+VgfrxufvbHzflaj/Zm7VQ2Q1CnjsaqkYIiAg4mjgMD6/Q0Z3/0alIR
BD0AJkBJnxw+LpCroMj+uD1MSQf/6835gXoKxPt4ijf4NtF0/3rbT+8wP8B0AFEMFDMopNQ6fj07
SaaEtV+PY1eMFh+vxONRb01OOZhwGOWFu3PnZLb5yR9P+/ijyhQ08XHzz543d8M+XvvbF58f+fQS
hIc4ifSzo+fXkvJpTYzx9BX7hgInWolpM5F9U9UPkB6BIeO3TnbzlsmjNk12EKcWFSHOu/k3+/hF
55sw+8D4Jmg72PTz9fnuj6fO1+afN8iIQ6fIMr2gbQmMWaYyGbdk0O9aVTDv70YnX0NIXhUsxJtp
mCuHzgRxPu0B/SjC6mV2uzjz0GGVrI60AtENQQkLcmiT/ZzYOoe1zhdlZQuyuiYqy3zhgrdfKpVv
kl9rocwaSYqe33oanvxJdGEKzaMu4R5jBWO1CTUimCgY81adfxdE4QL/U/aYs6rD/sMMRkw/8Fgj
ha3X8wb8tPnn+377ifJ5N/211T+uulHObhOgrbAb710qAV0slFLHgUCzxdhg5XcKmd6a3j32CLFW
8Wj291kURR7+b/2q2htbqexNQDDgFi3klPFKD9OIugghTuOv87qutq1DFHPGVBIJ6ViC9dPPPdzj
Z/NKcrZ+stObq5nePnJwiaueXI4ZRPnG176NWmVcikx9NIku2ov60kRqeXQS4wauUOwotHwLNgEx
ihdDRvHaYAjmnEeXqCrKNYRO6xw0/uNYKpIpgvEYdkW4tQr7G3mwUDfjUF0EXYusmYSLZR84r0WZ
apcMud2yN3R3DwvyONOSKkt9dXzb2rQCgB6Y1q9m5I3rAZFlMzG0Mq/O76Kx2JRN2i1d1e03aceC
XjEGMu/71xSd1jFAqUYRl8UTHSbB3MCxNmUFIV+PJGFEOnh9R+vfRxrAYMIUBxNr5V1VWL9yVcGD
voUeKlgL/9iQyu9kUAwbtWqcnWsiHyVO5b5IveBeVog+8zZ8anEboQO145U24EPQh8xeh0lnvomW
gpmujd62AqDWcTDceSQULgMfnXQRZKB+1WdzMExOsa6zDJLeW7HZLymq7GVQpu9QANJzm/fouybt
etFcGZCKozHis4yD+EICXruPrehmOGry2LQoHk3D+NaLQf1SxjtVN7NjpkhQIgqaaFsM28ZqbeYu
bbh3CV3uBsStNJCdQwURCoRH9z5K/dI6uXkMXM6Dbh9t6A79TDLqlJFK8rZapdrSLLx4cUjoA52S
xk6/2Gh+Ff2xr0r7LfYC1HWiETugfphtiiX5Hc0pshgUTK0qrqIamoVZadu40pwToqaFTTr5YVDc
cV1k7V07NMVOav1wH/jlDi/LQpFmcxNo9fnt8EAXiR3B5wgqdrWQhR4nOsWWF6II8HKFNDHD1MM7
F2+b+lY3ISrb1rBhEudfvBZsJJDlPcz0eINuGL+kCQardGHawk8FXN4pr80ujgy86JFziv2kWaiJ
j21R+waxDTluSzuBUPABFWRNzLtVmHvdgsN8bWE64cdnuMgvDkXstZvZ1ffE8YJL6Ghf6N8wg2WF
vtHIMuDozi59wY4F1X2pJ2V61Er54Oe6OCVvIy3nL7XzTeTD/RCk7k0LjFe9MPqr17smRvDhTAsv
uZgyZBBzyHUvs56AXui2JQiHB1FE51iU4alSUSGX1Ki8xrfOg4IovunoIzkq/Aqa64+2Eq87NcQ4
CWgScVn2BbNLvmd9ukcUQdi0DmnLwJcgCUDP6ZtYyCoRsY5EmIiQT8cGXpSuoeziYXwK87h8jHps
ENBOIn3jWV51IyZ9WWbWQQlMqJ7M7NYakL5tA4ImJNpqCwVC3dK0QVvfxh6pWp56shE2bbOY/gH5
Td7RQahHEnZPWZMQjgh0qI705FiPznPfivhkVOO4bAW8anWkRjioY7zSXUM/Mo/ql2kiwp1W6Msu
l1hB0maJ9Pll6PjkrPaVhVnWL0oGEEK0sXtWZPqDqO8Xnwg7npJudOGyd6tNfiz6prlHevAgSkE9
gZsrnCA63Ralphf/zYHueUlz+9L4UbUfpPJ1ymW+1Dma2cEXy1y3gkMUj8mJtuu7ULNHp68ea2+w
N14ud5k5nsMkf8mU8mKZZb9VQfUoTv9VrSNtlSGlWYcEw6+m9qOmA0rcd8j53rQXLFUTYFwhh2Sf
y0Z7DIZXLOr6Hk3maycaa9eE7X1thj/NKCx3fUzfxMQjESf+qmUt+1jRoV7QaSj3yUAsc6Gu296y
oIKn40PXUmHUU34A3aq2klVrbIXKkybUHdJCEYfi0ddtUqeG8mQWoiFxwoH7rSjQmu1WPQ6eSmRO
uWnN4Xk0imqde1V9MVsCNLKscNaOfFA7o0TwXFPo9/tVH7YgJ4EyLQdFetuQehQRMWASoZKmagze
vlkZdZM/iMqmpKXnBBB0CVnWWnNKxm9ZN5Q3m3IdbvUHpnLWuqN70ANif9Gr6Kzr8QkJpf/g4LHf
an5YHBCr5hVAKv9J0d32JrGrgIRB/jNaza0d3gNhlN+UyipWeTGCtY7YaalGkrcedgLyVT8syULH
UZVH+W2oOafZMZaSZmr0cUAAoR9vbY1Jdb7H1b3yqPfpjyh04h3e1SXABWur9unJNkxlN8K0Ixc0
8FeVywGTg9cMcv6OEbY5aum+2XRmx3HRJFg+wyh8GmprUYLFWQ52Et4BK8dQOyZ0PJySiz6967Ee
HwhqQ7GrkzFkiWNTcWKQVl6t8nr4TiTrZciAk3pD8IZuU+69dBq2E2rRQ4ruvWRSydSrdDZx3VO6
HxA9NDWhPkpyBR+zPegAg/c9URJrtQWSoqqG8hAjhrYN42eKy+NLbgJJVS2k41BY7uHJIxkPvK2a
hePVd6I33R+yc9WmOCzpUx/qmyJpAlqFsQkZ6Le0XVjKGxIkbgpY2Eg4h1EVFda+Be7/RGmF3Vep
sZyb+jLTPeNgW9Y0V+reKM6r25gg5QX5Sc7ZCB3EQ6NYOH3UX8ru5uVf+ZMg79kKG1KtXnyrxJGo
+jlM/7aicw8wxTUombpsGYzz8qnOIqYXilmuktJFPBxFz14MpNK2xJSHJKpNaQ2U5lR6u7mLCVfF
8TEyU30xjPip7Qwmq5RYHaBR+GNxIQd+/xiZmK4iz4g2Xefd9eXk17P4EKGig9W2YXrqg72lLExx
hcRi1XqjeaddVEyTbEg9AS6sI5xeW6b3wyvpzGX0mW59D+ilqP2TdK6911qE5cQPmH/I0A4gQFUa
wz9TGPaKYUT8rIcHh7Vyh6X2btTMam15/ZeAVTMV5DF4hO9+9jwXS4A5jNtxcJa2awBjcb4HRR9v
1ZbDtUZAtMZMe1GiusTio6/DypDPqvGTWV28c0hlWBEPye7S5D9o5tybjVC/60pAIdmxnjl75eto
kCsN8totj+WTPybjm+9Z2I4wk7B/FMwZ28g+GpGFQ10UytaRcLAVs3P2lQeSXle/qEX6TeLNcIIK
4WugkUNmjAplNhKxRs93TrmV3OHFZl6PemQdxE2wqyJWGiVz6RNL8caJ5E2pppmXG+8aF+JqpNm3
sUjLXT2VS9QxoMum4VOIYxizXQ9gyTMaysJA5vykQwARYrVwI4DHjhe/2pOvy4yt4tRp7arreu+o
1oO/iKJO3dVR4Szxq1ztNLGvZtptXUkFI+6CIy3BHaVs6irG+LVwkuxYMBhUtGNWGqlHq0zXKIx4
+I5A+9yHaGaW+KfqXaFUzJYtyD00q3h1T8MuZrKPKJysLkecECVQLzZ6HDFPuYRgU6twlmqpIkRy
7GveO8MhEurXPokneCYnFElTFW/AialCzSfI9V0u+++Fqd1NDKHOYqxOpHssIueKCvROaBRbAFbv
o1ES/pVUgDlNeS3C7GuuRcegyZWtqolqoRBPBonBarZVx8dhWhWiiajBDmj/w9mZ7caNrVn6VRp9
3TxNbm5OQHVdRARjDoVGy9INYVsW53Fzfvr+GJkHyHQCmVUFHOSxMm0rFEFu/sNa38ofk0nryVXo
IPJr7icFj3kiaDtYNZ6cD6MxHGyebVeBx6+pB6qKHq6y447fbMUChlyz+MXS02su1XEcA8omWyHw
b+rUT9H9u6VpcdPLFqSTfVdEeHTd9N2qJudnoYJvsnyLyUwB8YLnozPfSqSlV8erXgsvNY4t/n1f
VGqi3hwCtoAWInuDoLh0qEgNQeoXFUZ+sWs6YB4syC1hGaPFAn3C35lbQKmXNDLPeO6zam9qQc6m
bXaPbWSx+tLdx5TzN5s665SVLV6/Ce0c4sJ8p1e9gFGNNwi17Sez8ceI7IbIKB0+PpWs7Mqe9nNo
vJUYSymPFNYGm+SUcL7TY9QGzXjfp2cnzN9qORgQsL0KKExNVmtZwrHmk1hVZhP4rsYc3+xWpdHC
+Zna+6l1u0NqBcdSPhEvIS9GC3lwDI3yIqL+IUvsVVra8cULwOxUqKa2mVEdQw9jn+Ni0b3JM0PY
gxjcIly9GiLZSCiWHBYhFiPIQrL1KpBoFOOpNt597032Nx3BEDd5SQ7N2NV15w5y/w9jIfqwoIYD
O+x1V82Hzi5LbNflkso9F/zNMe5urnFksps0zKvDEA+fyBB3kUECEssXtv0sa1ajYF0dj9SUujyR
MfyzDjFwIcPRKY4gNdioR+0gNx6jVfglcjVsqE55F47vWoVQ02UIeY8gOtmENc/72z9SxK6XOp9e
h9Tp9lR++XnOrX3u1vRnBSgwosvlIYN6HMkp39PePAPxp7D4qhqJVNIziHmzK0KrFovuMNCD3NZO
pVic34F5SYL6y++jgUyDE5Nqp5J/OaZnfh8oJeSms1V554J+BAgfoaDpQihMPfeDjf+ew6A71Sp9
qNPUILPeloSkTZhTyRkJdItgQm+Y10EtbOI4tUc5TD/pr9UeqPV3QQwZkL8CxldUGit6olNmWV9Z
8LmACzDixa7+Uc7VgDao0LYAtdSp66KWbQVwir5M2YhpiuHuwraEHiESCYiE6CJflczgZYNrSg5g
rzIvrw+MgMWhbvkyqoBZmuWkHzXHi3m6paWv8ATCTdaGHR0xIVPcXGvGNkDTS2IPpny+t7Nc2yxC
m66B8FtgllkZgF989Amor3zVd3sWEearVX7oM/XRVA7nlm7sQB3+yjWjTsp8hOXgPKSpd6dVTGla
Xc+3XaSP95MAJ9rib+MyjVdhKOWD5Wkn5gsrJZPikhGBWYS5ubd1iHC0hNF2rgg7AIKUrwWT16NI
tG7dZ4p6HlnXNizArysZv8KoTS9WUwRrKyS1hNlW7GeRA4ln0qE+uHLYYe3jh0X1C0BmPcmAW2yq
J5L/bNRujQjANzIgyVr1gbsyuIxVeC/C/kqakfdlbPHtZ4VukE4Sg1SuXNhadIs6wsBjAScOlYPM
9x5CQd/ElelLqwPmndZ3eUYOWZuayVqbyAjRzGQE67CytVY8wtf6WQ7sWENV4A4PrO7s5Sk0ChZl
66I1PqGdmRdH5f7cNfV1GAa1seP4OHOVrsfG7WBGsj5Pl+V2FGTGnZbvU1WSA8nKi+UK3Bj2Q2DQ
HG+4j2Dh2MxnYN1eB2W/VJV2sYk53ErHaDcdbkXEHdOlTTwwOXnYLcTUq1Y3+tpeGpKwtpI73K2v
pAHB+knFx9ATBAv+akXMi3gZOBK91o6f+6ZdkGnOXa1E/e7l/baR2Q8hCN4ya4ExV4thVaCiEB4E
ydzs8ofOpiJpIdgFWkVCrUe80uQCGEd8co/80jwEDXdDVhH5WqDySlo78R1mD4DnvGSDlnJpGYYO
9KntKIGAzukvAuAnngThO4Ed7JuKCGqTMw3FdwEwUp/o1peiJDEM2GEVPQIBbGzaq2YP8ZHjE6qt
X5nDs2lN/ISs+VkYBMIfE7wYbXoMyK3disAFSdkFu6QzICJgDV2rVsbs7/RvHhWUVTe8x2n1tU9T
gkMtkTwaJsuQyndlM0Hjx5LgLnnjusTiGlWgVfow/C4xX7NmfAw5Lu6ABX3mk1hbgMn3JJgh5Ym8
3Icni/O0Kzj350xfN7R6a/YoGl7R+BgmKl07xZCc3emqTVFB3ziRzhEZ885VL1pCAknqxtqBFTwh
XSzpV20ACNwt2dmrXDrHtJ0o09JOkGARGyyc5JY7ukAoyY3asMsLtKsoRlZXjfTDRO9Oeupi+kbd
lN2H7RgdquWYHSYp8bJG1a7s66cUXBYi8IvJCn+Pzhs2ZyG3v83XdPWYeFTUTeVNVyAcoC61LCE/
JHidqqbyw8VZLrNKXc3hnqdRfNaU8/U2gskcslSsSMCIezPLzGCHiyAIZgy32yxHloi9vlFkLu+0
5mfcWJAv40HeF33/YeX2iVREmKGJjlI/G6y1M1pPliq0NekXyCYWbqpdeg892XKHtGoWCsgYMCWt
8EzrD2Ydv+RFKDbAgL21CfVwVVQWxVHPFGVYJBxLTmFr4Kd2Ce1Gdtvmm9wkNk9EhX0VnX6MJ7kd
l4QM7K41IUnFvNWioN4Lp2T851BZm2aVPQoje3H7+NEbQ3kIw3j0ZU8BYut9vtW9Um7L3LobldOd
KpYI+p0sg+loVaAokFhgvgceYCTtBhS28mO94XLzAJAmuTbCZeAJh222g97hQDrsjHSNV4cCo0fj
qCrrEqU9EMU0uA4FnAKntL4N1UUAkDqbOXOkPMF9YiXzR6qRJ5zrHdcT/v5DF8cEEXTlz5sYPhjd
70Vlq9cVsypswZYb7HR+SD/ihr/aw7SxxIs1jsPnDDhtomNCHCf7fW98p+CKr+0smPs1Y3Yx3fK+
t2OGjWVmbpMSeWrK3bxm2rzOh665lLAwrNAoHpnbAh2IbWdDNfXSJnW8Y92MeiC23DOCozcJpvlU
h3gkOkcCEMkCAeoma/2pVt2R5A1WH419hsENcC5Hk5SQYADXiM22x27fC6PniZUEUl30IUVprJPa
tjYB2tu90o3znFXyEiCLJkBkkNPTlEUE6kRNuGWsREbtMnpMwnpeaS1pvCNTenAiW9kmX2ua4TMO
7S99wP7FRfN5CtPqquJFvOiR4Wqy9AQJHh4H77GCX3K6/SPTJNecyh9xPpsoN+XPiB4V4TDqudWg
Fd+m5I4quTwXqT2+pjGRYQHJmEaEvQFoyHMlvaeMG+EUKs8Hyrvc1USArmBMwZOK2itKOHUVlbvz
Aj3jjPd1l7GrhsnG8bLP2ut136lmHmSquphprp9YsrSHaW4oSMqoPVpo/o1UO9dZl73EY5I+NN8F
UdsFgbwvPJ2N88JWhD+5k5pInnSU9X5uwFhBBjpdPKNZa3OqQD6SBt6rZt7dZgtG80iLAiR2qOLd
HKMwBOS00t0m3usfcMmiU91z2qem9lS0fCU6azO1hneBxnjQythBct/AfjTEe1x3rm/kDXeUWwMK
c5nyxqNYDRS1DnyCPR4HZliRMNcp+ZgMbOL9BF2VI8gI9ihEkAtNObOl3HXXvV0UG5oRe6MF9ZOu
zHE3GPAXI9N5LJxpZ7Zo9UrXuMuL9B3XO6vmvgISnTpM16CfJ/Rqp6q0XPI9GRQacdmeai3alaPQ
r1FRfuEtIPp0pgSfTOPeXLBaMHSp5Qk439ZuYhPoAmLQpCLeodElZpYJSzSWSPZscYby/V0bentX
uGQKO2VTEOf5pYXSt4+CgagcMGMMVuML+S3ROsz69py5MB6DscvvmvS7Vxab2BX5t4TTFMwj4e2D
G16qtB38QpjJ1jISTiM7LjfWiIlDGwzzq9UzHE7b17TMiGFV2rNZtdWdCjm3HGkEu7ohd2b05odm
7Iv7YPwsWMr7fUR3wchnurejILmOabLSneJro1fqWGIZQ5oHKrSPSajSg6K9dAX4496if4AoAm3I
umA6si62l/7Iwzo7lGRnXVn2P3kQAdaM65q7cSAhBS4twyBQMQROTHXunJTwA5IxIDF0JGt5j8y9
0ydN+8xgCO/YGfYgZGh1hio9j0xGLhmxOAQ6xVxtSRyd7RQsvyxL4oicnDTIl9++ED3XBZLsNYmB
zgn2igOcHnwcceeSsBbiN3jslM+xGLhIjLA/QwdrV30HKnpoZmd/M1yIgQpKKDpKVkXlztWRNya2
CyqGlZUA0HIepuS1g8Ti6oZ+X7KwUlFn+9lYA9eojIZJlNjfOkV+BFS/ibZ3VMvnm3Deu1aLwNZ2
diIGauJA7KRHZ3g3JuO9FdJxhsEDrLzxyiugQnenbTaIzE+DcvTR/O5KPqw1NQ3hzfCaL/Zcf5tz
sLXjQu2rQ8PeyiZ9C5fzxHECEKitBim4JxwLdtQeHSOhc73j7Pup9mmqH7LCHC7sDbRdDeeVNQdr
x4rcx/3godmT1YolFhVrQVmMJAamZcfDgWGXu9LwX6yKNqUsVeVJ12yGTzyHCRBCk+UUfhIoMB2d
56sK2Vzf4zfjZ0KT2PY7t2MgF47GQmVkOTL8YICZ7ic5RdtgyN21UTXOSsbI+U3RmudqME6QPJMr
fTLARocgcmi+7CKKqsQsGjJwbS3jmYF+z6SbGevecobpWcJfeQg5ssIJuL3uTE9k1vE79NhFV2bA
Ul3Ks9jwg1nAfEdpOicE7E3lRB5v06HLwUIzGZF4diAYtEh4cwmtPzcZ8w5u9dM2U3nQqIvviqFa
M4jbECBuv5t4FB17XDudCSjF6NyTsRyeuaN3exIHaq0W6wbYKcUfSC44uc1eQCzJMqgsqPlw0UYW
GunFPhkzImSJdSzDOrmHQpSt7ZFRr4LYeayQW7DTtO8qt403Mw3XubHFa2C/j6HdfuHDeokHFzxR
3Awry+xQF9gjfaceyS3cmheyXb5LUQ93gbsTuafon2mAbhFTqDkf5whD8gg83OqqN+Fo/pDHT7kY
yCbo7PZ+LvODrJN1aUXZ+raZSzNu9coYiKUzJj49EYc8cIRxJ2RycqbnTiJAn8qM2IYsm65lBHAp
sIe3JY7knHjBRpTmXqNTOmfyu4Ycdxd24Esnwg9D1TkbNpjhesrs6NSWgIE0Iw2+5FHruxHukcIg
F6Oo5wHqIhQfN0TBnM0y3IAiqnZFzgi2HaBu9cP9M7w7cbIA7+fJF0qneoOYmTDktCEAw573bmCy
KtFItCKE6QWp9Hjy5DicAKv5o7LMYzek9aVBsLIDS/gdimpx0gVInduvSqsqTkNqfAnrpgKrV87H
kKSM4+1XhLrhDNUmZkmkTjsag+0lqKslY3bdGMG0FgLZmBtDxRq78nHAPsQmeYny6yNkiQnA2dIp
8Cuks/E8NWED4RgbexO6cjUW0XhpWN/f7GUF69WnOfmBEIskusB+U/QrkWe8VaPTPZpZXJ2cocb8
PlSrytack5kupoKYYaAi10P07fBgJu/IEq2nltgHOXk9ArNOX+enslLdxiBiaZ22n2Wcf42o/Hes
H5jqol7noTw7W2rbIysz6q88XqJEvko955iL3HFDEA1NZJ58u+kjxnBiPD3ES7D5EK5QSqMuh6SD
8tolLy3qnyMvEWct4qRkDPWt44UkaPVWqCk+jdaqV5bFbdzo9qJXaU+9lF9yY3xEnudtwqT8kSyh
qAbpqJMgJtWarYtcglNB3NQHT3abZAlV9dz+1LAuOnlBfoZbmm6GChuvLKm6zSWWtfLKIzvjl3AJ
bKVMsjctW26mpzwdlljX38ArJL3GFQSseFEqF5pbsQ7M2nXWwXWu8NH56LvdrcqZnsSDqa2ngvgH
p3ruMrcGS84pUegBxnO2U3D6p3addgSZKJIFGDQbjBWXrFqC8hJfLfm1XUqSLfSYDH0q4bYXNJDB
i6nIvLU47QmtR5ESL4m4I9G4SMNrInaPwEztC6Msyn5idOMlT9clWDcnYHdYknZzNi/5kr072YSw
Zbc8XsviOUBCL8KqYT8gQSjI7m0J8TUHXd9r+XeMLuWuJ+Y3WvJ+cZaovSICWNnDLu3IBB72ioDg
YR66x1I0V6Jzm01jadlmIDp5C1jCXsVLxnC0pA1HPH+uNQHEyZJEnJdfc0ZqK+xEDudLVa1E5bTb
IaDLW5KMJ49MY7KBW3wvNknH45J53Dl5dhmL7seYGMwlg/RgTs5LbbAiqQksW41LejIYu8Fvl0Rl
9hZYBCEe2q5nXGhQHpolf5kM5beQQGaxJDMDEt2aS1azco37qSO92bzlOJckOkdgHskrAT2LYUWn
/1s0j8OdJh390BAJffMTtNJ4RqJZHtolN1oSIJ00JEnPREq3S7Z0W5HtCWH7wxp4UuRRWhMD43kr
stGw6bF1WttLUnVBZHXYkF1NNMkiILV+Mz4vOVjhz/L+NxelurE1fpTV1BCY2v7y5X8+lzn/+48/
ZWf9+U/85yX+0ZSq/Gx//V1/+kP8xb9/48239tufvvBvmJKH7mczPf5UXdb+G/ex/M7/6n/8Xz//
S7ATtqw4c//vH7/D73/y7lv+8//979dY/cCfERd/itz67U/9O3LL/tfNtk6InoX/3NOxpP7OOvHE
v1zXsEm8QhzKpbrwMP4NPHH+pbuYX1yD/yIcZzF3/xt4Iv4lGV3qnmVLwST+vxe5ZfzqRPY8C8s0
cBWTv86wzcUx++PbIwgXACTG/8FeF6WdFTF6WZYNmBTGq2xRibAotGoWYwTERXdWQQXHfvVQMJ1j
oDH56DP0XSeHyx/evt+voT8SToxfzf7Ly3GEDd9kMXfaxi/GaIIFRCWq3DqZVBWbCTTxNhE/+smp
rnrxzatgZxED3a60vrouHKjj33//X22Mt28vbd5dYB6uezOa/+Hd8BJ7Vh6cmVMzBm8lEZRPBAvu
7VbxcNYDtEY2pWpftWcKwn8kB/xqTuabc6mAOIDQoDu6/OVnb6IhCrsUYVC6qO8YGcGXgYiYQ9be
JE0sngkyPWEegww/I95IPuw8w8edMA1Sst2ZjCNWuAIixi5q/gd4xF/8wMuLMxZej0t7wkb6l+uE
lUY/6Voj0TkCGk9U/WYti+O6DoxtrtDMdYryFgvJ5pZVrcX5joCwbIOC8SkrtelAnhKtgrv9+w/s
BuT5o6Ob18XdAK/esg1gecv9+sfrF1MP0t8xlqeoD+QOG8bIIxoRFYrET0CA4YvUk50pMg04vBw2
KuuRrC8Q9XJBl6R7lUj0oarHEFOzQ8J8v9V05KmQFJOrTsi6128I2GmezJK8kQlrObVGbJwGe/wA
OWs/dOWbXSsCjlO5j+cJ2XUclu926zHaFfJRS6t7brKUaUmx0dvEeLD1ZAtDuDp23vQArPNTLc1T
UGqYkJVrHqLEecMV9KqLwjv//btlgGr6k6ubiSL0HdvGN+3YjhSLt/oP1zeB20GHB16e4pIYhzBQ
ksB5Ng60/wrHSRBTZ1Kdx6Udrtyi+VHikVj/T1+IscAayPpbwE2/mLjDhIdgNE3yZLnkbnZ6dMkh
rDzO3biju3pi6LyzqkmdZCB57uWLmm98/vs341cf+fJewGCQFnNbbrxfQR0x6wXNLjt56oPoUxN7
6RQzaYDTQXrevYzZ2Yjqn463v562fE9bGLfvzSPhl6tV7xPptCKTJ0xE+7EprY2mBIoW9x5Ikbal
Up9PObsd0RqY1WbnwjKCbsgwv6CJ+YdbR/z1vLF1Uziwik1oCDeo1h8vBhoWo581w2Tl355Z+5tn
E0+ni6VBTzLvUXenHxZCb2IKnHidIYDezn1xMcZyPiiyxDcMuIxL10aAk1GLg16fcEfY2aOpo48p
JxwxdZMGB7ctz2ixJpJDOLyNngKSxeU/8Ap+CY4EpcGnKXmOoVbnF+LXKzsQBjpHO5UnJrv0dXMV
XJtmERSPUb4bEXDXSwhytchKagvYTUbehh+QeW6WVf2IAHMF7ZBGtEuLrYuKeG0OTbop2ZFDVTVP
vSU0BkahH+j44GziqnwdFzOVVriALcEvQ9ufVlalWGORxvcPxy9AtL/ct1Ka+O6Xy9X5lXmQoi0a
87Tiukmtej9qVY5KjZc7FB2Kmv5rR/TyP+Ch/gKyWd5R2zZdlnqUIX+BjY2V25SNU5unmPyCR8yr
0z1AhXujYp1NpJS39XJEEQhy3NPtH65AcfmR1kX+Dw/lX549POilBNVDVB4VCsyOX+/UKmrLDIGH
dmyDVNvGhv4kMw9ttk2GQDTSe4ghIecP6hgASoAOQimehKox965Q3Y6h4iYMm/CpMPrmH3A/1p9P
1OW1OS7VGMDR2wW41HB/vIkqnMgLss47Im5a2yAPfMNqoVX1GPfs0Js2fZfka17bhVRWdTJaPNio
nK7Lc4W4NeGLGoN22JvaabBi9oJjvLdQwm8Nrz6xhfZ2TcllXBSWsx8H1/eoygALsxAYBX8wmcgm
ExOmC6OzzmOdhajyoYi5RIbsEbx4uBKDBz10V1Xoen6hrGPbkOelElffjRE5mLd1UBqR9pKn47Ym
88CnPEqRj8ZiQ1yxb2i9t2cGqt8P+9goy9PfH8N8hH9GJi1dmsMznBvX003Tpvr783tYuGMix9yU
xzDEgqgsG4ZoNG/L2NYAKedXlnwDD+2OdCutVUzbXJ2hlM0UySXNaxUsSc63rOsaGaofu3RmegmC
KDen9JAgA7olE8cte3jKrvdc5oc5IbUoGpkUoswwcb7ZJslj9sM4sJlgeIPUE2Mk+hF66VQ4x8JV
yW6wBwji0B/ykE0W4w91jGSIfNYjrG6eZQoCFsX0McmLaV7f3MS3r0fmjxvl4a7WG5OHTIWcaAuE
b23OVXQgl7v3byyTOGKE7MZ4iQdyL7phYkA4bwPGACcxhMUaxSi5MInDJTSkp7YezTU0jT3nRvxg
tyazWMSMq7h4zTBGHeaoeMSJyDBcj/ZLWdRk/fvErpK9l3qKRF2tejykRLxo47qy7QBVNf20TkJJ
yxl6HbS23MCdiXxsdsOB+n9XJ5E654plcWWFjp+aBIXdUinaEPJx6UE9UJYYj2y4gnU9Z0AHwcds
9FwrjiZY3KQWXx09Wy7gLlub/fhN8RB+yuAxFclX09qjQI99o4Mq7kDfOCvJ2mUe9FcGCOD0DOtb
h/3er1TCzFWbCNEzgnKnFi7G6OjEGOW9edyWBYsGWcUAg/u7uDPti/KS3TyW/aloFKISNNtDCI6l
tAPWMm278+bAPkISeEkWlTYSsr2w9OiAYeRnMbKkYctf+5mzcIqg7m6RmDCrjdrwHpuYWhHUvjcz
Fb2noK2lW+zzABCWI/jMB5NCvu0e7RTJWpAVqEusoPDrBI4zBKZnmdYOvLeAWKqQwgOm8g4pZnsA
C5ht4iL7VLYKH7U++AzILfAhpeQsXzJvN7YtxayVzZci/JJWYHEx+G3irojuWgw/KzG77tehakIG
MJc6GRYOgax2FKrdOg2cARMDYxMG3A2+m873GshuWrA2XTU9uksyInPWOw2js8l21p8rne02l/XB
YOiJiEAzfGj6op4LX88scN1RYSLxZ5GnGXw2BEWzYRSFy62UDZs67KrfrvCmwCGdk5BZe/zKqINP
j3CzUzmXH8QtzivPm8v7wV28JZnYVNHs7ULSwuHl6Lg+OtvYKPWdDMnhJTDfkmJ49NJYnGcy79Ym
nfSuihgakzdx0Tp4gvVUP5GMsAvlENy3BIUmk9I4PnJj49k/44JwCitvmq3SImPtpT1RguF8UmgY
kKsTn27PSfgwJfU3iUhg3ygkYGBnCARKgPiRccTMsL7nByTOKkF2Hgg0l14wndq8/NRkP1zCztA3
QWmCV+RTXSHWiJ8Z8JzHIj4qI56+yOCpETFXRdc5H+3ZmvuIQZfCWo/JdC0d8iFVkW5mMAnHTC9I
Bqw/vcHQLqyrvrEZr6/S6Vd5N3+Ht7z47ydF5KFZ7lIiZWP9gLjXeWWE9h4bwUYxdL/aJcvxMAjl
ZnK99BKEw3oYHBMIF99wLB1wDIsU56YUBpxw1yGO2ek4uXw99+qVp0c6tkiNMLha+9LQDu+sAbV9
kyETQujxI6ekWKUKy6VhVPdVSshs76Yg9eMAlSUWQjEXT/oYBVvbMw+9Nr9H1qKyrpn9G5qT4W2S
m6Du35sI6V+uAKIoB5M6HgGkXguE1bDPsWvsJxVcEgwoD6a3LQJXbO2279YSJza3Xan8ZiGraaUw
ngtnH7ZO+NwZZo+GOX9pZDKeb4uAWsqfoT5i1J6nlDaaV9IXnfmQVZW7yolh/IKSurwzA06kxCHh
tYh0CwqHVuwhlbPnyOaVEdSvIxUa/JgQuWbXjee8956jCX1DrfqdCWD/qkW2fxP+16OCl1hY03N4
HvWe6lrqagUu+y4uvfS9D9GvGwmBU5KeOgenoBR847417uuABM8aWA4UGPeizewSYHHemrOCzngr
EPOtEoj1yGHduNxhMXTWgyDXdNSeZkXo2jhKZtecTsROrCD4jqzWXetEGuh90aLWbYiMBAAbN76e
qGfGXM4pzHGCIYl+D3K7JNPDK9ZJC3CAYApWRGI0X3tJ2HaFBWvUOJxM9ADnXKifMyazTTGY/aEI
AuTthmGtBqvu/KLcDfQM5PnKyUfhPXKRiIdQw+1vW/QSnggibl1sangzpF8V2bOjjdnZVOR2N9qe
yMBugxAmZB0yV3SL1XivSPVoJLAhuCLWGcbNi9cYRF5oPYFLYWjtxq6ijU8bnvngwfwMWx3R0ej2
NA2fMcLBqxjSjmBGtED4LL7WavqKeKvZw2XqEMfVb1pNmR0iw8eCldvEeoCfLGAO7tMZdeRt/YWu
UX1MiQg5IGP9lKIiX+GHzfxaIhvDorhxNcs8Q95+gL6fX8mowd7QVuMWF+K579vmgTp85tt5oe8F
1jarmuiUKVnDxW3Ko2ZtUazj24noX8zJtyCtb+0y0vAQk6NArIvuD1Fqo/Qa6S7NdiM9rScfmhDs
kXwFjen1Ch8iljjUaX6bJA2fYwdmbCzp/iXzGwO77LnGBYj0p2JSLLJ1M/fDkXNYL2iJPWdy6Mf7
YWOXS5K5Z1+bkuTYvsTJl8gIcYlt6CecaHde13zUwsTKxVoqa8VvHKZRSV+mSXenApvgZCP1fOKc
7hKya0hsJ06CnAUArC0jL8EslYe/SLbtWDQbiG9LnZwuCN2cVJi8HHxXCSAdnkQmZObBFo58ciHq
2RCrutYs/0Z+AuCF2gKlJiirN+QFA5tRT18zyYNrKRLrHM090se8EWeZHc28RSRXTNYBUbrrB9BB
LiNP8B3uMUbqjasTzgkGimkUawkP7I/7GZX9cFCufO8L+6OqEtpdqftFgMILPud3MpNjWhLMaoPW
3/d5a8F1IsMU+AjZ5GbjB9BUdZNtsM3iEvXTm9CI/BlPgH+qXW5UP+FSvZue4O4StoXeI9kZY8yz
QzKoHyK0Z/nXjgThfZ/GHNN44ZRhP445sUkBiS+buojebfu0DMPGyIx2TjnCi7I+xwKMey/y767T
vVoqBfRkb+14JOemzEOKOAv+4LKNndXTyC3rK9hxuBDflQvOPx8NjM3kkIT12B4yLwy2Dak1DQGn
6wAMmqwbdk6JumjCHYnx3had0W7d5x7NzaoZzS8u/z8ZfGyA3d6tMbW3GIkOLubcVWYRTBH25Tc9
n751RrIn9+iH5ffYMSCXQkMkHQW0fkJ4cyX3efMFowTpr6mHC9lS5rqxPkRmFWuVNjBsDCRdXZau
Rj6MUipKbE/UJNOJYlWN1t3UI8wfanw/UwZzz6wUYMxE42Op5/UAigUMX/HQ6+QjO1PnG2aLAgLZ
movFSp9QR0GeiJoY6ZxTn+uRTSWmmWSlBoJsiozk2NzelAs1INOl2gxxeVcmOK5JwHGE4fJWtE9d
NaMYr0V/QBOITE+XnrFWRLSs5LBIOPtsi4Zxb9jIX2fkB2ubnWDEytiPW7WfBHbNHr+z1lupX2ko
tnIWuGAJlVyhM2Tdi0rSiA3Np+kr2xj/rpNF68RDPW3P1zq908z0Dcv8ex4B1IVMQ+gJOgbTKq6a
g1ku0Nt173Gg06ltqBEhk6m427goVLs6/knHu5cFO/VGko7XN/ILD4Z7atEPhO0lZxJP7tCpNtSd
A6YW58HVUOQIJbdmY9WYZerHrCDfxyxYyZH7uKVCX41teshLLC3dyCnn6PtKq39OFi2GSdQpx+Yr
jDlIEYySLDOnrAw1A1axeNIjTos8h2xOGNlJJuxQczN9oqs4zgORIU5VEKUUFLsiNCfOMXvvdVW8
SZRZrHhoeauMLeAuSD/QivwcRmSMOF6crZqS3TQ6z3FQT35aRzwIEhLB88jc2GF41g2z3pqt0Fc9
9Czch8FDXoF8c4fHiiKY8wOshdS8H73GUdk3jOlZ+5DWM65sV/sB0RO6kvVkDnJe6UPwMjTmh1nh
lzI7Bue5k22aOiY5RmxHL/UDgN7QDyC9hyWPH9XaOeCt72ZxP2fofgdPszap44eavR7mYgFPmeUm
761hVZbfSeQguJoF0B7heNoPyoeUQvbFDFFRq31jKtS5ROE7tMZbL6xmbbfZOaQQXBOmui8cD26D
VTmctGP0iuavVnduYPXrYECFmUn1IJAR+VpQRcsLOQB+gRmqQ/Hre3T9/HXAIVNZNXe5ndGtI2Xu
I7T0JtlfuvH/yTuz5baRLV2/SsW+hwPzcNEdcQiAs2ZZkn3DoCUZ8zzj6fsDVDIlu/bufcq66I52
VCEAkITAZCIz11r/EG81/QtqzyJSAFl/MbTrA4avwNk0LOhbX1h0CLwu6Lom7R+dy62H6KBEOK6S
rHJVZBRNogmGim/YTPWYvqp9f0TmlqneYqVsyswujWIt8BirMeFS4VLbYon0iVkYRFzetYoC1iKP
IA4doL64lafvsTivlomkrQBN3yugHvti1XpI4MoIKRp6eyy1h1iunwQrYnmCmAdTmIw9mONVKgwM
9DaJchSU2qR9UDYwKMS6doQm2mJBvDYS7y4V8++Sx/Dc9CCnOotwWDPt2ozPPWa5gwyCMbL0S6Ee
kAONI3skPb029NGzZdG67ibvvSpt96RAuxvPyiSX2AJZEosskTKicKGZacbsQ/0fB6G1IqEOYyvw
Hw+W+pWMp7gtD2jtUi44OD5C72vJMw1SWL24bAQUkGPEk+yioMxsdIG86rPiWbNM6UzXs33LMLyV
AhbajmUsxRYwsyxmWPQA2znnOuH5vIfjeXjue8mlgt7u5nQeiH4Hgw74ioq0OxGVCEBQ5rmYD+cN
QQmSuIbOjJsrSIA1KkbmfdXWqzYu/PNcUSKR1Ww7bDGk29TTuXI+N9T+E+xBf531pXfeycIaCI+4
NQrfO5832o89XTmIMMGGctF75mel0x/UWGnXjd6TdIorqJm+J+yp+XAIAGYf5RpdCF4pzKmlVwSy
mwdx/jVeZnmDG5YQ408YtB1h4mDiR4rfVDMZy8mJ+JWouHcMaeyWszyhzk8oeW6Q5E9VGk4EvrC2
K3jc8MKslPjHgCu0zAWB9IrEGsaH9jKg2gZixtjyldq0WjYa4iCkts9KrVv6iFs6McVDBs5EdQwd
YIBW7kd00ReRR35MY5qJtOYG3dKLJvbFlZr5Sy57QVLGs4ORaA6iYLxYUKWNICHLFuqWw21VKEek
J3WH8OR7MyJco6uTveSUY/TxxxLQPk40stQ2KVES6aVRbip19K9Nqd1XsuJfIlgQSYF/1qnpqg/I
iCqV3u6nkbIbQBEFaLtulHRiSHpg/zGaEzeQL1QnQ6sMPQzL3PV5U+/NqoBl2aQXFbyQ89yLM9hE
yA2g9TCBJQMBTq60VuVOdgii5U0l9nAQE+QSlcy/oXpxZshQik0TiHKZo1PZI/t7oTfIZlXllRgZ
1rpkabEYET67kTQmE0wkWkfwo2RXaclFpWlM1l7crUMUstdRNOCh0dX9ykgtVjQ5j6hfeMgBSuGm
z6AaCcCscLhHXA7rlFUpt9mlSKoMZdMMUw6r2h/CEZ+07j5BPMKhvKGhC5tCUSwutCCM9kgnLKrC
QH4uD/ylKXPLsBzMFfNmh0rNZSpWhgvmU7pCyzaaIEHdIfDu2yo5N3PJ/5bly9rsSbrpQKvzAiVh
QQbxyNPyBYeQeJ3EUM9fYKhDXK4z43No1AzvXY8sA181ktDT65kHPFg9N3G4iWU122l+9lgWZYWS
Zxasx9ZEOnRgdpW1/qvVGncIm0FfKKUEnQsff9MEmmLfIwDeKVsWqtGqNAHbUfAAgJUi/Udwi1me
d9YNl/IIabz3Os+lJIlrdq6jJ1NJB5uKIEQbrRyuc5b3tdcUO9wJ7uUsEe2gjzUkHUCzm0V6Y4Hc
t4SsWJo6839dx8k+S8ifeC2BD2Ya95CQjoIpB1t04a+HScEBwMVnKdakndTj8qiTo9siPPpZxJgK
ppCyIdw2nayQVHsOPuUM720YnGdkinAxrTyAgSk8tkjxilVC/vAsF1vxLFZD6awScQOkHmstK+Rh
B+T4ODm/p0u19sy8SaGGC6peXfmqiGwbmtZLjN/Jv0NTY3EKCX+AXAfxRa03TIWYgfZQ2ZwmQ9M0
m2SDE9hjqGap6WQPSyUA3CbZkdRbGeatlAvlVkWNENumwc5SKKYF4c+66/TbCe62LspkcACcL3TS
oqu8Q3bZhGoOzxMmZy134ibHZFGFjmGjQmVM/fga/fkHsX+Az9k44AIrW1Ui9FrElt/AB3Wf98Cp
oTM4SsrSkwFLnEhcUHKUgKeRu2WQg9jphQdWdmaAcyI0/STznwIFIxFUw2U1PaOcr6Ilq6XLBLep
prywCMgWHewwbG8j/1GBReWOsCy3yOChnYjwslkJ8hYemL4RvbscjPZ23vAcXY9q+KgKUEozsy8Y
dkm1jGZAHb4jZz/vZf2Uw8etugJoBHgurJG+Fwn6HUvB+xUp4oF1uUarxCYpTZTju20bY4ihS1sk
qIJdOzHBOuL+rl5oTYbagYn9ZodiH1IEoDCRDSHAIH9iKnuIuclOZGgWPaFHQ1bagBCGrGPF8aYq
CULkQb8ZOv2x8gwN8sE8vkq3XdFrq1bKr7pyaO2e4drttf4iCD1yUu0CjWCaWWnDRdYEWFWrjF+V
As5YaHD6VSrWeEqNVFQDck/tN4Za7YSxo1bFUt3RE20T4V1tF172HYk+YcfovyYLhwtAow7ryETM
g5Bv0JVulTZlvIUZ+DkfjeAqgARvIt7QqIWOwg933GtC6LY1oyMhGTaypXcm6Rji5OjyogsRsspK
Q1wJs4MCGdf1YiOAKUL0lwewpfwCwqxfxmhuIhEm1sgPiKQiUE627pRWkHddLNygMzFlQBaG4Oko
sZDcN71JCbOzLsSIBJUVl19bYskNYGkg1TFDVEvnDodDCy7QRa20WIyVGC0bXFkR/kaDCJAuoBbS
YIM8bAk7F/BCx0tFArDdV+im+CtPV+H4YL+ujQ1QO5CgY5MtMJa0XHQcMedWUWZJBOoYWq46IWsS
5MFQ1jRQDDwIypcA7ZmVEJdntVomm7iXHIq30LrzeEVJwbT9JMeWon8kNScQrZHS01mGkl80vIk8
MOJrTpIoiWGSDMWU8umT2vXzo4HE7rnfX43+oK7HSLyUvLxegZypKBOb50GC/UkmAwhu8JuFONHg
MF1SxpawxJBLzyUZgnd6kDiQOyBR6Q3fzfRZ1eH8CN75uVCTZol25JVCnE3gE9qxkN3rTAxLD6C+
KakojB2+JJbYuYVkoX+TtN4iiZDeRwW/tcccGnBvIKpBXM3FKKbA2XG0PLtqo8NhKeXfKpLhax13
78y3DuRfrz21jZ1aPjyVuvCseUrstgczXrDw+xqA50FeiMU1UtITopk4KPCNrYiy5ZIB4jPyCzc4
Vngu4htfukSHFI+6whJBdMQqKnANEcP+qoQa49SJsY5FxUUQ8+7geV+sUulA8Q85dBnTc4YB2mWG
GIebEq36+IPG0YFiqoLWulC0IGX62B2J26tKkc+NIbyDU0TFIyqvw7J5HPuarvi9C1gtFJSd5KDL
d4cU8V+qe2ZIUiRo3FF8gHdICj8oMCaNECjLIXGMVhuguqU7yB1EOwJ4ve8erXxKcVCRdjo1ssMS
TQUh81imBzZSDysqwsx4cQ84Sxr2EimKJTAyyHww37sqRhmuzB1wx0RDwH23Vg7uN0jAs0866KOg
fh3EVmc8MOEPBKk76GrmWrJS2uSdO0zPVQYLiNfUhb9r4SA6ZVnErj4AKCU5TcpD2oEcV1YUXxnj
h+IJiBiPB1pi4qGSYfUC969DP3fkRlpGEkmgjnjcMliAjy2JDJQCUcLAyTm7skaYbYJYr6u6E7dF
3hZurg7IP4i7cFpIkvyapMYDaqRktSnE9SUQMCm86Qnhd13mKGDnnIGlN0LsIWtSCEc2yBr4BJ2O
SgUCPVstKOlBxfjFgKr+GZKQdqH77UXTWt6VXB3WltZFt5iNUVgtD5APu5gxAWp0uJIF6smdiMZ4
og7trmNtJxsexq/JBqBlvq/g0Vna59Q0j3qc5WtzMFCOr42LHJsrizz9coS1vkQSat8lMuGTVMUX
UKZ2SaP0NwklQ0ju9e3oCQfsslJzrzY+6yvV6RTrsBob1VrlBgulPKlCUk4KcbBMdJRAtcL43c0q
nXL+kGI7UkDnsBrpM+Ta3q3UyMF3eCu0qnejjcFzgyWmQ9CcniVZf641ZrcaIDS6Yp48pmNLiBFW
FQIf5hHIlrzwckW8k73xYNcIeclpVK3zIABTbhYU3PvLlAXXFjbcTlWt+2wqdhxk2OZ9do9Ul7Sg
uOatWZU+yhnfJmuBo5tJQsloxJigDiEAZXWtUJqVLkUP7SNUB4H+5yxXAtw4pBYhAQw5Ugt/D9ga
dpJCTUc10kcYJBMpBVMlmjXBNC99yrDTUQsxQtVHOtMyyFhK0K4j0CSb0sRyLlNiO/YzZQWft3MV
jRmaGpLpVIinsZrIvclkXlykkYkCQOOhwIZSBzmrRkI9TflGPbq2KQ9egYNXV4oZ49qsFzkagyX4
w7QOF6E+oDkgWHaEZqpbkr0MtJwKV69eeVKy0mEEnaOOA3ihdLSA0a1RWfwMh4TVllrIrmchR5Xj
ytYE1nVTaiL4cAXYeW/qON8e7KpIzlKt81ZIZmzB6njY1GDKk6UNZUnq4ZKPPrjlMeke/MEAhi5/
QUL/YPuAI2K5z8EZRBuRkdM2A4qiJHQjdF026Ctai8PCV/uSLCRraDKCThVWa/xV/K3iIqQuxtQz
w77w73LIAlD4WzujcmOL4FLddozIFyAKwFQDH0ZDz3ApiyVaESPwKGvU853lhzscUzZpWz6URpKu
2qk2qIqdiU1D+H0I0ADNO+Vbr0XiujHHrRoPROiF5zl1NawKWIP7MlJBKfbA+43AR+BbiISbQ7Ey
I80pcfChIgR2RJ91f54NIbW9Plf3GaL/DhAVdYEW9irSNXmNCBJa5wJsNZaqSsnkDXrGVlFvFBoj
oHrWkWztLHegslZXVWH7ek4P9ZFZIQ0K9VGowVdIYM0KwusKhQNYpM0mhDdvwOVATZKSuABOySY3
ToBg+GiRJgSfnqG6con9HdTQ8BIQ1a0IKm2RBfJ53GE2AUErdUK5OKykAmmsB7mHGEh+Jtmr1NeF
PvxClG0yuyL3fCi174WZSm5oAhmUgnUSJB4VkGCaNiqQ1Fa3ZQI9b+N6pRKWXmgVvERBqvBZKks7
1j0gtE2+b/XyrMVGb4lYyU5tM2jFo0T8OUoGmYNZZ4m2KwdcrPUWSUvDq3wmrwFj9rb4bAw8Kogy
fs7FJsevoSNfLla7sfJlJwOX4WitNp43tBx4mnqrGvzpvGrLBZpNo3MYPIpqQbMBF7P25HqtWIVM
hCtINgmJktIDsWuIgOICejiCBR6wqwk1v/BDKigQm2D4JJk7hMZw2Wkii85DZbpmU+xBLdR4uoyX
gp5WrkIUBmcqB9gAf9i2KhUCbS4Nq3bQMTeTjd6BKUcIqpiHbdTehbZeifKFkQkhNj1itTR6ECQ+
khtNU0BrRCPCHXoqOXlLzQRv9msPqOANchy7qKTdCik8YHpt2UhbuJXQ3gc0ny162oiEfumEnrXr
euuzNobfpMZfsy5smHrDt5v5XPv+hfmcgPI2MwLikqYYCa6aU4yexLMDD/OX0IBmB9hm8oGZTs6b
wjBDG5ZNZzdlWq4yIJqzkXUoh+VWmI2sT8bW88nZALtg7sL5AoG97XyyOtDP/Joie2IYxN8dowV6
YeVA9b4qt0k67g4Z02Q0u07Pf9mfb2feFRPkkOEeMIGk+fa0KVpYfm9OGgPr0EAPH2dL34Kvtx01
8brssJtQtUxbCXK1Ohn/zm/AhFEnbMXUcrYsnu9W8kZsDufdeTN7GxtNu2+LIGRZr9fbRO7ZTM3e
8fjHCR41swEBZVXs85RkqY2HDIE5sHu6Tip0OppP4auYLStPvVGTMGEE9SJUHKJsE5BhrUnCwyPL
0HZZtwfKrEXiHXWEneePR9Mvk6tmiYLubaVC20cpZbQFC8jDjLL7v83OgYkxt8ILRWni/7xn5wxY
86Tee27O/JlXH2JR/SROyGf8zTg/s2z+5OZIksRLBpxCsEoq4MQTNUf7RC1HBe45AT6R8QPN+ErN
ET/BGzGwwqJPiKBm5f8fL+L3+HRNBOgKPl2xNElW+TvK5ND2BquPyiPlSwuirVI8+LWNiPCiEJZp
T2HkEjGhNy3zF8Sbmedz4lH8+td+wrEW8NXyvptovWfD975d6HcZ2khYhFwhO1KmC+0+Q7X4jCrG
bZAv1IfcDZ69VbDBka5ZlCib2f6+u5P25LY34gJNg84Houdi2/TfAUYl8szv4NDcLGB1fjdZUVQL
9+ef4dCDVJGoo86PHJNIvqAYEceaNlan9BisTcDM1sN4LK/RG1DSW7Su+42AnQq6IAW+LbXUldt5
j7G3Zj1Vqo4vwwwHqYHXUsOkOW8QCg6XB1X8WuRpvyUt3W/Rw0bXJMwzez6XHjp9QV02d4rQspwo
qJCom/IHo0lGgegw3c4bc5aEZzkduio4oYUy6boH89BIKIZR1HTczgP3dEjq8DJF8XM5jxCIPox2
JuWUPkuh2J42jTeZ3hihvvTG7By4VvFidoOwp7QCork+nSqlAO+5Eer4gkayQLaS9BJjkfSXkTPk
Nk2OnXJveC/ThWZ08jplMTuPUyqy0eT75+18QpxG7VFtA/Ly0oCkV3lYKW27nH3YZz+WeUye906W
LVXJ8kuSNxphIbGCz4g8j9DzBlhMsUWvDR8sMYDLO000s33Oi6XO6TgD/I1qwuG+iItJzFImGxYx
cpc1BV7SrmJQH5bzqXoUYHybsqK7eBp8McWi2np19N1swwJQK0fzqXlzOpSK8EHrqDEJRU1q6ccw
TzKwhxoxffP5VzFLb48cWLA6fct579AqKZ1wsqcRzShfJmN4c/qGciTAdJ2PjbrDyEhUmqfch9M9
T5tmn9NJT1923pNUsvQ8Di6yc9VWENGCm/fQg2tXLUKS5DOpJBva3fxaHKAkXrFEbSmx86tBeeiD
BnMh0AhcW669pdlkdy+Hiqmk+CbJU0/QNJO5eNqbewc5bHndkUyYz8+n+MWpS1r0ec+KaKJidkcC
oTzakl8LC7Nqp8y9YGxrq9CortYRhZOCxZrS9N0WpCG7XoqIBBqHHoiMoN8GuFVtO5WCI9Iha2O6
h7nbzgZOL3tjc5VorEnf9Fecpei1801VGVZp1aE8m+8m+2HYNB9qQc6k/cPJ6VAh/R9ko4aSBZ3m
YDJUJESc2/lw3vTTC6fDn94Sqzka3hWeL2rGMkccgN6Sm2FpRKUIawMrI+VG151fHae9nw7TAyAO
i8DBQRIZN5UY2IFCjCxh58oFdWk0EKNoHk6Xn/cmv4t1E7cv76IgzVPXD6FdqrQXaZ1iO0ybeW8+
Rwae4TtFnpxKrj/h43jjKDUeYYoVuy8vv3lnLT4LrYDz1DRmzbY+8x6Ysbx8mHcH5EPwr5tenzeF
qR19pgxq5ALxyOmF+dPF6eTpavN7BDMhD5CaoTO3fPSj+XX0PHns5OvGL7pNwTw72jwjaHBq0xAl
JYWFBwdO3fNXMyj/vHzf+UvLSgssxBN3L6+q+sh45w/TqPfyui+bqDwo99lAlKaHyh6HZBcHpGL7
8t75XfNxJsl/Xnk+nF+Yz71c7s1nUqFJVtgko34vGytFFJZg/XnI/uoyp3Nyh1mMLZf1E5Dy3IF1
ZSO4ilBAp03AbOM4H4XTKXHqr7FPbn4+18G+2s57p83P55KeNb+uKcFKoDUmJXNaYPpcOvrfh+nL
/+Vn54+dXsnmz52O572f/9R0h6dzQER80aIZBrm1S1H+Tp0ld9tpwlWo0xh9Hq8BEj+oByDl4TTN
zZtumvWQ4EBUUCAnsWrBdwACm0z+4I2ij1KS9a8HoFNT+DNvTEIAJUzKJYihfHvaiJNr2Olw3iOh
+lwFiCnPlkEiguR2WoW9PdsGpR1ez26NyPxC8UhezqYu82b2dDkdvjk3zXplVKC3N5vKhGQuCS1p
5LTDCq0ZkGmpgMSHXZEsZQtb9bjJlsSfX2mOdiNIIkpifrxCB61HE3GriUnLmN7eqBcqdinb+S+1
k++PMT9BhZohHhyhgmH2mFYFGs1TlgScWmEAMsDURa4pmuClVG7bpOpYsk27Ptr6L5sSRd6Fr3vE
3OgI9t1wQMj0cW4bDSAz6gxpDqOPnMMUjcytpE+THmDYi9Aaw5VXVZoLJfl7EyrFrpksmHrzWFS+
t4QlC/G1GoAqOA2GGVss5NCkBw45rbD6aXliGQ3RYZsfrvHXKZBZ4NzUHWC/x+uyD7nhShitTScj
Lc0UQqW7wn0sutIl665mrTsMXrQNul1WShFLpERfaZ6/KTRP3kqCIr1sRrSrKeBGawpOa8RVTeRt
wArK422RHNplOCTbtsuvA4kFTiYZpNuEjoRualyFapnbck0ZBmphsp0302D7YnF0Oiei9wEAKoVy
FmKANG9eesC8G+gRi+CoQ+4EuBvRhnBu+IZMMpAIv/TVfQc8yjZksrp4r4GJRya97rWpOgh8pceN
ZqE3xoU+xjBgRa1lQk2k71UvItI8LdXmjTTP0hY1y/kwVVo8w3WQAJn6lPfSZQpoZRuh1Iz/GntF
mPTkAP3S8TMewoRvMLFK+WXeHFsigx3IjOl0ZPnkbqf3mgwdrVbGq9Op+R0v10BEBBdMgmbEnrxM
s6tpbimmTRybylTdYRecDnnHAD81Q21YEYmdBfVgfmsescaY3zTv9dPMNe+dXpjf9/KRsQ+e8GnA
WXa6rFEU1spEEU7P8UI0p404puQi5mM6u7SQxjRxCM3r7XzOEBCuB5CyR/hC28yn5hd9r2umCL7e
ZkLk2W3B7cUNlBnDFN0SwchN2miX/QF9YXoKU7qMbQ2gwxVa4REyn/O5unz2TK908YougFHxNi2R
BGyZrRAdTw5PL5wOuwtcD5F2lahnYX9IOVjAQnghwaZaSbipxysP1LOykywXM7TuPn02keLuoJIw
O67Ayt3G54Qd14BULVR8nTa5HpKF35NAB5K7wB+KIizlxqG8rrp9GZxPUVJIomk7tHeNfGxbeG/R
KjbdSHb96E4NL6RwNQElUWIOL4xwVcs8M3iO7swWhXPKIOkeAFfR72E3gHc9WE5y2NXCxrRA7V95
Ikg/B5OgCI+rIbNLkMd8r6W+xRXCBtFI/bl+HD2ncJPvhW+X9aoB/yh8LakM8f1vamOjhQDxkBtF
CDm6l8EJhAvP8T9DRC++gZNXQ7uVbzGKgvCnSnazQNteke0ahiB5Y2VliEs92VCU97DrrheFegFL
LfxchpeV+C0+gx662Gvb/GguwvN+kfOI2oGNf+uW0vrXYV85JJ2XyhGKV+tmjnCpMRKlC6Asq942
N/KTdJW63SZ6EJ38rnAwDFlb48K/UNbtGoXjRXBpuLqw0C8JOnHl2ZAVO5PW+TfEvfwaHNwCeHGE
D2OArO4GEIu+V1onb5YSK+zayYTFwfmGZfoFno3L8VaHPehGV8K59zw8kWL/nu2LPQgeNJvc5CGl
AEeY/blOHe1cvq0eVOe5Xo+7TfP1sOGuYO+sApsbZh2yzS63Sr82cKjBQwDaAuqzi9BwKMoq6Fu5
evFQh+sAD2wPJiq1vCW80cPSApgcJ2C8ywVuKPoNhjSozItPanblo6b4hTKXILq6gr+E05OJJTfb
rHvC2tDuDRSZXdb1NfiJygb0kUs1tfuv5W5vXKF1e5VucGO50XvkD13LDTZSh/bTvTKuMw9XBpcR
cqRzfG6W42Hvr60r2QEJsuy/4ldUPcl7L1wgxo8ysxc4ee8MWHU4ugVJYI1KXHfYoNCT6dcwO9Oj
ku/EcfkFzY5QvkojMv3n3VJ8zAU3H13XZyad/sdnc/hmPEHPbBE706hLLAxxd2Ap3NnKhWQtorti
sHfabSsshJ20zJ3sXnvymQdBI1b0pP3hGjdw4wtSj8PBjr9aoDuV6UWVItga0uWtle9ldS3uWXtd
xV+lZ/DUZCbEb9Bp4m17BPQYFnuEmlj9IBnp5LblgQwA9AE3A/nlRYAUMLnS+3RVQxsGxnCnf2uv
kkvzodj0SCdQKwFNsefxx24AFGd3Qwk3wXPiybPLZ4vHR3LxwDlkTi8t4wxl9hV3yOWpe+FcJJ0p
W+UKhcC+d60ELM4ieBbPuqPwGF+qbmYTpN3KD95TdEutGBHyprHJsNqH8+i+uAchc0V2wFv6brPT
kEo8z9YxQhIP8UY9vxuutRthrVyGz+lULLCRxtMc8TuFDX3bL+EWUUYaVuVn0JxXaDDsxA3c2/IO
t2BgtcxWm8rpF6orPIiA5ZYU3BeN09wG3YKxULKJCkI0+mLkA52a0gpDNgHEVfs12QA1ArmIpr+K
9ujecxhT73FvJzd7k+GxpduZm4BIXshEv91CXshL3E2vrC+Rg8K4qzvjOvoKuc0VcvxLLhSqy+Ck
bQZNx9umlQ0DRrUPi2zP40YZ+FxZk/bV7umHexRaUZZ3SUl0C558Ge7peejbZr+EiHT1eFh7eyLP
dbrGhASCpG1e1mtxA4uwLbEkXoyMgAoeFwvZKW5o00296/HZQOfOTump3jrgO7SwCWCkrfJLyErA
Vnqg7za1CDLf6LejiVqcG8AxbJN+uDqQ3ll5LjW5VfilO8vKz8ReoWB7XNFaavcSxTv6HsIMe9Px
NsUeKs1Wv1O55xVFxHUf2RcQA40dgi9YPTCnILvtoFZLOhLL2tB9Hi6ivXVUL6PP3pm38r9NJmvn
PX6s9mn6M9OChM88RSoMG5i312uSR1uRKtDKVw7nsNZyUnNEKgf8eLfqFBs1XacgizIVAWTzQQ/J
6WtrVcdDRMlzkGdkwLbt9JF5z5sCknmv05Q6Xb/sWiK0mDBud5EKiTuY3hPP0c0//7QSTRiVSiYo
qXFXzhod0To0J00Dtk9qEFD5FoZIPzZhKTZbQYkxOJj25heqKv8qZKJOHsmEONmV8NvHcenDJ99U
ZK7MjrrWOKqMlPNuL5J7rLS8ALOrQpOqfBacHeAJ2zPbHmMYA9Rbkvoh4y45CIwUOT4YvGQosTOA
Q13rJZJICxHYMMp0pIrmvdqfgoLTcZlN0Ycv7vRWjXHRKmELS7hmi9PGmMw9573TOclqu1VSNpcH
sXUCic6vD/zAhCdEukUq5c4QSgIuhBce6jNIqsesQUC3bUK/rFbNtJaeN3WknReDIC27yc/ytPGm
UPB0KHdw//1WvJizbHO1aN4rZ/fX00ngkgGV33ISoicK1OUG6fZRxWeQTHA9pQTnvZmmH0T4fSU+
ase6dAPS57A0LVJTed9G9pAzTRyavEDJTwKHrjAeN3d9MXST5QZUr95anRJIIu7J9hDp08MYNMki
KOpxm4xkYpS6ZFSHIwtKgpVnA7ez1xrl5VDsgslsQ7uy2sMtNVNx6yd9x5ptlG7z0iwoItIRqAP0
W0vqlZUSmGtvnH7hUtXukyE33TYGu2yHU75OjWCyGodJJxBIIZ/glzttTueAIw4b+bBHmjrZIn6B
/ZzaZIMzqAWl5urcIOpR0ORHSpcJe07RTQJltta2jHpTOlmtpizSS/L4lEzGcuSrpoHXE4UMEFbW
K1tUB9HJBKMIUPHbUEcAyDu0YZZZBUUU6TsiNzZigmmdSFW4KoHzz9Wz+QeeN6dDJGMCviSBocia
fP55MaEGszIAnLelwsJtYOhMtJ1N0jtz0e9lM+WQNeSCmY48hMUtKI1Kgfbhm7LmXP57OTbFPnlR
TfnfUGd7I5gHOjWoEY96Bgk9a+S9CPWh4zcVyS6BbdW32d9701stvF8v9E5X7xGt93q6Ay/I3ink
0ZffVKd+3NJ8v//qCvGRr9U8IbynWJ+o32u6bihU3Kai2z/+iDNsS19eFiyLIh1FOBmmwvyPchYy
fm+a6Nd7f2mpf/39/p33vPsGxydKkE5QYfL+WL+tRGqaRVXrnbTgfEu/NsJPl3jTCMYnGZt4ne+I
2A//0KZ52wiSZH3SgbIYFnzB+d//tEaQFcbb32wFVf5kQX6livtTHzC0T7osiqqp/dkHXorF/4P6
gKJIKlXd3+sE0icVkSaUIkmH/0Un4ElQFEW2UFV86QOUmf/dJ+HfaKofAwsZ6vhpHlKC5+qvRp5/
9obXB+7X1/98kDZP//GPacR498bbIX9++dvPP5Q8//PdkzI/7G9efH3457/z58f//IK//ul3f+v1
W72eXAfP5bF89If5heHP23xRBP1/8fHbMTm+fdL5XZCBO93Jf/zj3X2++f3/mwtX0U/XnVTzfvu6
ZTBm6fsLIzL2EReOjikiJK9Xmn5GCTDD6/H0E/y9prDha37H/iB4d9cvA+rvNoedxVl5fMpe73K6
a2NWRf39K6fp82MdPDbv5gEDjMnrH/v7TeI8x8fuWD6/Xmm6bdNUPqCxX+euP7Lvf9A4TfLtfbNb
kvIBvZCcQxk8vfs9Gc8UoDW/2+yr56z03t8y/AqRBcjvXnlNiwfB63Xm7q3MGr6/e+HN09F/1wEl
1ZA+YAhB7SdIs+D9E6ma4gf0v036FBx/GkVU9HNfW+fv9+xN1r3vFqo1TfS/28a7X8cmXZI/4HnZ
cWfNYzS83uLcLyBLfMBDsoexVf3SzJZsfkDfODsG6bvRQwL29gH3fHYsh/iYPr1tDpk12Qf8hGfH
qjo++k31XNfv+jQaoOpHNEnwiFTv8X3kwpqaUOJ3e99ZwFyAIeS7no3l+6TB+fvXxl6R//L83dgk
o6f9QVfPmvLnS3/IjWdp/dMYglakaf1+k5w/fyuPP62eUIjVP+TS7fH9vCUrBKYfcc/dH+sjFp1+
8H5a5/pTtPu73eT8uftj+1xWz8PrtaaRijBK+qCLnz33weO7aYyLf8SMPt35FzjvP933FEj+dqOQ
3PL/sI9lxkz5/uFUdOnD/oBzBNP08+XlD1iS4H/6vsVVesvvN8tFFLMieR/VyCqWoB9wacrjPyeH
tI/4KS+f07Qa4vb4U5iATrz8Afd97WdPz39sql/mNnRIPuCHvIG18tcdkZTBZJrwuz395Q/82hGn
y3/AevCW1n+uqud3SwqFfNwHjIy3z8jCvrbANGj9mUb53Sb5XB/9d5dVkSJ+PfH3F7B3z2XCzPZ6
ofmGmYo/YC6+C4hsfureioaPx+vf+vs3fX9k3kk9NCBfr/Vy36b6AYPg/XNV//GXN0++7gM63790
ZfmRLfp7uYf7f84p+ZdX/qtM04989K/5p9c881997H1ybXrHY/x8LP/zvwAAAP//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8806</xdr:colOff>
      <xdr:row>19</xdr:row>
      <xdr:rowOff>87246</xdr:rowOff>
    </xdr:from>
    <xdr:to>
      <xdr:col>11</xdr:col>
      <xdr:colOff>31437</xdr:colOff>
      <xdr:row>33</xdr:row>
      <xdr:rowOff>163446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A353A06-358B-41B0-94F3-934FD6A13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7606" y="3706746"/>
              <a:ext cx="48994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38420</xdr:colOff>
      <xdr:row>19</xdr:row>
      <xdr:rowOff>87246</xdr:rowOff>
    </xdr:from>
    <xdr:to>
      <xdr:col>18</xdr:col>
      <xdr:colOff>673370</xdr:colOff>
      <xdr:row>33</xdr:row>
      <xdr:rowOff>163446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7DE122-235E-4C4C-A68B-3C142C7BF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11207</xdr:colOff>
      <xdr:row>33</xdr:row>
      <xdr:rowOff>165687</xdr:rowOff>
    </xdr:from>
    <xdr:to>
      <xdr:col>11</xdr:col>
      <xdr:colOff>26665</xdr:colOff>
      <xdr:row>48</xdr:row>
      <xdr:rowOff>51387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20F166-2612-4F9B-9FFE-4693143A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40821</xdr:colOff>
      <xdr:row>33</xdr:row>
      <xdr:rowOff>176892</xdr:rowOff>
    </xdr:from>
    <xdr:to>
      <xdr:col>18</xdr:col>
      <xdr:colOff>653143</xdr:colOff>
      <xdr:row>48</xdr:row>
      <xdr:rowOff>62592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714368-D256-4F44-9514-CA33612D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8805</xdr:colOff>
      <xdr:row>48</xdr:row>
      <xdr:rowOff>64834</xdr:rowOff>
    </xdr:from>
    <xdr:to>
      <xdr:col>11</xdr:col>
      <xdr:colOff>8804</xdr:colOff>
      <xdr:row>62</xdr:row>
      <xdr:rowOff>176893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CB2AA3-00D0-4395-A283-B3FBD9858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24812</xdr:colOff>
      <xdr:row>48</xdr:row>
      <xdr:rowOff>76039</xdr:rowOff>
    </xdr:from>
    <xdr:to>
      <xdr:col>18</xdr:col>
      <xdr:colOff>653143</xdr:colOff>
      <xdr:row>62</xdr:row>
      <xdr:rowOff>176893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EE6E78C-4B64-4730-9AB5-C7B80C761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18410</xdr:colOff>
      <xdr:row>5</xdr:row>
      <xdr:rowOff>7524</xdr:rowOff>
    </xdr:from>
    <xdr:to>
      <xdr:col>11</xdr:col>
      <xdr:colOff>27214</xdr:colOff>
      <xdr:row>19</xdr:row>
      <xdr:rowOff>83724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015ED26-9A73-3D3D-1053-65534301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42421</xdr:colOff>
      <xdr:row>4</xdr:row>
      <xdr:rowOff>184416</xdr:rowOff>
    </xdr:from>
    <xdr:to>
      <xdr:col>18</xdr:col>
      <xdr:colOff>666750</xdr:colOff>
      <xdr:row>19</xdr:row>
      <xdr:rowOff>70116</xdr:rowOff>
    </xdr:to>
    <xdr:graphicFrame macro="">
      <xdr:nvGraphicFramePr>
        <xdr:cNvPr id="21" name="Gráfico 22">
          <a:extLst>
            <a:ext uri="{FF2B5EF4-FFF2-40B4-BE49-F238E27FC236}">
              <a16:creationId xmlns:a16="http://schemas.microsoft.com/office/drawing/2014/main" id="{0BFF9AD5-AA74-3B73-94C5-407F1ED49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46262</xdr:colOff>
      <xdr:row>11</xdr:row>
      <xdr:rowOff>68036</xdr:rowOff>
    </xdr:from>
    <xdr:to>
      <xdr:col>2</xdr:col>
      <xdr:colOff>571500</xdr:colOff>
      <xdr:row>17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state">
              <a:extLst>
                <a:ext uri="{FF2B5EF4-FFF2-40B4-BE49-F238E27FC236}">
                  <a16:creationId xmlns:a16="http://schemas.microsoft.com/office/drawing/2014/main" id="{F310431F-5363-2C9E-5C0C-D9D380B1F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62" y="2163536"/>
              <a:ext cx="1749881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68035</xdr:colOff>
      <xdr:row>5</xdr:row>
      <xdr:rowOff>13608</xdr:rowOff>
    </xdr:from>
    <xdr:to>
      <xdr:col>2</xdr:col>
      <xdr:colOff>571500</xdr:colOff>
      <xdr:row>11</xdr:row>
      <xdr:rowOff>40821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order_date">
              <a:extLst>
                <a:ext uri="{FF2B5EF4-FFF2-40B4-BE49-F238E27FC236}">
                  <a16:creationId xmlns:a16="http://schemas.microsoft.com/office/drawing/2014/main" id="{CF091229-34B1-2060-5B35-21217AE6B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5" y="966108"/>
              <a:ext cx="1728108" cy="1170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40822</xdr:colOff>
      <xdr:row>17</xdr:row>
      <xdr:rowOff>185057</xdr:rowOff>
    </xdr:from>
    <xdr:to>
      <xdr:col>2</xdr:col>
      <xdr:colOff>571500</xdr:colOff>
      <xdr:row>24</xdr:row>
      <xdr:rowOff>27214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store_name">
              <a:extLst>
                <a:ext uri="{FF2B5EF4-FFF2-40B4-BE49-F238E27FC236}">
                  <a16:creationId xmlns:a16="http://schemas.microsoft.com/office/drawing/2014/main" id="{D4A80772-916A-0DF5-7090-E16F07EED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2" y="3423557"/>
              <a:ext cx="1755321" cy="1175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64.933217129626" createdVersion="8" refreshedVersion="8" minRefreshableVersion="3" recordCount="4722" xr:uid="{509B399A-DD1C-4A61-AC17-2E3ED86DEBFC}">
  <cacheSource type="worksheet">
    <worksheetSource name="consulta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</cacheFields>
  <extLst>
    <ext xmlns:x14="http://schemas.microsoft.com/office/spreadsheetml/2009/9/main" uri="{725AE2AE-9491-48be-B2B4-4EB974FC3084}">
      <x14:pivotCacheDefinition pivotCacheId="12295300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64.984341435185" createdVersion="8" refreshedVersion="8" minRefreshableVersion="3" recordCount="4722" xr:uid="{A1DF3098-C6AB-48DF-A937-C332E2A2F30B}">
  <cacheSource type="worksheet">
    <worksheetSource name="consulta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  <cacheField name="Ano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  <x v="0"/>
  </r>
  <r>
    <n v="1"/>
    <x v="0"/>
    <s v="Pleasanton"/>
    <x v="0"/>
    <x v="0"/>
    <n v="2"/>
    <n v="3098"/>
    <s v="Surly Straggler - 2016"/>
    <x v="1"/>
    <x v="1"/>
    <x v="0"/>
    <x v="0"/>
  </r>
  <r>
    <n v="1"/>
    <x v="0"/>
    <s v="Pleasanton"/>
    <x v="0"/>
    <x v="0"/>
    <n v="1"/>
    <n v="2899.99"/>
    <s v="Trek Fuel EX 8 29 - 2016"/>
    <x v="2"/>
    <x v="2"/>
    <x v="0"/>
    <x v="0"/>
  </r>
  <r>
    <n v="1"/>
    <x v="0"/>
    <s v="Pleasanton"/>
    <x v="0"/>
    <x v="0"/>
    <n v="2"/>
    <n v="3599.98"/>
    <s v="Trek Remedy 29 Carbon Frameset - 2016"/>
    <x v="2"/>
    <x v="2"/>
    <x v="0"/>
    <x v="0"/>
  </r>
  <r>
    <n v="2"/>
    <x v="1"/>
    <s v="Huntington Station"/>
    <x v="1"/>
    <x v="0"/>
    <n v="2"/>
    <n v="1199.98"/>
    <s v="Electra Townie Original 7D EQ - 2016"/>
    <x v="0"/>
    <x v="0"/>
    <x v="1"/>
    <x v="1"/>
  </r>
  <r>
    <n v="2"/>
    <x v="1"/>
    <s v="Huntington Station"/>
    <x v="1"/>
    <x v="0"/>
    <n v="1"/>
    <n v="599.99"/>
    <s v="Electra Townie Original 7D EQ - Women's - 2016"/>
    <x v="0"/>
    <x v="0"/>
    <x v="1"/>
    <x v="1"/>
  </r>
  <r>
    <n v="3"/>
    <x v="2"/>
    <s v="Patchogue"/>
    <x v="1"/>
    <x v="1"/>
    <n v="1"/>
    <n v="599.99"/>
    <s v="Electra Townie Original 7D EQ - Women's - 2016"/>
    <x v="0"/>
    <x v="0"/>
    <x v="1"/>
    <x v="2"/>
  </r>
  <r>
    <n v="3"/>
    <x v="2"/>
    <s v="Patchogue"/>
    <x v="1"/>
    <x v="1"/>
    <n v="1"/>
    <n v="999.99"/>
    <s v="Surly Wednesday Frameset - 2016"/>
    <x v="2"/>
    <x v="1"/>
    <x v="1"/>
    <x v="2"/>
  </r>
  <r>
    <n v="4"/>
    <x v="3"/>
    <s v="Duarte"/>
    <x v="0"/>
    <x v="2"/>
    <n v="2"/>
    <n v="1499.98"/>
    <s v="Ritchey Timberwolf Frameset - 2016"/>
    <x v="2"/>
    <x v="3"/>
    <x v="0"/>
    <x v="3"/>
  </r>
  <r>
    <n v="5"/>
    <x v="4"/>
    <s v="Utica"/>
    <x v="1"/>
    <x v="2"/>
    <n v="1"/>
    <n v="599.99"/>
    <s v="Electra Townie Original 7D EQ - 2016"/>
    <x v="3"/>
    <x v="0"/>
    <x v="1"/>
    <x v="1"/>
  </r>
  <r>
    <n v="5"/>
    <x v="4"/>
    <s v="Utica"/>
    <x v="1"/>
    <x v="2"/>
    <n v="1"/>
    <n v="429"/>
    <s v="Pure Cycles Vine 8-Speed - 2016"/>
    <x v="0"/>
    <x v="4"/>
    <x v="1"/>
    <x v="1"/>
  </r>
  <r>
    <n v="5"/>
    <x v="4"/>
    <s v="Utica"/>
    <x v="1"/>
    <x v="2"/>
    <n v="2"/>
    <n v="3098"/>
    <s v="Surly Straggler - 2016"/>
    <x v="1"/>
    <x v="1"/>
    <x v="1"/>
    <x v="1"/>
  </r>
  <r>
    <n v="6"/>
    <x v="5"/>
    <s v="Baldwinsville"/>
    <x v="1"/>
    <x v="3"/>
    <n v="2"/>
    <n v="1099.98"/>
    <s v="Electra Townie Original 21D - 2016"/>
    <x v="0"/>
    <x v="0"/>
    <x v="1"/>
    <x v="1"/>
  </r>
  <r>
    <n v="6"/>
    <x v="5"/>
    <s v="Baldwinsville"/>
    <x v="1"/>
    <x v="3"/>
    <n v="1"/>
    <n v="599.99"/>
    <s v="Electra Townie Original 7D EQ - Women's - 2016"/>
    <x v="0"/>
    <x v="0"/>
    <x v="1"/>
    <x v="1"/>
  </r>
  <r>
    <n v="6"/>
    <x v="5"/>
    <s v="Baldwinsville"/>
    <x v="1"/>
    <x v="3"/>
    <n v="1"/>
    <n v="449"/>
    <s v="Pure Cycles Western 3-Speed - Women's - 2015/2016"/>
    <x v="0"/>
    <x v="4"/>
    <x v="1"/>
    <x v="1"/>
  </r>
  <r>
    <n v="6"/>
    <x v="5"/>
    <s v="Baldwinsville"/>
    <x v="1"/>
    <x v="3"/>
    <n v="2"/>
    <n v="1999.98"/>
    <s v="Surly Wednesday Frameset - 2016"/>
    <x v="2"/>
    <x v="1"/>
    <x v="1"/>
    <x v="1"/>
  </r>
  <r>
    <n v="6"/>
    <x v="5"/>
    <s v="Baldwinsville"/>
    <x v="1"/>
    <x v="3"/>
    <n v="2"/>
    <n v="5999.98"/>
    <s v="Trek Conduit+ - 2016"/>
    <x v="4"/>
    <x v="2"/>
    <x v="1"/>
    <x v="1"/>
  </r>
  <r>
    <n v="7"/>
    <x v="6"/>
    <s v="Bellmore"/>
    <x v="1"/>
    <x v="3"/>
    <n v="1"/>
    <n v="529.99"/>
    <s v="Electra Moto 1 - 2016"/>
    <x v="0"/>
    <x v="0"/>
    <x v="1"/>
    <x v="1"/>
  </r>
  <r>
    <n v="7"/>
    <x v="6"/>
    <s v="Bellmore"/>
    <x v="1"/>
    <x v="3"/>
    <n v="2"/>
    <n v="858"/>
    <s v="Pure Cycles Vine 8-Speed - 2016"/>
    <x v="0"/>
    <x v="4"/>
    <x v="1"/>
    <x v="1"/>
  </r>
  <r>
    <n v="7"/>
    <x v="6"/>
    <s v="Bellmore"/>
    <x v="1"/>
    <x v="3"/>
    <n v="1"/>
    <n v="999.99"/>
    <s v="Surly Wednesday Frameset - 2016"/>
    <x v="2"/>
    <x v="1"/>
    <x v="1"/>
    <x v="1"/>
  </r>
  <r>
    <n v="8"/>
    <x v="7"/>
    <s v="Saratoga Springs"/>
    <x v="1"/>
    <x v="3"/>
    <n v="1"/>
    <n v="269.99"/>
    <s v="Electra Girl's Hawaii 1 (16-inch) - 2015/2016"/>
    <x v="5"/>
    <x v="0"/>
    <x v="1"/>
    <x v="2"/>
  </r>
  <r>
    <n v="8"/>
    <x v="7"/>
    <s v="Saratoga Springs"/>
    <x v="1"/>
    <x v="3"/>
    <n v="2"/>
    <n v="1199.98"/>
    <s v="Electra Townie Original 7D EQ - Women's - 2016"/>
    <x v="0"/>
    <x v="0"/>
    <x v="1"/>
    <x v="2"/>
  </r>
  <r>
    <n v="9"/>
    <x v="8"/>
    <s v="San Carlos"/>
    <x v="0"/>
    <x v="4"/>
    <n v="2"/>
    <n v="7999.98"/>
    <s v="Trek Slash 8 27.5 - 2016"/>
    <x v="2"/>
    <x v="2"/>
    <x v="0"/>
    <x v="0"/>
  </r>
  <r>
    <n v="10"/>
    <x v="9"/>
    <s v="Yonkers"/>
    <x v="1"/>
    <x v="4"/>
    <n v="1"/>
    <n v="269.99"/>
    <s v="Electra Girl's Hawaii 1 (16-inch) - 2015/2016"/>
    <x v="0"/>
    <x v="0"/>
    <x v="1"/>
    <x v="1"/>
  </r>
  <r>
    <n v="11"/>
    <x v="10"/>
    <s v="Auburn"/>
    <x v="1"/>
    <x v="4"/>
    <n v="2"/>
    <n v="539.98"/>
    <s v="Electra Girl's Hawaii 1 (16-inch) - 2015/2016"/>
    <x v="5"/>
    <x v="0"/>
    <x v="1"/>
    <x v="2"/>
  </r>
  <r>
    <n v="11"/>
    <x v="10"/>
    <s v="Auburn"/>
    <x v="1"/>
    <x v="4"/>
    <n v="2"/>
    <n v="1199.98"/>
    <s v="Electra Townie Original 7D EQ - 2016"/>
    <x v="0"/>
    <x v="0"/>
    <x v="1"/>
    <x v="2"/>
  </r>
  <r>
    <n v="11"/>
    <x v="10"/>
    <s v="Auburn"/>
    <x v="1"/>
    <x v="4"/>
    <n v="1"/>
    <n v="1799.99"/>
    <s v="Trek Remedy 29 Carbon Frameset - 2016"/>
    <x v="2"/>
    <x v="2"/>
    <x v="1"/>
    <x v="2"/>
  </r>
  <r>
    <n v="12"/>
    <x v="11"/>
    <s v="San Diego"/>
    <x v="0"/>
    <x v="5"/>
    <n v="1"/>
    <n v="1680.99"/>
    <s v="Surly Straggler 650b - 2016"/>
    <x v="1"/>
    <x v="1"/>
    <x v="0"/>
    <x v="0"/>
  </r>
  <r>
    <n v="12"/>
    <x v="11"/>
    <s v="San Diego"/>
    <x v="0"/>
    <x v="5"/>
    <n v="2"/>
    <n v="5799.98"/>
    <s v="Trek Fuel EX 8 29 - 2016"/>
    <x v="2"/>
    <x v="2"/>
    <x v="0"/>
    <x v="0"/>
  </r>
  <r>
    <n v="13"/>
    <x v="12"/>
    <s v="Niagara Falls"/>
    <x v="1"/>
    <x v="6"/>
    <n v="1"/>
    <n v="269.99"/>
    <s v="Electra Cruiser 1 (24-Inch) - 2016"/>
    <x v="0"/>
    <x v="0"/>
    <x v="1"/>
    <x v="1"/>
  </r>
  <r>
    <n v="13"/>
    <x v="12"/>
    <s v="Niagara Falls"/>
    <x v="1"/>
    <x v="6"/>
    <n v="2"/>
    <n v="1199.98"/>
    <s v="Electra Townie Original 7D EQ - 2016"/>
    <x v="0"/>
    <x v="0"/>
    <x v="1"/>
    <x v="1"/>
  </r>
  <r>
    <n v="13"/>
    <x v="12"/>
    <s v="Niagara Falls"/>
    <x v="1"/>
    <x v="6"/>
    <n v="2"/>
    <n v="1199.98"/>
    <s v="Electra Townie Original 7D EQ - Women's - 2016"/>
    <x v="0"/>
    <x v="0"/>
    <x v="1"/>
    <x v="1"/>
  </r>
  <r>
    <n v="13"/>
    <x v="12"/>
    <s v="Niagara Falls"/>
    <x v="1"/>
    <x v="6"/>
    <n v="2"/>
    <n v="858"/>
    <s v="Pure Cycles Vine 8-Speed - 2016"/>
    <x v="0"/>
    <x v="4"/>
    <x v="1"/>
    <x v="1"/>
  </r>
  <r>
    <n v="14"/>
    <x v="13"/>
    <s v="Torrance"/>
    <x v="0"/>
    <x v="7"/>
    <n v="1"/>
    <n v="469.99"/>
    <s v="Surly Ice Cream Truck Frameset - 2016"/>
    <x v="2"/>
    <x v="1"/>
    <x v="0"/>
    <x v="3"/>
  </r>
  <r>
    <n v="15"/>
    <x v="14"/>
    <s v="Carmel"/>
    <x v="1"/>
    <x v="7"/>
    <n v="2"/>
    <n v="599.98"/>
    <s v="Electra Girl's Hawaii 1 (20-inch) - 2015/2016"/>
    <x v="5"/>
    <x v="0"/>
    <x v="1"/>
    <x v="2"/>
  </r>
  <r>
    <n v="15"/>
    <x v="14"/>
    <s v="Carmel"/>
    <x v="1"/>
    <x v="7"/>
    <n v="2"/>
    <n v="1099.98"/>
    <s v="Electra Townie Original 21D - 2016"/>
    <x v="0"/>
    <x v="0"/>
    <x v="1"/>
    <x v="2"/>
  </r>
  <r>
    <n v="15"/>
    <x v="14"/>
    <s v="Carmel"/>
    <x v="1"/>
    <x v="7"/>
    <n v="2"/>
    <n v="898"/>
    <s v="Pure Cycles Western 3-Speed - Women's - 2015/2016"/>
    <x v="0"/>
    <x v="4"/>
    <x v="1"/>
    <x v="2"/>
  </r>
  <r>
    <n v="15"/>
    <x v="14"/>
    <s v="Carmel"/>
    <x v="1"/>
    <x v="7"/>
    <n v="1"/>
    <n v="1799.99"/>
    <s v="Trek Remedy 29 Carbon Frameset - 2016"/>
    <x v="2"/>
    <x v="2"/>
    <x v="1"/>
    <x v="2"/>
  </r>
  <r>
    <n v="16"/>
    <x v="15"/>
    <s v="Banning"/>
    <x v="0"/>
    <x v="8"/>
    <n v="1"/>
    <n v="269.99"/>
    <s v="Electra Cruiser 1 (24-Inch) - 2016"/>
    <x v="5"/>
    <x v="0"/>
    <x v="0"/>
    <x v="3"/>
  </r>
  <r>
    <n v="16"/>
    <x v="15"/>
    <s v="Banning"/>
    <x v="0"/>
    <x v="8"/>
    <n v="2"/>
    <n v="539.98"/>
    <s v="Electra Cruiser 1 (24-Inch) - 2016"/>
    <x v="0"/>
    <x v="0"/>
    <x v="0"/>
    <x v="3"/>
  </r>
  <r>
    <n v="16"/>
    <x v="15"/>
    <s v="Banning"/>
    <x v="0"/>
    <x v="8"/>
    <n v="1"/>
    <n v="269.99"/>
    <s v="Electra Girl's Hawaii 1 (16-inch) - 2015/2016"/>
    <x v="0"/>
    <x v="0"/>
    <x v="0"/>
    <x v="3"/>
  </r>
  <r>
    <n v="16"/>
    <x v="15"/>
    <s v="Banning"/>
    <x v="0"/>
    <x v="8"/>
    <n v="1"/>
    <n v="1799.99"/>
    <s v="Trek Remedy 29 Carbon Frameset - 2016"/>
    <x v="2"/>
    <x v="2"/>
    <x v="0"/>
    <x v="3"/>
  </r>
  <r>
    <n v="17"/>
    <x v="16"/>
    <s v="Pomona"/>
    <x v="0"/>
    <x v="8"/>
    <n v="1"/>
    <n v="299.99"/>
    <s v="Electra Girl's Hawaii 1 (20-inch) - 2015/2016"/>
    <x v="5"/>
    <x v="0"/>
    <x v="0"/>
    <x v="3"/>
  </r>
  <r>
    <n v="17"/>
    <x v="16"/>
    <s v="Pomona"/>
    <x v="0"/>
    <x v="8"/>
    <n v="2"/>
    <n v="1199.98"/>
    <s v="Electra Townie Original 7D EQ - Women's - 2016"/>
    <x v="0"/>
    <x v="0"/>
    <x v="0"/>
    <x v="3"/>
  </r>
  <r>
    <n v="17"/>
    <x v="16"/>
    <s v="Pomona"/>
    <x v="0"/>
    <x v="8"/>
    <n v="1"/>
    <n v="1320.99"/>
    <s v="Heller Shagamaw Frame - 2016"/>
    <x v="2"/>
    <x v="5"/>
    <x v="0"/>
    <x v="3"/>
  </r>
  <r>
    <n v="17"/>
    <x v="16"/>
    <s v="Pomona"/>
    <x v="0"/>
    <x v="8"/>
    <n v="1"/>
    <n v="1799.99"/>
    <s v="Trek Remedy 29 Carbon Frameset - 2016"/>
    <x v="2"/>
    <x v="2"/>
    <x v="0"/>
    <x v="3"/>
  </r>
  <r>
    <n v="18"/>
    <x v="17"/>
    <s v="Coachella"/>
    <x v="0"/>
    <x v="9"/>
    <n v="1"/>
    <n v="269.99"/>
    <s v="Electra Girl's Hawaii 1 (16-inch) - 2015/2016"/>
    <x v="5"/>
    <x v="0"/>
    <x v="0"/>
    <x v="3"/>
  </r>
  <r>
    <n v="18"/>
    <x v="17"/>
    <s v="Coachella"/>
    <x v="0"/>
    <x v="9"/>
    <n v="2"/>
    <n v="999.98"/>
    <s v="Electra Townie Original 7D - 2015/2016"/>
    <x v="3"/>
    <x v="0"/>
    <x v="0"/>
    <x v="3"/>
  </r>
  <r>
    <n v="18"/>
    <x v="17"/>
    <s v="Coachella"/>
    <x v="0"/>
    <x v="9"/>
    <n v="2"/>
    <n v="1499.98"/>
    <s v="Ritchey Timberwolf Frameset - 2016"/>
    <x v="2"/>
    <x v="3"/>
    <x v="0"/>
    <x v="3"/>
  </r>
  <r>
    <n v="18"/>
    <x v="17"/>
    <s v="Coachella"/>
    <x v="0"/>
    <x v="9"/>
    <n v="2"/>
    <n v="5999.98"/>
    <s v="Trek Conduit+ - 2016"/>
    <x v="4"/>
    <x v="2"/>
    <x v="0"/>
    <x v="3"/>
  </r>
  <r>
    <n v="18"/>
    <x v="17"/>
    <s v="Coachella"/>
    <x v="0"/>
    <x v="9"/>
    <n v="1"/>
    <n v="3999.99"/>
    <s v="Trek Slash 8 27.5 - 2016"/>
    <x v="2"/>
    <x v="2"/>
    <x v="0"/>
    <x v="3"/>
  </r>
  <r>
    <n v="19"/>
    <x v="18"/>
    <s v="Encino"/>
    <x v="0"/>
    <x v="9"/>
    <n v="1"/>
    <n v="1549"/>
    <s v="Surly Straggler - 2016"/>
    <x v="1"/>
    <x v="1"/>
    <x v="0"/>
    <x v="0"/>
  </r>
  <r>
    <n v="19"/>
    <x v="18"/>
    <s v="Encino"/>
    <x v="0"/>
    <x v="9"/>
    <n v="2"/>
    <n v="5999.98"/>
    <s v="Trek Conduit+ - 2016"/>
    <x v="4"/>
    <x v="2"/>
    <x v="0"/>
    <x v="0"/>
  </r>
  <r>
    <n v="20"/>
    <x v="19"/>
    <s v="Canyon Country"/>
    <x v="0"/>
    <x v="9"/>
    <n v="2"/>
    <n v="3098"/>
    <s v="Surly Straggler - 2016"/>
    <x v="1"/>
    <x v="1"/>
    <x v="0"/>
    <x v="0"/>
  </r>
  <r>
    <n v="20"/>
    <x v="19"/>
    <s v="Canyon Country"/>
    <x v="0"/>
    <x v="9"/>
    <n v="1"/>
    <n v="2999.99"/>
    <s v="Trek Conduit+ - 2016"/>
    <x v="4"/>
    <x v="2"/>
    <x v="0"/>
    <x v="0"/>
  </r>
  <r>
    <n v="21"/>
    <x v="20"/>
    <s v="Mount Vernon"/>
    <x v="1"/>
    <x v="10"/>
    <n v="1"/>
    <n v="269.99"/>
    <s v="Electra Girl's Hawaii 1 (16-inch) - 2015/2016"/>
    <x v="0"/>
    <x v="0"/>
    <x v="1"/>
    <x v="1"/>
  </r>
  <r>
    <n v="21"/>
    <x v="20"/>
    <s v="Mount Vernon"/>
    <x v="1"/>
    <x v="10"/>
    <n v="1"/>
    <n v="429"/>
    <s v="Pure Cycles Vine 8-Speed - 2016"/>
    <x v="0"/>
    <x v="4"/>
    <x v="1"/>
    <x v="1"/>
  </r>
  <r>
    <n v="21"/>
    <x v="20"/>
    <s v="Mount Vernon"/>
    <x v="1"/>
    <x v="10"/>
    <n v="1"/>
    <n v="1549"/>
    <s v="Surly Straggler - 2016"/>
    <x v="1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  <x v="0"/>
  </r>
  <r>
    <n v="22"/>
    <x v="21"/>
    <s v="Campbell"/>
    <x v="0"/>
    <x v="11"/>
    <n v="2"/>
    <n v="1059.98"/>
    <s v="Electra Moto 1 - 2016"/>
    <x v="0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  <x v="0"/>
  </r>
  <r>
    <n v="23"/>
    <x v="22"/>
    <s v="Santa Clara"/>
    <x v="0"/>
    <x v="11"/>
    <n v="2"/>
    <n v="5799.98"/>
    <s v="Trek Fuel EX 8 29 - 2016"/>
    <x v="2"/>
    <x v="2"/>
    <x v="0"/>
    <x v="0"/>
  </r>
  <r>
    <n v="24"/>
    <x v="23"/>
    <s v="Floral Park"/>
    <x v="1"/>
    <x v="12"/>
    <n v="2"/>
    <n v="898"/>
    <s v="Pure Cycles Western 3-Speed - Women's - 2015/2016"/>
    <x v="0"/>
    <x v="4"/>
    <x v="1"/>
    <x v="2"/>
  </r>
  <r>
    <n v="24"/>
    <x v="23"/>
    <s v="Floral Park"/>
    <x v="1"/>
    <x v="12"/>
    <n v="2"/>
    <n v="1999.98"/>
    <s v="Surly Wednesday Frameset - 2016"/>
    <x v="2"/>
    <x v="1"/>
    <x v="1"/>
    <x v="2"/>
  </r>
  <r>
    <n v="25"/>
    <x v="24"/>
    <s v="Baldwin"/>
    <x v="1"/>
    <x v="12"/>
    <n v="1"/>
    <n v="269.99"/>
    <s v="Electra Cruiser 1 (24-Inch) - 2016"/>
    <x v="5"/>
    <x v="0"/>
    <x v="1"/>
    <x v="1"/>
  </r>
  <r>
    <n v="25"/>
    <x v="24"/>
    <s v="Baldwin"/>
    <x v="1"/>
    <x v="12"/>
    <n v="1"/>
    <n v="269.99"/>
    <s v="Electra Girl's Hawaii 1 (16-inch) - 2015/2016"/>
    <x v="5"/>
    <x v="0"/>
    <x v="1"/>
    <x v="1"/>
  </r>
  <r>
    <n v="25"/>
    <x v="24"/>
    <s v="Baldwin"/>
    <x v="1"/>
    <x v="12"/>
    <n v="1"/>
    <n v="269.99"/>
    <s v="Electra Girl's Hawaii 1 (16-inch) - 2015/2016"/>
    <x v="0"/>
    <x v="0"/>
    <x v="1"/>
    <x v="1"/>
  </r>
  <r>
    <n v="25"/>
    <x v="24"/>
    <s v="Baldwin"/>
    <x v="1"/>
    <x v="12"/>
    <n v="2"/>
    <n v="599.98"/>
    <s v="Electra Girl's Hawaii 1 (20-inch) - 2015/2016"/>
    <x v="5"/>
    <x v="0"/>
    <x v="1"/>
    <x v="1"/>
  </r>
  <r>
    <n v="25"/>
    <x v="24"/>
    <s v="Baldwin"/>
    <x v="1"/>
    <x v="12"/>
    <n v="2"/>
    <n v="3098"/>
    <s v="Surly Straggler - 2016"/>
    <x v="1"/>
    <x v="1"/>
    <x v="1"/>
    <x v="1"/>
  </r>
  <r>
    <n v="26"/>
    <x v="25"/>
    <s v="Wappingers Falls"/>
    <x v="1"/>
    <x v="12"/>
    <n v="2"/>
    <n v="539.98"/>
    <s v="Electra Cruiser 1 (24-Inch) - 2016"/>
    <x v="5"/>
    <x v="0"/>
    <x v="1"/>
    <x v="2"/>
  </r>
  <r>
    <n v="26"/>
    <x v="25"/>
    <s v="Wappingers Falls"/>
    <x v="1"/>
    <x v="12"/>
    <n v="1"/>
    <n v="549.99"/>
    <s v="Electra Townie Original 21D - 2016"/>
    <x v="0"/>
    <x v="0"/>
    <x v="1"/>
    <x v="2"/>
  </r>
  <r>
    <n v="26"/>
    <x v="25"/>
    <s v="Wappingers Falls"/>
    <x v="1"/>
    <x v="12"/>
    <n v="1"/>
    <n v="749.99"/>
    <s v="Ritchey Timberwolf Frameset - 2016"/>
    <x v="2"/>
    <x v="3"/>
    <x v="1"/>
    <x v="2"/>
  </r>
  <r>
    <n v="26"/>
    <x v="25"/>
    <s v="Wappingers Falls"/>
    <x v="1"/>
    <x v="12"/>
    <n v="1"/>
    <n v="3999.99"/>
    <s v="Trek Slash 8 27.5 - 2016"/>
    <x v="2"/>
    <x v="2"/>
    <x v="1"/>
    <x v="2"/>
  </r>
  <r>
    <n v="27"/>
    <x v="26"/>
    <s v="Bronx"/>
    <x v="1"/>
    <x v="13"/>
    <n v="2"/>
    <n v="1199.98"/>
    <s v="Electra Townie Original 7D EQ - 2016"/>
    <x v="3"/>
    <x v="0"/>
    <x v="1"/>
    <x v="2"/>
  </r>
  <r>
    <n v="27"/>
    <x v="26"/>
    <s v="Bronx"/>
    <x v="1"/>
    <x v="13"/>
    <n v="1"/>
    <n v="1320.99"/>
    <s v="Heller Shagamaw Frame - 2016"/>
    <x v="2"/>
    <x v="5"/>
    <x v="1"/>
    <x v="2"/>
  </r>
  <r>
    <n v="27"/>
    <x v="26"/>
    <s v="Bronx"/>
    <x v="1"/>
    <x v="13"/>
    <n v="1"/>
    <n v="449"/>
    <s v="Pure Cycles William 3-Speed - 2016"/>
    <x v="0"/>
    <x v="4"/>
    <x v="1"/>
    <x v="2"/>
  </r>
  <r>
    <n v="27"/>
    <x v="26"/>
    <s v="Bronx"/>
    <x v="1"/>
    <x v="13"/>
    <n v="1"/>
    <n v="1799.99"/>
    <s v="Trek Remedy 29 Carbon Frameset - 2016"/>
    <x v="2"/>
    <x v="2"/>
    <x v="1"/>
    <x v="2"/>
  </r>
  <r>
    <n v="28"/>
    <x v="27"/>
    <s v="Richmond Hill"/>
    <x v="1"/>
    <x v="13"/>
    <n v="2"/>
    <n v="539.98"/>
    <s v="Electra Girl's Hawaii 1 (16-inch) - 2015/2016"/>
    <x v="0"/>
    <x v="0"/>
    <x v="1"/>
    <x v="1"/>
  </r>
  <r>
    <n v="28"/>
    <x v="27"/>
    <s v="Richmond Hill"/>
    <x v="1"/>
    <x v="13"/>
    <n v="1"/>
    <n v="1320.99"/>
    <s v="Heller Shagamaw Frame - 2016"/>
    <x v="2"/>
    <x v="5"/>
    <x v="1"/>
    <x v="1"/>
  </r>
  <r>
    <n v="28"/>
    <x v="27"/>
    <s v="Richmond Hill"/>
    <x v="1"/>
    <x v="13"/>
    <n v="1"/>
    <n v="469.99"/>
    <s v="Surly Ice Cream Truck Frameset - 2016"/>
    <x v="2"/>
    <x v="1"/>
    <x v="1"/>
    <x v="1"/>
  </r>
  <r>
    <n v="28"/>
    <x v="27"/>
    <s v="Richmond Hill"/>
    <x v="1"/>
    <x v="13"/>
    <n v="2"/>
    <n v="7999.98"/>
    <s v="Trek Slash 8 27.5 - 2016"/>
    <x v="2"/>
    <x v="2"/>
    <x v="1"/>
    <x v="1"/>
  </r>
  <r>
    <n v="29"/>
    <x v="28"/>
    <s v="Orchard Park"/>
    <x v="1"/>
    <x v="14"/>
    <n v="2"/>
    <n v="539.98"/>
    <s v="Electra Cruiser 1 (24-Inch) - 2016"/>
    <x v="5"/>
    <x v="0"/>
    <x v="1"/>
    <x v="1"/>
  </r>
  <r>
    <n v="29"/>
    <x v="28"/>
    <s v="Orchard Park"/>
    <x v="1"/>
    <x v="14"/>
    <n v="2"/>
    <n v="539.98"/>
    <s v="Electra Girl's Hawaii 1 (16-inch) - 2015/2016"/>
    <x v="0"/>
    <x v="0"/>
    <x v="1"/>
    <x v="1"/>
  </r>
  <r>
    <n v="29"/>
    <x v="28"/>
    <s v="Orchard Park"/>
    <x v="1"/>
    <x v="14"/>
    <n v="2"/>
    <n v="1099.98"/>
    <s v="Electra Townie Original 21D - 2016"/>
    <x v="3"/>
    <x v="0"/>
    <x v="1"/>
    <x v="1"/>
  </r>
  <r>
    <n v="29"/>
    <x v="28"/>
    <s v="Orchard Park"/>
    <x v="1"/>
    <x v="14"/>
    <n v="1"/>
    <n v="469.99"/>
    <s v="Surly Ice Cream Truck Frameset - 2016"/>
    <x v="2"/>
    <x v="1"/>
    <x v="1"/>
    <x v="1"/>
  </r>
  <r>
    <n v="29"/>
    <x v="28"/>
    <s v="Orchard Park"/>
    <x v="1"/>
    <x v="14"/>
    <n v="1"/>
    <n v="1799.99"/>
    <s v="Trek Remedy 29 Carbon Frameset - 2016"/>
    <x v="2"/>
    <x v="2"/>
    <x v="1"/>
    <x v="1"/>
  </r>
  <r>
    <n v="30"/>
    <x v="29"/>
    <s v="Merrick"/>
    <x v="1"/>
    <x v="14"/>
    <n v="1"/>
    <n v="599.99"/>
    <s v="Electra Townie Original 7D EQ - 2016"/>
    <x v="3"/>
    <x v="0"/>
    <x v="1"/>
    <x v="1"/>
  </r>
  <r>
    <n v="30"/>
    <x v="29"/>
    <s v="Merrick"/>
    <x v="1"/>
    <x v="14"/>
    <n v="1"/>
    <n v="429"/>
    <s v="Pure Cycles Vine 8-Speed - 2016"/>
    <x v="0"/>
    <x v="4"/>
    <x v="1"/>
    <x v="1"/>
  </r>
  <r>
    <n v="30"/>
    <x v="29"/>
    <s v="Merrick"/>
    <x v="1"/>
    <x v="14"/>
    <n v="1"/>
    <n v="449"/>
    <s v="Pure Cycles William 3-Speed - 2016"/>
    <x v="0"/>
    <x v="4"/>
    <x v="1"/>
    <x v="1"/>
  </r>
  <r>
    <n v="30"/>
    <x v="29"/>
    <s v="Merrick"/>
    <x v="1"/>
    <x v="14"/>
    <n v="1"/>
    <n v="2899.99"/>
    <s v="Trek Fuel EX 8 29 - 2016"/>
    <x v="2"/>
    <x v="2"/>
    <x v="1"/>
    <x v="1"/>
  </r>
  <r>
    <n v="30"/>
    <x v="29"/>
    <s v="Merrick"/>
    <x v="1"/>
    <x v="14"/>
    <n v="2"/>
    <n v="7999.98"/>
    <s v="Trek Slash 8 27.5 - 2016"/>
    <x v="2"/>
    <x v="2"/>
    <x v="1"/>
    <x v="1"/>
  </r>
  <r>
    <n v="31"/>
    <x v="30"/>
    <s v="Harlingen"/>
    <x v="2"/>
    <x v="14"/>
    <n v="2"/>
    <n v="3361.98"/>
    <s v="Surly Straggler 650b - 2016"/>
    <x v="1"/>
    <x v="1"/>
    <x v="2"/>
    <x v="4"/>
  </r>
  <r>
    <n v="31"/>
    <x v="30"/>
    <s v="Harlingen"/>
    <x v="2"/>
    <x v="14"/>
    <n v="2"/>
    <n v="5999.98"/>
    <s v="Trek Conduit+ - 2016"/>
    <x v="4"/>
    <x v="2"/>
    <x v="2"/>
    <x v="4"/>
  </r>
  <r>
    <n v="32"/>
    <x v="31"/>
    <s v="San Carlos"/>
    <x v="0"/>
    <x v="15"/>
    <n v="2"/>
    <n v="1099.98"/>
    <s v="Electra Townie Original 21D - 2016"/>
    <x v="0"/>
    <x v="0"/>
    <x v="0"/>
    <x v="3"/>
  </r>
  <r>
    <n v="32"/>
    <x v="31"/>
    <s v="San Carlos"/>
    <x v="0"/>
    <x v="15"/>
    <n v="2"/>
    <n v="999.98"/>
    <s v="Electra Townie Original 7D - 2015/2016"/>
    <x v="3"/>
    <x v="0"/>
    <x v="0"/>
    <x v="3"/>
  </r>
  <r>
    <n v="32"/>
    <x v="31"/>
    <s v="San Carlos"/>
    <x v="0"/>
    <x v="15"/>
    <n v="2"/>
    <n v="3599.98"/>
    <s v="Trek Remedy 29 Carbon Frameset - 2016"/>
    <x v="2"/>
    <x v="2"/>
    <x v="0"/>
    <x v="3"/>
  </r>
  <r>
    <n v="33"/>
    <x v="32"/>
    <s v="Selden"/>
    <x v="1"/>
    <x v="15"/>
    <n v="2"/>
    <n v="599.98"/>
    <s v="Electra Girl's Hawaii 1 (20-inch) - 2015/2016"/>
    <x v="5"/>
    <x v="0"/>
    <x v="1"/>
    <x v="1"/>
  </r>
  <r>
    <n v="33"/>
    <x v="32"/>
    <s v="Selden"/>
    <x v="1"/>
    <x v="15"/>
    <n v="1"/>
    <n v="3999.99"/>
    <s v="Trek Slash 8 27.5 - 2016"/>
    <x v="2"/>
    <x v="2"/>
    <x v="1"/>
    <x v="1"/>
  </r>
  <r>
    <n v="34"/>
    <x v="33"/>
    <s v="Buffalo"/>
    <x v="1"/>
    <x v="16"/>
    <n v="2"/>
    <n v="858"/>
    <s v="Pure Cycles Vine 8-Speed - 2016"/>
    <x v="0"/>
    <x v="4"/>
    <x v="1"/>
    <x v="1"/>
  </r>
  <r>
    <n v="34"/>
    <x v="33"/>
    <s v="Buffalo"/>
    <x v="1"/>
    <x v="16"/>
    <n v="2"/>
    <n v="3098"/>
    <s v="Surly Straggler - 2016"/>
    <x v="1"/>
    <x v="1"/>
    <x v="1"/>
    <x v="1"/>
  </r>
  <r>
    <n v="34"/>
    <x v="33"/>
    <s v="Buffalo"/>
    <x v="1"/>
    <x v="16"/>
    <n v="2"/>
    <n v="3599.98"/>
    <s v="Trek Remedy 29 Carbon Frameset - 2016"/>
    <x v="2"/>
    <x v="2"/>
    <x v="1"/>
    <x v="1"/>
  </r>
  <r>
    <n v="35"/>
    <x v="34"/>
    <s v="West Hempstead"/>
    <x v="1"/>
    <x v="16"/>
    <n v="2"/>
    <n v="539.98"/>
    <s v="Electra Cruiser 1 (24-Inch) - 2016"/>
    <x v="5"/>
    <x v="0"/>
    <x v="1"/>
    <x v="2"/>
  </r>
  <r>
    <n v="35"/>
    <x v="34"/>
    <s v="West Hempstead"/>
    <x v="1"/>
    <x v="16"/>
    <n v="1"/>
    <n v="269.99"/>
    <s v="Electra Girl's Hawaii 1 (16-inch) - 2015/2016"/>
    <x v="5"/>
    <x v="0"/>
    <x v="1"/>
    <x v="2"/>
  </r>
  <r>
    <n v="35"/>
    <x v="34"/>
    <s v="West Hempstead"/>
    <x v="1"/>
    <x v="16"/>
    <n v="2"/>
    <n v="1199.98"/>
    <s v="Electra Townie Original 7D EQ - Women's - 2016"/>
    <x v="0"/>
    <x v="0"/>
    <x v="1"/>
    <x v="2"/>
  </r>
  <r>
    <n v="35"/>
    <x v="34"/>
    <s v="West Hempstead"/>
    <x v="1"/>
    <x v="16"/>
    <n v="1"/>
    <n v="1320.99"/>
    <s v="Heller Shagamaw Frame - 2016"/>
    <x v="2"/>
    <x v="5"/>
    <x v="1"/>
    <x v="2"/>
  </r>
  <r>
    <n v="35"/>
    <x v="34"/>
    <s v="West Hempstead"/>
    <x v="1"/>
    <x v="16"/>
    <n v="1"/>
    <n v="449"/>
    <s v="Pure Cycles Western 3-Speed - Women's - 2015/2016"/>
    <x v="0"/>
    <x v="4"/>
    <x v="1"/>
    <x v="2"/>
  </r>
  <r>
    <n v="36"/>
    <x v="35"/>
    <s v="West Islip"/>
    <x v="1"/>
    <x v="17"/>
    <n v="1"/>
    <n v="1320.99"/>
    <s v="Heller Shagamaw Frame - 2016"/>
    <x v="2"/>
    <x v="5"/>
    <x v="1"/>
    <x v="1"/>
  </r>
  <r>
    <n v="36"/>
    <x v="35"/>
    <s v="West Islip"/>
    <x v="1"/>
    <x v="17"/>
    <n v="2"/>
    <n v="1999.98"/>
    <s v="Surly Wednesday Frameset - 2016"/>
    <x v="2"/>
    <x v="1"/>
    <x v="1"/>
    <x v="1"/>
  </r>
  <r>
    <n v="36"/>
    <x v="35"/>
    <s v="West Islip"/>
    <x v="1"/>
    <x v="17"/>
    <n v="1"/>
    <n v="2999.99"/>
    <s v="Trek Conduit+ - 2016"/>
    <x v="4"/>
    <x v="2"/>
    <x v="1"/>
    <x v="1"/>
  </r>
  <r>
    <n v="37"/>
    <x v="36"/>
    <s v="Woodside"/>
    <x v="1"/>
    <x v="18"/>
    <n v="2"/>
    <n v="1199.98"/>
    <s v="Electra Townie Original 7D EQ - 2016"/>
    <x v="0"/>
    <x v="0"/>
    <x v="1"/>
    <x v="1"/>
  </r>
  <r>
    <n v="38"/>
    <x v="37"/>
    <s v="Long Beach"/>
    <x v="1"/>
    <x v="18"/>
    <n v="1"/>
    <n v="299.99"/>
    <s v="Electra Girl's Hawaii 1 (20-inch) - 2015/2016"/>
    <x v="5"/>
    <x v="0"/>
    <x v="1"/>
    <x v="2"/>
  </r>
  <r>
    <n v="38"/>
    <x v="37"/>
    <s v="Long Beach"/>
    <x v="1"/>
    <x v="18"/>
    <n v="1"/>
    <n v="549.99"/>
    <s v="Electra Townie Original 21D - 2016"/>
    <x v="3"/>
    <x v="0"/>
    <x v="1"/>
    <x v="2"/>
  </r>
  <r>
    <n v="38"/>
    <x v="37"/>
    <s v="Long Beach"/>
    <x v="1"/>
    <x v="18"/>
    <n v="1"/>
    <n v="499.99"/>
    <s v="Electra Townie Original 7D - 2015/2016"/>
    <x v="3"/>
    <x v="0"/>
    <x v="1"/>
    <x v="2"/>
  </r>
  <r>
    <n v="38"/>
    <x v="37"/>
    <s v="Long Beach"/>
    <x v="1"/>
    <x v="18"/>
    <n v="2"/>
    <n v="3098"/>
    <s v="Surly Straggler - 2016"/>
    <x v="1"/>
    <x v="1"/>
    <x v="1"/>
    <x v="2"/>
  </r>
  <r>
    <n v="38"/>
    <x v="37"/>
    <s v="Long Beach"/>
    <x v="1"/>
    <x v="18"/>
    <n v="2"/>
    <n v="7999.98"/>
    <s v="Trek Slash 8 27.5 - 2016"/>
    <x v="2"/>
    <x v="2"/>
    <x v="1"/>
    <x v="2"/>
  </r>
  <r>
    <n v="39"/>
    <x v="38"/>
    <s v="Saint Albans"/>
    <x v="1"/>
    <x v="18"/>
    <n v="2"/>
    <n v="539.98"/>
    <s v="Electra Girl's Hawaii 1 (16-inch) - 2015/2016"/>
    <x v="5"/>
    <x v="0"/>
    <x v="1"/>
    <x v="2"/>
  </r>
  <r>
    <n v="39"/>
    <x v="38"/>
    <s v="Saint Albans"/>
    <x v="1"/>
    <x v="18"/>
    <n v="1"/>
    <n v="529.99"/>
    <s v="Electra Moto 1 - 2016"/>
    <x v="0"/>
    <x v="0"/>
    <x v="1"/>
    <x v="2"/>
  </r>
  <r>
    <n v="39"/>
    <x v="38"/>
    <s v="Saint Albans"/>
    <x v="1"/>
    <x v="18"/>
    <n v="2"/>
    <n v="1199.98"/>
    <s v="Electra Townie Original 7D EQ - 2016"/>
    <x v="0"/>
    <x v="0"/>
    <x v="1"/>
    <x v="2"/>
  </r>
  <r>
    <n v="39"/>
    <x v="38"/>
    <s v="Saint Albans"/>
    <x v="1"/>
    <x v="18"/>
    <n v="2"/>
    <n v="1999.98"/>
    <s v="Surly Wednesday Frameset - 2016"/>
    <x v="2"/>
    <x v="1"/>
    <x v="1"/>
    <x v="2"/>
  </r>
  <r>
    <n v="40"/>
    <x v="39"/>
    <s v="Coachella"/>
    <x v="0"/>
    <x v="19"/>
    <n v="1"/>
    <n v="429"/>
    <s v="Pure Cycles Vine 8-Speed - 2016"/>
    <x v="0"/>
    <x v="4"/>
    <x v="0"/>
    <x v="3"/>
  </r>
  <r>
    <n v="40"/>
    <x v="39"/>
    <s v="Coachella"/>
    <x v="0"/>
    <x v="19"/>
    <n v="2"/>
    <n v="3599.98"/>
    <s v="Trek Remedy 29 Carbon Frameset - 2016"/>
    <x v="2"/>
    <x v="2"/>
    <x v="0"/>
    <x v="3"/>
  </r>
  <r>
    <n v="41"/>
    <x v="40"/>
    <s v="Ithaca"/>
    <x v="1"/>
    <x v="19"/>
    <n v="2"/>
    <n v="1199.98"/>
    <s v="Electra Townie Original 7D EQ - 2016"/>
    <x v="3"/>
    <x v="0"/>
    <x v="1"/>
    <x v="1"/>
  </r>
  <r>
    <n v="41"/>
    <x v="40"/>
    <s v="Ithaca"/>
    <x v="1"/>
    <x v="19"/>
    <n v="1"/>
    <n v="1320.99"/>
    <s v="Heller Shagamaw Frame - 2016"/>
    <x v="2"/>
    <x v="5"/>
    <x v="1"/>
    <x v="1"/>
  </r>
  <r>
    <n v="41"/>
    <x v="40"/>
    <s v="Ithaca"/>
    <x v="1"/>
    <x v="19"/>
    <n v="2"/>
    <n v="898"/>
    <s v="Pure Cycles William 3-Speed - 2016"/>
    <x v="0"/>
    <x v="4"/>
    <x v="1"/>
    <x v="1"/>
  </r>
  <r>
    <n v="42"/>
    <x v="41"/>
    <s v="Rego Park"/>
    <x v="1"/>
    <x v="19"/>
    <n v="1"/>
    <n v="449"/>
    <s v="Pure Cycles William 3-Speed - 2016"/>
    <x v="0"/>
    <x v="4"/>
    <x v="1"/>
    <x v="2"/>
  </r>
  <r>
    <n v="43"/>
    <x v="42"/>
    <s v="Liverpool"/>
    <x v="1"/>
    <x v="19"/>
    <n v="2"/>
    <n v="539.98"/>
    <s v="Electra Cruiser 1 (24-Inch) - 2016"/>
    <x v="0"/>
    <x v="0"/>
    <x v="1"/>
    <x v="2"/>
  </r>
  <r>
    <n v="43"/>
    <x v="42"/>
    <s v="Liverpool"/>
    <x v="1"/>
    <x v="19"/>
    <n v="2"/>
    <n v="1099.98"/>
    <s v="Electra Townie Original 21D - 2016"/>
    <x v="0"/>
    <x v="0"/>
    <x v="1"/>
    <x v="2"/>
  </r>
  <r>
    <n v="44"/>
    <x v="43"/>
    <s v="Hopewell Junction"/>
    <x v="1"/>
    <x v="20"/>
    <n v="1"/>
    <n v="599.99"/>
    <s v="Electra Townie Original 7D EQ - 2016"/>
    <x v="0"/>
    <x v="0"/>
    <x v="1"/>
    <x v="2"/>
  </r>
  <r>
    <n v="44"/>
    <x v="43"/>
    <s v="Hopewell Junction"/>
    <x v="1"/>
    <x v="20"/>
    <n v="1"/>
    <n v="3999.99"/>
    <s v="Trek Slash 8 27.5 - 2016"/>
    <x v="2"/>
    <x v="2"/>
    <x v="1"/>
    <x v="2"/>
  </r>
  <r>
    <n v="45"/>
    <x v="44"/>
    <s v="Huntington Station"/>
    <x v="1"/>
    <x v="20"/>
    <n v="2"/>
    <n v="539.98"/>
    <s v="Electra Cruiser 1 (24-Inch) - 2016"/>
    <x v="5"/>
    <x v="0"/>
    <x v="1"/>
    <x v="2"/>
  </r>
  <r>
    <n v="45"/>
    <x v="44"/>
    <s v="Huntington Station"/>
    <x v="1"/>
    <x v="20"/>
    <n v="1"/>
    <n v="269.99"/>
    <s v="Electra Girl's Hawaii 1 (16-inch) - 2015/2016"/>
    <x v="5"/>
    <x v="0"/>
    <x v="1"/>
    <x v="2"/>
  </r>
  <r>
    <n v="45"/>
    <x v="44"/>
    <s v="Huntington Station"/>
    <x v="1"/>
    <x v="20"/>
    <n v="2"/>
    <n v="5799.98"/>
    <s v="Trek Fuel EX 8 29 - 2016"/>
    <x v="2"/>
    <x v="2"/>
    <x v="1"/>
    <x v="2"/>
  </r>
  <r>
    <n v="46"/>
    <x v="45"/>
    <s v="Central Islip"/>
    <x v="1"/>
    <x v="21"/>
    <n v="1"/>
    <n v="429"/>
    <s v="Pure Cycles Vine 8-Speed - 2016"/>
    <x v="0"/>
    <x v="4"/>
    <x v="1"/>
    <x v="2"/>
  </r>
  <r>
    <n v="47"/>
    <x v="46"/>
    <s v="Ossining"/>
    <x v="1"/>
    <x v="21"/>
    <n v="1"/>
    <n v="269.99"/>
    <s v="Electra Cruiser 1 (24-Inch) - 2016"/>
    <x v="0"/>
    <x v="0"/>
    <x v="1"/>
    <x v="2"/>
  </r>
  <r>
    <n v="47"/>
    <x v="46"/>
    <s v="Ossining"/>
    <x v="1"/>
    <x v="21"/>
    <n v="1"/>
    <n v="529.99"/>
    <s v="Electra Moto 1 - 2016"/>
    <x v="0"/>
    <x v="0"/>
    <x v="1"/>
    <x v="2"/>
  </r>
  <r>
    <n v="47"/>
    <x v="46"/>
    <s v="Ossining"/>
    <x v="1"/>
    <x v="21"/>
    <n v="2"/>
    <n v="999.98"/>
    <s v="Electra Townie Original 7D - 2015/2016"/>
    <x v="3"/>
    <x v="0"/>
    <x v="1"/>
    <x v="2"/>
  </r>
  <r>
    <n v="47"/>
    <x v="46"/>
    <s v="Ossining"/>
    <x v="1"/>
    <x v="21"/>
    <n v="1"/>
    <n v="469.99"/>
    <s v="Surly Ice Cream Truck Frameset - 2016"/>
    <x v="2"/>
    <x v="1"/>
    <x v="1"/>
    <x v="2"/>
  </r>
  <r>
    <n v="48"/>
    <x v="47"/>
    <s v="Baldwinsville"/>
    <x v="1"/>
    <x v="22"/>
    <n v="2"/>
    <n v="539.98"/>
    <s v="Electra Girl's Hawaii 1 (16-inch) - 2015/2016"/>
    <x v="0"/>
    <x v="0"/>
    <x v="1"/>
    <x v="2"/>
  </r>
  <r>
    <n v="48"/>
    <x v="47"/>
    <s v="Baldwinsville"/>
    <x v="1"/>
    <x v="22"/>
    <n v="2"/>
    <n v="2641.98"/>
    <s v="Heller Shagamaw Frame - 2016"/>
    <x v="2"/>
    <x v="5"/>
    <x v="1"/>
    <x v="2"/>
  </r>
  <r>
    <n v="48"/>
    <x v="47"/>
    <s v="Baldwinsville"/>
    <x v="1"/>
    <x v="22"/>
    <n v="1"/>
    <n v="1680.99"/>
    <s v="Surly Straggler 650b - 2016"/>
    <x v="1"/>
    <x v="1"/>
    <x v="1"/>
    <x v="2"/>
  </r>
  <r>
    <n v="48"/>
    <x v="47"/>
    <s v="Baldwinsville"/>
    <x v="1"/>
    <x v="22"/>
    <n v="1"/>
    <n v="2899.99"/>
    <s v="Trek Fuel EX 8 29 - 2016"/>
    <x v="2"/>
    <x v="2"/>
    <x v="1"/>
    <x v="2"/>
  </r>
  <r>
    <n v="49"/>
    <x v="48"/>
    <s v="Shirley"/>
    <x v="1"/>
    <x v="23"/>
    <n v="2"/>
    <n v="539.98"/>
    <s v="Electra Cruiser 1 (24-Inch) - 2016"/>
    <x v="0"/>
    <x v="0"/>
    <x v="1"/>
    <x v="1"/>
  </r>
  <r>
    <n v="50"/>
    <x v="49"/>
    <s v="Corpus Christi"/>
    <x v="2"/>
    <x v="23"/>
    <n v="2"/>
    <n v="539.98"/>
    <s v="Electra Cruiser 1 (24-Inch) - 2016"/>
    <x v="0"/>
    <x v="0"/>
    <x v="2"/>
    <x v="4"/>
  </r>
  <r>
    <n v="50"/>
    <x v="49"/>
    <s v="Corpus Christi"/>
    <x v="2"/>
    <x v="23"/>
    <n v="2"/>
    <n v="1199.98"/>
    <s v="Electra Townie Original 7D EQ - 2016"/>
    <x v="3"/>
    <x v="0"/>
    <x v="2"/>
    <x v="4"/>
  </r>
  <r>
    <n v="50"/>
    <x v="49"/>
    <s v="Corpus Christi"/>
    <x v="2"/>
    <x v="23"/>
    <n v="1"/>
    <n v="999.99"/>
    <s v="Surly Wednesday Frameset - 2016"/>
    <x v="2"/>
    <x v="1"/>
    <x v="2"/>
    <x v="4"/>
  </r>
  <r>
    <n v="51"/>
    <x v="50"/>
    <s v="Elmhurst"/>
    <x v="1"/>
    <x v="24"/>
    <n v="1"/>
    <n v="269.99"/>
    <s v="Electra Cruiser 1 (24-Inch) - 2016"/>
    <x v="0"/>
    <x v="0"/>
    <x v="1"/>
    <x v="2"/>
  </r>
  <r>
    <n v="51"/>
    <x v="50"/>
    <s v="Elmhurst"/>
    <x v="1"/>
    <x v="24"/>
    <n v="2"/>
    <n v="1199.98"/>
    <s v="Electra Townie Original 7D EQ - 2016"/>
    <x v="3"/>
    <x v="0"/>
    <x v="1"/>
    <x v="2"/>
  </r>
  <r>
    <n v="51"/>
    <x v="50"/>
    <s v="Elmhurst"/>
    <x v="1"/>
    <x v="24"/>
    <n v="1"/>
    <n v="599.99"/>
    <s v="Electra Townie Original 7D EQ - Women's - 2016"/>
    <x v="0"/>
    <x v="0"/>
    <x v="1"/>
    <x v="2"/>
  </r>
  <r>
    <n v="52"/>
    <x v="51"/>
    <s v="Anaheim"/>
    <x v="0"/>
    <x v="25"/>
    <n v="1"/>
    <n v="499.99"/>
    <s v="Electra Townie Original 7D - 2015/2016"/>
    <x v="3"/>
    <x v="0"/>
    <x v="0"/>
    <x v="0"/>
  </r>
  <r>
    <n v="53"/>
    <x v="52"/>
    <s v="Plainview"/>
    <x v="1"/>
    <x v="25"/>
    <n v="2"/>
    <n v="539.98"/>
    <s v="Electra Girl's Hawaii 1 (16-inch) - 2015/2016"/>
    <x v="0"/>
    <x v="0"/>
    <x v="1"/>
    <x v="1"/>
  </r>
  <r>
    <n v="53"/>
    <x v="52"/>
    <s v="Plainview"/>
    <x v="1"/>
    <x v="25"/>
    <n v="2"/>
    <n v="599.98"/>
    <s v="Electra Girl's Hawaii 1 (20-inch) - 2015/2016"/>
    <x v="5"/>
    <x v="0"/>
    <x v="1"/>
    <x v="1"/>
  </r>
  <r>
    <n v="53"/>
    <x v="52"/>
    <s v="Plainview"/>
    <x v="1"/>
    <x v="25"/>
    <n v="2"/>
    <n v="999.98"/>
    <s v="Electra Townie Original 7D - 2015/2016"/>
    <x v="3"/>
    <x v="0"/>
    <x v="1"/>
    <x v="1"/>
  </r>
  <r>
    <n v="53"/>
    <x v="52"/>
    <s v="Plainview"/>
    <x v="1"/>
    <x v="25"/>
    <n v="2"/>
    <n v="3599.98"/>
    <s v="Trek Remedy 29 Carbon Frameset - 2016"/>
    <x v="2"/>
    <x v="2"/>
    <x v="1"/>
    <x v="1"/>
  </r>
  <r>
    <n v="54"/>
    <x v="53"/>
    <s v="Long Beach"/>
    <x v="1"/>
    <x v="26"/>
    <n v="2"/>
    <n v="1199.98"/>
    <s v="Electra Townie Original 7D EQ - 2016"/>
    <x v="3"/>
    <x v="0"/>
    <x v="1"/>
    <x v="2"/>
  </r>
  <r>
    <n v="54"/>
    <x v="53"/>
    <s v="Long Beach"/>
    <x v="1"/>
    <x v="26"/>
    <n v="1"/>
    <n v="999.99"/>
    <s v="Surly Wednesday Frameset - 2016"/>
    <x v="2"/>
    <x v="1"/>
    <x v="1"/>
    <x v="2"/>
  </r>
  <r>
    <n v="55"/>
    <x v="54"/>
    <s v="Garden City"/>
    <x v="1"/>
    <x v="26"/>
    <n v="1"/>
    <n v="269.99"/>
    <s v="Electra Cruiser 1 (24-Inch) - 2016"/>
    <x v="5"/>
    <x v="0"/>
    <x v="1"/>
    <x v="1"/>
  </r>
  <r>
    <n v="55"/>
    <x v="54"/>
    <s v="Garden City"/>
    <x v="1"/>
    <x v="26"/>
    <n v="2"/>
    <n v="1059.98"/>
    <s v="Electra Moto 1 - 2016"/>
    <x v="0"/>
    <x v="0"/>
    <x v="1"/>
    <x v="1"/>
  </r>
  <r>
    <n v="55"/>
    <x v="54"/>
    <s v="Garden City"/>
    <x v="1"/>
    <x v="26"/>
    <n v="2"/>
    <n v="999.98"/>
    <s v="Electra Townie Original 7D - 2015/2016"/>
    <x v="3"/>
    <x v="0"/>
    <x v="1"/>
    <x v="1"/>
  </r>
  <r>
    <n v="56"/>
    <x v="55"/>
    <s v="Rome"/>
    <x v="1"/>
    <x v="26"/>
    <n v="2"/>
    <n v="1199.98"/>
    <s v="Electra Townie Original 7D EQ - Women's - 2016"/>
    <x v="0"/>
    <x v="0"/>
    <x v="1"/>
    <x v="1"/>
  </r>
  <r>
    <n v="57"/>
    <x v="56"/>
    <s v="Rochester"/>
    <x v="1"/>
    <x v="26"/>
    <n v="1"/>
    <n v="269.99"/>
    <s v="Electra Cruiser 1 (24-Inch) - 2016"/>
    <x v="0"/>
    <x v="0"/>
    <x v="1"/>
    <x v="2"/>
  </r>
  <r>
    <n v="57"/>
    <x v="56"/>
    <s v="Rochester"/>
    <x v="1"/>
    <x v="26"/>
    <n v="2"/>
    <n v="599.98"/>
    <s v="Electra Girl's Hawaii 1 (20-inch) - 2015/2016"/>
    <x v="5"/>
    <x v="0"/>
    <x v="1"/>
    <x v="2"/>
  </r>
  <r>
    <n v="57"/>
    <x v="56"/>
    <s v="Rochester"/>
    <x v="1"/>
    <x v="26"/>
    <n v="2"/>
    <n v="898"/>
    <s v="Pure Cycles William 3-Speed - 2016"/>
    <x v="0"/>
    <x v="4"/>
    <x v="1"/>
    <x v="2"/>
  </r>
  <r>
    <n v="58"/>
    <x v="57"/>
    <s v="Franklin Square"/>
    <x v="1"/>
    <x v="27"/>
    <n v="2"/>
    <n v="539.98"/>
    <s v="Electra Girl's Hawaii 1 (16-inch) - 2015/2016"/>
    <x v="0"/>
    <x v="0"/>
    <x v="1"/>
    <x v="1"/>
  </r>
  <r>
    <n v="58"/>
    <x v="57"/>
    <s v="Franklin Square"/>
    <x v="1"/>
    <x v="27"/>
    <n v="1"/>
    <n v="299.99"/>
    <s v="Electra Girl's Hawaii 1 (20-inch) - 2015/2016"/>
    <x v="5"/>
    <x v="0"/>
    <x v="1"/>
    <x v="1"/>
  </r>
  <r>
    <n v="58"/>
    <x v="57"/>
    <s v="Franklin Square"/>
    <x v="1"/>
    <x v="27"/>
    <n v="1"/>
    <n v="449"/>
    <s v="Pure Cycles Western 3-Speed - Women's - 2015/2016"/>
    <x v="0"/>
    <x v="4"/>
    <x v="1"/>
    <x v="1"/>
  </r>
  <r>
    <n v="59"/>
    <x v="58"/>
    <s v="Richmond Hill"/>
    <x v="1"/>
    <x v="27"/>
    <n v="1"/>
    <n v="269.99"/>
    <s v="Electra Cruiser 1 (24-Inch) - 2016"/>
    <x v="5"/>
    <x v="0"/>
    <x v="1"/>
    <x v="2"/>
  </r>
  <r>
    <n v="59"/>
    <x v="58"/>
    <s v="Richmond Hill"/>
    <x v="1"/>
    <x v="27"/>
    <n v="2"/>
    <n v="858"/>
    <s v="Pure Cycles Vine 8-Speed - 2016"/>
    <x v="0"/>
    <x v="4"/>
    <x v="1"/>
    <x v="2"/>
  </r>
  <r>
    <n v="59"/>
    <x v="58"/>
    <s v="Richmond Hill"/>
    <x v="1"/>
    <x v="27"/>
    <n v="1"/>
    <n v="749.99"/>
    <s v="Ritchey Timberwolf Frameset - 2016"/>
    <x v="2"/>
    <x v="3"/>
    <x v="1"/>
    <x v="2"/>
  </r>
  <r>
    <n v="60"/>
    <x v="59"/>
    <s v="Atwater"/>
    <x v="0"/>
    <x v="28"/>
    <n v="1"/>
    <n v="269.99"/>
    <s v="Electra Girl's Hawaii 1 (16-inch) - 2015/2016"/>
    <x v="5"/>
    <x v="0"/>
    <x v="0"/>
    <x v="3"/>
  </r>
  <r>
    <n v="60"/>
    <x v="59"/>
    <s v="Atwater"/>
    <x v="0"/>
    <x v="28"/>
    <n v="2"/>
    <n v="539.98"/>
    <s v="Electra Girl's Hawaii 1 (16-inch) - 2015/2016"/>
    <x v="0"/>
    <x v="0"/>
    <x v="0"/>
    <x v="3"/>
  </r>
  <r>
    <n v="60"/>
    <x v="59"/>
    <s v="Atwater"/>
    <x v="0"/>
    <x v="28"/>
    <n v="1"/>
    <n v="529.99"/>
    <s v="Electra Moto 1 - 2016"/>
    <x v="0"/>
    <x v="0"/>
    <x v="0"/>
    <x v="3"/>
  </r>
  <r>
    <n v="60"/>
    <x v="59"/>
    <s v="Atwater"/>
    <x v="0"/>
    <x v="28"/>
    <n v="1"/>
    <n v="2899.99"/>
    <s v="Trek Fuel EX 8 29 - 2016"/>
    <x v="2"/>
    <x v="2"/>
    <x v="0"/>
    <x v="3"/>
  </r>
  <r>
    <n v="61"/>
    <x v="60"/>
    <s v="Monroe"/>
    <x v="1"/>
    <x v="28"/>
    <n v="2"/>
    <n v="1059.98"/>
    <s v="Electra Moto 1 - 2016"/>
    <x v="0"/>
    <x v="0"/>
    <x v="1"/>
    <x v="2"/>
  </r>
  <r>
    <n v="61"/>
    <x v="60"/>
    <s v="Monroe"/>
    <x v="1"/>
    <x v="28"/>
    <n v="1"/>
    <n v="499.99"/>
    <s v="Electra Townie Original 7D - 2015/2016"/>
    <x v="3"/>
    <x v="0"/>
    <x v="1"/>
    <x v="2"/>
  </r>
  <r>
    <n v="61"/>
    <x v="60"/>
    <s v="Monroe"/>
    <x v="1"/>
    <x v="28"/>
    <n v="2"/>
    <n v="2641.98"/>
    <s v="Heller Shagamaw Frame - 2016"/>
    <x v="2"/>
    <x v="5"/>
    <x v="1"/>
    <x v="2"/>
  </r>
  <r>
    <n v="62"/>
    <x v="61"/>
    <s v="Ridgecrest"/>
    <x v="0"/>
    <x v="29"/>
    <n v="2"/>
    <n v="539.98"/>
    <s v="Electra Girl's Hawaii 1 (16-inch) - 2015/2016"/>
    <x v="5"/>
    <x v="0"/>
    <x v="0"/>
    <x v="0"/>
  </r>
  <r>
    <n v="62"/>
    <x v="61"/>
    <s v="Ridgecrest"/>
    <x v="0"/>
    <x v="29"/>
    <n v="1"/>
    <n v="269.99"/>
    <s v="Electra Girl's Hawaii 1 (16-inch) - 2015/2016"/>
    <x v="0"/>
    <x v="0"/>
    <x v="0"/>
    <x v="0"/>
  </r>
  <r>
    <n v="62"/>
    <x v="61"/>
    <s v="Ridgecrest"/>
    <x v="0"/>
    <x v="29"/>
    <n v="2"/>
    <n v="3599.98"/>
    <s v="Trek Remedy 29 Carbon Frameset - 2016"/>
    <x v="2"/>
    <x v="2"/>
    <x v="0"/>
    <x v="0"/>
  </r>
  <r>
    <n v="63"/>
    <x v="62"/>
    <s v="Huntington Station"/>
    <x v="1"/>
    <x v="29"/>
    <n v="2"/>
    <n v="999.98"/>
    <s v="Electra Townie Original 7D - 2015/2016"/>
    <x v="3"/>
    <x v="0"/>
    <x v="1"/>
    <x v="2"/>
  </r>
  <r>
    <n v="63"/>
    <x v="62"/>
    <s v="Huntington Station"/>
    <x v="1"/>
    <x v="29"/>
    <n v="2"/>
    <n v="898"/>
    <s v="Pure Cycles William 3-Speed - 2016"/>
    <x v="0"/>
    <x v="4"/>
    <x v="1"/>
    <x v="2"/>
  </r>
  <r>
    <n v="63"/>
    <x v="62"/>
    <s v="Huntington Station"/>
    <x v="1"/>
    <x v="29"/>
    <n v="1"/>
    <n v="999.99"/>
    <s v="Surly Wednesday Frameset - 2016"/>
    <x v="2"/>
    <x v="1"/>
    <x v="1"/>
    <x v="2"/>
  </r>
  <r>
    <n v="64"/>
    <x v="63"/>
    <s v="Clifton Park"/>
    <x v="1"/>
    <x v="29"/>
    <n v="2"/>
    <n v="539.98"/>
    <s v="Electra Girl's Hawaii 1 (16-inch) - 2015/2016"/>
    <x v="5"/>
    <x v="0"/>
    <x v="1"/>
    <x v="1"/>
  </r>
  <r>
    <n v="64"/>
    <x v="63"/>
    <s v="Clifton Park"/>
    <x v="1"/>
    <x v="29"/>
    <n v="2"/>
    <n v="599.98"/>
    <s v="Electra Girl's Hawaii 1 (20-inch) - 2015/2016"/>
    <x v="5"/>
    <x v="0"/>
    <x v="1"/>
    <x v="1"/>
  </r>
  <r>
    <n v="64"/>
    <x v="63"/>
    <s v="Clifton Park"/>
    <x v="1"/>
    <x v="29"/>
    <n v="2"/>
    <n v="1099.98"/>
    <s v="Electra Townie Original 21D - 2016"/>
    <x v="3"/>
    <x v="0"/>
    <x v="1"/>
    <x v="1"/>
  </r>
  <r>
    <n v="64"/>
    <x v="63"/>
    <s v="Clifton Park"/>
    <x v="1"/>
    <x v="29"/>
    <n v="2"/>
    <n v="999.98"/>
    <s v="Electra Townie Original 7D - 2015/2016"/>
    <x v="3"/>
    <x v="0"/>
    <x v="1"/>
    <x v="1"/>
  </r>
  <r>
    <n v="65"/>
    <x v="64"/>
    <s v="Shirley"/>
    <x v="1"/>
    <x v="30"/>
    <n v="1"/>
    <n v="549.99"/>
    <s v="Electra Townie Original 21D - 2016"/>
    <x v="0"/>
    <x v="0"/>
    <x v="1"/>
    <x v="1"/>
  </r>
  <r>
    <n v="66"/>
    <x v="65"/>
    <s v="Far Rockaway"/>
    <x v="1"/>
    <x v="31"/>
    <n v="1"/>
    <n v="299.99"/>
    <s v="Electra Girl's Hawaii 1 (20-inch) - 2015/2016"/>
    <x v="5"/>
    <x v="0"/>
    <x v="1"/>
    <x v="2"/>
  </r>
  <r>
    <n v="66"/>
    <x v="65"/>
    <s v="Far Rockaway"/>
    <x v="1"/>
    <x v="31"/>
    <n v="1"/>
    <n v="549.99"/>
    <s v="Electra Townie Original 21D - 2016"/>
    <x v="0"/>
    <x v="0"/>
    <x v="1"/>
    <x v="2"/>
  </r>
  <r>
    <n v="66"/>
    <x v="65"/>
    <s v="Far Rockaway"/>
    <x v="1"/>
    <x v="31"/>
    <n v="1"/>
    <n v="749.99"/>
    <s v="Ritchey Timberwolf Frameset - 2016"/>
    <x v="2"/>
    <x v="3"/>
    <x v="1"/>
    <x v="2"/>
  </r>
  <r>
    <n v="67"/>
    <x v="66"/>
    <s v="Sugar Land"/>
    <x v="2"/>
    <x v="31"/>
    <n v="1"/>
    <n v="269.99"/>
    <s v="Electra Cruiser 1 (24-Inch) - 2016"/>
    <x v="5"/>
    <x v="0"/>
    <x v="2"/>
    <x v="4"/>
  </r>
  <r>
    <n v="67"/>
    <x v="66"/>
    <s v="Sugar Land"/>
    <x v="2"/>
    <x v="31"/>
    <n v="2"/>
    <n v="599.98"/>
    <s v="Electra Girl's Hawaii 1 (20-inch) - 2015/2016"/>
    <x v="5"/>
    <x v="0"/>
    <x v="2"/>
    <x v="4"/>
  </r>
  <r>
    <n v="67"/>
    <x v="66"/>
    <s v="Sugar Land"/>
    <x v="2"/>
    <x v="31"/>
    <n v="2"/>
    <n v="1099.98"/>
    <s v="Electra Townie Original 21D - 2016"/>
    <x v="0"/>
    <x v="0"/>
    <x v="2"/>
    <x v="4"/>
  </r>
  <r>
    <n v="67"/>
    <x v="66"/>
    <s v="Sugar Land"/>
    <x v="2"/>
    <x v="31"/>
    <n v="2"/>
    <n v="2641.98"/>
    <s v="Heller Shagamaw Frame - 2016"/>
    <x v="2"/>
    <x v="5"/>
    <x v="2"/>
    <x v="4"/>
  </r>
  <r>
    <n v="67"/>
    <x v="66"/>
    <s v="Sugar Land"/>
    <x v="2"/>
    <x v="31"/>
    <n v="1"/>
    <n v="449"/>
    <s v="Pure Cycles William 3-Speed - 2016"/>
    <x v="0"/>
    <x v="4"/>
    <x v="2"/>
    <x v="4"/>
  </r>
  <r>
    <n v="68"/>
    <x v="67"/>
    <s v="Bronx"/>
    <x v="1"/>
    <x v="32"/>
    <n v="2"/>
    <n v="539.98"/>
    <s v="Electra Cruiser 1 (24-Inch) - 2016"/>
    <x v="0"/>
    <x v="0"/>
    <x v="1"/>
    <x v="1"/>
  </r>
  <r>
    <n v="68"/>
    <x v="67"/>
    <s v="Bronx"/>
    <x v="1"/>
    <x v="32"/>
    <n v="1"/>
    <n v="429"/>
    <s v="Pure Cycles Vine 8-Speed - 2016"/>
    <x v="0"/>
    <x v="4"/>
    <x v="1"/>
    <x v="1"/>
  </r>
  <r>
    <n v="69"/>
    <x v="68"/>
    <s v="New Windsor"/>
    <x v="1"/>
    <x v="32"/>
    <n v="2"/>
    <n v="539.98"/>
    <s v="Electra Girl's Hawaii 1 (16-inch) - 2015/2016"/>
    <x v="5"/>
    <x v="0"/>
    <x v="1"/>
    <x v="2"/>
  </r>
  <r>
    <n v="69"/>
    <x v="68"/>
    <s v="New Windsor"/>
    <x v="1"/>
    <x v="32"/>
    <n v="1"/>
    <n v="1320.99"/>
    <s v="Heller Shagamaw Frame - 2016"/>
    <x v="2"/>
    <x v="5"/>
    <x v="1"/>
    <x v="2"/>
  </r>
  <r>
    <n v="69"/>
    <x v="68"/>
    <s v="New Windsor"/>
    <x v="1"/>
    <x v="32"/>
    <n v="1"/>
    <n v="1549"/>
    <s v="Surly Straggler - 2016"/>
    <x v="1"/>
    <x v="1"/>
    <x v="1"/>
    <x v="2"/>
  </r>
  <r>
    <n v="70"/>
    <x v="69"/>
    <s v="Sugar Land"/>
    <x v="2"/>
    <x v="33"/>
    <n v="1"/>
    <n v="599.99"/>
    <s v="Electra Townie Original 7D EQ - Women's - 2016"/>
    <x v="0"/>
    <x v="0"/>
    <x v="2"/>
    <x v="5"/>
  </r>
  <r>
    <n v="70"/>
    <x v="69"/>
    <s v="Sugar Land"/>
    <x v="2"/>
    <x v="33"/>
    <n v="1"/>
    <n v="449"/>
    <s v="Pure Cycles Western 3-Speed - Women's - 2015/2016"/>
    <x v="0"/>
    <x v="4"/>
    <x v="2"/>
    <x v="5"/>
  </r>
  <r>
    <n v="70"/>
    <x v="69"/>
    <s v="Sugar Land"/>
    <x v="2"/>
    <x v="33"/>
    <n v="2"/>
    <n v="1999.98"/>
    <s v="Surly Wednesday Frameset - 2016"/>
    <x v="2"/>
    <x v="1"/>
    <x v="2"/>
    <x v="5"/>
  </r>
  <r>
    <n v="71"/>
    <x v="70"/>
    <s v="Bayside"/>
    <x v="1"/>
    <x v="33"/>
    <n v="1"/>
    <n v="549.99"/>
    <s v="Electra Townie Original 21D - 2016"/>
    <x v="3"/>
    <x v="0"/>
    <x v="1"/>
    <x v="2"/>
  </r>
  <r>
    <n v="71"/>
    <x v="70"/>
    <s v="Bayside"/>
    <x v="1"/>
    <x v="33"/>
    <n v="2"/>
    <n v="1199.98"/>
    <s v="Electra Townie Original 7D EQ - 2016"/>
    <x v="3"/>
    <x v="0"/>
    <x v="1"/>
    <x v="2"/>
  </r>
  <r>
    <n v="71"/>
    <x v="70"/>
    <s v="Bayside"/>
    <x v="1"/>
    <x v="33"/>
    <n v="1"/>
    <n v="449"/>
    <s v="Pure Cycles Western 3-Speed - Women's - 2015/2016"/>
    <x v="0"/>
    <x v="4"/>
    <x v="1"/>
    <x v="2"/>
  </r>
  <r>
    <n v="72"/>
    <x v="71"/>
    <s v="San Diego"/>
    <x v="0"/>
    <x v="34"/>
    <n v="2"/>
    <n v="539.98"/>
    <s v="Electra Cruiser 1 (24-Inch) - 2016"/>
    <x v="0"/>
    <x v="0"/>
    <x v="0"/>
    <x v="0"/>
  </r>
  <r>
    <n v="72"/>
    <x v="71"/>
    <s v="San Diego"/>
    <x v="0"/>
    <x v="34"/>
    <n v="1"/>
    <n v="549.99"/>
    <s v="Electra Townie Original 21D - 2016"/>
    <x v="0"/>
    <x v="0"/>
    <x v="0"/>
    <x v="0"/>
  </r>
  <r>
    <n v="72"/>
    <x v="71"/>
    <s v="San Diego"/>
    <x v="0"/>
    <x v="34"/>
    <n v="2"/>
    <n v="858"/>
    <s v="Pure Cycles Vine 8-Speed - 2016"/>
    <x v="0"/>
    <x v="4"/>
    <x v="0"/>
    <x v="0"/>
  </r>
  <r>
    <n v="73"/>
    <x v="72"/>
    <s v="Ballston Spa"/>
    <x v="1"/>
    <x v="34"/>
    <n v="1"/>
    <n v="269.99"/>
    <s v="Electra Girl's Hawaii 1 (16-inch) - 2015/2016"/>
    <x v="5"/>
    <x v="0"/>
    <x v="1"/>
    <x v="2"/>
  </r>
  <r>
    <n v="73"/>
    <x v="72"/>
    <s v="Ballston Spa"/>
    <x v="1"/>
    <x v="34"/>
    <n v="2"/>
    <n v="599.98"/>
    <s v="Electra Girl's Hawaii 1 (20-inch) - 2015/2016"/>
    <x v="5"/>
    <x v="0"/>
    <x v="1"/>
    <x v="2"/>
  </r>
  <r>
    <n v="73"/>
    <x v="72"/>
    <s v="Ballston Spa"/>
    <x v="1"/>
    <x v="34"/>
    <n v="1"/>
    <n v="499.99"/>
    <s v="Electra Townie Original 7D - 2015/2016"/>
    <x v="3"/>
    <x v="0"/>
    <x v="1"/>
    <x v="2"/>
  </r>
  <r>
    <n v="73"/>
    <x v="72"/>
    <s v="Ballston Spa"/>
    <x v="1"/>
    <x v="34"/>
    <n v="2"/>
    <n v="1199.98"/>
    <s v="Electra Townie Original 7D EQ - 2016"/>
    <x v="3"/>
    <x v="0"/>
    <x v="1"/>
    <x v="2"/>
  </r>
  <r>
    <n v="73"/>
    <x v="72"/>
    <s v="Ballston Spa"/>
    <x v="1"/>
    <x v="34"/>
    <n v="2"/>
    <n v="1999.98"/>
    <s v="Surly Wednesday Frameset - 2016"/>
    <x v="2"/>
    <x v="1"/>
    <x v="1"/>
    <x v="2"/>
  </r>
  <r>
    <n v="74"/>
    <x v="73"/>
    <s v="Garden City"/>
    <x v="1"/>
    <x v="35"/>
    <n v="2"/>
    <n v="1199.98"/>
    <s v="Electra Townie Original 7D EQ - 2016"/>
    <x v="0"/>
    <x v="0"/>
    <x v="1"/>
    <x v="2"/>
  </r>
  <r>
    <n v="74"/>
    <x v="73"/>
    <s v="Garden City"/>
    <x v="1"/>
    <x v="35"/>
    <n v="1"/>
    <n v="469.99"/>
    <s v="Surly Ice Cream Truck Frameset - 2016"/>
    <x v="2"/>
    <x v="1"/>
    <x v="1"/>
    <x v="2"/>
  </r>
  <r>
    <n v="75"/>
    <x v="74"/>
    <s v="Carmel"/>
    <x v="1"/>
    <x v="36"/>
    <n v="1"/>
    <n v="529.99"/>
    <s v="Electra Moto 1 - 2016"/>
    <x v="0"/>
    <x v="0"/>
    <x v="1"/>
    <x v="1"/>
  </r>
  <r>
    <n v="75"/>
    <x v="74"/>
    <s v="Carmel"/>
    <x v="1"/>
    <x v="36"/>
    <n v="1"/>
    <n v="999.99"/>
    <s v="Surly Wednesday Frameset - 2016"/>
    <x v="2"/>
    <x v="1"/>
    <x v="1"/>
    <x v="1"/>
  </r>
  <r>
    <n v="75"/>
    <x v="74"/>
    <s v="Carmel"/>
    <x v="1"/>
    <x v="36"/>
    <n v="2"/>
    <n v="7999.98"/>
    <s v="Trek Slash 8 27.5 - 2016"/>
    <x v="2"/>
    <x v="2"/>
    <x v="1"/>
    <x v="1"/>
  </r>
  <r>
    <n v="76"/>
    <x v="75"/>
    <s v="Port Washington"/>
    <x v="1"/>
    <x v="37"/>
    <n v="1"/>
    <n v="549.99"/>
    <s v="Electra Townie Original 21D - 2016"/>
    <x v="0"/>
    <x v="0"/>
    <x v="1"/>
    <x v="1"/>
  </r>
  <r>
    <n v="76"/>
    <x v="75"/>
    <s v="Port Washington"/>
    <x v="1"/>
    <x v="37"/>
    <n v="1"/>
    <n v="1320.99"/>
    <s v="Heller Shagamaw Frame - 2016"/>
    <x v="2"/>
    <x v="5"/>
    <x v="1"/>
    <x v="1"/>
  </r>
  <r>
    <n v="76"/>
    <x v="75"/>
    <s v="Port Washington"/>
    <x v="1"/>
    <x v="37"/>
    <n v="2"/>
    <n v="3361.98"/>
    <s v="Surly Straggler 650b - 2016"/>
    <x v="1"/>
    <x v="1"/>
    <x v="1"/>
    <x v="1"/>
  </r>
  <r>
    <n v="77"/>
    <x v="76"/>
    <s v="Glendora"/>
    <x v="0"/>
    <x v="37"/>
    <n v="2"/>
    <n v="1099.98"/>
    <s v="Electra Townie Original 21D - 2016"/>
    <x v="3"/>
    <x v="0"/>
    <x v="0"/>
    <x v="0"/>
  </r>
  <r>
    <n v="77"/>
    <x v="76"/>
    <s v="Glendora"/>
    <x v="0"/>
    <x v="37"/>
    <n v="1"/>
    <n v="499.99"/>
    <s v="Electra Townie Original 7D - 2015/2016"/>
    <x v="3"/>
    <x v="0"/>
    <x v="0"/>
    <x v="0"/>
  </r>
  <r>
    <n v="77"/>
    <x v="76"/>
    <s v="Glendora"/>
    <x v="0"/>
    <x v="37"/>
    <n v="1"/>
    <n v="599.99"/>
    <s v="Electra Townie Original 7D EQ - 2016"/>
    <x v="3"/>
    <x v="0"/>
    <x v="0"/>
    <x v="0"/>
  </r>
  <r>
    <n v="77"/>
    <x v="76"/>
    <s v="Glendora"/>
    <x v="0"/>
    <x v="37"/>
    <n v="1"/>
    <n v="599.99"/>
    <s v="Electra Townie Original 7D EQ - Women's - 2016"/>
    <x v="0"/>
    <x v="0"/>
    <x v="0"/>
    <x v="0"/>
  </r>
  <r>
    <n v="78"/>
    <x v="77"/>
    <s v="Ronkonkoma"/>
    <x v="1"/>
    <x v="37"/>
    <n v="2"/>
    <n v="539.98"/>
    <s v="Electra Girl's Hawaii 1 (16-inch) - 2015/2016"/>
    <x v="0"/>
    <x v="0"/>
    <x v="1"/>
    <x v="2"/>
  </r>
  <r>
    <n v="78"/>
    <x v="77"/>
    <s v="Ronkonkoma"/>
    <x v="1"/>
    <x v="37"/>
    <n v="1"/>
    <n v="429"/>
    <s v="Pure Cycles Vine 8-Speed - 2016"/>
    <x v="0"/>
    <x v="4"/>
    <x v="1"/>
    <x v="2"/>
  </r>
  <r>
    <n v="78"/>
    <x v="77"/>
    <s v="Ronkonkoma"/>
    <x v="1"/>
    <x v="37"/>
    <n v="2"/>
    <n v="898"/>
    <s v="Pure Cycles Western 3-Speed - Women's - 2015/2016"/>
    <x v="0"/>
    <x v="4"/>
    <x v="1"/>
    <x v="2"/>
  </r>
  <r>
    <n v="78"/>
    <x v="77"/>
    <s v="Ronkonkoma"/>
    <x v="1"/>
    <x v="37"/>
    <n v="1"/>
    <n v="449"/>
    <s v="Pure Cycles William 3-Speed - 2016"/>
    <x v="0"/>
    <x v="4"/>
    <x v="1"/>
    <x v="2"/>
  </r>
  <r>
    <n v="79"/>
    <x v="78"/>
    <s v="Santa Monica"/>
    <x v="0"/>
    <x v="38"/>
    <n v="2"/>
    <n v="999.98"/>
    <s v="Electra Townie Original 7D - 2015/2016"/>
    <x v="3"/>
    <x v="0"/>
    <x v="0"/>
    <x v="3"/>
  </r>
  <r>
    <n v="79"/>
    <x v="78"/>
    <s v="Santa Monica"/>
    <x v="0"/>
    <x v="38"/>
    <n v="2"/>
    <n v="858"/>
    <s v="Pure Cycles Vine 8-Speed - 2016"/>
    <x v="0"/>
    <x v="4"/>
    <x v="0"/>
    <x v="3"/>
  </r>
  <r>
    <n v="79"/>
    <x v="78"/>
    <s v="Santa Monica"/>
    <x v="0"/>
    <x v="38"/>
    <n v="1"/>
    <n v="469.99"/>
    <s v="Surly Ice Cream Truck Frameset - 2016"/>
    <x v="2"/>
    <x v="1"/>
    <x v="0"/>
    <x v="3"/>
  </r>
  <r>
    <n v="79"/>
    <x v="78"/>
    <s v="Santa Monica"/>
    <x v="0"/>
    <x v="38"/>
    <n v="2"/>
    <n v="5999.98"/>
    <s v="Trek Conduit+ - 2016"/>
    <x v="4"/>
    <x v="2"/>
    <x v="0"/>
    <x v="3"/>
  </r>
  <r>
    <n v="80"/>
    <x v="79"/>
    <s v="Franklin Square"/>
    <x v="1"/>
    <x v="38"/>
    <n v="1"/>
    <n v="549.99"/>
    <s v="Electra Townie Original 21D - 2016"/>
    <x v="3"/>
    <x v="0"/>
    <x v="1"/>
    <x v="1"/>
  </r>
  <r>
    <n v="80"/>
    <x v="79"/>
    <s v="Franklin Square"/>
    <x v="1"/>
    <x v="38"/>
    <n v="1"/>
    <n v="599.99"/>
    <s v="Electra Townie Original 7D EQ - 2016"/>
    <x v="3"/>
    <x v="0"/>
    <x v="1"/>
    <x v="1"/>
  </r>
  <r>
    <n v="80"/>
    <x v="79"/>
    <s v="Franklin Square"/>
    <x v="1"/>
    <x v="38"/>
    <n v="1"/>
    <n v="429"/>
    <s v="Pure Cycles Vine 8-Speed - 2016"/>
    <x v="0"/>
    <x v="4"/>
    <x v="1"/>
    <x v="1"/>
  </r>
  <r>
    <n v="81"/>
    <x v="80"/>
    <s v="Glen Cove"/>
    <x v="1"/>
    <x v="38"/>
    <n v="2"/>
    <n v="599.98"/>
    <s v="Electra Girl's Hawaii 1 (20-inch) - 2015/2016"/>
    <x v="5"/>
    <x v="0"/>
    <x v="1"/>
    <x v="1"/>
  </r>
  <r>
    <n v="81"/>
    <x v="80"/>
    <s v="Glen Cove"/>
    <x v="1"/>
    <x v="38"/>
    <n v="2"/>
    <n v="999.98"/>
    <s v="Electra Townie Original 7D - 2015/2016"/>
    <x v="3"/>
    <x v="0"/>
    <x v="1"/>
    <x v="1"/>
  </r>
  <r>
    <n v="81"/>
    <x v="80"/>
    <s v="Glen Cove"/>
    <x v="1"/>
    <x v="38"/>
    <n v="2"/>
    <n v="3098"/>
    <s v="Surly Straggler - 2016"/>
    <x v="1"/>
    <x v="1"/>
    <x v="1"/>
    <x v="1"/>
  </r>
  <r>
    <n v="82"/>
    <x v="81"/>
    <s v="New Windsor"/>
    <x v="1"/>
    <x v="39"/>
    <n v="2"/>
    <n v="999.98"/>
    <s v="Electra Townie Original 7D - 2015/2016"/>
    <x v="3"/>
    <x v="0"/>
    <x v="1"/>
    <x v="1"/>
  </r>
  <r>
    <n v="82"/>
    <x v="81"/>
    <s v="New Windsor"/>
    <x v="1"/>
    <x v="39"/>
    <n v="2"/>
    <n v="3361.98"/>
    <s v="Surly Straggler 650b - 2016"/>
    <x v="1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0"/>
    <x v="3"/>
  </r>
  <r>
    <n v="83"/>
    <x v="82"/>
    <s v="Upland"/>
    <x v="0"/>
    <x v="40"/>
    <n v="2"/>
    <n v="1999.98"/>
    <s v="Surly Wednesday Frameset - 2016"/>
    <x v="2"/>
    <x v="1"/>
    <x v="0"/>
    <x v="3"/>
  </r>
  <r>
    <n v="84"/>
    <x v="83"/>
    <s v="Woodside"/>
    <x v="1"/>
    <x v="41"/>
    <n v="2"/>
    <n v="599.98"/>
    <s v="Electra Girl's Hawaii 1 (20-inch) - 2015/2016"/>
    <x v="5"/>
    <x v="0"/>
    <x v="1"/>
    <x v="2"/>
  </r>
  <r>
    <n v="84"/>
    <x v="83"/>
    <s v="Woodside"/>
    <x v="1"/>
    <x v="41"/>
    <n v="2"/>
    <n v="1059.98"/>
    <s v="Electra Moto 1 - 2016"/>
    <x v="0"/>
    <x v="0"/>
    <x v="1"/>
    <x v="2"/>
  </r>
  <r>
    <n v="85"/>
    <x v="84"/>
    <s v="Yonkers"/>
    <x v="1"/>
    <x v="41"/>
    <n v="1"/>
    <n v="449"/>
    <s v="Pure Cycles Western 3-Speed - Women's - 2015/2016"/>
    <x v="0"/>
    <x v="4"/>
    <x v="1"/>
    <x v="2"/>
  </r>
  <r>
    <n v="85"/>
    <x v="84"/>
    <s v="Yonkers"/>
    <x v="1"/>
    <x v="41"/>
    <n v="2"/>
    <n v="5799.98"/>
    <s v="Trek Fuel EX 8 29 - 2016"/>
    <x v="2"/>
    <x v="2"/>
    <x v="1"/>
    <x v="2"/>
  </r>
  <r>
    <n v="86"/>
    <x v="85"/>
    <s v="Ronkonkoma"/>
    <x v="1"/>
    <x v="42"/>
    <n v="2"/>
    <n v="539.98"/>
    <s v="Electra Cruiser 1 (24-Inch) - 2016"/>
    <x v="5"/>
    <x v="0"/>
    <x v="1"/>
    <x v="2"/>
  </r>
  <r>
    <n v="86"/>
    <x v="85"/>
    <s v="Ronkonkoma"/>
    <x v="1"/>
    <x v="42"/>
    <n v="2"/>
    <n v="599.98"/>
    <s v="Electra Girl's Hawaii 1 (20-inch) - 2015/2016"/>
    <x v="5"/>
    <x v="0"/>
    <x v="1"/>
    <x v="2"/>
  </r>
  <r>
    <n v="86"/>
    <x v="85"/>
    <s v="Ronkonkoma"/>
    <x v="1"/>
    <x v="42"/>
    <n v="1"/>
    <n v="529.99"/>
    <s v="Electra Moto 1 - 2016"/>
    <x v="0"/>
    <x v="0"/>
    <x v="1"/>
    <x v="2"/>
  </r>
  <r>
    <n v="86"/>
    <x v="85"/>
    <s v="Ronkonkoma"/>
    <x v="1"/>
    <x v="42"/>
    <n v="2"/>
    <n v="5999.98"/>
    <s v="Trek Conduit+ - 2016"/>
    <x v="4"/>
    <x v="2"/>
    <x v="1"/>
    <x v="2"/>
  </r>
  <r>
    <n v="87"/>
    <x v="86"/>
    <s v="Brooklyn"/>
    <x v="1"/>
    <x v="42"/>
    <n v="2"/>
    <n v="599.98"/>
    <s v="Electra Girl's Hawaii 1 (20-inch) - 2015/2016"/>
    <x v="5"/>
    <x v="0"/>
    <x v="1"/>
    <x v="1"/>
  </r>
  <r>
    <n v="87"/>
    <x v="86"/>
    <s v="Brooklyn"/>
    <x v="1"/>
    <x v="42"/>
    <n v="2"/>
    <n v="1199.98"/>
    <s v="Electra Townie Original 7D EQ - Women's - 2016"/>
    <x v="0"/>
    <x v="0"/>
    <x v="1"/>
    <x v="1"/>
  </r>
  <r>
    <n v="88"/>
    <x v="87"/>
    <s v="Shirley"/>
    <x v="1"/>
    <x v="42"/>
    <n v="1"/>
    <n v="1549"/>
    <s v="Surly Straggler - 2016"/>
    <x v="1"/>
    <x v="1"/>
    <x v="1"/>
    <x v="1"/>
  </r>
  <r>
    <n v="88"/>
    <x v="87"/>
    <s v="Shirley"/>
    <x v="1"/>
    <x v="42"/>
    <n v="2"/>
    <n v="3599.98"/>
    <s v="Trek Remedy 29 Carbon Frameset - 2016"/>
    <x v="2"/>
    <x v="2"/>
    <x v="1"/>
    <x v="1"/>
  </r>
  <r>
    <n v="88"/>
    <x v="87"/>
    <s v="Shirley"/>
    <x v="1"/>
    <x v="42"/>
    <n v="1"/>
    <n v="3999.99"/>
    <s v="Trek Slash 8 27.5 - 2016"/>
    <x v="2"/>
    <x v="2"/>
    <x v="1"/>
    <x v="1"/>
  </r>
  <r>
    <n v="89"/>
    <x v="88"/>
    <s v="Lake Jackson"/>
    <x v="2"/>
    <x v="42"/>
    <n v="1"/>
    <n v="1320.99"/>
    <s v="Heller Shagamaw Frame - 2016"/>
    <x v="2"/>
    <x v="5"/>
    <x v="2"/>
    <x v="4"/>
  </r>
  <r>
    <n v="89"/>
    <x v="88"/>
    <s v="Lake Jackson"/>
    <x v="2"/>
    <x v="42"/>
    <n v="2"/>
    <n v="939.98"/>
    <s v="Surly Ice Cream Truck Frameset - 2016"/>
    <x v="2"/>
    <x v="1"/>
    <x v="2"/>
    <x v="4"/>
  </r>
  <r>
    <n v="90"/>
    <x v="89"/>
    <s v="Ithaca"/>
    <x v="1"/>
    <x v="43"/>
    <n v="1"/>
    <n v="469.99"/>
    <s v="Surly Ice Cream Truck Frameset - 2016"/>
    <x v="2"/>
    <x v="1"/>
    <x v="1"/>
    <x v="2"/>
  </r>
  <r>
    <n v="90"/>
    <x v="89"/>
    <s v="Ithaca"/>
    <x v="1"/>
    <x v="43"/>
    <n v="1"/>
    <n v="999.99"/>
    <s v="Surly Wednesday Frameset - 2016"/>
    <x v="2"/>
    <x v="1"/>
    <x v="1"/>
    <x v="2"/>
  </r>
  <r>
    <n v="91"/>
    <x v="90"/>
    <s v="San Pablo"/>
    <x v="0"/>
    <x v="44"/>
    <n v="2"/>
    <n v="539.98"/>
    <s v="Electra Cruiser 1 (24-Inch) - 2016"/>
    <x v="0"/>
    <x v="0"/>
    <x v="0"/>
    <x v="0"/>
  </r>
  <r>
    <n v="91"/>
    <x v="90"/>
    <s v="San Pablo"/>
    <x v="0"/>
    <x v="44"/>
    <n v="2"/>
    <n v="1059.98"/>
    <s v="Electra Moto 1 - 2016"/>
    <x v="0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  <x v="0"/>
  </r>
  <r>
    <n v="91"/>
    <x v="90"/>
    <s v="San Pablo"/>
    <x v="0"/>
    <x v="44"/>
    <n v="1"/>
    <n v="1680.99"/>
    <s v="Surly Straggler 650b - 2016"/>
    <x v="1"/>
    <x v="1"/>
    <x v="0"/>
    <x v="0"/>
  </r>
  <r>
    <n v="92"/>
    <x v="91"/>
    <s v="Centereach"/>
    <x v="1"/>
    <x v="44"/>
    <n v="1"/>
    <n v="1799.99"/>
    <s v="Trek Remedy 29 Carbon Frameset - 2016"/>
    <x v="2"/>
    <x v="2"/>
    <x v="1"/>
    <x v="2"/>
  </r>
  <r>
    <n v="93"/>
    <x v="92"/>
    <s v="Lawndale"/>
    <x v="0"/>
    <x v="45"/>
    <n v="1"/>
    <n v="269.99"/>
    <s v="Electra Cruiser 1 (24-Inch) - 2016"/>
    <x v="5"/>
    <x v="0"/>
    <x v="0"/>
    <x v="3"/>
  </r>
  <r>
    <n v="93"/>
    <x v="92"/>
    <s v="Lawndale"/>
    <x v="0"/>
    <x v="45"/>
    <n v="2"/>
    <n v="539.98"/>
    <s v="Electra Girl's Hawaii 1 (16-inch) - 2015/2016"/>
    <x v="5"/>
    <x v="0"/>
    <x v="0"/>
    <x v="3"/>
  </r>
  <r>
    <n v="93"/>
    <x v="92"/>
    <s v="Lawndale"/>
    <x v="0"/>
    <x v="45"/>
    <n v="1"/>
    <n v="429"/>
    <s v="Pure Cycles Vine 8-Speed - 2016"/>
    <x v="0"/>
    <x v="4"/>
    <x v="0"/>
    <x v="3"/>
  </r>
  <r>
    <n v="93"/>
    <x v="92"/>
    <s v="Lawndale"/>
    <x v="0"/>
    <x v="45"/>
    <n v="1"/>
    <n v="749.99"/>
    <s v="Ritchey Timberwolf Frameset - 2016"/>
    <x v="2"/>
    <x v="3"/>
    <x v="0"/>
    <x v="3"/>
  </r>
  <r>
    <n v="93"/>
    <x v="92"/>
    <s v="Lawndale"/>
    <x v="0"/>
    <x v="45"/>
    <n v="2"/>
    <n v="3098"/>
    <s v="Surly Straggler - 2016"/>
    <x v="1"/>
    <x v="1"/>
    <x v="0"/>
    <x v="3"/>
  </r>
  <r>
    <n v="94"/>
    <x v="93"/>
    <s v="Pleasanton"/>
    <x v="0"/>
    <x v="46"/>
    <n v="2"/>
    <n v="539.98"/>
    <s v="Electra Cruiser 1 (24-Inch) - 2016"/>
    <x v="5"/>
    <x v="0"/>
    <x v="0"/>
    <x v="0"/>
  </r>
  <r>
    <n v="94"/>
    <x v="93"/>
    <s v="Pleasanton"/>
    <x v="0"/>
    <x v="46"/>
    <n v="1"/>
    <n v="549.99"/>
    <s v="Electra Townie Original 21D - 2016"/>
    <x v="0"/>
    <x v="0"/>
    <x v="0"/>
    <x v="0"/>
  </r>
  <r>
    <n v="94"/>
    <x v="93"/>
    <s v="Pleasanton"/>
    <x v="0"/>
    <x v="46"/>
    <n v="1"/>
    <n v="1680.99"/>
    <s v="Surly Straggler 650b - 2016"/>
    <x v="1"/>
    <x v="1"/>
    <x v="0"/>
    <x v="0"/>
  </r>
  <r>
    <n v="94"/>
    <x v="93"/>
    <s v="Pleasanton"/>
    <x v="0"/>
    <x v="46"/>
    <n v="1"/>
    <n v="2899.99"/>
    <s v="Trek Fuel EX 8 29 - 2016"/>
    <x v="2"/>
    <x v="2"/>
    <x v="0"/>
    <x v="0"/>
  </r>
  <r>
    <n v="95"/>
    <x v="94"/>
    <s v="Port Washington"/>
    <x v="1"/>
    <x v="46"/>
    <n v="2"/>
    <n v="1199.98"/>
    <s v="Electra Townie Original 7D EQ - Women's - 2016"/>
    <x v="0"/>
    <x v="0"/>
    <x v="1"/>
    <x v="2"/>
  </r>
  <r>
    <n v="95"/>
    <x v="94"/>
    <s v="Port Washington"/>
    <x v="1"/>
    <x v="46"/>
    <n v="1"/>
    <n v="449"/>
    <s v="Pure Cycles William 3-Speed - 2016"/>
    <x v="0"/>
    <x v="4"/>
    <x v="1"/>
    <x v="2"/>
  </r>
  <r>
    <n v="95"/>
    <x v="94"/>
    <s v="Port Washington"/>
    <x v="1"/>
    <x v="46"/>
    <n v="2"/>
    <n v="3098"/>
    <s v="Surly Straggler - 2016"/>
    <x v="1"/>
    <x v="1"/>
    <x v="1"/>
    <x v="2"/>
  </r>
  <r>
    <n v="95"/>
    <x v="94"/>
    <s v="Port Washington"/>
    <x v="1"/>
    <x v="46"/>
    <n v="2"/>
    <n v="3599.98"/>
    <s v="Trek Remedy 29 Carbon Frameset - 2016"/>
    <x v="2"/>
    <x v="2"/>
    <x v="1"/>
    <x v="2"/>
  </r>
  <r>
    <n v="96"/>
    <x v="95"/>
    <s v="Lindenhurst"/>
    <x v="1"/>
    <x v="46"/>
    <n v="1"/>
    <n v="299.99"/>
    <s v="Electra Girl's Hawaii 1 (20-inch) - 2015/2016"/>
    <x v="5"/>
    <x v="0"/>
    <x v="1"/>
    <x v="2"/>
  </r>
  <r>
    <n v="96"/>
    <x v="95"/>
    <s v="Lindenhurst"/>
    <x v="1"/>
    <x v="46"/>
    <n v="1"/>
    <n v="599.99"/>
    <s v="Electra Townie Original 7D EQ - 2016"/>
    <x v="3"/>
    <x v="0"/>
    <x v="1"/>
    <x v="2"/>
  </r>
  <r>
    <n v="97"/>
    <x v="96"/>
    <s v="Rockville Centre"/>
    <x v="1"/>
    <x v="47"/>
    <n v="2"/>
    <n v="1199.98"/>
    <s v="Electra Townie Original 7D EQ - Women's - 2016"/>
    <x v="0"/>
    <x v="0"/>
    <x v="1"/>
    <x v="2"/>
  </r>
  <r>
    <n v="97"/>
    <x v="96"/>
    <s v="Rockville Centre"/>
    <x v="1"/>
    <x v="47"/>
    <n v="1"/>
    <n v="449"/>
    <s v="Pure Cycles William 3-Speed - 2016"/>
    <x v="0"/>
    <x v="4"/>
    <x v="1"/>
    <x v="2"/>
  </r>
  <r>
    <n v="97"/>
    <x v="96"/>
    <s v="Rockville Centre"/>
    <x v="1"/>
    <x v="47"/>
    <n v="1"/>
    <n v="749.99"/>
    <s v="Ritchey Timberwolf Frameset - 2016"/>
    <x v="2"/>
    <x v="3"/>
    <x v="1"/>
    <x v="2"/>
  </r>
  <r>
    <n v="97"/>
    <x v="96"/>
    <s v="Rockville Centre"/>
    <x v="1"/>
    <x v="47"/>
    <n v="2"/>
    <n v="939.98"/>
    <s v="Surly Ice Cream Truck Frameset - 2016"/>
    <x v="2"/>
    <x v="1"/>
    <x v="1"/>
    <x v="2"/>
  </r>
  <r>
    <n v="98"/>
    <x v="97"/>
    <s v="Pittsford"/>
    <x v="1"/>
    <x v="47"/>
    <n v="1"/>
    <n v="269.99"/>
    <s v="Electra Cruiser 1 (24-Inch) - 2016"/>
    <x v="5"/>
    <x v="0"/>
    <x v="1"/>
    <x v="1"/>
  </r>
  <r>
    <n v="98"/>
    <x v="97"/>
    <s v="Pittsford"/>
    <x v="1"/>
    <x v="47"/>
    <n v="2"/>
    <n v="539.98"/>
    <s v="Electra Girl's Hawaii 1 (16-inch) - 2015/2016"/>
    <x v="5"/>
    <x v="0"/>
    <x v="1"/>
    <x v="1"/>
  </r>
  <r>
    <n v="98"/>
    <x v="97"/>
    <s v="Pittsford"/>
    <x v="1"/>
    <x v="47"/>
    <n v="1"/>
    <n v="449"/>
    <s v="Pure Cycles William 3-Speed - 2016"/>
    <x v="0"/>
    <x v="4"/>
    <x v="1"/>
    <x v="1"/>
  </r>
  <r>
    <n v="98"/>
    <x v="97"/>
    <s v="Pittsford"/>
    <x v="1"/>
    <x v="47"/>
    <n v="1"/>
    <n v="749.99"/>
    <s v="Ritchey Timberwolf Frameset - 2016"/>
    <x v="2"/>
    <x v="3"/>
    <x v="1"/>
    <x v="1"/>
  </r>
  <r>
    <n v="99"/>
    <x v="98"/>
    <s v="Fort Worth"/>
    <x v="2"/>
    <x v="48"/>
    <n v="1"/>
    <n v="269.99"/>
    <s v="Electra Cruiser 1 (24-Inch) - 2016"/>
    <x v="5"/>
    <x v="0"/>
    <x v="2"/>
    <x v="5"/>
  </r>
  <r>
    <n v="99"/>
    <x v="98"/>
    <s v="Fort Worth"/>
    <x v="2"/>
    <x v="48"/>
    <n v="1"/>
    <n v="269.99"/>
    <s v="Electra Cruiser 1 (24-Inch) - 2016"/>
    <x v="0"/>
    <x v="0"/>
    <x v="2"/>
    <x v="5"/>
  </r>
  <r>
    <n v="99"/>
    <x v="98"/>
    <s v="Fort Worth"/>
    <x v="2"/>
    <x v="48"/>
    <n v="2"/>
    <n v="599.98"/>
    <s v="Electra Girl's Hawaii 1 (20-inch) - 2015/2016"/>
    <x v="5"/>
    <x v="0"/>
    <x v="2"/>
    <x v="5"/>
  </r>
  <r>
    <n v="99"/>
    <x v="98"/>
    <s v="Fort Worth"/>
    <x v="2"/>
    <x v="48"/>
    <n v="2"/>
    <n v="999.98"/>
    <s v="Electra Townie Original 7D - 2015/2016"/>
    <x v="3"/>
    <x v="0"/>
    <x v="2"/>
    <x v="5"/>
  </r>
  <r>
    <n v="99"/>
    <x v="98"/>
    <s v="Fort Worth"/>
    <x v="2"/>
    <x v="48"/>
    <n v="2"/>
    <n v="7999.98"/>
    <s v="Trek Slash 8 27.5 - 2016"/>
    <x v="2"/>
    <x v="2"/>
    <x v="2"/>
    <x v="5"/>
  </r>
  <r>
    <n v="100"/>
    <x v="99"/>
    <s v="Bethpage"/>
    <x v="1"/>
    <x v="49"/>
    <n v="2"/>
    <n v="1099.98"/>
    <s v="Electra Townie Original 21D - 2016"/>
    <x v="3"/>
    <x v="0"/>
    <x v="1"/>
    <x v="2"/>
  </r>
  <r>
    <n v="100"/>
    <x v="99"/>
    <s v="Bethpage"/>
    <x v="1"/>
    <x v="49"/>
    <n v="2"/>
    <n v="1099.98"/>
    <s v="Electra Townie Original 21D - 2016"/>
    <x v="0"/>
    <x v="0"/>
    <x v="1"/>
    <x v="2"/>
  </r>
  <r>
    <n v="100"/>
    <x v="99"/>
    <s v="Bethpage"/>
    <x v="1"/>
    <x v="49"/>
    <n v="2"/>
    <n v="1199.98"/>
    <s v="Electra Townie Original 7D EQ - 2016"/>
    <x v="0"/>
    <x v="0"/>
    <x v="1"/>
    <x v="2"/>
  </r>
  <r>
    <n v="100"/>
    <x v="99"/>
    <s v="Bethpage"/>
    <x v="1"/>
    <x v="49"/>
    <n v="2"/>
    <n v="3361.98"/>
    <s v="Surly Straggler 650b - 2016"/>
    <x v="1"/>
    <x v="1"/>
    <x v="1"/>
    <x v="2"/>
  </r>
  <r>
    <n v="100"/>
    <x v="99"/>
    <s v="Bethpage"/>
    <x v="1"/>
    <x v="49"/>
    <n v="2"/>
    <n v="7999.98"/>
    <s v="Trek Slash 8 27.5 - 2016"/>
    <x v="2"/>
    <x v="2"/>
    <x v="1"/>
    <x v="2"/>
  </r>
  <r>
    <n v="101"/>
    <x v="100"/>
    <s v="Longview"/>
    <x v="2"/>
    <x v="49"/>
    <n v="2"/>
    <n v="1099.98"/>
    <s v="Electra Townie Original 21D - 2016"/>
    <x v="0"/>
    <x v="0"/>
    <x v="2"/>
    <x v="4"/>
  </r>
  <r>
    <n v="102"/>
    <x v="101"/>
    <s v="Lancaster"/>
    <x v="1"/>
    <x v="50"/>
    <n v="1"/>
    <n v="269.99"/>
    <s v="Electra Girl's Hawaii 1 (16-inch) - 2015/2016"/>
    <x v="5"/>
    <x v="0"/>
    <x v="1"/>
    <x v="2"/>
  </r>
  <r>
    <n v="102"/>
    <x v="101"/>
    <s v="Lancaster"/>
    <x v="1"/>
    <x v="50"/>
    <n v="1"/>
    <n v="529.99"/>
    <s v="Electra Moto 1 - 2016"/>
    <x v="0"/>
    <x v="0"/>
    <x v="1"/>
    <x v="2"/>
  </r>
  <r>
    <n v="103"/>
    <x v="102"/>
    <s v="Canyon Country"/>
    <x v="0"/>
    <x v="51"/>
    <n v="2"/>
    <n v="1059.98"/>
    <s v="Electra Moto 1 - 2016"/>
    <x v="0"/>
    <x v="0"/>
    <x v="0"/>
    <x v="0"/>
  </r>
  <r>
    <n v="103"/>
    <x v="102"/>
    <s v="Canyon Country"/>
    <x v="0"/>
    <x v="51"/>
    <n v="1"/>
    <n v="429"/>
    <s v="Pure Cycles Vine 8-Speed - 2016"/>
    <x v="0"/>
    <x v="4"/>
    <x v="0"/>
    <x v="0"/>
  </r>
  <r>
    <n v="103"/>
    <x v="102"/>
    <s v="Canyon Country"/>
    <x v="0"/>
    <x v="51"/>
    <n v="1"/>
    <n v="449"/>
    <s v="Pure Cycles Western 3-Speed - Women's - 2015/2016"/>
    <x v="0"/>
    <x v="4"/>
    <x v="0"/>
    <x v="0"/>
  </r>
  <r>
    <n v="103"/>
    <x v="102"/>
    <s v="Canyon Country"/>
    <x v="0"/>
    <x v="51"/>
    <n v="1"/>
    <n v="999.99"/>
    <s v="Surly Wednesday Frameset - 2016"/>
    <x v="2"/>
    <x v="1"/>
    <x v="0"/>
    <x v="0"/>
  </r>
  <r>
    <n v="103"/>
    <x v="102"/>
    <s v="Canyon Country"/>
    <x v="0"/>
    <x v="51"/>
    <n v="2"/>
    <n v="5999.98"/>
    <s v="Trek Conduit+ - 2016"/>
    <x v="4"/>
    <x v="2"/>
    <x v="0"/>
    <x v="0"/>
  </r>
  <r>
    <n v="104"/>
    <x v="103"/>
    <s v="Buffalo"/>
    <x v="1"/>
    <x v="51"/>
    <n v="1"/>
    <n v="599.99"/>
    <s v="Electra Townie Original 7D EQ - 2016"/>
    <x v="3"/>
    <x v="0"/>
    <x v="1"/>
    <x v="2"/>
  </r>
  <r>
    <n v="104"/>
    <x v="103"/>
    <s v="Buffalo"/>
    <x v="1"/>
    <x v="51"/>
    <n v="2"/>
    <n v="898"/>
    <s v="Pure Cycles William 3-Speed - 2016"/>
    <x v="0"/>
    <x v="4"/>
    <x v="1"/>
    <x v="2"/>
  </r>
  <r>
    <n v="105"/>
    <x v="104"/>
    <s v="Kingston"/>
    <x v="1"/>
    <x v="51"/>
    <n v="2"/>
    <n v="3361.98"/>
    <s v="Surly Straggler 650b - 2016"/>
    <x v="1"/>
    <x v="1"/>
    <x v="1"/>
    <x v="2"/>
  </r>
  <r>
    <n v="105"/>
    <x v="104"/>
    <s v="Kingston"/>
    <x v="1"/>
    <x v="51"/>
    <n v="1"/>
    <n v="999.99"/>
    <s v="Surly Wednesday Frameset - 2016"/>
    <x v="2"/>
    <x v="1"/>
    <x v="1"/>
    <x v="2"/>
  </r>
  <r>
    <n v="105"/>
    <x v="104"/>
    <s v="Kingston"/>
    <x v="1"/>
    <x v="51"/>
    <n v="1"/>
    <n v="2999.99"/>
    <s v="Trek Conduit+ - 2016"/>
    <x v="4"/>
    <x v="2"/>
    <x v="1"/>
    <x v="2"/>
  </r>
  <r>
    <n v="106"/>
    <x v="105"/>
    <s v="Victoria"/>
    <x v="2"/>
    <x v="52"/>
    <n v="2"/>
    <n v="539.98"/>
    <s v="Electra Cruiser 1 (24-Inch) - 2016"/>
    <x v="0"/>
    <x v="0"/>
    <x v="2"/>
    <x v="5"/>
  </r>
  <r>
    <n v="106"/>
    <x v="105"/>
    <s v="Victoria"/>
    <x v="2"/>
    <x v="52"/>
    <n v="1"/>
    <n v="429"/>
    <s v="Pure Cycles Vine 8-Speed - 2016"/>
    <x v="0"/>
    <x v="4"/>
    <x v="2"/>
    <x v="5"/>
  </r>
  <r>
    <n v="107"/>
    <x v="106"/>
    <s v="Anaheim"/>
    <x v="0"/>
    <x v="53"/>
    <n v="2"/>
    <n v="539.98"/>
    <s v="Electra Cruiser 1 (24-Inch) - 2016"/>
    <x v="0"/>
    <x v="0"/>
    <x v="0"/>
    <x v="0"/>
  </r>
  <r>
    <n v="107"/>
    <x v="106"/>
    <s v="Anaheim"/>
    <x v="0"/>
    <x v="53"/>
    <n v="1"/>
    <n v="449"/>
    <s v="Pure Cycles William 3-Speed - 2016"/>
    <x v="0"/>
    <x v="4"/>
    <x v="0"/>
    <x v="0"/>
  </r>
  <r>
    <n v="108"/>
    <x v="107"/>
    <s v="Hempstead"/>
    <x v="1"/>
    <x v="53"/>
    <n v="2"/>
    <n v="539.98"/>
    <s v="Electra Girl's Hawaii 1 (16-inch) - 2015/2016"/>
    <x v="5"/>
    <x v="0"/>
    <x v="1"/>
    <x v="1"/>
  </r>
  <r>
    <n v="108"/>
    <x v="107"/>
    <s v="Hempstead"/>
    <x v="1"/>
    <x v="53"/>
    <n v="2"/>
    <n v="1199.98"/>
    <s v="Electra Townie Original 7D EQ - 2016"/>
    <x v="0"/>
    <x v="0"/>
    <x v="1"/>
    <x v="1"/>
  </r>
  <r>
    <n v="108"/>
    <x v="107"/>
    <s v="Hempstead"/>
    <x v="1"/>
    <x v="53"/>
    <n v="1"/>
    <n v="1680.99"/>
    <s v="Surly Straggler 650b - 2016"/>
    <x v="1"/>
    <x v="1"/>
    <x v="1"/>
    <x v="1"/>
  </r>
  <r>
    <n v="109"/>
    <x v="108"/>
    <s v="Ithaca"/>
    <x v="1"/>
    <x v="53"/>
    <n v="2"/>
    <n v="539.98"/>
    <s v="Electra Girl's Hawaii 1 (16-inch) - 2015/2016"/>
    <x v="5"/>
    <x v="0"/>
    <x v="1"/>
    <x v="1"/>
  </r>
  <r>
    <n v="109"/>
    <x v="108"/>
    <s v="Ithaca"/>
    <x v="1"/>
    <x v="53"/>
    <n v="1"/>
    <n v="469.99"/>
    <s v="Surly Ice Cream Truck Frameset - 2016"/>
    <x v="2"/>
    <x v="1"/>
    <x v="1"/>
    <x v="1"/>
  </r>
  <r>
    <n v="110"/>
    <x v="109"/>
    <s v="Helotes"/>
    <x v="2"/>
    <x v="53"/>
    <n v="1"/>
    <n v="269.99"/>
    <s v="Electra Girl's Hawaii 1 (16-inch) - 2015/2016"/>
    <x v="0"/>
    <x v="0"/>
    <x v="2"/>
    <x v="5"/>
  </r>
  <r>
    <n v="111"/>
    <x v="110"/>
    <s v="Amsterdam"/>
    <x v="1"/>
    <x v="54"/>
    <n v="1"/>
    <n v="269.99"/>
    <s v="Electra Girl's Hawaii 1 (16-inch) - 2015/2016"/>
    <x v="0"/>
    <x v="0"/>
    <x v="1"/>
    <x v="1"/>
  </r>
  <r>
    <n v="111"/>
    <x v="110"/>
    <s v="Amsterdam"/>
    <x v="1"/>
    <x v="54"/>
    <n v="2"/>
    <n v="1099.98"/>
    <s v="Electra Townie Original 21D - 2016"/>
    <x v="0"/>
    <x v="0"/>
    <x v="1"/>
    <x v="1"/>
  </r>
  <r>
    <n v="112"/>
    <x v="111"/>
    <s v="Richmond Hill"/>
    <x v="1"/>
    <x v="55"/>
    <n v="2"/>
    <n v="599.98"/>
    <s v="Electra Girl's Hawaii 1 (20-inch) - 2015/2016"/>
    <x v="5"/>
    <x v="0"/>
    <x v="1"/>
    <x v="1"/>
  </r>
  <r>
    <n v="112"/>
    <x v="111"/>
    <s v="Richmond Hill"/>
    <x v="1"/>
    <x v="55"/>
    <n v="2"/>
    <n v="1099.98"/>
    <s v="Electra Townie Original 21D - 2016"/>
    <x v="3"/>
    <x v="0"/>
    <x v="1"/>
    <x v="1"/>
  </r>
  <r>
    <n v="112"/>
    <x v="111"/>
    <s v="Richmond Hill"/>
    <x v="1"/>
    <x v="55"/>
    <n v="2"/>
    <n v="999.98"/>
    <s v="Electra Townie Original 7D - 2015/2016"/>
    <x v="3"/>
    <x v="0"/>
    <x v="1"/>
    <x v="1"/>
  </r>
  <r>
    <n v="112"/>
    <x v="111"/>
    <s v="Richmond Hill"/>
    <x v="1"/>
    <x v="55"/>
    <n v="1"/>
    <n v="1320.99"/>
    <s v="Heller Shagamaw Frame - 2016"/>
    <x v="2"/>
    <x v="5"/>
    <x v="1"/>
    <x v="1"/>
  </r>
  <r>
    <n v="113"/>
    <x v="112"/>
    <s v="Forest Hills"/>
    <x v="1"/>
    <x v="55"/>
    <n v="1"/>
    <n v="299.99"/>
    <s v="Electra Girl's Hawaii 1 (20-inch) - 2015/2016"/>
    <x v="5"/>
    <x v="0"/>
    <x v="1"/>
    <x v="1"/>
  </r>
  <r>
    <n v="113"/>
    <x v="112"/>
    <s v="Forest Hills"/>
    <x v="1"/>
    <x v="55"/>
    <n v="2"/>
    <n v="1099.98"/>
    <s v="Electra Townie Original 21D - 2016"/>
    <x v="3"/>
    <x v="0"/>
    <x v="1"/>
    <x v="1"/>
  </r>
  <r>
    <n v="113"/>
    <x v="112"/>
    <s v="Forest Hills"/>
    <x v="1"/>
    <x v="55"/>
    <n v="2"/>
    <n v="1099.98"/>
    <s v="Electra Townie Original 21D - 2016"/>
    <x v="0"/>
    <x v="0"/>
    <x v="1"/>
    <x v="1"/>
  </r>
  <r>
    <n v="113"/>
    <x v="112"/>
    <s v="Forest Hills"/>
    <x v="1"/>
    <x v="55"/>
    <n v="2"/>
    <n v="2641.98"/>
    <s v="Heller Shagamaw Frame - 2016"/>
    <x v="2"/>
    <x v="5"/>
    <x v="1"/>
    <x v="1"/>
  </r>
  <r>
    <n v="113"/>
    <x v="112"/>
    <s v="Forest Hills"/>
    <x v="1"/>
    <x v="55"/>
    <n v="1"/>
    <n v="469.99"/>
    <s v="Surly Ice Cream Truck Frameset - 2016"/>
    <x v="2"/>
    <x v="1"/>
    <x v="1"/>
    <x v="1"/>
  </r>
  <r>
    <n v="114"/>
    <x v="113"/>
    <s v="East Elmhurst"/>
    <x v="1"/>
    <x v="55"/>
    <n v="2"/>
    <n v="539.98"/>
    <s v="Electra Cruiser 1 (24-Inch) - 2016"/>
    <x v="0"/>
    <x v="0"/>
    <x v="1"/>
    <x v="2"/>
  </r>
  <r>
    <n v="114"/>
    <x v="113"/>
    <s v="East Elmhurst"/>
    <x v="1"/>
    <x v="55"/>
    <n v="1"/>
    <n v="549.99"/>
    <s v="Electra Townie Original 21D - 2016"/>
    <x v="0"/>
    <x v="0"/>
    <x v="1"/>
    <x v="2"/>
  </r>
  <r>
    <n v="114"/>
    <x v="113"/>
    <s v="East Elmhurst"/>
    <x v="1"/>
    <x v="55"/>
    <n v="1"/>
    <n v="749.99"/>
    <s v="Ritchey Timberwolf Frameset - 2016"/>
    <x v="2"/>
    <x v="3"/>
    <x v="1"/>
    <x v="2"/>
  </r>
  <r>
    <n v="115"/>
    <x v="114"/>
    <s v="Shirley"/>
    <x v="1"/>
    <x v="56"/>
    <n v="1"/>
    <n v="269.99"/>
    <s v="Electra Girl's Hawaii 1 (16-inch) - 2015/2016"/>
    <x v="5"/>
    <x v="0"/>
    <x v="1"/>
    <x v="2"/>
  </r>
  <r>
    <n v="115"/>
    <x v="114"/>
    <s v="Shirley"/>
    <x v="1"/>
    <x v="56"/>
    <n v="1"/>
    <n v="449"/>
    <s v="Pure Cycles William 3-Speed - 2016"/>
    <x v="0"/>
    <x v="4"/>
    <x v="1"/>
    <x v="2"/>
  </r>
  <r>
    <n v="116"/>
    <x v="115"/>
    <s v="Freeport"/>
    <x v="1"/>
    <x v="57"/>
    <n v="1"/>
    <n v="599.99"/>
    <s v="Electra Townie Original 7D EQ - 2016"/>
    <x v="3"/>
    <x v="0"/>
    <x v="1"/>
    <x v="2"/>
  </r>
  <r>
    <n v="117"/>
    <x v="116"/>
    <s v="Centereach"/>
    <x v="1"/>
    <x v="57"/>
    <n v="2"/>
    <n v="539.98"/>
    <s v="Electra Girl's Hawaii 1 (16-inch) - 2015/2016"/>
    <x v="5"/>
    <x v="0"/>
    <x v="1"/>
    <x v="1"/>
  </r>
  <r>
    <n v="117"/>
    <x v="116"/>
    <s v="Centereach"/>
    <x v="1"/>
    <x v="57"/>
    <n v="1"/>
    <n v="269.99"/>
    <s v="Electra Girl's Hawaii 1 (16-inch) - 2015/2016"/>
    <x v="0"/>
    <x v="0"/>
    <x v="1"/>
    <x v="1"/>
  </r>
  <r>
    <n v="117"/>
    <x v="116"/>
    <s v="Centereach"/>
    <x v="1"/>
    <x v="57"/>
    <n v="1"/>
    <n v="599.99"/>
    <s v="Electra Townie Original 7D EQ - 2016"/>
    <x v="3"/>
    <x v="0"/>
    <x v="1"/>
    <x v="1"/>
  </r>
  <r>
    <n v="117"/>
    <x v="116"/>
    <s v="Centereach"/>
    <x v="1"/>
    <x v="57"/>
    <n v="1"/>
    <n v="449"/>
    <s v="Pure Cycles William 3-Speed - 2016"/>
    <x v="0"/>
    <x v="4"/>
    <x v="1"/>
    <x v="1"/>
  </r>
  <r>
    <n v="118"/>
    <x v="117"/>
    <s v="Rocklin"/>
    <x v="0"/>
    <x v="58"/>
    <n v="2"/>
    <n v="599.98"/>
    <s v="Electra Girl's Hawaii 1 (20-inch) - 2015/2016"/>
    <x v="5"/>
    <x v="0"/>
    <x v="0"/>
    <x v="0"/>
  </r>
  <r>
    <n v="118"/>
    <x v="117"/>
    <s v="Rocklin"/>
    <x v="0"/>
    <x v="58"/>
    <n v="1"/>
    <n v="449"/>
    <s v="Pure Cycles Western 3-Speed - Women's - 2015/2016"/>
    <x v="0"/>
    <x v="4"/>
    <x v="0"/>
    <x v="0"/>
  </r>
  <r>
    <n v="118"/>
    <x v="117"/>
    <s v="Rocklin"/>
    <x v="0"/>
    <x v="58"/>
    <n v="1"/>
    <n v="469.99"/>
    <s v="Surly Ice Cream Truck Frameset - 2016"/>
    <x v="2"/>
    <x v="1"/>
    <x v="0"/>
    <x v="0"/>
  </r>
  <r>
    <n v="118"/>
    <x v="117"/>
    <s v="Rocklin"/>
    <x v="0"/>
    <x v="58"/>
    <n v="2"/>
    <n v="1999.98"/>
    <s v="Surly Wednesday Frameset - 2016"/>
    <x v="2"/>
    <x v="1"/>
    <x v="0"/>
    <x v="0"/>
  </r>
  <r>
    <n v="118"/>
    <x v="117"/>
    <s v="Rocklin"/>
    <x v="0"/>
    <x v="58"/>
    <n v="1"/>
    <n v="2899.99"/>
    <s v="Trek Fuel EX 8 29 - 2016"/>
    <x v="2"/>
    <x v="2"/>
    <x v="0"/>
    <x v="0"/>
  </r>
  <r>
    <n v="119"/>
    <x v="118"/>
    <s v="Kingston"/>
    <x v="1"/>
    <x v="58"/>
    <n v="1"/>
    <n v="499.99"/>
    <s v="Electra Townie Original 7D - 2015/2016"/>
    <x v="3"/>
    <x v="0"/>
    <x v="1"/>
    <x v="2"/>
  </r>
  <r>
    <n v="120"/>
    <x v="119"/>
    <s v="New York"/>
    <x v="1"/>
    <x v="59"/>
    <n v="2"/>
    <n v="539.98"/>
    <s v="Electra Cruiser 1 (24-Inch) - 2016"/>
    <x v="0"/>
    <x v="0"/>
    <x v="1"/>
    <x v="2"/>
  </r>
  <r>
    <n v="120"/>
    <x v="119"/>
    <s v="New York"/>
    <x v="1"/>
    <x v="59"/>
    <n v="2"/>
    <n v="1199.98"/>
    <s v="Electra Townie Original 7D EQ - 2016"/>
    <x v="0"/>
    <x v="0"/>
    <x v="1"/>
    <x v="2"/>
  </r>
  <r>
    <n v="120"/>
    <x v="119"/>
    <s v="New York"/>
    <x v="1"/>
    <x v="59"/>
    <n v="1"/>
    <n v="429"/>
    <s v="Pure Cycles Vine 8-Speed - 2016"/>
    <x v="0"/>
    <x v="4"/>
    <x v="1"/>
    <x v="2"/>
  </r>
  <r>
    <n v="120"/>
    <x v="119"/>
    <s v="New York"/>
    <x v="1"/>
    <x v="59"/>
    <n v="2"/>
    <n v="939.98"/>
    <s v="Surly Ice Cream Truck Frameset - 2016"/>
    <x v="2"/>
    <x v="1"/>
    <x v="1"/>
    <x v="2"/>
  </r>
  <r>
    <n v="120"/>
    <x v="119"/>
    <s v="New York"/>
    <x v="1"/>
    <x v="59"/>
    <n v="2"/>
    <n v="3098"/>
    <s v="Surly Straggler - 2016"/>
    <x v="1"/>
    <x v="1"/>
    <x v="1"/>
    <x v="2"/>
  </r>
  <r>
    <n v="121"/>
    <x v="120"/>
    <s v="New Hyde Park"/>
    <x v="1"/>
    <x v="59"/>
    <n v="2"/>
    <n v="539.98"/>
    <s v="Electra Girl's Hawaii 1 (16-inch) - 2015/2016"/>
    <x v="0"/>
    <x v="0"/>
    <x v="1"/>
    <x v="1"/>
  </r>
  <r>
    <n v="121"/>
    <x v="120"/>
    <s v="New Hyde Park"/>
    <x v="1"/>
    <x v="59"/>
    <n v="2"/>
    <n v="1099.98"/>
    <s v="Electra Townie Original 21D - 2016"/>
    <x v="3"/>
    <x v="0"/>
    <x v="1"/>
    <x v="1"/>
  </r>
  <r>
    <n v="121"/>
    <x v="120"/>
    <s v="New Hyde Park"/>
    <x v="1"/>
    <x v="59"/>
    <n v="1"/>
    <n v="1320.99"/>
    <s v="Heller Shagamaw Frame - 2016"/>
    <x v="2"/>
    <x v="5"/>
    <x v="1"/>
    <x v="1"/>
  </r>
  <r>
    <n v="121"/>
    <x v="120"/>
    <s v="New Hyde Park"/>
    <x v="1"/>
    <x v="59"/>
    <n v="2"/>
    <n v="1499.98"/>
    <s v="Ritchey Timberwolf Frameset - 2016"/>
    <x v="2"/>
    <x v="3"/>
    <x v="1"/>
    <x v="1"/>
  </r>
  <r>
    <n v="121"/>
    <x v="120"/>
    <s v="New Hyde Park"/>
    <x v="1"/>
    <x v="59"/>
    <n v="2"/>
    <n v="5799.98"/>
    <s v="Trek Fuel EX 8 29 - 2016"/>
    <x v="2"/>
    <x v="2"/>
    <x v="1"/>
    <x v="1"/>
  </r>
  <r>
    <n v="122"/>
    <x v="121"/>
    <s v="South Richmond Hill"/>
    <x v="1"/>
    <x v="59"/>
    <n v="1"/>
    <n v="599.99"/>
    <s v="Electra Townie Original 7D EQ - 2016"/>
    <x v="0"/>
    <x v="0"/>
    <x v="1"/>
    <x v="1"/>
  </r>
  <r>
    <n v="123"/>
    <x v="122"/>
    <s v="Schenectady"/>
    <x v="1"/>
    <x v="60"/>
    <n v="2"/>
    <n v="1099.98"/>
    <s v="Electra Townie Original 21D - 2016"/>
    <x v="0"/>
    <x v="0"/>
    <x v="1"/>
    <x v="1"/>
  </r>
  <r>
    <n v="124"/>
    <x v="123"/>
    <s v="Canyon Country"/>
    <x v="0"/>
    <x v="61"/>
    <n v="1"/>
    <n v="599.99"/>
    <s v="Electra Townie Original 7D EQ - 2016"/>
    <x v="0"/>
    <x v="0"/>
    <x v="0"/>
    <x v="3"/>
  </r>
  <r>
    <n v="124"/>
    <x v="123"/>
    <s v="Canyon Country"/>
    <x v="0"/>
    <x v="61"/>
    <n v="1"/>
    <n v="2899.99"/>
    <s v="Trek Fuel EX 8 29 - 2016"/>
    <x v="2"/>
    <x v="2"/>
    <x v="0"/>
    <x v="3"/>
  </r>
  <r>
    <n v="124"/>
    <x v="123"/>
    <s v="Canyon Country"/>
    <x v="0"/>
    <x v="61"/>
    <n v="2"/>
    <n v="7999.98"/>
    <s v="Trek Slash 8 27.5 - 2016"/>
    <x v="2"/>
    <x v="2"/>
    <x v="0"/>
    <x v="3"/>
  </r>
  <r>
    <n v="125"/>
    <x v="124"/>
    <s v="Forest Hills"/>
    <x v="1"/>
    <x v="61"/>
    <n v="1"/>
    <n v="429"/>
    <s v="Pure Cycles Vine 8-Speed - 2016"/>
    <x v="0"/>
    <x v="4"/>
    <x v="1"/>
    <x v="1"/>
  </r>
  <r>
    <n v="126"/>
    <x v="125"/>
    <s v="Queensbury"/>
    <x v="1"/>
    <x v="61"/>
    <n v="2"/>
    <n v="5999.98"/>
    <s v="Trek Conduit+ - 2016"/>
    <x v="4"/>
    <x v="2"/>
    <x v="1"/>
    <x v="2"/>
  </r>
  <r>
    <n v="127"/>
    <x v="126"/>
    <s v="Euless"/>
    <x v="2"/>
    <x v="62"/>
    <n v="1"/>
    <n v="599.99"/>
    <s v="Electra Townie Original 7D EQ - Women's - 2016"/>
    <x v="0"/>
    <x v="0"/>
    <x v="2"/>
    <x v="4"/>
  </r>
  <r>
    <n v="127"/>
    <x v="126"/>
    <s v="Euless"/>
    <x v="2"/>
    <x v="62"/>
    <n v="1"/>
    <n v="429"/>
    <s v="Pure Cycles Vine 8-Speed - 2016"/>
    <x v="0"/>
    <x v="4"/>
    <x v="2"/>
    <x v="4"/>
  </r>
  <r>
    <n v="127"/>
    <x v="126"/>
    <s v="Euless"/>
    <x v="2"/>
    <x v="62"/>
    <n v="2"/>
    <n v="5799.98"/>
    <s v="Trek Fuel EX 8 29 - 2016"/>
    <x v="2"/>
    <x v="2"/>
    <x v="2"/>
    <x v="4"/>
  </r>
  <r>
    <n v="128"/>
    <x v="127"/>
    <s v="Oswego"/>
    <x v="1"/>
    <x v="63"/>
    <n v="2"/>
    <n v="1099.98"/>
    <s v="Electra Townie Original 21D - 2016"/>
    <x v="3"/>
    <x v="0"/>
    <x v="1"/>
    <x v="1"/>
  </r>
  <r>
    <n v="128"/>
    <x v="127"/>
    <s v="Oswego"/>
    <x v="1"/>
    <x v="63"/>
    <n v="2"/>
    <n v="1199.98"/>
    <s v="Electra Townie Original 7D EQ - 2016"/>
    <x v="0"/>
    <x v="0"/>
    <x v="1"/>
    <x v="1"/>
  </r>
  <r>
    <n v="128"/>
    <x v="127"/>
    <s v="Oswego"/>
    <x v="1"/>
    <x v="63"/>
    <n v="2"/>
    <n v="1999.98"/>
    <s v="Surly Wednesday Frameset - 2016"/>
    <x v="2"/>
    <x v="1"/>
    <x v="1"/>
    <x v="1"/>
  </r>
  <r>
    <n v="128"/>
    <x v="127"/>
    <s v="Oswego"/>
    <x v="1"/>
    <x v="63"/>
    <n v="2"/>
    <n v="5799.98"/>
    <s v="Trek Fuel EX 8 29 - 2016"/>
    <x v="2"/>
    <x v="2"/>
    <x v="1"/>
    <x v="1"/>
  </r>
  <r>
    <n v="129"/>
    <x v="128"/>
    <s v="Lindenhurst"/>
    <x v="1"/>
    <x v="64"/>
    <n v="1"/>
    <n v="449"/>
    <s v="Pure Cycles Western 3-Speed - Women's - 2015/2016"/>
    <x v="0"/>
    <x v="4"/>
    <x v="1"/>
    <x v="2"/>
  </r>
  <r>
    <n v="129"/>
    <x v="128"/>
    <s v="Lindenhurst"/>
    <x v="1"/>
    <x v="64"/>
    <n v="1"/>
    <n v="2999.99"/>
    <s v="Trek Conduit+ - 2016"/>
    <x v="4"/>
    <x v="2"/>
    <x v="1"/>
    <x v="2"/>
  </r>
  <r>
    <n v="130"/>
    <x v="129"/>
    <s v="Clifton Park"/>
    <x v="1"/>
    <x v="64"/>
    <n v="1"/>
    <n v="599.99"/>
    <s v="Electra Townie Original 7D EQ - 2016"/>
    <x v="3"/>
    <x v="0"/>
    <x v="1"/>
    <x v="1"/>
  </r>
  <r>
    <n v="130"/>
    <x v="129"/>
    <s v="Clifton Park"/>
    <x v="1"/>
    <x v="64"/>
    <n v="2"/>
    <n v="2641.98"/>
    <s v="Heller Shagamaw Frame - 2016"/>
    <x v="2"/>
    <x v="5"/>
    <x v="1"/>
    <x v="1"/>
  </r>
  <r>
    <n v="131"/>
    <x v="130"/>
    <s v="Euless"/>
    <x v="2"/>
    <x v="64"/>
    <n v="2"/>
    <n v="539.98"/>
    <s v="Electra Girl's Hawaii 1 (16-inch) - 2015/2016"/>
    <x v="5"/>
    <x v="0"/>
    <x v="2"/>
    <x v="4"/>
  </r>
  <r>
    <n v="131"/>
    <x v="130"/>
    <s v="Euless"/>
    <x v="2"/>
    <x v="64"/>
    <n v="2"/>
    <n v="1099.98"/>
    <s v="Electra Townie Original 21D - 2016"/>
    <x v="3"/>
    <x v="0"/>
    <x v="2"/>
    <x v="4"/>
  </r>
  <r>
    <n v="131"/>
    <x v="130"/>
    <s v="Euless"/>
    <x v="2"/>
    <x v="64"/>
    <n v="2"/>
    <n v="5799.98"/>
    <s v="Trek Fuel EX 8 29 - 2016"/>
    <x v="2"/>
    <x v="2"/>
    <x v="2"/>
    <x v="4"/>
  </r>
  <r>
    <n v="132"/>
    <x v="131"/>
    <s v="Encino"/>
    <x v="0"/>
    <x v="65"/>
    <n v="1"/>
    <n v="599.99"/>
    <s v="Electra Townie Original 7D EQ - Women's - 2016"/>
    <x v="0"/>
    <x v="0"/>
    <x v="0"/>
    <x v="3"/>
  </r>
  <r>
    <n v="132"/>
    <x v="131"/>
    <s v="Encino"/>
    <x v="0"/>
    <x v="65"/>
    <n v="2"/>
    <n v="1499.98"/>
    <s v="Ritchey Timberwolf Frameset - 2016"/>
    <x v="2"/>
    <x v="3"/>
    <x v="0"/>
    <x v="3"/>
  </r>
  <r>
    <n v="132"/>
    <x v="131"/>
    <s v="Encino"/>
    <x v="0"/>
    <x v="65"/>
    <n v="1"/>
    <n v="2999.99"/>
    <s v="Trek Conduit+ - 2016"/>
    <x v="4"/>
    <x v="2"/>
    <x v="0"/>
    <x v="3"/>
  </r>
  <r>
    <n v="133"/>
    <x v="132"/>
    <s v="Carmel"/>
    <x v="1"/>
    <x v="65"/>
    <n v="2"/>
    <n v="539.98"/>
    <s v="Electra Cruiser 1 (24-Inch) - 2016"/>
    <x v="0"/>
    <x v="0"/>
    <x v="1"/>
    <x v="2"/>
  </r>
  <r>
    <n v="133"/>
    <x v="132"/>
    <s v="Carmel"/>
    <x v="1"/>
    <x v="65"/>
    <n v="1"/>
    <n v="269.99"/>
    <s v="Electra Girl's Hawaii 1 (16-inch) - 2015/2016"/>
    <x v="5"/>
    <x v="0"/>
    <x v="1"/>
    <x v="2"/>
  </r>
  <r>
    <n v="134"/>
    <x v="133"/>
    <s v="West Babylon"/>
    <x v="1"/>
    <x v="65"/>
    <n v="2"/>
    <n v="898"/>
    <s v="Pure Cycles Western 3-Speed - Women's - 2015/2016"/>
    <x v="0"/>
    <x v="4"/>
    <x v="1"/>
    <x v="2"/>
  </r>
  <r>
    <n v="134"/>
    <x v="133"/>
    <s v="West Babylon"/>
    <x v="1"/>
    <x v="65"/>
    <n v="2"/>
    <n v="898"/>
    <s v="Pure Cycles William 3-Speed - 2016"/>
    <x v="0"/>
    <x v="4"/>
    <x v="1"/>
    <x v="2"/>
  </r>
  <r>
    <n v="134"/>
    <x v="133"/>
    <s v="West Babylon"/>
    <x v="1"/>
    <x v="65"/>
    <n v="2"/>
    <n v="1499.98"/>
    <s v="Ritchey Timberwolf Frameset - 2016"/>
    <x v="2"/>
    <x v="3"/>
    <x v="1"/>
    <x v="2"/>
  </r>
  <r>
    <n v="135"/>
    <x v="134"/>
    <s v="Schenectady"/>
    <x v="1"/>
    <x v="66"/>
    <n v="1"/>
    <n v="499.99"/>
    <s v="Electra Townie Original 7D - 2015/2016"/>
    <x v="3"/>
    <x v="0"/>
    <x v="1"/>
    <x v="2"/>
  </r>
  <r>
    <n v="135"/>
    <x v="134"/>
    <s v="Schenectady"/>
    <x v="1"/>
    <x v="66"/>
    <n v="2"/>
    <n v="2641.98"/>
    <s v="Heller Shagamaw Frame - 2016"/>
    <x v="2"/>
    <x v="5"/>
    <x v="1"/>
    <x v="2"/>
  </r>
  <r>
    <n v="135"/>
    <x v="134"/>
    <s v="Schenectady"/>
    <x v="1"/>
    <x v="66"/>
    <n v="2"/>
    <n v="898"/>
    <s v="Pure Cycles Western 3-Speed - Women's - 2015/2016"/>
    <x v="0"/>
    <x v="4"/>
    <x v="1"/>
    <x v="2"/>
  </r>
  <r>
    <n v="135"/>
    <x v="134"/>
    <s v="Schenectady"/>
    <x v="1"/>
    <x v="66"/>
    <n v="1"/>
    <n v="749.99"/>
    <s v="Ritchey Timberwolf Frameset - 2016"/>
    <x v="2"/>
    <x v="3"/>
    <x v="1"/>
    <x v="2"/>
  </r>
  <r>
    <n v="136"/>
    <x v="135"/>
    <s v="Desoto"/>
    <x v="2"/>
    <x v="66"/>
    <n v="2"/>
    <n v="1999.98"/>
    <s v="Surly Wednesday Frameset - 2016"/>
    <x v="2"/>
    <x v="1"/>
    <x v="2"/>
    <x v="4"/>
  </r>
  <r>
    <n v="136"/>
    <x v="135"/>
    <s v="Desoto"/>
    <x v="2"/>
    <x v="66"/>
    <n v="2"/>
    <n v="7999.98"/>
    <s v="Trek Slash 8 27.5 - 2016"/>
    <x v="2"/>
    <x v="2"/>
    <x v="2"/>
    <x v="4"/>
  </r>
  <r>
    <n v="137"/>
    <x v="136"/>
    <s v="Howard Beach"/>
    <x v="1"/>
    <x v="67"/>
    <n v="1"/>
    <n v="269.99"/>
    <s v="Electra Girl's Hawaii 1 (16-inch) - 2015/2016"/>
    <x v="5"/>
    <x v="0"/>
    <x v="1"/>
    <x v="2"/>
  </r>
  <r>
    <n v="137"/>
    <x v="136"/>
    <s v="Howard Beach"/>
    <x v="1"/>
    <x v="67"/>
    <n v="1"/>
    <n v="299.99"/>
    <s v="Electra Girl's Hawaii 1 (20-inch) - 2015/2016"/>
    <x v="5"/>
    <x v="0"/>
    <x v="1"/>
    <x v="2"/>
  </r>
  <r>
    <n v="138"/>
    <x v="137"/>
    <s v="Queensbury"/>
    <x v="1"/>
    <x v="67"/>
    <n v="2"/>
    <n v="1199.98"/>
    <s v="Electra Townie Original 7D EQ - 2016"/>
    <x v="0"/>
    <x v="0"/>
    <x v="1"/>
    <x v="2"/>
  </r>
  <r>
    <n v="138"/>
    <x v="137"/>
    <s v="Queensbury"/>
    <x v="1"/>
    <x v="67"/>
    <n v="1"/>
    <n v="469.99"/>
    <s v="Surly Ice Cream Truck Frameset - 2016"/>
    <x v="2"/>
    <x v="1"/>
    <x v="1"/>
    <x v="2"/>
  </r>
  <r>
    <n v="139"/>
    <x v="138"/>
    <s v="New Windsor"/>
    <x v="1"/>
    <x v="67"/>
    <n v="2"/>
    <n v="898"/>
    <s v="Pure Cycles William 3-Speed - 2016"/>
    <x v="0"/>
    <x v="4"/>
    <x v="1"/>
    <x v="2"/>
  </r>
  <r>
    <n v="139"/>
    <x v="138"/>
    <s v="New Windsor"/>
    <x v="1"/>
    <x v="67"/>
    <n v="1"/>
    <n v="999.99"/>
    <s v="Surly Wednesday Frameset - 2016"/>
    <x v="2"/>
    <x v="1"/>
    <x v="1"/>
    <x v="2"/>
  </r>
  <r>
    <n v="140"/>
    <x v="139"/>
    <s v="Brentwood"/>
    <x v="1"/>
    <x v="67"/>
    <n v="1"/>
    <n v="269.99"/>
    <s v="Electra Cruiser 1 (24-Inch) - 2016"/>
    <x v="5"/>
    <x v="0"/>
    <x v="1"/>
    <x v="2"/>
  </r>
  <r>
    <n v="140"/>
    <x v="139"/>
    <s v="Brentwood"/>
    <x v="1"/>
    <x v="67"/>
    <n v="1"/>
    <n v="529.99"/>
    <s v="Electra Moto 1 - 2016"/>
    <x v="0"/>
    <x v="0"/>
    <x v="1"/>
    <x v="2"/>
  </r>
  <r>
    <n v="140"/>
    <x v="139"/>
    <s v="Brentwood"/>
    <x v="1"/>
    <x v="67"/>
    <n v="2"/>
    <n v="1099.98"/>
    <s v="Electra Townie Original 21D - 2016"/>
    <x v="0"/>
    <x v="0"/>
    <x v="1"/>
    <x v="2"/>
  </r>
  <r>
    <n v="140"/>
    <x v="139"/>
    <s v="Brentwood"/>
    <x v="1"/>
    <x v="67"/>
    <n v="1"/>
    <n v="999.99"/>
    <s v="Surly Wednesday Frameset - 2016"/>
    <x v="2"/>
    <x v="1"/>
    <x v="1"/>
    <x v="2"/>
  </r>
  <r>
    <n v="141"/>
    <x v="140"/>
    <s v="Mount Vernon"/>
    <x v="1"/>
    <x v="68"/>
    <n v="1"/>
    <n v="449"/>
    <s v="Pure Cycles Western 3-Speed - Women's - 2015/2016"/>
    <x v="0"/>
    <x v="4"/>
    <x v="1"/>
    <x v="2"/>
  </r>
  <r>
    <n v="142"/>
    <x v="141"/>
    <s v="Oxnard"/>
    <x v="0"/>
    <x v="69"/>
    <n v="2"/>
    <n v="1199.98"/>
    <s v="Electra Townie Original 7D EQ - 2016"/>
    <x v="0"/>
    <x v="0"/>
    <x v="0"/>
    <x v="3"/>
  </r>
  <r>
    <n v="142"/>
    <x v="141"/>
    <s v="Oxnard"/>
    <x v="0"/>
    <x v="69"/>
    <n v="1"/>
    <n v="449"/>
    <s v="Pure Cycles William 3-Speed - 2016"/>
    <x v="0"/>
    <x v="4"/>
    <x v="0"/>
    <x v="3"/>
  </r>
  <r>
    <n v="142"/>
    <x v="141"/>
    <s v="Oxnard"/>
    <x v="0"/>
    <x v="69"/>
    <n v="2"/>
    <n v="3361.98"/>
    <s v="Surly Straggler 650b - 2016"/>
    <x v="1"/>
    <x v="1"/>
    <x v="0"/>
    <x v="3"/>
  </r>
  <r>
    <n v="143"/>
    <x v="142"/>
    <s v="Hempstead"/>
    <x v="1"/>
    <x v="69"/>
    <n v="1"/>
    <n v="469.99"/>
    <s v="Surly Ice Cream Truck Frameset - 2016"/>
    <x v="2"/>
    <x v="1"/>
    <x v="1"/>
    <x v="2"/>
  </r>
  <r>
    <n v="144"/>
    <x v="143"/>
    <s v="Amityville"/>
    <x v="1"/>
    <x v="69"/>
    <n v="2"/>
    <n v="3599.98"/>
    <s v="Trek Remedy 29 Carbon Frameset - 2016"/>
    <x v="2"/>
    <x v="2"/>
    <x v="1"/>
    <x v="2"/>
  </r>
  <r>
    <n v="145"/>
    <x v="144"/>
    <s v="Floral Park"/>
    <x v="1"/>
    <x v="70"/>
    <n v="1"/>
    <n v="1680.99"/>
    <s v="Surly Straggler 650b - 2016"/>
    <x v="1"/>
    <x v="1"/>
    <x v="1"/>
    <x v="1"/>
  </r>
  <r>
    <n v="145"/>
    <x v="144"/>
    <s v="Floral Park"/>
    <x v="1"/>
    <x v="70"/>
    <n v="2"/>
    <n v="5999.98"/>
    <s v="Trek Conduit+ - 2016"/>
    <x v="4"/>
    <x v="2"/>
    <x v="1"/>
    <x v="1"/>
  </r>
  <r>
    <n v="146"/>
    <x v="145"/>
    <s v="Banning"/>
    <x v="0"/>
    <x v="71"/>
    <n v="1"/>
    <n v="549.99"/>
    <s v="Electra Townie Original 21D - 2016"/>
    <x v="0"/>
    <x v="0"/>
    <x v="0"/>
    <x v="3"/>
  </r>
  <r>
    <n v="146"/>
    <x v="145"/>
    <s v="Banning"/>
    <x v="0"/>
    <x v="71"/>
    <n v="2"/>
    <n v="1199.98"/>
    <s v="Electra Townie Original 7D EQ - Women's - 2016"/>
    <x v="0"/>
    <x v="0"/>
    <x v="0"/>
    <x v="3"/>
  </r>
  <r>
    <n v="146"/>
    <x v="145"/>
    <s v="Banning"/>
    <x v="0"/>
    <x v="71"/>
    <n v="1"/>
    <n v="749.99"/>
    <s v="Ritchey Timberwolf Frameset - 2016"/>
    <x v="2"/>
    <x v="3"/>
    <x v="0"/>
    <x v="3"/>
  </r>
  <r>
    <n v="146"/>
    <x v="145"/>
    <s v="Banning"/>
    <x v="0"/>
    <x v="71"/>
    <n v="2"/>
    <n v="939.98"/>
    <s v="Surly Ice Cream Truck Frameset - 2016"/>
    <x v="2"/>
    <x v="1"/>
    <x v="0"/>
    <x v="3"/>
  </r>
  <r>
    <n v="146"/>
    <x v="145"/>
    <s v="Banning"/>
    <x v="0"/>
    <x v="71"/>
    <n v="2"/>
    <n v="1999.98"/>
    <s v="Surly Wednesday Frameset - 2016"/>
    <x v="2"/>
    <x v="1"/>
    <x v="0"/>
    <x v="3"/>
  </r>
  <r>
    <n v="147"/>
    <x v="146"/>
    <s v="Merrick"/>
    <x v="1"/>
    <x v="71"/>
    <n v="2"/>
    <n v="1199.98"/>
    <s v="Electra Townie Original 7D EQ - 2016"/>
    <x v="3"/>
    <x v="0"/>
    <x v="1"/>
    <x v="2"/>
  </r>
  <r>
    <n v="148"/>
    <x v="147"/>
    <s v="Bronx"/>
    <x v="1"/>
    <x v="71"/>
    <n v="1"/>
    <n v="269.99"/>
    <s v="Electra Girl's Hawaii 1 (16-inch) - 2015/2016"/>
    <x v="0"/>
    <x v="0"/>
    <x v="1"/>
    <x v="1"/>
  </r>
  <r>
    <n v="149"/>
    <x v="148"/>
    <s v="Elmhurst"/>
    <x v="1"/>
    <x v="71"/>
    <n v="2"/>
    <n v="539.98"/>
    <s v="Electra Cruiser 1 (24-Inch) - 2016"/>
    <x v="5"/>
    <x v="0"/>
    <x v="1"/>
    <x v="1"/>
  </r>
  <r>
    <n v="149"/>
    <x v="148"/>
    <s v="Elmhurst"/>
    <x v="1"/>
    <x v="71"/>
    <n v="2"/>
    <n v="1099.98"/>
    <s v="Electra Townie Original 21D - 2016"/>
    <x v="0"/>
    <x v="0"/>
    <x v="1"/>
    <x v="1"/>
  </r>
  <r>
    <n v="150"/>
    <x v="149"/>
    <s v="Canyon Country"/>
    <x v="0"/>
    <x v="72"/>
    <n v="2"/>
    <n v="999.98"/>
    <s v="Electra Townie Original 7D - 2015/2016"/>
    <x v="3"/>
    <x v="0"/>
    <x v="0"/>
    <x v="0"/>
  </r>
  <r>
    <n v="150"/>
    <x v="149"/>
    <s v="Canyon Country"/>
    <x v="0"/>
    <x v="72"/>
    <n v="1"/>
    <n v="429"/>
    <s v="Pure Cycles Vine 8-Speed - 2016"/>
    <x v="0"/>
    <x v="4"/>
    <x v="0"/>
    <x v="0"/>
  </r>
  <r>
    <n v="150"/>
    <x v="149"/>
    <s v="Canyon Country"/>
    <x v="0"/>
    <x v="72"/>
    <n v="1"/>
    <n v="999.99"/>
    <s v="Surly Wednesday Frameset - 2016"/>
    <x v="2"/>
    <x v="1"/>
    <x v="0"/>
    <x v="0"/>
  </r>
  <r>
    <n v="150"/>
    <x v="149"/>
    <s v="Canyon Country"/>
    <x v="0"/>
    <x v="72"/>
    <n v="1"/>
    <n v="3999.99"/>
    <s v="Trek Slash 8 27.5 - 2016"/>
    <x v="2"/>
    <x v="2"/>
    <x v="0"/>
    <x v="0"/>
  </r>
  <r>
    <n v="151"/>
    <x v="150"/>
    <s v="Bakersfield"/>
    <x v="0"/>
    <x v="72"/>
    <n v="1"/>
    <n v="599.99"/>
    <s v="Electra Townie Original 7D EQ - 2016"/>
    <x v="3"/>
    <x v="0"/>
    <x v="0"/>
    <x v="0"/>
  </r>
  <r>
    <n v="151"/>
    <x v="150"/>
    <s v="Bakersfield"/>
    <x v="0"/>
    <x v="72"/>
    <n v="1"/>
    <n v="429"/>
    <s v="Pure Cycles Vine 8-Speed - 2016"/>
    <x v="0"/>
    <x v="4"/>
    <x v="0"/>
    <x v="0"/>
  </r>
  <r>
    <n v="152"/>
    <x v="151"/>
    <s v="Port Jefferson Station"/>
    <x v="1"/>
    <x v="72"/>
    <n v="2"/>
    <n v="539.98"/>
    <s v="Electra Girl's Hawaii 1 (16-inch) - 2015/2016"/>
    <x v="5"/>
    <x v="0"/>
    <x v="1"/>
    <x v="1"/>
  </r>
  <r>
    <n v="152"/>
    <x v="151"/>
    <s v="Port Jefferson Station"/>
    <x v="1"/>
    <x v="72"/>
    <n v="2"/>
    <n v="1199.98"/>
    <s v="Electra Townie Original 7D EQ - 2016"/>
    <x v="0"/>
    <x v="0"/>
    <x v="1"/>
    <x v="1"/>
  </r>
  <r>
    <n v="152"/>
    <x v="151"/>
    <s v="Port Jefferson Station"/>
    <x v="1"/>
    <x v="72"/>
    <n v="2"/>
    <n v="939.98"/>
    <s v="Surly Ice Cream Truck Frameset - 2016"/>
    <x v="2"/>
    <x v="1"/>
    <x v="1"/>
    <x v="1"/>
  </r>
  <r>
    <n v="153"/>
    <x v="152"/>
    <s v="North Tonawanda"/>
    <x v="1"/>
    <x v="73"/>
    <n v="2"/>
    <n v="1059.98"/>
    <s v="Electra Moto 1 - 2016"/>
    <x v="0"/>
    <x v="0"/>
    <x v="1"/>
    <x v="1"/>
  </r>
  <r>
    <n v="153"/>
    <x v="152"/>
    <s v="North Tonawanda"/>
    <x v="1"/>
    <x v="73"/>
    <n v="1"/>
    <n v="599.99"/>
    <s v="Electra Townie Original 7D EQ - 2016"/>
    <x v="0"/>
    <x v="0"/>
    <x v="1"/>
    <x v="1"/>
  </r>
  <r>
    <n v="153"/>
    <x v="152"/>
    <s v="North Tonawanda"/>
    <x v="1"/>
    <x v="73"/>
    <n v="1"/>
    <n v="1799.99"/>
    <s v="Trek Remedy 29 Carbon Frameset - 2016"/>
    <x v="2"/>
    <x v="2"/>
    <x v="1"/>
    <x v="1"/>
  </r>
  <r>
    <n v="154"/>
    <x v="153"/>
    <s v="Pleasanton"/>
    <x v="0"/>
    <x v="74"/>
    <n v="1"/>
    <n v="549.99"/>
    <s v="Electra Townie Original 21D - 2016"/>
    <x v="0"/>
    <x v="0"/>
    <x v="0"/>
    <x v="0"/>
  </r>
  <r>
    <n v="155"/>
    <x v="154"/>
    <s v="Rosedale"/>
    <x v="1"/>
    <x v="75"/>
    <n v="1"/>
    <n v="1799.99"/>
    <s v="Trek Remedy 29 Carbon Frameset - 2016"/>
    <x v="2"/>
    <x v="2"/>
    <x v="1"/>
    <x v="1"/>
  </r>
  <r>
    <n v="156"/>
    <x v="155"/>
    <s v="San Jose"/>
    <x v="0"/>
    <x v="76"/>
    <n v="2"/>
    <n v="858"/>
    <s v="Pure Cycles Vine 8-Speed - 2016"/>
    <x v="0"/>
    <x v="4"/>
    <x v="0"/>
    <x v="3"/>
  </r>
  <r>
    <n v="156"/>
    <x v="155"/>
    <s v="San Jose"/>
    <x v="0"/>
    <x v="76"/>
    <n v="2"/>
    <n v="898"/>
    <s v="Pure Cycles Western 3-Speed - Women's - 2015/2016"/>
    <x v="0"/>
    <x v="4"/>
    <x v="0"/>
    <x v="3"/>
  </r>
  <r>
    <n v="156"/>
    <x v="155"/>
    <s v="San Jose"/>
    <x v="0"/>
    <x v="76"/>
    <n v="1"/>
    <n v="469.99"/>
    <s v="Surly Ice Cream Truck Frameset - 2016"/>
    <x v="2"/>
    <x v="1"/>
    <x v="0"/>
    <x v="3"/>
  </r>
  <r>
    <n v="157"/>
    <x v="156"/>
    <s v="Houston"/>
    <x v="2"/>
    <x v="76"/>
    <n v="1"/>
    <n v="2899.99"/>
    <s v="Trek Fuel EX 8 29 - 2016"/>
    <x v="2"/>
    <x v="2"/>
    <x v="2"/>
    <x v="4"/>
  </r>
  <r>
    <n v="157"/>
    <x v="156"/>
    <s v="Houston"/>
    <x v="2"/>
    <x v="76"/>
    <n v="2"/>
    <n v="7999.98"/>
    <s v="Trek Slash 8 27.5 - 2016"/>
    <x v="2"/>
    <x v="2"/>
    <x v="2"/>
    <x v="4"/>
  </r>
  <r>
    <n v="158"/>
    <x v="157"/>
    <s v="Sugar Land"/>
    <x v="2"/>
    <x v="77"/>
    <n v="1"/>
    <n v="549.99"/>
    <s v="Electra Townie Original 21D - 2016"/>
    <x v="3"/>
    <x v="0"/>
    <x v="2"/>
    <x v="5"/>
  </r>
  <r>
    <n v="159"/>
    <x v="158"/>
    <s v="Fullerton"/>
    <x v="0"/>
    <x v="77"/>
    <n v="1"/>
    <n v="269.99"/>
    <s v="Electra Cruiser 1 (24-Inch) - 2016"/>
    <x v="0"/>
    <x v="0"/>
    <x v="0"/>
    <x v="0"/>
  </r>
  <r>
    <n v="160"/>
    <x v="159"/>
    <s v="Jamaica"/>
    <x v="1"/>
    <x v="77"/>
    <n v="1"/>
    <n v="269.99"/>
    <s v="Electra Cruiser 1 (24-Inch) - 2016"/>
    <x v="5"/>
    <x v="0"/>
    <x v="1"/>
    <x v="2"/>
  </r>
  <r>
    <n v="160"/>
    <x v="159"/>
    <s v="Jamaica"/>
    <x v="1"/>
    <x v="77"/>
    <n v="2"/>
    <n v="1059.98"/>
    <s v="Electra Moto 1 - 2016"/>
    <x v="0"/>
    <x v="0"/>
    <x v="1"/>
    <x v="2"/>
  </r>
  <r>
    <n v="160"/>
    <x v="159"/>
    <s v="Jamaica"/>
    <x v="1"/>
    <x v="77"/>
    <n v="2"/>
    <n v="898"/>
    <s v="Pure Cycles Western 3-Speed - Women's - 2015/2016"/>
    <x v="0"/>
    <x v="4"/>
    <x v="1"/>
    <x v="2"/>
  </r>
  <r>
    <n v="160"/>
    <x v="159"/>
    <s v="Jamaica"/>
    <x v="1"/>
    <x v="77"/>
    <n v="1"/>
    <n v="1680.99"/>
    <s v="Surly Straggler 650b - 2016"/>
    <x v="1"/>
    <x v="1"/>
    <x v="1"/>
    <x v="2"/>
  </r>
  <r>
    <n v="161"/>
    <x v="160"/>
    <s v="Ballston Spa"/>
    <x v="1"/>
    <x v="77"/>
    <n v="1"/>
    <n v="269.99"/>
    <s v="Electra Girl's Hawaii 1 (16-inch) - 2015/2016"/>
    <x v="5"/>
    <x v="0"/>
    <x v="1"/>
    <x v="2"/>
  </r>
  <r>
    <n v="161"/>
    <x v="160"/>
    <s v="Ballston Spa"/>
    <x v="1"/>
    <x v="77"/>
    <n v="2"/>
    <n v="1099.98"/>
    <s v="Electra Townie Original 21D - 2016"/>
    <x v="3"/>
    <x v="0"/>
    <x v="1"/>
    <x v="2"/>
  </r>
  <r>
    <n v="161"/>
    <x v="160"/>
    <s v="Ballston Spa"/>
    <x v="1"/>
    <x v="77"/>
    <n v="2"/>
    <n v="7999.98"/>
    <s v="Trek Slash 8 27.5 - 2016"/>
    <x v="2"/>
    <x v="2"/>
    <x v="1"/>
    <x v="2"/>
  </r>
  <r>
    <n v="162"/>
    <x v="161"/>
    <s v="Oakland"/>
    <x v="0"/>
    <x v="78"/>
    <n v="2"/>
    <n v="539.98"/>
    <s v="Electra Cruiser 1 (24-Inch) - 2016"/>
    <x v="5"/>
    <x v="0"/>
    <x v="0"/>
    <x v="3"/>
  </r>
  <r>
    <n v="162"/>
    <x v="161"/>
    <s v="Oakland"/>
    <x v="0"/>
    <x v="78"/>
    <n v="1"/>
    <n v="449"/>
    <s v="Pure Cycles Western 3-Speed - Women's - 2015/2016"/>
    <x v="0"/>
    <x v="4"/>
    <x v="0"/>
    <x v="3"/>
  </r>
  <r>
    <n v="162"/>
    <x v="161"/>
    <s v="Oakland"/>
    <x v="0"/>
    <x v="78"/>
    <n v="2"/>
    <n v="1999.98"/>
    <s v="Surly Wednesday Frameset - 2016"/>
    <x v="2"/>
    <x v="1"/>
    <x v="0"/>
    <x v="3"/>
  </r>
  <r>
    <n v="163"/>
    <x v="162"/>
    <s v="Oswego"/>
    <x v="1"/>
    <x v="78"/>
    <n v="1"/>
    <n v="549.99"/>
    <s v="Electra Townie Original 21D - 2016"/>
    <x v="0"/>
    <x v="0"/>
    <x v="1"/>
    <x v="2"/>
  </r>
  <r>
    <n v="163"/>
    <x v="162"/>
    <s v="Oswego"/>
    <x v="1"/>
    <x v="78"/>
    <n v="1"/>
    <n v="449"/>
    <s v="Pure Cycles Western 3-Speed - Women's - 2015/2016"/>
    <x v="0"/>
    <x v="4"/>
    <x v="1"/>
    <x v="2"/>
  </r>
  <r>
    <n v="164"/>
    <x v="163"/>
    <s v="Jackson Heights"/>
    <x v="1"/>
    <x v="79"/>
    <n v="1"/>
    <n v="269.99"/>
    <s v="Electra Girl's Hawaii 1 (16-inch) - 2015/2016"/>
    <x v="0"/>
    <x v="0"/>
    <x v="1"/>
    <x v="2"/>
  </r>
  <r>
    <n v="164"/>
    <x v="163"/>
    <s v="Jackson Heights"/>
    <x v="1"/>
    <x v="79"/>
    <n v="2"/>
    <n v="3098"/>
    <s v="Surly Straggler - 2016"/>
    <x v="1"/>
    <x v="1"/>
    <x v="1"/>
    <x v="2"/>
  </r>
  <r>
    <n v="164"/>
    <x v="163"/>
    <s v="Jackson Heights"/>
    <x v="1"/>
    <x v="79"/>
    <n v="2"/>
    <n v="5799.98"/>
    <s v="Trek Fuel EX 8 29 - 2016"/>
    <x v="2"/>
    <x v="2"/>
    <x v="1"/>
    <x v="2"/>
  </r>
  <r>
    <n v="165"/>
    <x v="164"/>
    <s v="Encino"/>
    <x v="0"/>
    <x v="80"/>
    <n v="1"/>
    <n v="299.99"/>
    <s v="Electra Girl's Hawaii 1 (20-inch) - 2015/2016"/>
    <x v="5"/>
    <x v="0"/>
    <x v="0"/>
    <x v="3"/>
  </r>
  <r>
    <n v="165"/>
    <x v="164"/>
    <s v="Encino"/>
    <x v="0"/>
    <x v="80"/>
    <n v="1"/>
    <n v="749.99"/>
    <s v="Ritchey Timberwolf Frameset - 2016"/>
    <x v="2"/>
    <x v="3"/>
    <x v="0"/>
    <x v="3"/>
  </r>
  <r>
    <n v="165"/>
    <x v="164"/>
    <s v="Encino"/>
    <x v="0"/>
    <x v="80"/>
    <n v="2"/>
    <n v="5799.98"/>
    <s v="Trek Fuel EX 8 29 - 2016"/>
    <x v="2"/>
    <x v="2"/>
    <x v="0"/>
    <x v="3"/>
  </r>
  <r>
    <n v="166"/>
    <x v="165"/>
    <s v="Forest Hills"/>
    <x v="1"/>
    <x v="80"/>
    <n v="2"/>
    <n v="3098"/>
    <s v="Surly Straggler - 2016"/>
    <x v="1"/>
    <x v="1"/>
    <x v="1"/>
    <x v="1"/>
  </r>
  <r>
    <n v="166"/>
    <x v="165"/>
    <s v="Forest Hills"/>
    <x v="1"/>
    <x v="80"/>
    <n v="1"/>
    <n v="1680.99"/>
    <s v="Surly Straggler 650b - 2016"/>
    <x v="1"/>
    <x v="1"/>
    <x v="1"/>
    <x v="1"/>
  </r>
  <r>
    <n v="167"/>
    <x v="166"/>
    <s v="Centereach"/>
    <x v="1"/>
    <x v="80"/>
    <n v="2"/>
    <n v="539.98"/>
    <s v="Electra Cruiser 1 (24-Inch) - 2016"/>
    <x v="0"/>
    <x v="0"/>
    <x v="1"/>
    <x v="2"/>
  </r>
  <r>
    <n v="167"/>
    <x v="166"/>
    <s v="Centereach"/>
    <x v="1"/>
    <x v="80"/>
    <n v="1"/>
    <n v="549.99"/>
    <s v="Electra Townie Original 21D - 2016"/>
    <x v="0"/>
    <x v="0"/>
    <x v="1"/>
    <x v="2"/>
  </r>
  <r>
    <n v="167"/>
    <x v="166"/>
    <s v="Centereach"/>
    <x v="1"/>
    <x v="80"/>
    <n v="1"/>
    <n v="1549"/>
    <s v="Surly Straggler - 2016"/>
    <x v="1"/>
    <x v="1"/>
    <x v="1"/>
    <x v="2"/>
  </r>
  <r>
    <n v="167"/>
    <x v="166"/>
    <s v="Centereach"/>
    <x v="1"/>
    <x v="80"/>
    <n v="2"/>
    <n v="7999.98"/>
    <s v="Trek Slash 8 27.5 - 2016"/>
    <x v="2"/>
    <x v="2"/>
    <x v="1"/>
    <x v="2"/>
  </r>
  <r>
    <n v="168"/>
    <x v="167"/>
    <s v="Santa Monica"/>
    <x v="0"/>
    <x v="81"/>
    <n v="2"/>
    <n v="539.98"/>
    <s v="Electra Girl's Hawaii 1 (16-inch) - 2015/2016"/>
    <x v="5"/>
    <x v="0"/>
    <x v="0"/>
    <x v="3"/>
  </r>
  <r>
    <n v="168"/>
    <x v="167"/>
    <s v="Santa Monica"/>
    <x v="0"/>
    <x v="81"/>
    <n v="2"/>
    <n v="1099.98"/>
    <s v="Electra Townie Original 21D - 2016"/>
    <x v="0"/>
    <x v="0"/>
    <x v="0"/>
    <x v="3"/>
  </r>
  <r>
    <n v="168"/>
    <x v="167"/>
    <s v="Santa Monica"/>
    <x v="0"/>
    <x v="81"/>
    <n v="1"/>
    <n v="469.99"/>
    <s v="Surly Ice Cream Truck Frameset - 2016"/>
    <x v="2"/>
    <x v="1"/>
    <x v="0"/>
    <x v="3"/>
  </r>
  <r>
    <n v="168"/>
    <x v="167"/>
    <s v="Santa Monica"/>
    <x v="0"/>
    <x v="81"/>
    <n v="2"/>
    <n v="3361.98"/>
    <s v="Surly Straggler 650b - 2016"/>
    <x v="1"/>
    <x v="1"/>
    <x v="0"/>
    <x v="3"/>
  </r>
  <r>
    <n v="169"/>
    <x v="168"/>
    <s v="Monroe"/>
    <x v="1"/>
    <x v="82"/>
    <n v="2"/>
    <n v="539.98"/>
    <s v="Electra Girl's Hawaii 1 (16-inch) - 2015/2016"/>
    <x v="0"/>
    <x v="0"/>
    <x v="1"/>
    <x v="2"/>
  </r>
  <r>
    <n v="169"/>
    <x v="168"/>
    <s v="Monroe"/>
    <x v="1"/>
    <x v="82"/>
    <n v="2"/>
    <n v="1199.98"/>
    <s v="Electra Townie Original 7D EQ - Women's - 2016"/>
    <x v="0"/>
    <x v="0"/>
    <x v="1"/>
    <x v="2"/>
  </r>
  <r>
    <n v="169"/>
    <x v="168"/>
    <s v="Monroe"/>
    <x v="1"/>
    <x v="82"/>
    <n v="1"/>
    <n v="1320.99"/>
    <s v="Heller Shagamaw Frame - 2016"/>
    <x v="2"/>
    <x v="5"/>
    <x v="1"/>
    <x v="2"/>
  </r>
  <r>
    <n v="169"/>
    <x v="168"/>
    <s v="Monroe"/>
    <x v="1"/>
    <x v="82"/>
    <n v="1"/>
    <n v="1549"/>
    <s v="Surly Straggler - 2016"/>
    <x v="1"/>
    <x v="1"/>
    <x v="1"/>
    <x v="2"/>
  </r>
  <r>
    <n v="169"/>
    <x v="168"/>
    <s v="Monroe"/>
    <x v="1"/>
    <x v="82"/>
    <n v="1"/>
    <n v="1680.99"/>
    <s v="Surly Straggler 650b - 2016"/>
    <x v="1"/>
    <x v="1"/>
    <x v="1"/>
    <x v="2"/>
  </r>
  <r>
    <n v="170"/>
    <x v="169"/>
    <s v="Port Washington"/>
    <x v="1"/>
    <x v="82"/>
    <n v="1"/>
    <n v="549.99"/>
    <s v="Electra Townie Original 21D - 2016"/>
    <x v="3"/>
    <x v="0"/>
    <x v="1"/>
    <x v="2"/>
  </r>
  <r>
    <n v="170"/>
    <x v="169"/>
    <s v="Port Washington"/>
    <x v="1"/>
    <x v="82"/>
    <n v="2"/>
    <n v="1099.98"/>
    <s v="Electra Townie Original 21D - 2016"/>
    <x v="0"/>
    <x v="0"/>
    <x v="1"/>
    <x v="2"/>
  </r>
  <r>
    <n v="170"/>
    <x v="169"/>
    <s v="Port Washington"/>
    <x v="1"/>
    <x v="82"/>
    <n v="2"/>
    <n v="898"/>
    <s v="Pure Cycles Western 3-Speed - Women's - 2015/2016"/>
    <x v="0"/>
    <x v="4"/>
    <x v="1"/>
    <x v="2"/>
  </r>
  <r>
    <n v="170"/>
    <x v="169"/>
    <s v="Port Washington"/>
    <x v="1"/>
    <x v="82"/>
    <n v="1"/>
    <n v="3999.99"/>
    <s v="Trek Slash 8 27.5 - 2016"/>
    <x v="2"/>
    <x v="2"/>
    <x v="1"/>
    <x v="2"/>
  </r>
  <r>
    <n v="171"/>
    <x v="170"/>
    <s v="Banning"/>
    <x v="0"/>
    <x v="83"/>
    <n v="1"/>
    <n v="1799.99"/>
    <s v="Trek Remedy 29 Carbon Frameset - 2016"/>
    <x v="2"/>
    <x v="2"/>
    <x v="0"/>
    <x v="3"/>
  </r>
  <r>
    <n v="172"/>
    <x v="171"/>
    <s v="Floral Park"/>
    <x v="1"/>
    <x v="83"/>
    <n v="1"/>
    <n v="299.99"/>
    <s v="Electra Girl's Hawaii 1 (20-inch) - 2015/2016"/>
    <x v="5"/>
    <x v="0"/>
    <x v="1"/>
    <x v="2"/>
  </r>
  <r>
    <n v="172"/>
    <x v="171"/>
    <s v="Floral Park"/>
    <x v="1"/>
    <x v="83"/>
    <n v="1"/>
    <n v="599.99"/>
    <s v="Electra Townie Original 7D EQ - 2016"/>
    <x v="0"/>
    <x v="0"/>
    <x v="1"/>
    <x v="2"/>
  </r>
  <r>
    <n v="173"/>
    <x v="157"/>
    <s v="Sugar Land"/>
    <x v="2"/>
    <x v="83"/>
    <n v="1"/>
    <n v="269.99"/>
    <s v="Electra Girl's Hawaii 1 (16-inch) - 2015/2016"/>
    <x v="0"/>
    <x v="0"/>
    <x v="2"/>
    <x v="4"/>
  </r>
  <r>
    <n v="173"/>
    <x v="157"/>
    <s v="Sugar Land"/>
    <x v="2"/>
    <x v="83"/>
    <n v="1"/>
    <n v="599.99"/>
    <s v="Electra Townie Original 7D EQ - 2016"/>
    <x v="0"/>
    <x v="0"/>
    <x v="2"/>
    <x v="4"/>
  </r>
  <r>
    <n v="173"/>
    <x v="157"/>
    <s v="Sugar Land"/>
    <x v="2"/>
    <x v="83"/>
    <n v="2"/>
    <n v="1199.98"/>
    <s v="Electra Townie Original 7D EQ - Women's - 2016"/>
    <x v="0"/>
    <x v="0"/>
    <x v="2"/>
    <x v="4"/>
  </r>
  <r>
    <n v="174"/>
    <x v="172"/>
    <s v="Westbury"/>
    <x v="1"/>
    <x v="84"/>
    <n v="2"/>
    <n v="539.98"/>
    <s v="Electra Girl's Hawaii 1 (16-inch) - 2015/2016"/>
    <x v="5"/>
    <x v="0"/>
    <x v="1"/>
    <x v="2"/>
  </r>
  <r>
    <n v="174"/>
    <x v="172"/>
    <s v="Westbury"/>
    <x v="1"/>
    <x v="84"/>
    <n v="2"/>
    <n v="898"/>
    <s v="Pure Cycles William 3-Speed - 2016"/>
    <x v="0"/>
    <x v="4"/>
    <x v="1"/>
    <x v="2"/>
  </r>
  <r>
    <n v="175"/>
    <x v="173"/>
    <s v="Scarsdale"/>
    <x v="1"/>
    <x v="85"/>
    <n v="2"/>
    <n v="539.98"/>
    <s v="Electra Cruiser 1 (24-Inch) - 2016"/>
    <x v="5"/>
    <x v="0"/>
    <x v="1"/>
    <x v="1"/>
  </r>
  <r>
    <n v="175"/>
    <x v="173"/>
    <s v="Scarsdale"/>
    <x v="1"/>
    <x v="85"/>
    <n v="1"/>
    <n v="1320.99"/>
    <s v="Heller Shagamaw Frame - 2016"/>
    <x v="2"/>
    <x v="5"/>
    <x v="1"/>
    <x v="1"/>
  </r>
  <r>
    <n v="175"/>
    <x v="173"/>
    <s v="Scarsdale"/>
    <x v="1"/>
    <x v="85"/>
    <n v="1"/>
    <n v="449"/>
    <s v="Pure Cycles William 3-Speed - 2016"/>
    <x v="0"/>
    <x v="4"/>
    <x v="1"/>
    <x v="1"/>
  </r>
  <r>
    <n v="175"/>
    <x v="173"/>
    <s v="Scarsdale"/>
    <x v="1"/>
    <x v="85"/>
    <n v="2"/>
    <n v="1499.98"/>
    <s v="Ritchey Timberwolf Frameset - 2016"/>
    <x v="2"/>
    <x v="3"/>
    <x v="1"/>
    <x v="1"/>
  </r>
  <r>
    <n v="176"/>
    <x v="174"/>
    <s v="Floral Park"/>
    <x v="1"/>
    <x v="86"/>
    <n v="2"/>
    <n v="1199.98"/>
    <s v="Electra Townie Original 7D EQ - 2016"/>
    <x v="0"/>
    <x v="0"/>
    <x v="1"/>
    <x v="2"/>
  </r>
  <r>
    <n v="176"/>
    <x v="174"/>
    <s v="Floral Park"/>
    <x v="1"/>
    <x v="86"/>
    <n v="2"/>
    <n v="1499.98"/>
    <s v="Ritchey Timberwolf Frameset - 2016"/>
    <x v="2"/>
    <x v="3"/>
    <x v="1"/>
    <x v="2"/>
  </r>
  <r>
    <n v="176"/>
    <x v="174"/>
    <s v="Floral Park"/>
    <x v="1"/>
    <x v="86"/>
    <n v="2"/>
    <n v="3361.98"/>
    <s v="Surly Straggler 650b - 2016"/>
    <x v="1"/>
    <x v="1"/>
    <x v="1"/>
    <x v="2"/>
  </r>
  <r>
    <n v="177"/>
    <x v="175"/>
    <s v="Palos Verdes Peninsula"/>
    <x v="0"/>
    <x v="87"/>
    <n v="2"/>
    <n v="1199.98"/>
    <s v="Electra Townie Original 7D EQ - Women's - 2016"/>
    <x v="0"/>
    <x v="0"/>
    <x v="0"/>
    <x v="0"/>
  </r>
  <r>
    <n v="178"/>
    <x v="176"/>
    <s v="West Babylon"/>
    <x v="1"/>
    <x v="87"/>
    <n v="1"/>
    <n v="549.99"/>
    <s v="Electra Townie Original 21D - 2016"/>
    <x v="0"/>
    <x v="0"/>
    <x v="1"/>
    <x v="1"/>
  </r>
  <r>
    <n v="178"/>
    <x v="176"/>
    <s v="West Babylon"/>
    <x v="1"/>
    <x v="87"/>
    <n v="1"/>
    <n v="449"/>
    <s v="Pure Cycles Western 3-Speed - Women's - 2015/2016"/>
    <x v="0"/>
    <x v="4"/>
    <x v="1"/>
    <x v="1"/>
  </r>
  <r>
    <n v="178"/>
    <x v="176"/>
    <s v="West Babylon"/>
    <x v="1"/>
    <x v="87"/>
    <n v="2"/>
    <n v="3098"/>
    <s v="Surly Straggler - 2016"/>
    <x v="1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  <x v="1"/>
  </r>
  <r>
    <n v="179"/>
    <x v="177"/>
    <s v="Saratoga Springs"/>
    <x v="1"/>
    <x v="88"/>
    <n v="2"/>
    <n v="539.98"/>
    <s v="Electra Cruiser 1 (24-Inch) - 2016"/>
    <x v="0"/>
    <x v="0"/>
    <x v="1"/>
    <x v="1"/>
  </r>
  <r>
    <n v="179"/>
    <x v="177"/>
    <s v="Saratoga Springs"/>
    <x v="1"/>
    <x v="88"/>
    <n v="2"/>
    <n v="1099.98"/>
    <s v="Electra Townie Original 21D - 2016"/>
    <x v="0"/>
    <x v="0"/>
    <x v="1"/>
    <x v="1"/>
  </r>
  <r>
    <n v="179"/>
    <x v="177"/>
    <s v="Saratoga Springs"/>
    <x v="1"/>
    <x v="88"/>
    <n v="1"/>
    <n v="599.99"/>
    <s v="Electra Townie Original 7D EQ - 2016"/>
    <x v="3"/>
    <x v="0"/>
    <x v="1"/>
    <x v="1"/>
  </r>
  <r>
    <n v="179"/>
    <x v="177"/>
    <s v="Saratoga Springs"/>
    <x v="1"/>
    <x v="88"/>
    <n v="2"/>
    <n v="1199.98"/>
    <s v="Electra Townie Original 7D EQ - Women's - 2016"/>
    <x v="0"/>
    <x v="0"/>
    <x v="1"/>
    <x v="1"/>
  </r>
  <r>
    <n v="179"/>
    <x v="177"/>
    <s v="Saratoga Springs"/>
    <x v="1"/>
    <x v="88"/>
    <n v="1"/>
    <n v="449"/>
    <s v="Pure Cycles Western 3-Speed - Women's - 2015/2016"/>
    <x v="0"/>
    <x v="4"/>
    <x v="1"/>
    <x v="1"/>
  </r>
  <r>
    <n v="180"/>
    <x v="178"/>
    <s v="Smithtown"/>
    <x v="1"/>
    <x v="88"/>
    <n v="1"/>
    <n v="599.99"/>
    <s v="Electra Townie Original 7D EQ - 2016"/>
    <x v="0"/>
    <x v="0"/>
    <x v="1"/>
    <x v="2"/>
  </r>
  <r>
    <n v="181"/>
    <x v="179"/>
    <s v="Bakersfield"/>
    <x v="0"/>
    <x v="89"/>
    <n v="2"/>
    <n v="1059.98"/>
    <s v="Electra Moto 1 - 2016"/>
    <x v="0"/>
    <x v="0"/>
    <x v="0"/>
    <x v="3"/>
  </r>
  <r>
    <n v="181"/>
    <x v="179"/>
    <s v="Bakersfield"/>
    <x v="0"/>
    <x v="89"/>
    <n v="2"/>
    <n v="1099.98"/>
    <s v="Electra Townie Original 21D - 2016"/>
    <x v="3"/>
    <x v="0"/>
    <x v="0"/>
    <x v="3"/>
  </r>
  <r>
    <n v="181"/>
    <x v="179"/>
    <s v="Bakersfield"/>
    <x v="0"/>
    <x v="89"/>
    <n v="1"/>
    <n v="1549"/>
    <s v="Surly Straggler - 2016"/>
    <x v="1"/>
    <x v="1"/>
    <x v="0"/>
    <x v="3"/>
  </r>
  <r>
    <n v="181"/>
    <x v="179"/>
    <s v="Bakersfield"/>
    <x v="0"/>
    <x v="89"/>
    <n v="1"/>
    <n v="1680.99"/>
    <s v="Surly Straggler 650b - 2016"/>
    <x v="1"/>
    <x v="1"/>
    <x v="0"/>
    <x v="3"/>
  </r>
  <r>
    <n v="182"/>
    <x v="180"/>
    <s v="New York"/>
    <x v="1"/>
    <x v="89"/>
    <n v="2"/>
    <n v="1099.98"/>
    <s v="Electra Townie Original 21D - 2016"/>
    <x v="3"/>
    <x v="0"/>
    <x v="1"/>
    <x v="1"/>
  </r>
  <r>
    <n v="182"/>
    <x v="180"/>
    <s v="New York"/>
    <x v="1"/>
    <x v="89"/>
    <n v="2"/>
    <n v="999.98"/>
    <s v="Electra Townie Original 7D - 2015/2016"/>
    <x v="3"/>
    <x v="0"/>
    <x v="1"/>
    <x v="1"/>
  </r>
  <r>
    <n v="183"/>
    <x v="181"/>
    <s v="East Northport"/>
    <x v="1"/>
    <x v="90"/>
    <n v="2"/>
    <n v="1099.98"/>
    <s v="Electra Townie Original 21D - 2016"/>
    <x v="0"/>
    <x v="0"/>
    <x v="1"/>
    <x v="2"/>
  </r>
  <r>
    <n v="183"/>
    <x v="181"/>
    <s v="East Northport"/>
    <x v="1"/>
    <x v="90"/>
    <n v="1"/>
    <n v="429"/>
    <s v="Pure Cycles Vine 8-Speed - 2016"/>
    <x v="0"/>
    <x v="4"/>
    <x v="1"/>
    <x v="2"/>
  </r>
  <r>
    <n v="183"/>
    <x v="181"/>
    <s v="East Northport"/>
    <x v="1"/>
    <x v="90"/>
    <n v="1"/>
    <n v="449"/>
    <s v="Pure Cycles William 3-Speed - 2016"/>
    <x v="0"/>
    <x v="4"/>
    <x v="1"/>
    <x v="2"/>
  </r>
  <r>
    <n v="183"/>
    <x v="181"/>
    <s v="East Northport"/>
    <x v="1"/>
    <x v="90"/>
    <n v="2"/>
    <n v="3361.98"/>
    <s v="Surly Straggler 650b - 2016"/>
    <x v="1"/>
    <x v="1"/>
    <x v="1"/>
    <x v="2"/>
  </r>
  <r>
    <n v="184"/>
    <x v="182"/>
    <s v="Hempstead"/>
    <x v="1"/>
    <x v="90"/>
    <n v="1"/>
    <n v="269.99"/>
    <s v="Electra Girl's Hawaii 1 (16-inch) - 2015/2016"/>
    <x v="0"/>
    <x v="0"/>
    <x v="1"/>
    <x v="2"/>
  </r>
  <r>
    <n v="184"/>
    <x v="182"/>
    <s v="Hempstead"/>
    <x v="1"/>
    <x v="90"/>
    <n v="1"/>
    <n v="1320.99"/>
    <s v="Heller Shagamaw Frame - 2016"/>
    <x v="2"/>
    <x v="5"/>
    <x v="1"/>
    <x v="2"/>
  </r>
  <r>
    <n v="184"/>
    <x v="182"/>
    <s v="Hempstead"/>
    <x v="1"/>
    <x v="90"/>
    <n v="1"/>
    <n v="2899.99"/>
    <s v="Trek Fuel EX 8 29 - 2016"/>
    <x v="2"/>
    <x v="2"/>
    <x v="1"/>
    <x v="2"/>
  </r>
  <r>
    <n v="185"/>
    <x v="183"/>
    <s v="Atwater"/>
    <x v="0"/>
    <x v="91"/>
    <n v="1"/>
    <n v="599.99"/>
    <s v="Electra Townie Original 7D EQ - Women's - 2016"/>
    <x v="0"/>
    <x v="0"/>
    <x v="0"/>
    <x v="0"/>
  </r>
  <r>
    <n v="185"/>
    <x v="183"/>
    <s v="Atwater"/>
    <x v="0"/>
    <x v="91"/>
    <n v="1"/>
    <n v="1799.99"/>
    <s v="Trek Remedy 29 Carbon Frameset - 2016"/>
    <x v="2"/>
    <x v="2"/>
    <x v="0"/>
    <x v="0"/>
  </r>
  <r>
    <n v="186"/>
    <x v="184"/>
    <s v="Queensbury"/>
    <x v="1"/>
    <x v="92"/>
    <n v="1"/>
    <n v="469.99"/>
    <s v="Surly Ice Cream Truck Frameset - 2016"/>
    <x v="2"/>
    <x v="1"/>
    <x v="1"/>
    <x v="1"/>
  </r>
  <r>
    <n v="186"/>
    <x v="184"/>
    <s v="Queensbury"/>
    <x v="1"/>
    <x v="92"/>
    <n v="1"/>
    <n v="2899.99"/>
    <s v="Trek Fuel EX 8 29 - 2016"/>
    <x v="2"/>
    <x v="2"/>
    <x v="1"/>
    <x v="1"/>
  </r>
  <r>
    <n v="187"/>
    <x v="185"/>
    <s v="Floral Park"/>
    <x v="1"/>
    <x v="93"/>
    <n v="1"/>
    <n v="1320.99"/>
    <s v="Heller Shagamaw Frame - 2016"/>
    <x v="2"/>
    <x v="5"/>
    <x v="1"/>
    <x v="1"/>
  </r>
  <r>
    <n v="188"/>
    <x v="186"/>
    <s v="Ronkonkoma"/>
    <x v="1"/>
    <x v="93"/>
    <n v="2"/>
    <n v="7999.98"/>
    <s v="Trek Slash 8 27.5 - 2016"/>
    <x v="2"/>
    <x v="2"/>
    <x v="1"/>
    <x v="1"/>
  </r>
  <r>
    <n v="189"/>
    <x v="187"/>
    <s v="Lawndale"/>
    <x v="0"/>
    <x v="94"/>
    <n v="2"/>
    <n v="1199.98"/>
    <s v="Electra Townie Original 7D EQ - 2016"/>
    <x v="0"/>
    <x v="0"/>
    <x v="0"/>
    <x v="0"/>
  </r>
  <r>
    <n v="190"/>
    <x v="188"/>
    <s v="Plattsburgh"/>
    <x v="1"/>
    <x v="94"/>
    <n v="1"/>
    <n v="529.99"/>
    <s v="Electra Moto 1 - 2016"/>
    <x v="0"/>
    <x v="0"/>
    <x v="1"/>
    <x v="1"/>
  </r>
  <r>
    <n v="190"/>
    <x v="188"/>
    <s v="Plattsburgh"/>
    <x v="1"/>
    <x v="94"/>
    <n v="1"/>
    <n v="549.99"/>
    <s v="Electra Townie Original 21D - 2016"/>
    <x v="3"/>
    <x v="0"/>
    <x v="1"/>
    <x v="1"/>
  </r>
  <r>
    <n v="190"/>
    <x v="188"/>
    <s v="Plattsburgh"/>
    <x v="1"/>
    <x v="94"/>
    <n v="2"/>
    <n v="1999.98"/>
    <s v="Surly Wednesday Frameset - 2016"/>
    <x v="2"/>
    <x v="1"/>
    <x v="1"/>
    <x v="1"/>
  </r>
  <r>
    <n v="191"/>
    <x v="189"/>
    <s v="Torrance"/>
    <x v="0"/>
    <x v="95"/>
    <n v="1"/>
    <n v="299.99"/>
    <s v="Electra Girl's Hawaii 1 (20-inch) - 2015/2016"/>
    <x v="5"/>
    <x v="0"/>
    <x v="0"/>
    <x v="0"/>
  </r>
  <r>
    <n v="191"/>
    <x v="189"/>
    <s v="Torrance"/>
    <x v="0"/>
    <x v="95"/>
    <n v="2"/>
    <n v="1099.98"/>
    <s v="Electra Townie Original 21D - 2016"/>
    <x v="0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  <x v="0"/>
  </r>
  <r>
    <n v="191"/>
    <x v="189"/>
    <s v="Torrance"/>
    <x v="0"/>
    <x v="95"/>
    <n v="1"/>
    <n v="999.99"/>
    <s v="Surly Wednesday Frameset - 2016"/>
    <x v="2"/>
    <x v="1"/>
    <x v="0"/>
    <x v="0"/>
  </r>
  <r>
    <n v="191"/>
    <x v="189"/>
    <s v="Torrance"/>
    <x v="0"/>
    <x v="95"/>
    <n v="2"/>
    <n v="3599.98"/>
    <s v="Trek Remedy 29 Carbon Frameset - 2016"/>
    <x v="2"/>
    <x v="2"/>
    <x v="0"/>
    <x v="0"/>
  </r>
  <r>
    <n v="192"/>
    <x v="190"/>
    <s v="Orchard Park"/>
    <x v="1"/>
    <x v="95"/>
    <n v="2"/>
    <n v="1099.98"/>
    <s v="Electra Townie Original 21D - 2016"/>
    <x v="3"/>
    <x v="0"/>
    <x v="1"/>
    <x v="2"/>
  </r>
  <r>
    <n v="192"/>
    <x v="190"/>
    <s v="Orchard Park"/>
    <x v="1"/>
    <x v="95"/>
    <n v="1"/>
    <n v="499.99"/>
    <s v="Electra Townie Original 7D - 2015/2016"/>
    <x v="3"/>
    <x v="0"/>
    <x v="1"/>
    <x v="2"/>
  </r>
  <r>
    <n v="192"/>
    <x v="190"/>
    <s v="Orchard Park"/>
    <x v="1"/>
    <x v="95"/>
    <n v="1"/>
    <n v="749.99"/>
    <s v="Ritchey Timberwolf Frameset - 2016"/>
    <x v="2"/>
    <x v="3"/>
    <x v="1"/>
    <x v="2"/>
  </r>
  <r>
    <n v="192"/>
    <x v="190"/>
    <s v="Orchard Park"/>
    <x v="1"/>
    <x v="95"/>
    <n v="2"/>
    <n v="3098"/>
    <s v="Surly Straggler - 2016"/>
    <x v="1"/>
    <x v="1"/>
    <x v="1"/>
    <x v="2"/>
  </r>
  <r>
    <n v="192"/>
    <x v="190"/>
    <s v="Orchard Park"/>
    <x v="1"/>
    <x v="95"/>
    <n v="2"/>
    <n v="3599.98"/>
    <s v="Trek Remedy 29 Carbon Frameset - 2016"/>
    <x v="2"/>
    <x v="2"/>
    <x v="1"/>
    <x v="2"/>
  </r>
  <r>
    <n v="193"/>
    <x v="191"/>
    <s v="Campbell"/>
    <x v="0"/>
    <x v="96"/>
    <n v="2"/>
    <n v="1099.98"/>
    <s v="Electra Townie Original 21D - 2016"/>
    <x v="0"/>
    <x v="0"/>
    <x v="0"/>
    <x v="3"/>
  </r>
  <r>
    <n v="194"/>
    <x v="192"/>
    <s v="Monroe"/>
    <x v="1"/>
    <x v="96"/>
    <n v="2"/>
    <n v="539.98"/>
    <s v="Electra Cruiser 1 (24-Inch) - 2016"/>
    <x v="5"/>
    <x v="0"/>
    <x v="1"/>
    <x v="2"/>
  </r>
  <r>
    <n v="195"/>
    <x v="193"/>
    <s v="Scarsdale"/>
    <x v="1"/>
    <x v="96"/>
    <n v="2"/>
    <n v="539.98"/>
    <s v="Electra Cruiser 1 (24-Inch) - 2016"/>
    <x v="5"/>
    <x v="0"/>
    <x v="1"/>
    <x v="2"/>
  </r>
  <r>
    <n v="195"/>
    <x v="193"/>
    <s v="Scarsdale"/>
    <x v="1"/>
    <x v="96"/>
    <n v="1"/>
    <n v="269.99"/>
    <s v="Electra Girl's Hawaii 1 (16-inch) - 2015/2016"/>
    <x v="0"/>
    <x v="0"/>
    <x v="1"/>
    <x v="2"/>
  </r>
  <r>
    <n v="195"/>
    <x v="193"/>
    <s v="Scarsdale"/>
    <x v="1"/>
    <x v="96"/>
    <n v="2"/>
    <n v="2641.98"/>
    <s v="Heller Shagamaw Frame - 2016"/>
    <x v="2"/>
    <x v="5"/>
    <x v="1"/>
    <x v="2"/>
  </r>
  <r>
    <n v="195"/>
    <x v="193"/>
    <s v="Scarsdale"/>
    <x v="1"/>
    <x v="96"/>
    <n v="1"/>
    <n v="449"/>
    <s v="Pure Cycles Western 3-Speed - Women's - 2015/2016"/>
    <x v="0"/>
    <x v="4"/>
    <x v="1"/>
    <x v="2"/>
  </r>
  <r>
    <n v="195"/>
    <x v="193"/>
    <s v="Scarsdale"/>
    <x v="1"/>
    <x v="96"/>
    <n v="2"/>
    <n v="5799.98"/>
    <s v="Trek Fuel EX 8 29 - 2016"/>
    <x v="2"/>
    <x v="2"/>
    <x v="1"/>
    <x v="2"/>
  </r>
  <r>
    <n v="196"/>
    <x v="194"/>
    <s v="Massapequa"/>
    <x v="1"/>
    <x v="96"/>
    <n v="1"/>
    <n v="549.99"/>
    <s v="Electra Townie Original 21D - 2016"/>
    <x v="0"/>
    <x v="0"/>
    <x v="1"/>
    <x v="1"/>
  </r>
  <r>
    <n v="196"/>
    <x v="194"/>
    <s v="Massapequa"/>
    <x v="1"/>
    <x v="96"/>
    <n v="1"/>
    <n v="599.99"/>
    <s v="Electra Townie Original 7D EQ - Women's - 2016"/>
    <x v="0"/>
    <x v="0"/>
    <x v="1"/>
    <x v="1"/>
  </r>
  <r>
    <n v="196"/>
    <x v="194"/>
    <s v="Massapequa"/>
    <x v="1"/>
    <x v="96"/>
    <n v="1"/>
    <n v="469.99"/>
    <s v="Surly Ice Cream Truck Frameset - 2016"/>
    <x v="2"/>
    <x v="1"/>
    <x v="1"/>
    <x v="1"/>
  </r>
  <r>
    <n v="196"/>
    <x v="194"/>
    <s v="Massapequa"/>
    <x v="1"/>
    <x v="96"/>
    <n v="2"/>
    <n v="3098"/>
    <s v="Surly Straggler - 2016"/>
    <x v="1"/>
    <x v="1"/>
    <x v="1"/>
    <x v="1"/>
  </r>
  <r>
    <n v="196"/>
    <x v="194"/>
    <s v="Massapequa"/>
    <x v="1"/>
    <x v="96"/>
    <n v="2"/>
    <n v="1999.98"/>
    <s v="Surly Wednesday Frameset - 2016"/>
    <x v="2"/>
    <x v="1"/>
    <x v="1"/>
    <x v="1"/>
  </r>
  <r>
    <n v="197"/>
    <x v="195"/>
    <s v="Maspeth"/>
    <x v="1"/>
    <x v="97"/>
    <n v="2"/>
    <n v="1499.98"/>
    <s v="Ritchey Timberwolf Frameset - 2016"/>
    <x v="2"/>
    <x v="3"/>
    <x v="1"/>
    <x v="2"/>
  </r>
  <r>
    <n v="197"/>
    <x v="195"/>
    <s v="Maspeth"/>
    <x v="1"/>
    <x v="97"/>
    <n v="2"/>
    <n v="5799.98"/>
    <s v="Trek Fuel EX 8 29 - 2016"/>
    <x v="2"/>
    <x v="2"/>
    <x v="1"/>
    <x v="2"/>
  </r>
  <r>
    <n v="198"/>
    <x v="196"/>
    <s v="New City"/>
    <x v="1"/>
    <x v="98"/>
    <n v="2"/>
    <n v="539.98"/>
    <s v="Electra Cruiser 1 (24-Inch) - 2016"/>
    <x v="0"/>
    <x v="0"/>
    <x v="1"/>
    <x v="1"/>
  </r>
  <r>
    <n v="198"/>
    <x v="196"/>
    <s v="New City"/>
    <x v="1"/>
    <x v="98"/>
    <n v="2"/>
    <n v="1199.98"/>
    <s v="Electra Townie Original 7D EQ - Women's - 2016"/>
    <x v="0"/>
    <x v="0"/>
    <x v="1"/>
    <x v="1"/>
  </r>
  <r>
    <n v="198"/>
    <x v="196"/>
    <s v="New City"/>
    <x v="1"/>
    <x v="98"/>
    <n v="1"/>
    <n v="429"/>
    <s v="Pure Cycles Vine 8-Speed - 2016"/>
    <x v="0"/>
    <x v="4"/>
    <x v="1"/>
    <x v="1"/>
  </r>
  <r>
    <n v="198"/>
    <x v="196"/>
    <s v="New City"/>
    <x v="1"/>
    <x v="98"/>
    <n v="2"/>
    <n v="939.98"/>
    <s v="Surly Ice Cream Truck Frameset - 2016"/>
    <x v="2"/>
    <x v="1"/>
    <x v="1"/>
    <x v="1"/>
  </r>
  <r>
    <n v="198"/>
    <x v="196"/>
    <s v="New City"/>
    <x v="1"/>
    <x v="98"/>
    <n v="2"/>
    <n v="3599.98"/>
    <s v="Trek Remedy 29 Carbon Frameset - 2016"/>
    <x v="2"/>
    <x v="2"/>
    <x v="1"/>
    <x v="1"/>
  </r>
  <r>
    <n v="199"/>
    <x v="197"/>
    <s v="Amityville"/>
    <x v="1"/>
    <x v="98"/>
    <n v="2"/>
    <n v="999.98"/>
    <s v="Electra Townie Original 7D - 2015/2016"/>
    <x v="3"/>
    <x v="0"/>
    <x v="1"/>
    <x v="2"/>
  </r>
  <r>
    <n v="199"/>
    <x v="197"/>
    <s v="Amityville"/>
    <x v="1"/>
    <x v="98"/>
    <n v="2"/>
    <n v="898"/>
    <s v="Pure Cycles Western 3-Speed - Women's - 2015/2016"/>
    <x v="0"/>
    <x v="4"/>
    <x v="1"/>
    <x v="2"/>
  </r>
  <r>
    <n v="199"/>
    <x v="197"/>
    <s v="Amityville"/>
    <x v="1"/>
    <x v="98"/>
    <n v="1"/>
    <n v="2899.99"/>
    <s v="Trek Fuel EX 8 29 - 2016"/>
    <x v="2"/>
    <x v="2"/>
    <x v="1"/>
    <x v="2"/>
  </r>
  <r>
    <n v="200"/>
    <x v="198"/>
    <s v="Floral Park"/>
    <x v="1"/>
    <x v="98"/>
    <n v="2"/>
    <n v="539.98"/>
    <s v="Electra Girl's Hawaii 1 (16-inch) - 2015/2016"/>
    <x v="5"/>
    <x v="0"/>
    <x v="1"/>
    <x v="1"/>
  </r>
  <r>
    <n v="200"/>
    <x v="198"/>
    <s v="Floral Park"/>
    <x v="1"/>
    <x v="98"/>
    <n v="2"/>
    <n v="599.98"/>
    <s v="Electra Girl's Hawaii 1 (20-inch) - 2015/2016"/>
    <x v="5"/>
    <x v="0"/>
    <x v="1"/>
    <x v="1"/>
  </r>
  <r>
    <n v="201"/>
    <x v="199"/>
    <s v="San Angelo"/>
    <x v="2"/>
    <x v="98"/>
    <n v="2"/>
    <n v="539.98"/>
    <s v="Electra Girl's Hawaii 1 (16-inch) - 2015/2016"/>
    <x v="0"/>
    <x v="0"/>
    <x v="2"/>
    <x v="5"/>
  </r>
  <r>
    <n v="201"/>
    <x v="199"/>
    <s v="San Angelo"/>
    <x v="2"/>
    <x v="98"/>
    <n v="1"/>
    <n v="549.99"/>
    <s v="Electra Townie Original 21D - 2016"/>
    <x v="3"/>
    <x v="0"/>
    <x v="2"/>
    <x v="5"/>
  </r>
  <r>
    <n v="201"/>
    <x v="199"/>
    <s v="San Angelo"/>
    <x v="2"/>
    <x v="98"/>
    <n v="1"/>
    <n v="429"/>
    <s v="Pure Cycles Vine 8-Speed - 2016"/>
    <x v="0"/>
    <x v="4"/>
    <x v="2"/>
    <x v="5"/>
  </r>
  <r>
    <n v="201"/>
    <x v="199"/>
    <s v="San Angelo"/>
    <x v="2"/>
    <x v="98"/>
    <n v="1"/>
    <n v="3999.99"/>
    <s v="Trek Slash 8 27.5 - 2016"/>
    <x v="2"/>
    <x v="2"/>
    <x v="2"/>
    <x v="5"/>
  </r>
  <r>
    <n v="202"/>
    <x v="200"/>
    <s v="San Diego"/>
    <x v="0"/>
    <x v="99"/>
    <n v="2"/>
    <n v="1059.98"/>
    <s v="Electra Moto 1 - 2016"/>
    <x v="0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  <x v="0"/>
  </r>
  <r>
    <n v="202"/>
    <x v="200"/>
    <s v="San Diego"/>
    <x v="0"/>
    <x v="99"/>
    <n v="1"/>
    <n v="429"/>
    <s v="Pure Cycles Vine 8-Speed - 2016"/>
    <x v="0"/>
    <x v="4"/>
    <x v="0"/>
    <x v="0"/>
  </r>
  <r>
    <n v="202"/>
    <x v="200"/>
    <s v="San Diego"/>
    <x v="0"/>
    <x v="99"/>
    <n v="1"/>
    <n v="1799.99"/>
    <s v="Trek Remedy 29 Carbon Frameset - 2016"/>
    <x v="2"/>
    <x v="2"/>
    <x v="0"/>
    <x v="0"/>
  </r>
  <r>
    <n v="203"/>
    <x v="201"/>
    <s v="Fort Worth"/>
    <x v="2"/>
    <x v="99"/>
    <n v="1"/>
    <n v="599.99"/>
    <s v="Electra Townie Original 7D EQ - 2016"/>
    <x v="3"/>
    <x v="0"/>
    <x v="2"/>
    <x v="5"/>
  </r>
  <r>
    <n v="203"/>
    <x v="201"/>
    <s v="Fort Worth"/>
    <x v="2"/>
    <x v="99"/>
    <n v="2"/>
    <n v="858"/>
    <s v="Pure Cycles Vine 8-Speed - 2016"/>
    <x v="0"/>
    <x v="4"/>
    <x v="2"/>
    <x v="5"/>
  </r>
  <r>
    <n v="203"/>
    <x v="201"/>
    <s v="Fort Worth"/>
    <x v="2"/>
    <x v="99"/>
    <n v="2"/>
    <n v="898"/>
    <s v="Pure Cycles William 3-Speed - 2016"/>
    <x v="0"/>
    <x v="4"/>
    <x v="2"/>
    <x v="5"/>
  </r>
  <r>
    <n v="203"/>
    <x v="201"/>
    <s v="Fort Worth"/>
    <x v="2"/>
    <x v="99"/>
    <n v="2"/>
    <n v="1999.98"/>
    <s v="Surly Wednesday Frameset - 2016"/>
    <x v="2"/>
    <x v="1"/>
    <x v="2"/>
    <x v="5"/>
  </r>
  <r>
    <n v="204"/>
    <x v="202"/>
    <s v="Hicksville"/>
    <x v="1"/>
    <x v="100"/>
    <n v="2"/>
    <n v="858"/>
    <s v="Pure Cycles Vine 8-Speed - 2016"/>
    <x v="0"/>
    <x v="4"/>
    <x v="1"/>
    <x v="2"/>
  </r>
  <r>
    <n v="204"/>
    <x v="202"/>
    <s v="Hicksville"/>
    <x v="1"/>
    <x v="100"/>
    <n v="2"/>
    <n v="939.98"/>
    <s v="Surly Ice Cream Truck Frameset - 2016"/>
    <x v="2"/>
    <x v="1"/>
    <x v="1"/>
    <x v="2"/>
  </r>
  <r>
    <n v="205"/>
    <x v="203"/>
    <s v="Merrick"/>
    <x v="1"/>
    <x v="100"/>
    <n v="2"/>
    <n v="539.98"/>
    <s v="Electra Girl's Hawaii 1 (16-inch) - 2015/2016"/>
    <x v="5"/>
    <x v="0"/>
    <x v="1"/>
    <x v="1"/>
  </r>
  <r>
    <n v="205"/>
    <x v="203"/>
    <s v="Merrick"/>
    <x v="1"/>
    <x v="100"/>
    <n v="2"/>
    <n v="1099.98"/>
    <s v="Electra Townie Original 21D - 2016"/>
    <x v="3"/>
    <x v="0"/>
    <x v="1"/>
    <x v="1"/>
  </r>
  <r>
    <n v="206"/>
    <x v="204"/>
    <s v="Longview"/>
    <x v="2"/>
    <x v="100"/>
    <n v="1"/>
    <n v="499.99"/>
    <s v="Electra Townie Original 7D - 2015/2016"/>
    <x v="3"/>
    <x v="0"/>
    <x v="2"/>
    <x v="5"/>
  </r>
  <r>
    <n v="206"/>
    <x v="204"/>
    <s v="Longview"/>
    <x v="2"/>
    <x v="100"/>
    <n v="1"/>
    <n v="599.99"/>
    <s v="Electra Townie Original 7D EQ - Women's - 2016"/>
    <x v="0"/>
    <x v="0"/>
    <x v="2"/>
    <x v="5"/>
  </r>
  <r>
    <n v="207"/>
    <x v="205"/>
    <s v="Woodhaven"/>
    <x v="1"/>
    <x v="101"/>
    <n v="2"/>
    <n v="1099.98"/>
    <s v="Electra Townie Original 21D - 2016"/>
    <x v="0"/>
    <x v="0"/>
    <x v="1"/>
    <x v="2"/>
  </r>
  <r>
    <n v="207"/>
    <x v="205"/>
    <s v="Woodhaven"/>
    <x v="1"/>
    <x v="101"/>
    <n v="1"/>
    <n v="1320.99"/>
    <s v="Heller Shagamaw Frame - 2016"/>
    <x v="2"/>
    <x v="5"/>
    <x v="1"/>
    <x v="2"/>
  </r>
  <r>
    <n v="207"/>
    <x v="205"/>
    <s v="Woodhaven"/>
    <x v="1"/>
    <x v="101"/>
    <n v="2"/>
    <n v="3361.98"/>
    <s v="Surly Straggler 650b - 2016"/>
    <x v="1"/>
    <x v="1"/>
    <x v="1"/>
    <x v="2"/>
  </r>
  <r>
    <n v="207"/>
    <x v="205"/>
    <s v="Woodhaven"/>
    <x v="1"/>
    <x v="101"/>
    <n v="2"/>
    <n v="7999.98"/>
    <s v="Trek Slash 8 27.5 - 2016"/>
    <x v="2"/>
    <x v="2"/>
    <x v="1"/>
    <x v="2"/>
  </r>
  <r>
    <n v="208"/>
    <x v="206"/>
    <s v="Hicksville"/>
    <x v="1"/>
    <x v="102"/>
    <n v="1"/>
    <n v="549.99"/>
    <s v="Electra Townie Original 21D - 2016"/>
    <x v="0"/>
    <x v="0"/>
    <x v="1"/>
    <x v="2"/>
  </r>
  <r>
    <n v="208"/>
    <x v="206"/>
    <s v="Hicksville"/>
    <x v="1"/>
    <x v="102"/>
    <n v="2"/>
    <n v="939.98"/>
    <s v="Surly Ice Cream Truck Frameset - 2016"/>
    <x v="2"/>
    <x v="1"/>
    <x v="1"/>
    <x v="2"/>
  </r>
  <r>
    <n v="208"/>
    <x v="206"/>
    <s v="Hicksville"/>
    <x v="1"/>
    <x v="102"/>
    <n v="2"/>
    <n v="3098"/>
    <s v="Surly Straggler - 2016"/>
    <x v="1"/>
    <x v="1"/>
    <x v="1"/>
    <x v="2"/>
  </r>
  <r>
    <n v="208"/>
    <x v="206"/>
    <s v="Hicksville"/>
    <x v="1"/>
    <x v="102"/>
    <n v="1"/>
    <n v="999.99"/>
    <s v="Surly Wednesday Frameset - 2016"/>
    <x v="2"/>
    <x v="1"/>
    <x v="1"/>
    <x v="2"/>
  </r>
  <r>
    <n v="208"/>
    <x v="206"/>
    <s v="Hicksville"/>
    <x v="1"/>
    <x v="102"/>
    <n v="2"/>
    <n v="5799.98"/>
    <s v="Trek Fuel EX 8 29 - 2016"/>
    <x v="2"/>
    <x v="2"/>
    <x v="1"/>
    <x v="2"/>
  </r>
  <r>
    <n v="209"/>
    <x v="207"/>
    <s v="Hollis"/>
    <x v="1"/>
    <x v="103"/>
    <n v="1"/>
    <n v="269.99"/>
    <s v="Electra Cruiser 1 (24-Inch) - 2016"/>
    <x v="0"/>
    <x v="0"/>
    <x v="1"/>
    <x v="1"/>
  </r>
  <r>
    <n v="210"/>
    <x v="208"/>
    <s v="Scarsdale"/>
    <x v="1"/>
    <x v="103"/>
    <n v="2"/>
    <n v="539.98"/>
    <s v="Electra Cruiser 1 (24-Inch) - 2016"/>
    <x v="0"/>
    <x v="0"/>
    <x v="1"/>
    <x v="1"/>
  </r>
  <r>
    <n v="210"/>
    <x v="208"/>
    <s v="Scarsdale"/>
    <x v="1"/>
    <x v="103"/>
    <n v="1"/>
    <n v="269.99"/>
    <s v="Electra Girl's Hawaii 1 (16-inch) - 2015/2016"/>
    <x v="0"/>
    <x v="0"/>
    <x v="1"/>
    <x v="1"/>
  </r>
  <r>
    <n v="211"/>
    <x v="209"/>
    <s v="Liverpool"/>
    <x v="1"/>
    <x v="103"/>
    <n v="2"/>
    <n v="1499.98"/>
    <s v="Ritchey Timberwolf Frameset - 2016"/>
    <x v="2"/>
    <x v="3"/>
    <x v="1"/>
    <x v="1"/>
  </r>
  <r>
    <n v="211"/>
    <x v="209"/>
    <s v="Liverpool"/>
    <x v="1"/>
    <x v="103"/>
    <n v="1"/>
    <n v="1549"/>
    <s v="Surly Straggler - 2016"/>
    <x v="1"/>
    <x v="1"/>
    <x v="1"/>
    <x v="1"/>
  </r>
  <r>
    <n v="212"/>
    <x v="210"/>
    <s v="West Babylon"/>
    <x v="1"/>
    <x v="104"/>
    <n v="2"/>
    <n v="1099.98"/>
    <s v="Electra Townie Original 21D - 2016"/>
    <x v="0"/>
    <x v="0"/>
    <x v="1"/>
    <x v="1"/>
  </r>
  <r>
    <n v="212"/>
    <x v="210"/>
    <s v="West Babylon"/>
    <x v="1"/>
    <x v="104"/>
    <n v="2"/>
    <n v="1199.98"/>
    <s v="Electra Townie Original 7D EQ - 2016"/>
    <x v="0"/>
    <x v="0"/>
    <x v="1"/>
    <x v="1"/>
  </r>
  <r>
    <n v="212"/>
    <x v="210"/>
    <s v="West Babylon"/>
    <x v="1"/>
    <x v="104"/>
    <n v="1"/>
    <n v="449"/>
    <s v="Pure Cycles William 3-Speed - 2016"/>
    <x v="0"/>
    <x v="4"/>
    <x v="1"/>
    <x v="1"/>
  </r>
  <r>
    <n v="212"/>
    <x v="210"/>
    <s v="West Babylon"/>
    <x v="1"/>
    <x v="104"/>
    <n v="1"/>
    <n v="3999.99"/>
    <s v="Trek Slash 8 27.5 - 2016"/>
    <x v="2"/>
    <x v="2"/>
    <x v="1"/>
    <x v="1"/>
  </r>
  <r>
    <n v="213"/>
    <x v="211"/>
    <s v="Copperas Cove"/>
    <x v="2"/>
    <x v="104"/>
    <n v="1"/>
    <n v="269.99"/>
    <s v="Electra Cruiser 1 (24-Inch) - 2016"/>
    <x v="0"/>
    <x v="0"/>
    <x v="2"/>
    <x v="4"/>
  </r>
  <r>
    <n v="214"/>
    <x v="212"/>
    <s v="Ballston Spa"/>
    <x v="1"/>
    <x v="105"/>
    <n v="1"/>
    <n v="269.99"/>
    <s v="Electra Cruiser 1 (24-Inch) - 2016"/>
    <x v="5"/>
    <x v="0"/>
    <x v="1"/>
    <x v="1"/>
  </r>
  <r>
    <n v="215"/>
    <x v="213"/>
    <s v="Mount Vernon"/>
    <x v="1"/>
    <x v="105"/>
    <n v="2"/>
    <n v="1099.98"/>
    <s v="Electra Townie Original 21D - 2016"/>
    <x v="0"/>
    <x v="0"/>
    <x v="1"/>
    <x v="2"/>
  </r>
  <r>
    <n v="215"/>
    <x v="213"/>
    <s v="Mount Vernon"/>
    <x v="1"/>
    <x v="105"/>
    <n v="1"/>
    <n v="449"/>
    <s v="Pure Cycles William 3-Speed - 2016"/>
    <x v="0"/>
    <x v="4"/>
    <x v="1"/>
    <x v="2"/>
  </r>
  <r>
    <n v="216"/>
    <x v="214"/>
    <s v="Apple Valley"/>
    <x v="0"/>
    <x v="106"/>
    <n v="2"/>
    <n v="539.98"/>
    <s v="Electra Girl's Hawaii 1 (16-inch) - 2015/2016"/>
    <x v="5"/>
    <x v="0"/>
    <x v="0"/>
    <x v="3"/>
  </r>
  <r>
    <n v="216"/>
    <x v="214"/>
    <s v="Apple Valley"/>
    <x v="0"/>
    <x v="106"/>
    <n v="2"/>
    <n v="1199.98"/>
    <s v="Electra Townie Original 7D EQ - 2016"/>
    <x v="0"/>
    <x v="0"/>
    <x v="0"/>
    <x v="3"/>
  </r>
  <r>
    <n v="217"/>
    <x v="215"/>
    <s v="Coram"/>
    <x v="1"/>
    <x v="106"/>
    <n v="1"/>
    <n v="429"/>
    <s v="Pure Cycles Vine 8-Speed - 2016"/>
    <x v="0"/>
    <x v="4"/>
    <x v="1"/>
    <x v="2"/>
  </r>
  <r>
    <n v="217"/>
    <x v="215"/>
    <s v="Coram"/>
    <x v="1"/>
    <x v="106"/>
    <n v="1"/>
    <n v="449"/>
    <s v="Pure Cycles Western 3-Speed - Women's - 2015/2016"/>
    <x v="0"/>
    <x v="4"/>
    <x v="1"/>
    <x v="2"/>
  </r>
  <r>
    <n v="217"/>
    <x v="215"/>
    <s v="Coram"/>
    <x v="1"/>
    <x v="106"/>
    <n v="2"/>
    <n v="3098"/>
    <s v="Surly Straggler - 2016"/>
    <x v="1"/>
    <x v="1"/>
    <x v="1"/>
    <x v="2"/>
  </r>
  <r>
    <n v="218"/>
    <x v="216"/>
    <s v="Brooklyn"/>
    <x v="1"/>
    <x v="107"/>
    <n v="1"/>
    <n v="269.99"/>
    <s v="Electra Cruiser 1 (24-Inch) - 2016"/>
    <x v="0"/>
    <x v="0"/>
    <x v="1"/>
    <x v="2"/>
  </r>
  <r>
    <n v="218"/>
    <x v="216"/>
    <s v="Brooklyn"/>
    <x v="1"/>
    <x v="107"/>
    <n v="1"/>
    <n v="549.99"/>
    <s v="Electra Townie Original 21D - 2016"/>
    <x v="0"/>
    <x v="0"/>
    <x v="1"/>
    <x v="2"/>
  </r>
  <r>
    <n v="218"/>
    <x v="216"/>
    <s v="Brooklyn"/>
    <x v="1"/>
    <x v="107"/>
    <n v="2"/>
    <n v="1499.98"/>
    <s v="Ritchey Timberwolf Frameset - 2016"/>
    <x v="2"/>
    <x v="3"/>
    <x v="1"/>
    <x v="2"/>
  </r>
  <r>
    <n v="219"/>
    <x v="217"/>
    <s v="Ronkonkoma"/>
    <x v="1"/>
    <x v="107"/>
    <n v="1"/>
    <n v="599.99"/>
    <s v="Electra Townie Original 7D EQ - 2016"/>
    <x v="3"/>
    <x v="0"/>
    <x v="1"/>
    <x v="1"/>
  </r>
  <r>
    <n v="219"/>
    <x v="217"/>
    <s v="Ronkonkoma"/>
    <x v="1"/>
    <x v="107"/>
    <n v="1"/>
    <n v="1320.99"/>
    <s v="Heller Shagamaw Frame - 2016"/>
    <x v="2"/>
    <x v="5"/>
    <x v="1"/>
    <x v="1"/>
  </r>
  <r>
    <n v="220"/>
    <x v="218"/>
    <s v="Orchard Park"/>
    <x v="1"/>
    <x v="107"/>
    <n v="2"/>
    <n v="539.98"/>
    <s v="Electra Girl's Hawaii 1 (16-inch) - 2015/2016"/>
    <x v="5"/>
    <x v="0"/>
    <x v="1"/>
    <x v="1"/>
  </r>
  <r>
    <n v="220"/>
    <x v="218"/>
    <s v="Orchard Park"/>
    <x v="1"/>
    <x v="107"/>
    <n v="1"/>
    <n v="499.99"/>
    <s v="Electra Townie Original 7D - 2015/2016"/>
    <x v="3"/>
    <x v="0"/>
    <x v="1"/>
    <x v="1"/>
  </r>
  <r>
    <n v="220"/>
    <x v="218"/>
    <s v="Orchard Park"/>
    <x v="1"/>
    <x v="107"/>
    <n v="2"/>
    <n v="939.98"/>
    <s v="Surly Ice Cream Truck Frameset - 2016"/>
    <x v="2"/>
    <x v="1"/>
    <x v="1"/>
    <x v="1"/>
  </r>
  <r>
    <n v="220"/>
    <x v="218"/>
    <s v="Orchard Park"/>
    <x v="1"/>
    <x v="107"/>
    <n v="2"/>
    <n v="1999.98"/>
    <s v="Surly Wednesday Frameset - 2016"/>
    <x v="2"/>
    <x v="1"/>
    <x v="1"/>
    <x v="1"/>
  </r>
  <r>
    <n v="221"/>
    <x v="219"/>
    <s v="Oakland"/>
    <x v="0"/>
    <x v="108"/>
    <n v="2"/>
    <n v="3361.98"/>
    <s v="Surly Straggler 650b - 2016"/>
    <x v="1"/>
    <x v="1"/>
    <x v="0"/>
    <x v="0"/>
  </r>
  <r>
    <n v="222"/>
    <x v="220"/>
    <s v="Merrick"/>
    <x v="1"/>
    <x v="108"/>
    <n v="2"/>
    <n v="1499.98"/>
    <s v="Ritchey Timberwolf Frameset - 2016"/>
    <x v="2"/>
    <x v="3"/>
    <x v="1"/>
    <x v="1"/>
  </r>
  <r>
    <n v="222"/>
    <x v="220"/>
    <s v="Merrick"/>
    <x v="1"/>
    <x v="108"/>
    <n v="1"/>
    <n v="1549"/>
    <s v="Surly Straggler - 2016"/>
    <x v="1"/>
    <x v="1"/>
    <x v="1"/>
    <x v="1"/>
  </r>
  <r>
    <n v="223"/>
    <x v="221"/>
    <s v="Ballston Spa"/>
    <x v="1"/>
    <x v="109"/>
    <n v="2"/>
    <n v="539.98"/>
    <s v="Electra Cruiser 1 (24-Inch) - 2016"/>
    <x v="5"/>
    <x v="0"/>
    <x v="1"/>
    <x v="2"/>
  </r>
  <r>
    <n v="223"/>
    <x v="221"/>
    <s v="Ballston Spa"/>
    <x v="1"/>
    <x v="109"/>
    <n v="1"/>
    <n v="529.99"/>
    <s v="Electra Moto 1 - 2016"/>
    <x v="0"/>
    <x v="0"/>
    <x v="1"/>
    <x v="2"/>
  </r>
  <r>
    <n v="223"/>
    <x v="221"/>
    <s v="Ballston Spa"/>
    <x v="1"/>
    <x v="109"/>
    <n v="1"/>
    <n v="599.99"/>
    <s v="Electra Townie Original 7D EQ - Women's - 2016"/>
    <x v="0"/>
    <x v="0"/>
    <x v="1"/>
    <x v="2"/>
  </r>
  <r>
    <n v="223"/>
    <x v="221"/>
    <s v="Ballston Spa"/>
    <x v="1"/>
    <x v="109"/>
    <n v="1"/>
    <n v="1320.99"/>
    <s v="Heller Shagamaw Frame - 2016"/>
    <x v="2"/>
    <x v="5"/>
    <x v="1"/>
    <x v="2"/>
  </r>
  <r>
    <n v="223"/>
    <x v="221"/>
    <s v="Ballston Spa"/>
    <x v="1"/>
    <x v="109"/>
    <n v="2"/>
    <n v="7999.98"/>
    <s v="Trek Slash 8 27.5 - 2016"/>
    <x v="2"/>
    <x v="2"/>
    <x v="1"/>
    <x v="2"/>
  </r>
  <r>
    <n v="224"/>
    <x v="222"/>
    <s v="Banning"/>
    <x v="0"/>
    <x v="110"/>
    <n v="1"/>
    <n v="499.99"/>
    <s v="Electra Townie Original 7D - 2015/2016"/>
    <x v="3"/>
    <x v="0"/>
    <x v="0"/>
    <x v="3"/>
  </r>
  <r>
    <n v="224"/>
    <x v="222"/>
    <s v="Banning"/>
    <x v="0"/>
    <x v="110"/>
    <n v="1"/>
    <n v="469.99"/>
    <s v="Surly Ice Cream Truck Frameset - 2016"/>
    <x v="2"/>
    <x v="1"/>
    <x v="0"/>
    <x v="3"/>
  </r>
  <r>
    <n v="224"/>
    <x v="222"/>
    <s v="Banning"/>
    <x v="0"/>
    <x v="110"/>
    <n v="2"/>
    <n v="3098"/>
    <s v="Surly Straggler - 2016"/>
    <x v="1"/>
    <x v="1"/>
    <x v="0"/>
    <x v="3"/>
  </r>
  <r>
    <n v="224"/>
    <x v="222"/>
    <s v="Banning"/>
    <x v="0"/>
    <x v="110"/>
    <n v="2"/>
    <n v="3361.98"/>
    <s v="Surly Straggler 650b - 2016"/>
    <x v="1"/>
    <x v="1"/>
    <x v="0"/>
    <x v="3"/>
  </r>
  <r>
    <n v="225"/>
    <x v="223"/>
    <s v="Glendora"/>
    <x v="0"/>
    <x v="110"/>
    <n v="1"/>
    <n v="269.99"/>
    <s v="Electra Cruiser 1 (24-Inch) - 2016"/>
    <x v="5"/>
    <x v="0"/>
    <x v="0"/>
    <x v="3"/>
  </r>
  <r>
    <n v="225"/>
    <x v="223"/>
    <s v="Glendora"/>
    <x v="0"/>
    <x v="110"/>
    <n v="1"/>
    <n v="2999.99"/>
    <s v="Trek Conduit+ - 2016"/>
    <x v="4"/>
    <x v="2"/>
    <x v="0"/>
    <x v="3"/>
  </r>
  <r>
    <n v="226"/>
    <x v="224"/>
    <s v="Anaheim"/>
    <x v="0"/>
    <x v="110"/>
    <n v="1"/>
    <n v="749.99"/>
    <s v="Ritchey Timberwolf Frameset - 2016"/>
    <x v="2"/>
    <x v="3"/>
    <x v="0"/>
    <x v="0"/>
  </r>
  <r>
    <n v="227"/>
    <x v="225"/>
    <s v="Saratoga Springs"/>
    <x v="1"/>
    <x v="110"/>
    <n v="2"/>
    <n v="1059.98"/>
    <s v="Electra Moto 1 - 2016"/>
    <x v="0"/>
    <x v="0"/>
    <x v="1"/>
    <x v="2"/>
  </r>
  <r>
    <n v="227"/>
    <x v="225"/>
    <s v="Saratoga Springs"/>
    <x v="1"/>
    <x v="110"/>
    <n v="2"/>
    <n v="1999.98"/>
    <s v="Surly Wednesday Frameset - 2016"/>
    <x v="2"/>
    <x v="1"/>
    <x v="1"/>
    <x v="2"/>
  </r>
  <r>
    <n v="228"/>
    <x v="226"/>
    <s v="Fresh Meadows"/>
    <x v="1"/>
    <x v="110"/>
    <n v="1"/>
    <n v="269.99"/>
    <s v="Electra Girl's Hawaii 1 (16-inch) - 2015/2016"/>
    <x v="5"/>
    <x v="0"/>
    <x v="1"/>
    <x v="2"/>
  </r>
  <r>
    <n v="228"/>
    <x v="226"/>
    <s v="Fresh Meadows"/>
    <x v="1"/>
    <x v="110"/>
    <n v="2"/>
    <n v="599.98"/>
    <s v="Electra Girl's Hawaii 1 (20-inch) - 2015/2016"/>
    <x v="5"/>
    <x v="0"/>
    <x v="1"/>
    <x v="2"/>
  </r>
  <r>
    <n v="228"/>
    <x v="226"/>
    <s v="Fresh Meadows"/>
    <x v="1"/>
    <x v="110"/>
    <n v="1"/>
    <n v="499.99"/>
    <s v="Electra Townie Original 7D - 2015/2016"/>
    <x v="3"/>
    <x v="0"/>
    <x v="1"/>
    <x v="2"/>
  </r>
  <r>
    <n v="228"/>
    <x v="226"/>
    <s v="Fresh Meadows"/>
    <x v="1"/>
    <x v="110"/>
    <n v="2"/>
    <n v="1499.98"/>
    <s v="Ritchey Timberwolf Frameset - 2016"/>
    <x v="2"/>
    <x v="3"/>
    <x v="1"/>
    <x v="2"/>
  </r>
  <r>
    <n v="228"/>
    <x v="226"/>
    <s v="Fresh Meadows"/>
    <x v="1"/>
    <x v="110"/>
    <n v="1"/>
    <n v="2899.99"/>
    <s v="Trek Fuel EX 8 29 - 2016"/>
    <x v="2"/>
    <x v="2"/>
    <x v="1"/>
    <x v="2"/>
  </r>
  <r>
    <n v="229"/>
    <x v="227"/>
    <s v="Mount Vernon"/>
    <x v="1"/>
    <x v="111"/>
    <n v="2"/>
    <n v="999.98"/>
    <s v="Electra Townie Original 7D - 2015/2016"/>
    <x v="3"/>
    <x v="0"/>
    <x v="1"/>
    <x v="1"/>
  </r>
  <r>
    <n v="229"/>
    <x v="227"/>
    <s v="Mount Vernon"/>
    <x v="1"/>
    <x v="111"/>
    <n v="2"/>
    <n v="2641.98"/>
    <s v="Heller Shagamaw Frame - 2016"/>
    <x v="2"/>
    <x v="5"/>
    <x v="1"/>
    <x v="1"/>
  </r>
  <r>
    <n v="229"/>
    <x v="227"/>
    <s v="Mount Vernon"/>
    <x v="1"/>
    <x v="111"/>
    <n v="1"/>
    <n v="1799.99"/>
    <s v="Trek Remedy 29 Carbon Frameset - 2016"/>
    <x v="2"/>
    <x v="2"/>
    <x v="1"/>
    <x v="1"/>
  </r>
  <r>
    <n v="230"/>
    <x v="228"/>
    <s v="Nanuet"/>
    <x v="1"/>
    <x v="111"/>
    <n v="2"/>
    <n v="3361.98"/>
    <s v="Surly Straggler 650b - 2016"/>
    <x v="1"/>
    <x v="1"/>
    <x v="1"/>
    <x v="1"/>
  </r>
  <r>
    <n v="231"/>
    <x v="229"/>
    <s v="Webster"/>
    <x v="1"/>
    <x v="111"/>
    <n v="2"/>
    <n v="539.98"/>
    <s v="Electra Girl's Hawaii 1 (16-inch) - 2015/2016"/>
    <x v="0"/>
    <x v="0"/>
    <x v="1"/>
    <x v="1"/>
  </r>
  <r>
    <n v="231"/>
    <x v="229"/>
    <s v="Webster"/>
    <x v="1"/>
    <x v="111"/>
    <n v="2"/>
    <n v="2641.98"/>
    <s v="Heller Shagamaw Frame - 2016"/>
    <x v="2"/>
    <x v="5"/>
    <x v="1"/>
    <x v="1"/>
  </r>
  <r>
    <n v="231"/>
    <x v="229"/>
    <s v="Webster"/>
    <x v="1"/>
    <x v="111"/>
    <n v="2"/>
    <n v="3599.98"/>
    <s v="Trek Remedy 29 Carbon Frameset - 2016"/>
    <x v="2"/>
    <x v="2"/>
    <x v="1"/>
    <x v="1"/>
  </r>
  <r>
    <n v="232"/>
    <x v="230"/>
    <s v="Upland"/>
    <x v="0"/>
    <x v="112"/>
    <n v="2"/>
    <n v="1199.98"/>
    <s v="Electra Townie Original 7D EQ - 2016"/>
    <x v="3"/>
    <x v="0"/>
    <x v="0"/>
    <x v="3"/>
  </r>
  <r>
    <n v="232"/>
    <x v="230"/>
    <s v="Upland"/>
    <x v="0"/>
    <x v="112"/>
    <n v="1"/>
    <n v="449"/>
    <s v="Pure Cycles Western 3-Speed - Women's - 2015/2016"/>
    <x v="0"/>
    <x v="4"/>
    <x v="0"/>
    <x v="3"/>
  </r>
  <r>
    <n v="232"/>
    <x v="230"/>
    <s v="Upland"/>
    <x v="0"/>
    <x v="112"/>
    <n v="2"/>
    <n v="3361.98"/>
    <s v="Surly Straggler 650b - 2016"/>
    <x v="1"/>
    <x v="1"/>
    <x v="0"/>
    <x v="3"/>
  </r>
  <r>
    <n v="232"/>
    <x v="230"/>
    <s v="Upland"/>
    <x v="0"/>
    <x v="112"/>
    <n v="2"/>
    <n v="3599.98"/>
    <s v="Trek Remedy 29 Carbon Frameset - 2016"/>
    <x v="2"/>
    <x v="2"/>
    <x v="0"/>
    <x v="3"/>
  </r>
  <r>
    <n v="233"/>
    <x v="231"/>
    <s v="Auburn"/>
    <x v="1"/>
    <x v="113"/>
    <n v="1"/>
    <n v="269.99"/>
    <s v="Electra Girl's Hawaii 1 (16-inch) - 2015/2016"/>
    <x v="0"/>
    <x v="0"/>
    <x v="1"/>
    <x v="1"/>
  </r>
  <r>
    <n v="233"/>
    <x v="231"/>
    <s v="Auburn"/>
    <x v="1"/>
    <x v="113"/>
    <n v="2"/>
    <n v="1059.98"/>
    <s v="Electra Moto 1 - 2016"/>
    <x v="0"/>
    <x v="0"/>
    <x v="1"/>
    <x v="1"/>
  </r>
  <r>
    <n v="233"/>
    <x v="231"/>
    <s v="Auburn"/>
    <x v="1"/>
    <x v="113"/>
    <n v="1"/>
    <n v="549.99"/>
    <s v="Electra Townie Original 21D - 2016"/>
    <x v="0"/>
    <x v="0"/>
    <x v="1"/>
    <x v="1"/>
  </r>
  <r>
    <n v="233"/>
    <x v="231"/>
    <s v="Auburn"/>
    <x v="1"/>
    <x v="113"/>
    <n v="2"/>
    <n v="1199.98"/>
    <s v="Electra Townie Original 7D EQ - 2016"/>
    <x v="0"/>
    <x v="0"/>
    <x v="1"/>
    <x v="1"/>
  </r>
  <r>
    <n v="234"/>
    <x v="232"/>
    <s v="Scarsdale"/>
    <x v="1"/>
    <x v="114"/>
    <n v="1"/>
    <n v="299.99"/>
    <s v="Electra Girl's Hawaii 1 (20-inch) - 2015/2016"/>
    <x v="5"/>
    <x v="0"/>
    <x v="1"/>
    <x v="1"/>
  </r>
  <r>
    <n v="234"/>
    <x v="232"/>
    <s v="Scarsdale"/>
    <x v="1"/>
    <x v="114"/>
    <n v="1"/>
    <n v="549.99"/>
    <s v="Electra Townie Original 21D - 2016"/>
    <x v="0"/>
    <x v="0"/>
    <x v="1"/>
    <x v="1"/>
  </r>
  <r>
    <n v="234"/>
    <x v="232"/>
    <s v="Scarsdale"/>
    <x v="1"/>
    <x v="114"/>
    <n v="2"/>
    <n v="858"/>
    <s v="Pure Cycles Vine 8-Speed - 2016"/>
    <x v="0"/>
    <x v="4"/>
    <x v="1"/>
    <x v="1"/>
  </r>
  <r>
    <n v="234"/>
    <x v="232"/>
    <s v="Scarsdale"/>
    <x v="1"/>
    <x v="114"/>
    <n v="2"/>
    <n v="3361.98"/>
    <s v="Surly Straggler 650b - 2016"/>
    <x v="1"/>
    <x v="1"/>
    <x v="1"/>
    <x v="1"/>
  </r>
  <r>
    <n v="234"/>
    <x v="232"/>
    <s v="Scarsdale"/>
    <x v="1"/>
    <x v="114"/>
    <n v="1"/>
    <n v="3999.99"/>
    <s v="Trek Slash 8 27.5 - 2016"/>
    <x v="2"/>
    <x v="2"/>
    <x v="1"/>
    <x v="1"/>
  </r>
  <r>
    <n v="235"/>
    <x v="233"/>
    <s v="Ronkonkoma"/>
    <x v="1"/>
    <x v="115"/>
    <n v="2"/>
    <n v="539.98"/>
    <s v="Electra Cruiser 1 (24-Inch) - 2016"/>
    <x v="0"/>
    <x v="0"/>
    <x v="1"/>
    <x v="1"/>
  </r>
  <r>
    <n v="235"/>
    <x v="233"/>
    <s v="Ronkonkoma"/>
    <x v="1"/>
    <x v="115"/>
    <n v="1"/>
    <n v="469.99"/>
    <s v="Surly Ice Cream Truck Frameset - 2016"/>
    <x v="2"/>
    <x v="1"/>
    <x v="1"/>
    <x v="1"/>
  </r>
  <r>
    <n v="235"/>
    <x v="233"/>
    <s v="Ronkonkoma"/>
    <x v="1"/>
    <x v="115"/>
    <n v="2"/>
    <n v="7999.98"/>
    <s v="Trek Slash 8 27.5 - 2016"/>
    <x v="2"/>
    <x v="2"/>
    <x v="1"/>
    <x v="1"/>
  </r>
  <r>
    <n v="236"/>
    <x v="234"/>
    <s v="Brooklyn"/>
    <x v="1"/>
    <x v="116"/>
    <n v="2"/>
    <n v="1499.98"/>
    <s v="Ritchey Timberwolf Frameset - 2016"/>
    <x v="2"/>
    <x v="3"/>
    <x v="1"/>
    <x v="1"/>
  </r>
  <r>
    <n v="236"/>
    <x v="234"/>
    <s v="Brooklyn"/>
    <x v="1"/>
    <x v="116"/>
    <n v="2"/>
    <n v="1999.98"/>
    <s v="Surly Wednesday Frameset - 2016"/>
    <x v="2"/>
    <x v="1"/>
    <x v="1"/>
    <x v="1"/>
  </r>
  <r>
    <n v="236"/>
    <x v="234"/>
    <s v="Brooklyn"/>
    <x v="1"/>
    <x v="116"/>
    <n v="2"/>
    <n v="5799.98"/>
    <s v="Trek Fuel EX 8 29 - 2016"/>
    <x v="2"/>
    <x v="2"/>
    <x v="1"/>
    <x v="1"/>
  </r>
  <r>
    <n v="237"/>
    <x v="235"/>
    <s v="Jamestown"/>
    <x v="1"/>
    <x v="116"/>
    <n v="1"/>
    <n v="529.99"/>
    <s v="Electra Moto 1 - 2016"/>
    <x v="0"/>
    <x v="0"/>
    <x v="1"/>
    <x v="2"/>
  </r>
  <r>
    <n v="237"/>
    <x v="235"/>
    <s v="Jamestown"/>
    <x v="1"/>
    <x v="116"/>
    <n v="1"/>
    <n v="549.99"/>
    <s v="Electra Townie Original 21D - 2016"/>
    <x v="3"/>
    <x v="0"/>
    <x v="1"/>
    <x v="2"/>
  </r>
  <r>
    <n v="237"/>
    <x v="235"/>
    <s v="Jamestown"/>
    <x v="1"/>
    <x v="116"/>
    <n v="1"/>
    <n v="599.99"/>
    <s v="Electra Townie Original 7D EQ - 2016"/>
    <x v="3"/>
    <x v="0"/>
    <x v="1"/>
    <x v="2"/>
  </r>
  <r>
    <n v="237"/>
    <x v="235"/>
    <s v="Jamestown"/>
    <x v="1"/>
    <x v="116"/>
    <n v="2"/>
    <n v="1199.98"/>
    <s v="Electra Townie Original 7D EQ - Women's - 2016"/>
    <x v="0"/>
    <x v="0"/>
    <x v="1"/>
    <x v="2"/>
  </r>
  <r>
    <n v="238"/>
    <x v="236"/>
    <s v="Rosedale"/>
    <x v="1"/>
    <x v="117"/>
    <n v="2"/>
    <n v="539.98"/>
    <s v="Electra Cruiser 1 (24-Inch) - 2016"/>
    <x v="0"/>
    <x v="0"/>
    <x v="1"/>
    <x v="1"/>
  </r>
  <r>
    <n v="238"/>
    <x v="236"/>
    <s v="Rosedale"/>
    <x v="1"/>
    <x v="117"/>
    <n v="2"/>
    <n v="539.98"/>
    <s v="Electra Girl's Hawaii 1 (16-inch) - 2015/2016"/>
    <x v="5"/>
    <x v="0"/>
    <x v="1"/>
    <x v="1"/>
  </r>
  <r>
    <n v="238"/>
    <x v="236"/>
    <s v="Rosedale"/>
    <x v="1"/>
    <x v="117"/>
    <n v="1"/>
    <n v="499.99"/>
    <s v="Electra Townie Original 7D - 2015/2016"/>
    <x v="3"/>
    <x v="0"/>
    <x v="1"/>
    <x v="1"/>
  </r>
  <r>
    <n v="238"/>
    <x v="236"/>
    <s v="Rosedale"/>
    <x v="1"/>
    <x v="117"/>
    <n v="2"/>
    <n v="1199.98"/>
    <s v="Electra Townie Original 7D EQ - Women's - 2016"/>
    <x v="0"/>
    <x v="0"/>
    <x v="1"/>
    <x v="1"/>
  </r>
  <r>
    <n v="238"/>
    <x v="236"/>
    <s v="Rosedale"/>
    <x v="1"/>
    <x v="117"/>
    <n v="1"/>
    <n v="3999.99"/>
    <s v="Trek Slash 8 27.5 - 2016"/>
    <x v="2"/>
    <x v="2"/>
    <x v="1"/>
    <x v="1"/>
  </r>
  <r>
    <n v="239"/>
    <x v="237"/>
    <s v="Longview"/>
    <x v="2"/>
    <x v="118"/>
    <n v="2"/>
    <n v="539.98"/>
    <s v="Electra Cruiser 1 (24-Inch) - 2016"/>
    <x v="5"/>
    <x v="0"/>
    <x v="2"/>
    <x v="5"/>
  </r>
  <r>
    <n v="239"/>
    <x v="237"/>
    <s v="Longview"/>
    <x v="2"/>
    <x v="118"/>
    <n v="2"/>
    <n v="1199.98"/>
    <s v="Electra Townie Original 7D EQ - 2016"/>
    <x v="0"/>
    <x v="0"/>
    <x v="2"/>
    <x v="5"/>
  </r>
  <r>
    <n v="239"/>
    <x v="237"/>
    <s v="Longview"/>
    <x v="2"/>
    <x v="118"/>
    <n v="1"/>
    <n v="449"/>
    <s v="Pure Cycles Western 3-Speed - Women's - 2015/2016"/>
    <x v="0"/>
    <x v="4"/>
    <x v="2"/>
    <x v="5"/>
  </r>
  <r>
    <n v="239"/>
    <x v="237"/>
    <s v="Longview"/>
    <x v="2"/>
    <x v="118"/>
    <n v="2"/>
    <n v="5799.98"/>
    <s v="Trek Fuel EX 8 29 - 2016"/>
    <x v="2"/>
    <x v="2"/>
    <x v="2"/>
    <x v="5"/>
  </r>
  <r>
    <n v="240"/>
    <x v="238"/>
    <s v="Rome"/>
    <x v="1"/>
    <x v="118"/>
    <n v="1"/>
    <n v="1320.99"/>
    <s v="Heller Shagamaw Frame - 2016"/>
    <x v="2"/>
    <x v="5"/>
    <x v="1"/>
    <x v="1"/>
  </r>
  <r>
    <n v="240"/>
    <x v="238"/>
    <s v="Rome"/>
    <x v="1"/>
    <x v="118"/>
    <n v="2"/>
    <n v="898"/>
    <s v="Pure Cycles Western 3-Speed - Women's - 2015/2016"/>
    <x v="0"/>
    <x v="4"/>
    <x v="1"/>
    <x v="1"/>
  </r>
  <r>
    <n v="240"/>
    <x v="238"/>
    <s v="Rome"/>
    <x v="1"/>
    <x v="118"/>
    <n v="1"/>
    <n v="2999.99"/>
    <s v="Trek Conduit+ - 2016"/>
    <x v="4"/>
    <x v="2"/>
    <x v="1"/>
    <x v="1"/>
  </r>
  <r>
    <n v="240"/>
    <x v="238"/>
    <s v="Rome"/>
    <x v="1"/>
    <x v="118"/>
    <n v="1"/>
    <n v="1799.99"/>
    <s v="Trek Remedy 29 Carbon Frameset - 2016"/>
    <x v="2"/>
    <x v="2"/>
    <x v="1"/>
    <x v="1"/>
  </r>
  <r>
    <n v="241"/>
    <x v="239"/>
    <s v="Long Beach"/>
    <x v="1"/>
    <x v="118"/>
    <n v="1"/>
    <n v="3999.99"/>
    <s v="Trek Slash 8 27.5 - 2016"/>
    <x v="2"/>
    <x v="2"/>
    <x v="1"/>
    <x v="2"/>
  </r>
  <r>
    <n v="242"/>
    <x v="240"/>
    <s v="Sunnyside"/>
    <x v="1"/>
    <x v="118"/>
    <n v="1"/>
    <n v="999.99"/>
    <s v="Surly Wednesday Frameset - 2016"/>
    <x v="2"/>
    <x v="1"/>
    <x v="1"/>
    <x v="2"/>
  </r>
  <r>
    <n v="243"/>
    <x v="241"/>
    <s v="Longview"/>
    <x v="2"/>
    <x v="118"/>
    <n v="2"/>
    <n v="999.98"/>
    <s v="Electra Townie Original 7D - 2015/2016"/>
    <x v="3"/>
    <x v="0"/>
    <x v="2"/>
    <x v="4"/>
  </r>
  <r>
    <n v="243"/>
    <x v="241"/>
    <s v="Longview"/>
    <x v="2"/>
    <x v="118"/>
    <n v="2"/>
    <n v="898"/>
    <s v="Pure Cycles William 3-Speed - 2016"/>
    <x v="0"/>
    <x v="4"/>
    <x v="2"/>
    <x v="4"/>
  </r>
  <r>
    <n v="243"/>
    <x v="241"/>
    <s v="Longview"/>
    <x v="2"/>
    <x v="118"/>
    <n v="2"/>
    <n v="7999.98"/>
    <s v="Trek Slash 8 27.5 - 2016"/>
    <x v="2"/>
    <x v="2"/>
    <x v="2"/>
    <x v="4"/>
  </r>
  <r>
    <n v="244"/>
    <x v="242"/>
    <s v="Farmingdale"/>
    <x v="1"/>
    <x v="119"/>
    <n v="1"/>
    <n v="269.99"/>
    <s v="Electra Girl's Hawaii 1 (16-inch) - 2015/2016"/>
    <x v="5"/>
    <x v="0"/>
    <x v="1"/>
    <x v="1"/>
  </r>
  <r>
    <n v="244"/>
    <x v="242"/>
    <s v="Farmingdale"/>
    <x v="1"/>
    <x v="119"/>
    <n v="1"/>
    <n v="499.99"/>
    <s v="Electra Townie Original 7D - 2015/2016"/>
    <x v="3"/>
    <x v="0"/>
    <x v="1"/>
    <x v="1"/>
  </r>
  <r>
    <n v="244"/>
    <x v="242"/>
    <s v="Farmingdale"/>
    <x v="1"/>
    <x v="119"/>
    <n v="1"/>
    <n v="449"/>
    <s v="Pure Cycles William 3-Speed - 2016"/>
    <x v="0"/>
    <x v="4"/>
    <x v="1"/>
    <x v="1"/>
  </r>
  <r>
    <n v="245"/>
    <x v="243"/>
    <s v="Patchogue"/>
    <x v="1"/>
    <x v="120"/>
    <n v="2"/>
    <n v="3098"/>
    <s v="Surly Straggler - 2016"/>
    <x v="1"/>
    <x v="1"/>
    <x v="1"/>
    <x v="2"/>
  </r>
  <r>
    <n v="245"/>
    <x v="243"/>
    <s v="Patchogue"/>
    <x v="1"/>
    <x v="120"/>
    <n v="1"/>
    <n v="1799.99"/>
    <s v="Trek Remedy 29 Carbon Frameset - 2016"/>
    <x v="2"/>
    <x v="2"/>
    <x v="1"/>
    <x v="2"/>
  </r>
  <r>
    <n v="246"/>
    <x v="244"/>
    <s v="Scarsdale"/>
    <x v="1"/>
    <x v="121"/>
    <n v="2"/>
    <n v="858"/>
    <s v="Pure Cycles Vine 8-Speed - 2016"/>
    <x v="0"/>
    <x v="4"/>
    <x v="1"/>
    <x v="1"/>
  </r>
  <r>
    <n v="247"/>
    <x v="245"/>
    <s v="Santa Monica"/>
    <x v="0"/>
    <x v="121"/>
    <n v="1"/>
    <n v="499.99"/>
    <s v="Electra Townie Original 7D - 2015/2016"/>
    <x v="3"/>
    <x v="0"/>
    <x v="0"/>
    <x v="3"/>
  </r>
  <r>
    <n v="247"/>
    <x v="245"/>
    <s v="Santa Monica"/>
    <x v="0"/>
    <x v="121"/>
    <n v="1"/>
    <n v="999.99"/>
    <s v="Surly Wednesday Frameset - 2016"/>
    <x v="2"/>
    <x v="1"/>
    <x v="0"/>
    <x v="3"/>
  </r>
  <r>
    <n v="248"/>
    <x v="246"/>
    <s v="Port Washington"/>
    <x v="1"/>
    <x v="121"/>
    <n v="1"/>
    <n v="269.99"/>
    <s v="Electra Cruiser 1 (24-Inch) - 2016"/>
    <x v="0"/>
    <x v="0"/>
    <x v="1"/>
    <x v="2"/>
  </r>
  <r>
    <n v="248"/>
    <x v="246"/>
    <s v="Port Washington"/>
    <x v="1"/>
    <x v="121"/>
    <n v="2"/>
    <n v="1199.98"/>
    <s v="Electra Townie Original 7D EQ - 2016"/>
    <x v="3"/>
    <x v="0"/>
    <x v="1"/>
    <x v="2"/>
  </r>
  <r>
    <n v="248"/>
    <x v="246"/>
    <s v="Port Washington"/>
    <x v="1"/>
    <x v="121"/>
    <n v="1"/>
    <n v="429"/>
    <s v="Pure Cycles Vine 8-Speed - 2016"/>
    <x v="0"/>
    <x v="4"/>
    <x v="1"/>
    <x v="2"/>
  </r>
  <r>
    <n v="248"/>
    <x v="246"/>
    <s v="Port Washington"/>
    <x v="1"/>
    <x v="121"/>
    <n v="1"/>
    <n v="2999.99"/>
    <s v="Trek Conduit+ - 2016"/>
    <x v="4"/>
    <x v="2"/>
    <x v="1"/>
    <x v="2"/>
  </r>
  <r>
    <n v="249"/>
    <x v="247"/>
    <s v="Staten Island"/>
    <x v="1"/>
    <x v="122"/>
    <n v="1"/>
    <n v="269.99"/>
    <s v="Electra Girl's Hawaii 1 (16-inch) - 2015/2016"/>
    <x v="5"/>
    <x v="0"/>
    <x v="1"/>
    <x v="1"/>
  </r>
  <r>
    <n v="249"/>
    <x v="247"/>
    <s v="Staten Island"/>
    <x v="1"/>
    <x v="122"/>
    <n v="2"/>
    <n v="898"/>
    <s v="Pure Cycles Western 3-Speed - Women's - 2015/2016"/>
    <x v="0"/>
    <x v="4"/>
    <x v="1"/>
    <x v="1"/>
  </r>
  <r>
    <n v="249"/>
    <x v="247"/>
    <s v="Staten Island"/>
    <x v="1"/>
    <x v="122"/>
    <n v="2"/>
    <n v="7999.98"/>
    <s v="Trek Slash 8 27.5 - 2016"/>
    <x v="2"/>
    <x v="2"/>
    <x v="1"/>
    <x v="1"/>
  </r>
  <r>
    <n v="250"/>
    <x v="248"/>
    <s v="Huntington"/>
    <x v="1"/>
    <x v="122"/>
    <n v="2"/>
    <n v="858"/>
    <s v="Pure Cycles Vine 8-Speed - 2016"/>
    <x v="0"/>
    <x v="4"/>
    <x v="1"/>
    <x v="2"/>
  </r>
  <r>
    <n v="250"/>
    <x v="248"/>
    <s v="Huntington"/>
    <x v="1"/>
    <x v="122"/>
    <n v="2"/>
    <n v="3361.98"/>
    <s v="Surly Straggler 650b - 2016"/>
    <x v="1"/>
    <x v="1"/>
    <x v="1"/>
    <x v="2"/>
  </r>
  <r>
    <n v="251"/>
    <x v="249"/>
    <s v="New Hyde Park"/>
    <x v="1"/>
    <x v="122"/>
    <n v="2"/>
    <n v="539.98"/>
    <s v="Electra Girl's Hawaii 1 (16-inch) - 2015/2016"/>
    <x v="5"/>
    <x v="0"/>
    <x v="1"/>
    <x v="2"/>
  </r>
  <r>
    <n v="251"/>
    <x v="249"/>
    <s v="New Hyde Park"/>
    <x v="1"/>
    <x v="122"/>
    <n v="2"/>
    <n v="599.98"/>
    <s v="Electra Girl's Hawaii 1 (20-inch) - 2015/2016"/>
    <x v="5"/>
    <x v="0"/>
    <x v="1"/>
    <x v="2"/>
  </r>
  <r>
    <n v="252"/>
    <x v="250"/>
    <s v="Garland"/>
    <x v="2"/>
    <x v="122"/>
    <n v="1"/>
    <n v="449"/>
    <s v="Pure Cycles William 3-Speed - 2016"/>
    <x v="0"/>
    <x v="4"/>
    <x v="2"/>
    <x v="4"/>
  </r>
  <r>
    <n v="252"/>
    <x v="250"/>
    <s v="Garland"/>
    <x v="2"/>
    <x v="122"/>
    <n v="2"/>
    <n v="3361.98"/>
    <s v="Surly Straggler 650b - 2016"/>
    <x v="1"/>
    <x v="1"/>
    <x v="2"/>
    <x v="4"/>
  </r>
  <r>
    <n v="252"/>
    <x v="250"/>
    <s v="Garland"/>
    <x v="2"/>
    <x v="122"/>
    <n v="1"/>
    <n v="2899.99"/>
    <s v="Trek Fuel EX 8 29 - 2016"/>
    <x v="2"/>
    <x v="2"/>
    <x v="2"/>
    <x v="4"/>
  </r>
  <r>
    <n v="253"/>
    <x v="251"/>
    <s v="Ronkonkoma"/>
    <x v="1"/>
    <x v="123"/>
    <n v="2"/>
    <n v="3361.98"/>
    <s v="Surly Straggler 650b - 2016"/>
    <x v="1"/>
    <x v="1"/>
    <x v="1"/>
    <x v="1"/>
  </r>
  <r>
    <n v="254"/>
    <x v="252"/>
    <s v="South Richmond Hill"/>
    <x v="1"/>
    <x v="124"/>
    <n v="1"/>
    <n v="549.99"/>
    <s v="Electra Townie Original 21D - 2016"/>
    <x v="0"/>
    <x v="0"/>
    <x v="1"/>
    <x v="2"/>
  </r>
  <r>
    <n v="254"/>
    <x v="252"/>
    <s v="South Richmond Hill"/>
    <x v="1"/>
    <x v="124"/>
    <n v="2"/>
    <n v="939.98"/>
    <s v="Surly Ice Cream Truck Frameset - 2016"/>
    <x v="2"/>
    <x v="1"/>
    <x v="1"/>
    <x v="2"/>
  </r>
  <r>
    <n v="254"/>
    <x v="252"/>
    <s v="South Richmond Hill"/>
    <x v="1"/>
    <x v="124"/>
    <n v="1"/>
    <n v="999.99"/>
    <s v="Surly Wednesday Frameset - 2016"/>
    <x v="2"/>
    <x v="1"/>
    <x v="1"/>
    <x v="2"/>
  </r>
  <r>
    <n v="255"/>
    <x v="253"/>
    <s v="Hopewell Junction"/>
    <x v="1"/>
    <x v="124"/>
    <n v="1"/>
    <n v="269.99"/>
    <s v="Electra Cruiser 1 (24-Inch) - 2016"/>
    <x v="5"/>
    <x v="0"/>
    <x v="1"/>
    <x v="2"/>
  </r>
  <r>
    <n v="255"/>
    <x v="253"/>
    <s v="Hopewell Junction"/>
    <x v="1"/>
    <x v="124"/>
    <n v="1"/>
    <n v="269.99"/>
    <s v="Electra Girl's Hawaii 1 (16-inch) - 2015/2016"/>
    <x v="0"/>
    <x v="0"/>
    <x v="1"/>
    <x v="2"/>
  </r>
  <r>
    <n v="255"/>
    <x v="253"/>
    <s v="Hopewell Junction"/>
    <x v="1"/>
    <x v="124"/>
    <n v="2"/>
    <n v="2641.98"/>
    <s v="Heller Shagamaw Frame - 2016"/>
    <x v="2"/>
    <x v="5"/>
    <x v="1"/>
    <x v="2"/>
  </r>
  <r>
    <n v="255"/>
    <x v="253"/>
    <s v="Hopewell Junction"/>
    <x v="1"/>
    <x v="124"/>
    <n v="2"/>
    <n v="1499.98"/>
    <s v="Ritchey Timberwolf Frameset - 2016"/>
    <x v="2"/>
    <x v="3"/>
    <x v="1"/>
    <x v="2"/>
  </r>
  <r>
    <n v="256"/>
    <x v="254"/>
    <s v="Long Beach"/>
    <x v="1"/>
    <x v="125"/>
    <n v="1"/>
    <n v="269.99"/>
    <s v="Electra Cruiser 1 (24-Inch) - 2016"/>
    <x v="5"/>
    <x v="0"/>
    <x v="1"/>
    <x v="2"/>
  </r>
  <r>
    <n v="256"/>
    <x v="254"/>
    <s v="Long Beach"/>
    <x v="1"/>
    <x v="125"/>
    <n v="1"/>
    <n v="1680.99"/>
    <s v="Surly Straggler 650b - 2016"/>
    <x v="1"/>
    <x v="1"/>
    <x v="1"/>
    <x v="2"/>
  </r>
  <r>
    <n v="257"/>
    <x v="255"/>
    <s v="Ontario"/>
    <x v="0"/>
    <x v="126"/>
    <n v="2"/>
    <n v="539.98"/>
    <s v="Electra Cruiser 1 (24-Inch) - 2016"/>
    <x v="0"/>
    <x v="0"/>
    <x v="0"/>
    <x v="3"/>
  </r>
  <r>
    <n v="257"/>
    <x v="255"/>
    <s v="Ontario"/>
    <x v="0"/>
    <x v="126"/>
    <n v="1"/>
    <n v="529.99"/>
    <s v="Electra Moto 1 - 2016"/>
    <x v="0"/>
    <x v="0"/>
    <x v="0"/>
    <x v="3"/>
  </r>
  <r>
    <n v="257"/>
    <x v="255"/>
    <s v="Ontario"/>
    <x v="0"/>
    <x v="126"/>
    <n v="2"/>
    <n v="3098"/>
    <s v="Surly Straggler - 2016"/>
    <x v="1"/>
    <x v="1"/>
    <x v="0"/>
    <x v="3"/>
  </r>
  <r>
    <n v="257"/>
    <x v="255"/>
    <s v="Ontario"/>
    <x v="0"/>
    <x v="126"/>
    <n v="2"/>
    <n v="3599.98"/>
    <s v="Trek Remedy 29 Carbon Frameset - 2016"/>
    <x v="2"/>
    <x v="2"/>
    <x v="0"/>
    <x v="3"/>
  </r>
  <r>
    <n v="258"/>
    <x v="256"/>
    <s v="Central Islip"/>
    <x v="1"/>
    <x v="127"/>
    <n v="1"/>
    <n v="449"/>
    <s v="Pure Cycles Western 3-Speed - Women's - 2015/2016"/>
    <x v="0"/>
    <x v="4"/>
    <x v="1"/>
    <x v="2"/>
  </r>
  <r>
    <n v="258"/>
    <x v="256"/>
    <s v="Central Islip"/>
    <x v="1"/>
    <x v="127"/>
    <n v="1"/>
    <n v="449"/>
    <s v="Pure Cycles William 3-Speed - 2016"/>
    <x v="0"/>
    <x v="4"/>
    <x v="1"/>
    <x v="2"/>
  </r>
  <r>
    <n v="258"/>
    <x v="256"/>
    <s v="Central Islip"/>
    <x v="1"/>
    <x v="127"/>
    <n v="1"/>
    <n v="2899.99"/>
    <s v="Trek Fuel EX 8 29 - 2016"/>
    <x v="2"/>
    <x v="2"/>
    <x v="1"/>
    <x v="2"/>
  </r>
  <r>
    <n v="258"/>
    <x v="256"/>
    <s v="Central Islip"/>
    <x v="1"/>
    <x v="127"/>
    <n v="2"/>
    <n v="3599.98"/>
    <s v="Trek Remedy 29 Carbon Frameset - 2016"/>
    <x v="2"/>
    <x v="2"/>
    <x v="1"/>
    <x v="2"/>
  </r>
  <r>
    <n v="259"/>
    <x v="257"/>
    <s v="Baldwin"/>
    <x v="1"/>
    <x v="127"/>
    <n v="1"/>
    <n v="599.99"/>
    <s v="Electra Townie Original 7D EQ - 2016"/>
    <x v="3"/>
    <x v="0"/>
    <x v="1"/>
    <x v="2"/>
  </r>
  <r>
    <n v="259"/>
    <x v="257"/>
    <s v="Baldwin"/>
    <x v="1"/>
    <x v="127"/>
    <n v="2"/>
    <n v="1499.98"/>
    <s v="Ritchey Timberwolf Frameset - 2016"/>
    <x v="2"/>
    <x v="3"/>
    <x v="1"/>
    <x v="2"/>
  </r>
  <r>
    <n v="259"/>
    <x v="257"/>
    <s v="Baldwin"/>
    <x v="1"/>
    <x v="127"/>
    <n v="2"/>
    <n v="939.98"/>
    <s v="Surly Ice Cream Truck Frameset - 2016"/>
    <x v="2"/>
    <x v="1"/>
    <x v="1"/>
    <x v="2"/>
  </r>
  <r>
    <n v="259"/>
    <x v="257"/>
    <s v="Baldwin"/>
    <x v="1"/>
    <x v="127"/>
    <n v="1"/>
    <n v="2899.99"/>
    <s v="Trek Fuel EX 8 29 - 2016"/>
    <x v="2"/>
    <x v="2"/>
    <x v="1"/>
    <x v="2"/>
  </r>
  <r>
    <n v="260"/>
    <x v="258"/>
    <s v="Franklin Square"/>
    <x v="1"/>
    <x v="127"/>
    <n v="2"/>
    <n v="599.98"/>
    <s v="Electra Girl's Hawaii 1 (20-inch) - 2015/2016"/>
    <x v="5"/>
    <x v="0"/>
    <x v="1"/>
    <x v="1"/>
  </r>
  <r>
    <n v="260"/>
    <x v="258"/>
    <s v="Franklin Square"/>
    <x v="1"/>
    <x v="127"/>
    <n v="2"/>
    <n v="1099.98"/>
    <s v="Electra Townie Original 21D - 2016"/>
    <x v="3"/>
    <x v="0"/>
    <x v="1"/>
    <x v="1"/>
  </r>
  <r>
    <n v="260"/>
    <x v="258"/>
    <s v="Franklin Square"/>
    <x v="1"/>
    <x v="127"/>
    <n v="1"/>
    <n v="1549"/>
    <s v="Surly Straggler - 2016"/>
    <x v="1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  <x v="0"/>
  </r>
  <r>
    <n v="261"/>
    <x v="259"/>
    <s v="Vista"/>
    <x v="0"/>
    <x v="128"/>
    <n v="2"/>
    <n v="858"/>
    <s v="Pure Cycles Vine 8-Speed - 2016"/>
    <x v="0"/>
    <x v="4"/>
    <x v="0"/>
    <x v="0"/>
  </r>
  <r>
    <n v="262"/>
    <x v="260"/>
    <s v="Harlingen"/>
    <x v="2"/>
    <x v="128"/>
    <n v="1"/>
    <n v="749.99"/>
    <s v="Ritchey Timberwolf Frameset - 2016"/>
    <x v="2"/>
    <x v="3"/>
    <x v="2"/>
    <x v="5"/>
  </r>
  <r>
    <n v="262"/>
    <x v="260"/>
    <s v="Harlingen"/>
    <x v="2"/>
    <x v="128"/>
    <n v="2"/>
    <n v="5999.98"/>
    <s v="Trek Conduit+ - 2016"/>
    <x v="4"/>
    <x v="2"/>
    <x v="2"/>
    <x v="5"/>
  </r>
  <r>
    <n v="263"/>
    <x v="261"/>
    <s v="Franklin Square"/>
    <x v="1"/>
    <x v="129"/>
    <n v="2"/>
    <n v="1499.98"/>
    <s v="Ritchey Timberwolf Frameset - 2016"/>
    <x v="2"/>
    <x v="3"/>
    <x v="1"/>
    <x v="1"/>
  </r>
  <r>
    <n v="263"/>
    <x v="261"/>
    <s v="Franklin Square"/>
    <x v="1"/>
    <x v="129"/>
    <n v="1"/>
    <n v="999.99"/>
    <s v="Surly Wednesday Frameset - 2016"/>
    <x v="2"/>
    <x v="1"/>
    <x v="1"/>
    <x v="1"/>
  </r>
  <r>
    <n v="263"/>
    <x v="261"/>
    <s v="Franklin Square"/>
    <x v="1"/>
    <x v="129"/>
    <n v="1"/>
    <n v="2999.99"/>
    <s v="Trek Conduit+ - 2016"/>
    <x v="4"/>
    <x v="2"/>
    <x v="1"/>
    <x v="1"/>
  </r>
  <r>
    <n v="264"/>
    <x v="262"/>
    <s v="Sacramento"/>
    <x v="0"/>
    <x v="130"/>
    <n v="2"/>
    <n v="1059.98"/>
    <s v="Electra Moto 1 - 2016"/>
    <x v="0"/>
    <x v="0"/>
    <x v="0"/>
    <x v="3"/>
  </r>
  <r>
    <n v="264"/>
    <x v="262"/>
    <s v="Sacramento"/>
    <x v="0"/>
    <x v="130"/>
    <n v="2"/>
    <n v="1099.98"/>
    <s v="Electra Townie Original 21D - 2016"/>
    <x v="3"/>
    <x v="0"/>
    <x v="0"/>
    <x v="3"/>
  </r>
  <r>
    <n v="264"/>
    <x v="262"/>
    <s v="Sacramento"/>
    <x v="0"/>
    <x v="130"/>
    <n v="1"/>
    <n v="1549"/>
    <s v="Surly Straggler - 2016"/>
    <x v="1"/>
    <x v="1"/>
    <x v="0"/>
    <x v="3"/>
  </r>
  <r>
    <n v="264"/>
    <x v="262"/>
    <s v="Sacramento"/>
    <x v="0"/>
    <x v="130"/>
    <n v="2"/>
    <n v="1999.98"/>
    <s v="Surly Wednesday Frameset - 2016"/>
    <x v="2"/>
    <x v="1"/>
    <x v="0"/>
    <x v="3"/>
  </r>
  <r>
    <n v="265"/>
    <x v="263"/>
    <s v="Orchard Park"/>
    <x v="1"/>
    <x v="130"/>
    <n v="2"/>
    <n v="5999.98"/>
    <s v="Trek Conduit+ - 2016"/>
    <x v="4"/>
    <x v="2"/>
    <x v="1"/>
    <x v="2"/>
  </r>
  <r>
    <n v="266"/>
    <x v="264"/>
    <s v="Howard Beach"/>
    <x v="1"/>
    <x v="130"/>
    <n v="1"/>
    <n v="499.99"/>
    <s v="Electra Townie Original 7D - 2015/2016"/>
    <x v="3"/>
    <x v="0"/>
    <x v="1"/>
    <x v="2"/>
  </r>
  <r>
    <n v="266"/>
    <x v="264"/>
    <s v="Howard Beach"/>
    <x v="1"/>
    <x v="130"/>
    <n v="1"/>
    <n v="449"/>
    <s v="Pure Cycles William 3-Speed - 2016"/>
    <x v="0"/>
    <x v="4"/>
    <x v="1"/>
    <x v="2"/>
  </r>
  <r>
    <n v="266"/>
    <x v="264"/>
    <s v="Howard Beach"/>
    <x v="1"/>
    <x v="130"/>
    <n v="2"/>
    <n v="939.98"/>
    <s v="Surly Ice Cream Truck Frameset - 2016"/>
    <x v="2"/>
    <x v="1"/>
    <x v="1"/>
    <x v="2"/>
  </r>
  <r>
    <n v="267"/>
    <x v="265"/>
    <s v="San Lorenzo"/>
    <x v="0"/>
    <x v="131"/>
    <n v="1"/>
    <n v="269.99"/>
    <s v="Electra Cruiser 1 (24-Inch) - 2016"/>
    <x v="5"/>
    <x v="0"/>
    <x v="0"/>
    <x v="3"/>
  </r>
  <r>
    <n v="267"/>
    <x v="265"/>
    <s v="San Lorenzo"/>
    <x v="0"/>
    <x v="131"/>
    <n v="2"/>
    <n v="539.98"/>
    <s v="Electra Girl's Hawaii 1 (16-inch) - 2015/2016"/>
    <x v="5"/>
    <x v="0"/>
    <x v="0"/>
    <x v="3"/>
  </r>
  <r>
    <n v="267"/>
    <x v="265"/>
    <s v="San Lorenzo"/>
    <x v="0"/>
    <x v="131"/>
    <n v="2"/>
    <n v="599.98"/>
    <s v="Electra Girl's Hawaii 1 (20-inch) - 2015/2016"/>
    <x v="5"/>
    <x v="0"/>
    <x v="0"/>
    <x v="3"/>
  </r>
  <r>
    <n v="267"/>
    <x v="265"/>
    <s v="San Lorenzo"/>
    <x v="0"/>
    <x v="131"/>
    <n v="1"/>
    <n v="549.99"/>
    <s v="Electra Townie Original 21D - 2016"/>
    <x v="3"/>
    <x v="0"/>
    <x v="0"/>
    <x v="3"/>
  </r>
  <r>
    <n v="267"/>
    <x v="265"/>
    <s v="San Lorenzo"/>
    <x v="0"/>
    <x v="131"/>
    <n v="2"/>
    <n v="7999.98"/>
    <s v="Trek Slash 8 27.5 - 2016"/>
    <x v="2"/>
    <x v="2"/>
    <x v="0"/>
    <x v="3"/>
  </r>
  <r>
    <n v="268"/>
    <x v="266"/>
    <s v="Ontario"/>
    <x v="0"/>
    <x v="131"/>
    <n v="2"/>
    <n v="939.98"/>
    <s v="Surly Ice Cream Truck Frameset - 2016"/>
    <x v="2"/>
    <x v="1"/>
    <x v="0"/>
    <x v="3"/>
  </r>
  <r>
    <n v="268"/>
    <x v="266"/>
    <s v="Ontario"/>
    <x v="0"/>
    <x v="131"/>
    <n v="1"/>
    <n v="2999.99"/>
    <s v="Trek Conduit+ - 2016"/>
    <x v="4"/>
    <x v="2"/>
    <x v="0"/>
    <x v="3"/>
  </r>
  <r>
    <n v="268"/>
    <x v="266"/>
    <s v="Ontario"/>
    <x v="0"/>
    <x v="131"/>
    <n v="1"/>
    <n v="3999.99"/>
    <s v="Trek Slash 8 27.5 - 2016"/>
    <x v="2"/>
    <x v="2"/>
    <x v="0"/>
    <x v="3"/>
  </r>
  <r>
    <n v="269"/>
    <x v="267"/>
    <s v="Selden"/>
    <x v="1"/>
    <x v="132"/>
    <n v="2"/>
    <n v="599.98"/>
    <s v="Electra Girl's Hawaii 1 (20-inch) - 2015/2016"/>
    <x v="5"/>
    <x v="0"/>
    <x v="1"/>
    <x v="1"/>
  </r>
  <r>
    <n v="269"/>
    <x v="267"/>
    <s v="Selden"/>
    <x v="1"/>
    <x v="132"/>
    <n v="1"/>
    <n v="1320.99"/>
    <s v="Heller Shagamaw Frame - 2016"/>
    <x v="2"/>
    <x v="5"/>
    <x v="1"/>
    <x v="1"/>
  </r>
  <r>
    <n v="269"/>
    <x v="267"/>
    <s v="Selden"/>
    <x v="1"/>
    <x v="132"/>
    <n v="1"/>
    <n v="449"/>
    <s v="Pure Cycles Western 3-Speed - Women's - 2015/2016"/>
    <x v="0"/>
    <x v="4"/>
    <x v="1"/>
    <x v="1"/>
  </r>
  <r>
    <n v="269"/>
    <x v="267"/>
    <s v="Selden"/>
    <x v="1"/>
    <x v="132"/>
    <n v="1"/>
    <n v="999.99"/>
    <s v="Surly Wednesday Frameset - 2016"/>
    <x v="2"/>
    <x v="1"/>
    <x v="1"/>
    <x v="1"/>
  </r>
  <r>
    <n v="270"/>
    <x v="268"/>
    <s v="Garden City"/>
    <x v="1"/>
    <x v="132"/>
    <n v="1"/>
    <n v="529.99"/>
    <s v="Electra Moto 1 - 2016"/>
    <x v="0"/>
    <x v="0"/>
    <x v="1"/>
    <x v="2"/>
  </r>
  <r>
    <n v="270"/>
    <x v="268"/>
    <s v="Garden City"/>
    <x v="1"/>
    <x v="132"/>
    <n v="2"/>
    <n v="999.98"/>
    <s v="Electra Townie Original 7D - 2015/2016"/>
    <x v="3"/>
    <x v="0"/>
    <x v="1"/>
    <x v="2"/>
  </r>
  <r>
    <n v="271"/>
    <x v="269"/>
    <s v="Bay Shore"/>
    <x v="1"/>
    <x v="133"/>
    <n v="1"/>
    <n v="269.99"/>
    <s v="Electra Cruiser 1 (24-Inch) - 2016"/>
    <x v="0"/>
    <x v="0"/>
    <x v="1"/>
    <x v="2"/>
  </r>
  <r>
    <n v="271"/>
    <x v="269"/>
    <s v="Bay Shore"/>
    <x v="1"/>
    <x v="133"/>
    <n v="2"/>
    <n v="939.98"/>
    <s v="Surly Ice Cream Truck Frameset - 2016"/>
    <x v="2"/>
    <x v="1"/>
    <x v="1"/>
    <x v="2"/>
  </r>
  <r>
    <n v="271"/>
    <x v="269"/>
    <s v="Bay Shore"/>
    <x v="1"/>
    <x v="133"/>
    <n v="2"/>
    <n v="3361.98"/>
    <s v="Surly Straggler 650b - 2016"/>
    <x v="1"/>
    <x v="1"/>
    <x v="1"/>
    <x v="2"/>
  </r>
  <r>
    <n v="271"/>
    <x v="269"/>
    <s v="Bay Shore"/>
    <x v="1"/>
    <x v="133"/>
    <n v="2"/>
    <n v="7999.98"/>
    <s v="Trek Slash 8 27.5 - 2016"/>
    <x v="2"/>
    <x v="2"/>
    <x v="1"/>
    <x v="2"/>
  </r>
  <r>
    <n v="272"/>
    <x v="270"/>
    <s v="Nanuet"/>
    <x v="1"/>
    <x v="134"/>
    <n v="2"/>
    <n v="1499.98"/>
    <s v="Ritchey Timberwolf Frameset - 2016"/>
    <x v="2"/>
    <x v="3"/>
    <x v="1"/>
    <x v="2"/>
  </r>
  <r>
    <n v="272"/>
    <x v="270"/>
    <s v="Nanuet"/>
    <x v="1"/>
    <x v="134"/>
    <n v="1"/>
    <n v="1680.99"/>
    <s v="Surly Straggler 650b - 2016"/>
    <x v="1"/>
    <x v="1"/>
    <x v="1"/>
    <x v="2"/>
  </r>
  <r>
    <n v="273"/>
    <x v="271"/>
    <s v="Whitestone"/>
    <x v="1"/>
    <x v="135"/>
    <n v="1"/>
    <n v="269.99"/>
    <s v="Electra Cruiser 1 (24-Inch) - 2016"/>
    <x v="5"/>
    <x v="0"/>
    <x v="1"/>
    <x v="2"/>
  </r>
  <r>
    <n v="274"/>
    <x v="272"/>
    <s v="New York"/>
    <x v="1"/>
    <x v="136"/>
    <n v="2"/>
    <n v="999.98"/>
    <s v="Electra Townie Original 7D - 2015/2016"/>
    <x v="3"/>
    <x v="0"/>
    <x v="1"/>
    <x v="2"/>
  </r>
  <r>
    <n v="274"/>
    <x v="272"/>
    <s v="New York"/>
    <x v="1"/>
    <x v="136"/>
    <n v="2"/>
    <n v="3361.98"/>
    <s v="Surly Straggler 650b - 2016"/>
    <x v="1"/>
    <x v="1"/>
    <x v="1"/>
    <x v="2"/>
  </r>
  <r>
    <n v="274"/>
    <x v="272"/>
    <s v="New York"/>
    <x v="1"/>
    <x v="136"/>
    <n v="2"/>
    <n v="5999.98"/>
    <s v="Trek Conduit+ - 2016"/>
    <x v="4"/>
    <x v="2"/>
    <x v="1"/>
    <x v="2"/>
  </r>
  <r>
    <n v="275"/>
    <x v="273"/>
    <s v="Garden City"/>
    <x v="1"/>
    <x v="136"/>
    <n v="1"/>
    <n v="499.99"/>
    <s v="Electra Townie Original 7D - 2015/2016"/>
    <x v="3"/>
    <x v="0"/>
    <x v="1"/>
    <x v="2"/>
  </r>
  <r>
    <n v="275"/>
    <x v="273"/>
    <s v="Garden City"/>
    <x v="1"/>
    <x v="136"/>
    <n v="1"/>
    <n v="449"/>
    <s v="Pure Cycles Western 3-Speed - Women's - 2015/2016"/>
    <x v="0"/>
    <x v="4"/>
    <x v="1"/>
    <x v="2"/>
  </r>
  <r>
    <n v="275"/>
    <x v="273"/>
    <s v="Garden City"/>
    <x v="1"/>
    <x v="136"/>
    <n v="2"/>
    <n v="7999.98"/>
    <s v="Trek Slash 8 27.5 - 2016"/>
    <x v="2"/>
    <x v="2"/>
    <x v="1"/>
    <x v="2"/>
  </r>
  <r>
    <n v="276"/>
    <x v="274"/>
    <s v="Troy"/>
    <x v="1"/>
    <x v="137"/>
    <n v="1"/>
    <n v="429"/>
    <s v="Pure Cycles Vine 8-Speed - 2016"/>
    <x v="0"/>
    <x v="4"/>
    <x v="1"/>
    <x v="1"/>
  </r>
  <r>
    <n v="276"/>
    <x v="274"/>
    <s v="Troy"/>
    <x v="1"/>
    <x v="137"/>
    <n v="2"/>
    <n v="1999.98"/>
    <s v="Surly Wednesday Frameset - 2016"/>
    <x v="2"/>
    <x v="1"/>
    <x v="1"/>
    <x v="1"/>
  </r>
  <r>
    <n v="276"/>
    <x v="274"/>
    <s v="Troy"/>
    <x v="1"/>
    <x v="137"/>
    <n v="2"/>
    <n v="5999.98"/>
    <s v="Trek Conduit+ - 2016"/>
    <x v="4"/>
    <x v="2"/>
    <x v="1"/>
    <x v="1"/>
  </r>
  <r>
    <n v="277"/>
    <x v="275"/>
    <s v="Brentwood"/>
    <x v="1"/>
    <x v="138"/>
    <n v="2"/>
    <n v="539.98"/>
    <s v="Electra Cruiser 1 (24-Inch) - 2016"/>
    <x v="0"/>
    <x v="0"/>
    <x v="1"/>
    <x v="2"/>
  </r>
  <r>
    <n v="277"/>
    <x v="275"/>
    <s v="Brentwood"/>
    <x v="1"/>
    <x v="138"/>
    <n v="2"/>
    <n v="1199.98"/>
    <s v="Electra Townie Original 7D EQ - Women's - 2016"/>
    <x v="0"/>
    <x v="0"/>
    <x v="1"/>
    <x v="2"/>
  </r>
  <r>
    <n v="277"/>
    <x v="275"/>
    <s v="Brentwood"/>
    <x v="1"/>
    <x v="138"/>
    <n v="2"/>
    <n v="939.98"/>
    <s v="Surly Ice Cream Truck Frameset - 2016"/>
    <x v="2"/>
    <x v="1"/>
    <x v="1"/>
    <x v="2"/>
  </r>
  <r>
    <n v="278"/>
    <x v="276"/>
    <s v="Lawndale"/>
    <x v="0"/>
    <x v="139"/>
    <n v="1"/>
    <n v="269.99"/>
    <s v="Electra Cruiser 1 (24-Inch) - 2016"/>
    <x v="0"/>
    <x v="0"/>
    <x v="0"/>
    <x v="3"/>
  </r>
  <r>
    <n v="278"/>
    <x v="276"/>
    <s v="Lawndale"/>
    <x v="0"/>
    <x v="139"/>
    <n v="1"/>
    <n v="599.99"/>
    <s v="Electra Townie Original 7D EQ - 2016"/>
    <x v="0"/>
    <x v="0"/>
    <x v="0"/>
    <x v="3"/>
  </r>
  <r>
    <n v="278"/>
    <x v="276"/>
    <s v="Lawndale"/>
    <x v="0"/>
    <x v="139"/>
    <n v="2"/>
    <n v="898"/>
    <s v="Pure Cycles William 3-Speed - 2016"/>
    <x v="0"/>
    <x v="4"/>
    <x v="0"/>
    <x v="3"/>
  </r>
  <r>
    <n v="278"/>
    <x v="276"/>
    <s v="Lawndale"/>
    <x v="0"/>
    <x v="139"/>
    <n v="2"/>
    <n v="3361.98"/>
    <s v="Surly Straggler 650b - 2016"/>
    <x v="1"/>
    <x v="1"/>
    <x v="0"/>
    <x v="3"/>
  </r>
  <r>
    <n v="279"/>
    <x v="277"/>
    <s v="Mount Vernon"/>
    <x v="1"/>
    <x v="140"/>
    <n v="1"/>
    <n v="499.99"/>
    <s v="Electra Townie Original 7D - 2015/2016"/>
    <x v="3"/>
    <x v="0"/>
    <x v="1"/>
    <x v="1"/>
  </r>
  <r>
    <n v="280"/>
    <x v="278"/>
    <s v="Poughkeepsie"/>
    <x v="1"/>
    <x v="140"/>
    <n v="1"/>
    <n v="269.99"/>
    <s v="Electra Cruiser 1 (24-Inch) - 2016"/>
    <x v="0"/>
    <x v="0"/>
    <x v="1"/>
    <x v="2"/>
  </r>
  <r>
    <n v="280"/>
    <x v="278"/>
    <s v="Poughkeepsie"/>
    <x v="1"/>
    <x v="140"/>
    <n v="1"/>
    <n v="499.99"/>
    <s v="Electra Townie Original 7D - 2015/2016"/>
    <x v="3"/>
    <x v="0"/>
    <x v="1"/>
    <x v="2"/>
  </r>
  <r>
    <n v="280"/>
    <x v="278"/>
    <s v="Poughkeepsie"/>
    <x v="1"/>
    <x v="140"/>
    <n v="2"/>
    <n v="1199.98"/>
    <s v="Electra Townie Original 7D EQ - 2016"/>
    <x v="3"/>
    <x v="0"/>
    <x v="1"/>
    <x v="2"/>
  </r>
  <r>
    <n v="281"/>
    <x v="279"/>
    <s v="Pittsford"/>
    <x v="1"/>
    <x v="140"/>
    <n v="1"/>
    <n v="269.99"/>
    <s v="Electra Girl's Hawaii 1 (16-inch) - 2015/2016"/>
    <x v="5"/>
    <x v="0"/>
    <x v="1"/>
    <x v="2"/>
  </r>
  <r>
    <n v="281"/>
    <x v="279"/>
    <s v="Pittsford"/>
    <x v="1"/>
    <x v="140"/>
    <n v="2"/>
    <n v="539.98"/>
    <s v="Electra Girl's Hawaii 1 (16-inch) - 2015/2016"/>
    <x v="0"/>
    <x v="0"/>
    <x v="1"/>
    <x v="2"/>
  </r>
  <r>
    <n v="281"/>
    <x v="279"/>
    <s v="Pittsford"/>
    <x v="1"/>
    <x v="140"/>
    <n v="2"/>
    <n v="7999.98"/>
    <s v="Trek Slash 8 27.5 - 2016"/>
    <x v="2"/>
    <x v="2"/>
    <x v="1"/>
    <x v="2"/>
  </r>
  <r>
    <n v="282"/>
    <x v="280"/>
    <s v="Garland"/>
    <x v="2"/>
    <x v="141"/>
    <n v="2"/>
    <n v="1199.98"/>
    <s v="Electra Townie Original 7D EQ - 2016"/>
    <x v="0"/>
    <x v="0"/>
    <x v="2"/>
    <x v="5"/>
  </r>
  <r>
    <n v="282"/>
    <x v="280"/>
    <s v="Garland"/>
    <x v="2"/>
    <x v="141"/>
    <n v="1"/>
    <n v="599.99"/>
    <s v="Electra Townie Original 7D EQ - Women's - 2016"/>
    <x v="0"/>
    <x v="0"/>
    <x v="2"/>
    <x v="5"/>
  </r>
  <r>
    <n v="282"/>
    <x v="280"/>
    <s v="Garland"/>
    <x v="2"/>
    <x v="141"/>
    <n v="2"/>
    <n v="1999.98"/>
    <s v="Surly Wednesday Frameset - 2016"/>
    <x v="2"/>
    <x v="1"/>
    <x v="2"/>
    <x v="5"/>
  </r>
  <r>
    <n v="282"/>
    <x v="280"/>
    <s v="Garland"/>
    <x v="2"/>
    <x v="141"/>
    <n v="2"/>
    <n v="7999.98"/>
    <s v="Trek Slash 8 27.5 - 2016"/>
    <x v="2"/>
    <x v="2"/>
    <x v="2"/>
    <x v="5"/>
  </r>
  <r>
    <n v="283"/>
    <x v="281"/>
    <s v="Redondo Beach"/>
    <x v="0"/>
    <x v="142"/>
    <n v="2"/>
    <n v="1199.98"/>
    <s v="Electra Townie Original 7D EQ - 2016"/>
    <x v="0"/>
    <x v="0"/>
    <x v="0"/>
    <x v="0"/>
  </r>
  <r>
    <n v="283"/>
    <x v="281"/>
    <s v="Redondo Beach"/>
    <x v="0"/>
    <x v="142"/>
    <n v="1"/>
    <n v="2999.99"/>
    <s v="Trek Conduit+ - 2016"/>
    <x v="4"/>
    <x v="2"/>
    <x v="0"/>
    <x v="0"/>
  </r>
  <r>
    <n v="284"/>
    <x v="282"/>
    <s v="Patchogue"/>
    <x v="1"/>
    <x v="142"/>
    <n v="2"/>
    <n v="1099.98"/>
    <s v="Electra Townie Original 21D - 2016"/>
    <x v="3"/>
    <x v="0"/>
    <x v="1"/>
    <x v="2"/>
  </r>
  <r>
    <n v="284"/>
    <x v="282"/>
    <s v="Patchogue"/>
    <x v="1"/>
    <x v="142"/>
    <n v="1"/>
    <n v="599.99"/>
    <s v="Electra Townie Original 7D EQ - Women's - 2016"/>
    <x v="0"/>
    <x v="0"/>
    <x v="1"/>
    <x v="2"/>
  </r>
  <r>
    <n v="285"/>
    <x v="283"/>
    <s v="Apple Valley"/>
    <x v="0"/>
    <x v="143"/>
    <n v="1"/>
    <n v="549.99"/>
    <s v="Electra Townie Original 21D - 2016"/>
    <x v="0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  <x v="0"/>
  </r>
  <r>
    <n v="285"/>
    <x v="283"/>
    <s v="Apple Valley"/>
    <x v="0"/>
    <x v="143"/>
    <n v="1"/>
    <n v="749.99"/>
    <s v="Ritchey Timberwolf Frameset - 2016"/>
    <x v="2"/>
    <x v="3"/>
    <x v="0"/>
    <x v="0"/>
  </r>
  <r>
    <n v="286"/>
    <x v="284"/>
    <s v="Rockville Centre"/>
    <x v="1"/>
    <x v="143"/>
    <n v="2"/>
    <n v="539.98"/>
    <s v="Electra Cruiser 1 (24-Inch) - 2016"/>
    <x v="5"/>
    <x v="0"/>
    <x v="1"/>
    <x v="1"/>
  </r>
  <r>
    <n v="286"/>
    <x v="284"/>
    <s v="Rockville Centre"/>
    <x v="1"/>
    <x v="143"/>
    <n v="2"/>
    <n v="1199.98"/>
    <s v="Electra Townie Original 7D EQ - 2016"/>
    <x v="3"/>
    <x v="0"/>
    <x v="1"/>
    <x v="1"/>
  </r>
  <r>
    <n v="286"/>
    <x v="284"/>
    <s v="Rockville Centre"/>
    <x v="1"/>
    <x v="143"/>
    <n v="2"/>
    <n v="1199.98"/>
    <s v="Electra Townie Original 7D EQ - 2016"/>
    <x v="0"/>
    <x v="0"/>
    <x v="1"/>
    <x v="1"/>
  </r>
  <r>
    <n v="286"/>
    <x v="284"/>
    <s v="Rockville Centre"/>
    <x v="1"/>
    <x v="143"/>
    <n v="1"/>
    <n v="3999.99"/>
    <s v="Trek Slash 8 27.5 - 2016"/>
    <x v="2"/>
    <x v="2"/>
    <x v="1"/>
    <x v="1"/>
  </r>
  <r>
    <n v="287"/>
    <x v="285"/>
    <s v="Coram"/>
    <x v="1"/>
    <x v="143"/>
    <n v="1"/>
    <n v="599.99"/>
    <s v="Electra Townie Original 7D EQ - Women's - 2016"/>
    <x v="0"/>
    <x v="0"/>
    <x v="1"/>
    <x v="1"/>
  </r>
  <r>
    <n v="287"/>
    <x v="285"/>
    <s v="Coram"/>
    <x v="1"/>
    <x v="143"/>
    <n v="1"/>
    <n v="1320.99"/>
    <s v="Heller Shagamaw Frame - 2016"/>
    <x v="2"/>
    <x v="5"/>
    <x v="1"/>
    <x v="1"/>
  </r>
  <r>
    <n v="287"/>
    <x v="285"/>
    <s v="Coram"/>
    <x v="1"/>
    <x v="143"/>
    <n v="1"/>
    <n v="749.99"/>
    <s v="Ritchey Timberwolf Frameset - 2016"/>
    <x v="2"/>
    <x v="3"/>
    <x v="1"/>
    <x v="1"/>
  </r>
  <r>
    <n v="287"/>
    <x v="285"/>
    <s v="Coram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2899.99"/>
    <s v="Trek Fuel EX 8 29 - 2016"/>
    <x v="2"/>
    <x v="2"/>
    <x v="1"/>
    <x v="1"/>
  </r>
  <r>
    <n v="288"/>
    <x v="286"/>
    <s v="Merrick"/>
    <x v="1"/>
    <x v="143"/>
    <n v="2"/>
    <n v="7999.98"/>
    <s v="Trek Slash 8 27.5 - 2016"/>
    <x v="2"/>
    <x v="2"/>
    <x v="1"/>
    <x v="1"/>
  </r>
  <r>
    <n v="289"/>
    <x v="287"/>
    <s v="Syosset"/>
    <x v="1"/>
    <x v="144"/>
    <n v="1"/>
    <n v="269.99"/>
    <s v="Electra Cruiser 1 (24-Inch) - 2016"/>
    <x v="0"/>
    <x v="0"/>
    <x v="1"/>
    <x v="1"/>
  </r>
  <r>
    <n v="289"/>
    <x v="287"/>
    <s v="Syosset"/>
    <x v="1"/>
    <x v="144"/>
    <n v="1"/>
    <n v="549.99"/>
    <s v="Electra Townie Original 21D - 2016"/>
    <x v="3"/>
    <x v="0"/>
    <x v="1"/>
    <x v="1"/>
  </r>
  <r>
    <n v="289"/>
    <x v="287"/>
    <s v="Syosset"/>
    <x v="1"/>
    <x v="144"/>
    <n v="1"/>
    <n v="429"/>
    <s v="Pure Cycles Vine 8-Speed - 2016"/>
    <x v="0"/>
    <x v="4"/>
    <x v="1"/>
    <x v="1"/>
  </r>
  <r>
    <n v="290"/>
    <x v="288"/>
    <s v="Lancaster"/>
    <x v="1"/>
    <x v="145"/>
    <n v="1"/>
    <n v="269.99"/>
    <s v="Electra Cruiser 1 (24-Inch) - 2016"/>
    <x v="5"/>
    <x v="0"/>
    <x v="1"/>
    <x v="1"/>
  </r>
  <r>
    <n v="290"/>
    <x v="288"/>
    <s v="Lancaster"/>
    <x v="1"/>
    <x v="145"/>
    <n v="2"/>
    <n v="2641.98"/>
    <s v="Heller Shagamaw Frame - 2016"/>
    <x v="2"/>
    <x v="5"/>
    <x v="1"/>
    <x v="1"/>
  </r>
  <r>
    <n v="290"/>
    <x v="288"/>
    <s v="Lancaster"/>
    <x v="1"/>
    <x v="145"/>
    <n v="2"/>
    <n v="1499.98"/>
    <s v="Ritchey Timberwolf Frameset - 2016"/>
    <x v="2"/>
    <x v="3"/>
    <x v="1"/>
    <x v="1"/>
  </r>
  <r>
    <n v="291"/>
    <x v="289"/>
    <s v="Spring Valley"/>
    <x v="1"/>
    <x v="146"/>
    <n v="2"/>
    <n v="539.98"/>
    <s v="Electra Cruiser 1 (24-Inch) - 2016"/>
    <x v="5"/>
    <x v="0"/>
    <x v="1"/>
    <x v="1"/>
  </r>
  <r>
    <n v="291"/>
    <x v="289"/>
    <s v="Spring Valley"/>
    <x v="1"/>
    <x v="146"/>
    <n v="2"/>
    <n v="939.98"/>
    <s v="Surly Ice Cream Truck Frameset - 2016"/>
    <x v="2"/>
    <x v="1"/>
    <x v="1"/>
    <x v="1"/>
  </r>
  <r>
    <n v="292"/>
    <x v="290"/>
    <s v="Houston"/>
    <x v="2"/>
    <x v="146"/>
    <n v="2"/>
    <n v="898"/>
    <s v="Pure Cycles Western 3-Speed - Women's - 2015/2016"/>
    <x v="0"/>
    <x v="4"/>
    <x v="2"/>
    <x v="5"/>
  </r>
  <r>
    <n v="292"/>
    <x v="290"/>
    <s v="Houston"/>
    <x v="2"/>
    <x v="146"/>
    <n v="2"/>
    <n v="3098"/>
    <s v="Surly Straggler - 2016"/>
    <x v="1"/>
    <x v="1"/>
    <x v="2"/>
    <x v="5"/>
  </r>
  <r>
    <n v="292"/>
    <x v="290"/>
    <s v="Houston"/>
    <x v="2"/>
    <x v="146"/>
    <n v="1"/>
    <n v="2899.99"/>
    <s v="Trek Fuel EX 8 29 - 2016"/>
    <x v="2"/>
    <x v="2"/>
    <x v="2"/>
    <x v="5"/>
  </r>
  <r>
    <n v="293"/>
    <x v="291"/>
    <s v="Troy"/>
    <x v="1"/>
    <x v="147"/>
    <n v="2"/>
    <n v="898"/>
    <s v="Pure Cycles William 3-Speed - 2016"/>
    <x v="0"/>
    <x v="4"/>
    <x v="1"/>
    <x v="2"/>
  </r>
  <r>
    <n v="293"/>
    <x v="291"/>
    <s v="Troy"/>
    <x v="1"/>
    <x v="147"/>
    <n v="1"/>
    <n v="469.99"/>
    <s v="Surly Ice Cream Truck Frameset - 2016"/>
    <x v="2"/>
    <x v="1"/>
    <x v="1"/>
    <x v="2"/>
  </r>
  <r>
    <n v="294"/>
    <x v="292"/>
    <s v="Utica"/>
    <x v="1"/>
    <x v="148"/>
    <n v="1"/>
    <n v="269.99"/>
    <s v="Electra Girl's Hawaii 1 (16-inch) - 2015/2016"/>
    <x v="0"/>
    <x v="0"/>
    <x v="1"/>
    <x v="2"/>
  </r>
  <r>
    <n v="294"/>
    <x v="292"/>
    <s v="Utica"/>
    <x v="1"/>
    <x v="148"/>
    <n v="2"/>
    <n v="999.98"/>
    <s v="Electra Townie Original 7D - 2015/2016"/>
    <x v="3"/>
    <x v="0"/>
    <x v="1"/>
    <x v="2"/>
  </r>
  <r>
    <n v="294"/>
    <x v="292"/>
    <s v="Utica"/>
    <x v="1"/>
    <x v="148"/>
    <n v="1"/>
    <n v="449"/>
    <s v="Pure Cycles Western 3-Speed - Women's - 2015/2016"/>
    <x v="0"/>
    <x v="4"/>
    <x v="1"/>
    <x v="2"/>
  </r>
  <r>
    <n v="294"/>
    <x v="292"/>
    <s v="Utica"/>
    <x v="1"/>
    <x v="148"/>
    <n v="2"/>
    <n v="7999.98"/>
    <s v="Trek Slash 8 27.5 - 2016"/>
    <x v="2"/>
    <x v="2"/>
    <x v="1"/>
    <x v="2"/>
  </r>
  <r>
    <n v="295"/>
    <x v="293"/>
    <s v="Elmont"/>
    <x v="1"/>
    <x v="148"/>
    <n v="2"/>
    <n v="539.98"/>
    <s v="Electra Girl's Hawaii 1 (16-inch) - 2015/2016"/>
    <x v="5"/>
    <x v="0"/>
    <x v="1"/>
    <x v="2"/>
  </r>
  <r>
    <n v="296"/>
    <x v="294"/>
    <s v="Long Beach"/>
    <x v="1"/>
    <x v="149"/>
    <n v="2"/>
    <n v="1099.98"/>
    <s v="Electra Townie Original 21D - 2016"/>
    <x v="0"/>
    <x v="0"/>
    <x v="1"/>
    <x v="1"/>
  </r>
  <r>
    <n v="296"/>
    <x v="294"/>
    <s v="Long Beach"/>
    <x v="1"/>
    <x v="149"/>
    <n v="2"/>
    <n v="999.98"/>
    <s v="Electra Townie Original 7D - 2015/2016"/>
    <x v="3"/>
    <x v="0"/>
    <x v="1"/>
    <x v="1"/>
  </r>
  <r>
    <n v="296"/>
    <x v="294"/>
    <s v="Long Beach"/>
    <x v="1"/>
    <x v="149"/>
    <n v="2"/>
    <n v="3361.98"/>
    <s v="Surly Straggler 650b - 2016"/>
    <x v="1"/>
    <x v="1"/>
    <x v="1"/>
    <x v="1"/>
  </r>
  <r>
    <n v="296"/>
    <x v="294"/>
    <s v="Long Beach"/>
    <x v="1"/>
    <x v="149"/>
    <n v="1"/>
    <n v="2999.99"/>
    <s v="Trek Conduit+ - 2016"/>
    <x v="4"/>
    <x v="2"/>
    <x v="1"/>
    <x v="1"/>
  </r>
  <r>
    <n v="297"/>
    <x v="295"/>
    <s v="Shirley"/>
    <x v="1"/>
    <x v="149"/>
    <n v="2"/>
    <n v="5799.98"/>
    <s v="Trek Fuel EX 8 29 - 2016"/>
    <x v="2"/>
    <x v="2"/>
    <x v="1"/>
    <x v="2"/>
  </r>
  <r>
    <n v="298"/>
    <x v="296"/>
    <s v="Longview"/>
    <x v="2"/>
    <x v="149"/>
    <n v="1"/>
    <n v="269.99"/>
    <s v="Electra Girl's Hawaii 1 (16-inch) - 2015/2016"/>
    <x v="5"/>
    <x v="0"/>
    <x v="2"/>
    <x v="5"/>
  </r>
  <r>
    <n v="298"/>
    <x v="296"/>
    <s v="Longview"/>
    <x v="2"/>
    <x v="149"/>
    <n v="2"/>
    <n v="539.98"/>
    <s v="Electra Girl's Hawaii 1 (16-inch) - 2015/2016"/>
    <x v="0"/>
    <x v="0"/>
    <x v="2"/>
    <x v="5"/>
  </r>
  <r>
    <n v="298"/>
    <x v="296"/>
    <s v="Longview"/>
    <x v="2"/>
    <x v="149"/>
    <n v="1"/>
    <n v="299.99"/>
    <s v="Electra Girl's Hawaii 1 (20-inch) - 2015/2016"/>
    <x v="5"/>
    <x v="0"/>
    <x v="2"/>
    <x v="5"/>
  </r>
  <r>
    <n v="298"/>
    <x v="296"/>
    <s v="Longview"/>
    <x v="2"/>
    <x v="149"/>
    <n v="2"/>
    <n v="939.98"/>
    <s v="Surly Ice Cream Truck Frameset - 2016"/>
    <x v="2"/>
    <x v="1"/>
    <x v="2"/>
    <x v="5"/>
  </r>
  <r>
    <n v="298"/>
    <x v="296"/>
    <s v="Longview"/>
    <x v="2"/>
    <x v="149"/>
    <n v="1"/>
    <n v="2999.99"/>
    <s v="Trek Conduit+ - 2016"/>
    <x v="4"/>
    <x v="2"/>
    <x v="2"/>
    <x v="5"/>
  </r>
  <r>
    <n v="299"/>
    <x v="297"/>
    <s v="Ozone Park"/>
    <x v="1"/>
    <x v="150"/>
    <n v="2"/>
    <n v="3098"/>
    <s v="Surly Straggler - 2016"/>
    <x v="1"/>
    <x v="1"/>
    <x v="1"/>
    <x v="1"/>
  </r>
  <r>
    <n v="299"/>
    <x v="297"/>
    <s v="Ozone Park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1199.98"/>
    <s v="Electra Townie Original 7D EQ - 2016"/>
    <x v="0"/>
    <x v="0"/>
    <x v="1"/>
    <x v="1"/>
  </r>
  <r>
    <n v="300"/>
    <x v="298"/>
    <s v="Mount Vernon"/>
    <x v="1"/>
    <x v="150"/>
    <n v="1"/>
    <n v="1549"/>
    <s v="Surly Straggler - 2016"/>
    <x v="1"/>
    <x v="1"/>
    <x v="1"/>
    <x v="1"/>
  </r>
  <r>
    <n v="300"/>
    <x v="298"/>
    <s v="Mount Vernon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5999.98"/>
    <s v="Trek Conduit+ - 2016"/>
    <x v="4"/>
    <x v="2"/>
    <x v="1"/>
    <x v="1"/>
  </r>
  <r>
    <n v="301"/>
    <x v="244"/>
    <s v="Scarsdale"/>
    <x v="1"/>
    <x v="151"/>
    <n v="1"/>
    <n v="269.99"/>
    <s v="Electra Girl's Hawaii 1 (16-inch) - 2015/2016"/>
    <x v="5"/>
    <x v="0"/>
    <x v="1"/>
    <x v="1"/>
  </r>
  <r>
    <n v="301"/>
    <x v="244"/>
    <s v="Scarsdale"/>
    <x v="1"/>
    <x v="151"/>
    <n v="1"/>
    <n v="469.99"/>
    <s v="Surly Ice Cream Truck Frameset - 2016"/>
    <x v="2"/>
    <x v="1"/>
    <x v="1"/>
    <x v="1"/>
  </r>
  <r>
    <n v="302"/>
    <x v="299"/>
    <s v="Jamaica"/>
    <x v="1"/>
    <x v="151"/>
    <n v="2"/>
    <n v="1099.98"/>
    <s v="Electra Townie Original 21D - 2016"/>
    <x v="3"/>
    <x v="0"/>
    <x v="1"/>
    <x v="1"/>
  </r>
  <r>
    <n v="302"/>
    <x v="299"/>
    <s v="Jamaica"/>
    <x v="1"/>
    <x v="151"/>
    <n v="2"/>
    <n v="898"/>
    <s v="Pure Cycles Western 3-Speed - Women's - 2015/2016"/>
    <x v="0"/>
    <x v="4"/>
    <x v="1"/>
    <x v="1"/>
  </r>
  <r>
    <n v="302"/>
    <x v="299"/>
    <s v="Jamaica"/>
    <x v="1"/>
    <x v="151"/>
    <n v="2"/>
    <n v="1499.98"/>
    <s v="Ritchey Timberwolf Frameset - 2016"/>
    <x v="2"/>
    <x v="3"/>
    <x v="1"/>
    <x v="1"/>
  </r>
  <r>
    <n v="303"/>
    <x v="300"/>
    <s v="Liverpool"/>
    <x v="1"/>
    <x v="152"/>
    <n v="2"/>
    <n v="1099.98"/>
    <s v="Electra Townie Original 21D - 2016"/>
    <x v="3"/>
    <x v="0"/>
    <x v="1"/>
    <x v="2"/>
  </r>
  <r>
    <n v="303"/>
    <x v="300"/>
    <s v="Liverpool"/>
    <x v="1"/>
    <x v="152"/>
    <n v="2"/>
    <n v="3599.98"/>
    <s v="Trek Remedy 29 Carbon Frameset - 2016"/>
    <x v="2"/>
    <x v="2"/>
    <x v="1"/>
    <x v="2"/>
  </r>
  <r>
    <n v="304"/>
    <x v="301"/>
    <s v="Deer Park"/>
    <x v="1"/>
    <x v="152"/>
    <n v="1"/>
    <n v="599.99"/>
    <s v="Electra Townie Original 7D EQ - Women's - 2016"/>
    <x v="0"/>
    <x v="0"/>
    <x v="1"/>
    <x v="1"/>
  </r>
  <r>
    <n v="304"/>
    <x v="301"/>
    <s v="Deer Park"/>
    <x v="1"/>
    <x v="152"/>
    <n v="1"/>
    <n v="1549"/>
    <s v="Surly Straggler - 2016"/>
    <x v="1"/>
    <x v="1"/>
    <x v="1"/>
    <x v="1"/>
  </r>
  <r>
    <n v="304"/>
    <x v="301"/>
    <s v="Deer Park"/>
    <x v="1"/>
    <x v="152"/>
    <n v="2"/>
    <n v="7999.98"/>
    <s v="Trek Slash 8 27.5 - 2016"/>
    <x v="2"/>
    <x v="2"/>
    <x v="1"/>
    <x v="1"/>
  </r>
  <r>
    <n v="305"/>
    <x v="302"/>
    <s v="Huntington"/>
    <x v="1"/>
    <x v="152"/>
    <n v="1"/>
    <n v="469.99"/>
    <s v="Surly Ice Cream Truck Frameset - 2016"/>
    <x v="2"/>
    <x v="1"/>
    <x v="1"/>
    <x v="2"/>
  </r>
  <r>
    <n v="305"/>
    <x v="302"/>
    <s v="Huntington"/>
    <x v="1"/>
    <x v="152"/>
    <n v="1"/>
    <n v="1549"/>
    <s v="Surly Straggler - 2016"/>
    <x v="1"/>
    <x v="1"/>
    <x v="1"/>
    <x v="2"/>
  </r>
  <r>
    <n v="305"/>
    <x v="302"/>
    <s v="Huntington"/>
    <x v="1"/>
    <x v="152"/>
    <n v="2"/>
    <n v="1999.98"/>
    <s v="Surly Wednesday Frameset - 2016"/>
    <x v="2"/>
    <x v="1"/>
    <x v="1"/>
    <x v="2"/>
  </r>
  <r>
    <n v="306"/>
    <x v="303"/>
    <s v="Utica"/>
    <x v="1"/>
    <x v="153"/>
    <n v="1"/>
    <n v="269.99"/>
    <s v="Electra Girl's Hawaii 1 (16-inch) - 2015/2016"/>
    <x v="5"/>
    <x v="0"/>
    <x v="1"/>
    <x v="2"/>
  </r>
  <r>
    <n v="306"/>
    <x v="303"/>
    <s v="Utica"/>
    <x v="1"/>
    <x v="153"/>
    <n v="1"/>
    <n v="1549"/>
    <s v="Surly Straggler - 2016"/>
    <x v="1"/>
    <x v="1"/>
    <x v="1"/>
    <x v="2"/>
  </r>
  <r>
    <n v="307"/>
    <x v="304"/>
    <s v="Shirley"/>
    <x v="1"/>
    <x v="153"/>
    <n v="2"/>
    <n v="1059.98"/>
    <s v="Electra Moto 1 - 2016"/>
    <x v="0"/>
    <x v="0"/>
    <x v="1"/>
    <x v="1"/>
  </r>
  <r>
    <n v="308"/>
    <x v="305"/>
    <s v="West Islip"/>
    <x v="1"/>
    <x v="154"/>
    <n v="1"/>
    <n v="269.99"/>
    <s v="Electra Girl's Hawaii 1 (16-inch) - 2015/2016"/>
    <x v="0"/>
    <x v="0"/>
    <x v="1"/>
    <x v="1"/>
  </r>
  <r>
    <n v="308"/>
    <x v="305"/>
    <s v="West Islip"/>
    <x v="1"/>
    <x v="154"/>
    <n v="2"/>
    <n v="898"/>
    <s v="Pure Cycles Western 3-Speed - Women's - 2015/2016"/>
    <x v="0"/>
    <x v="4"/>
    <x v="1"/>
    <x v="1"/>
  </r>
  <r>
    <n v="308"/>
    <x v="305"/>
    <s v="West Islip"/>
    <x v="1"/>
    <x v="154"/>
    <n v="1"/>
    <n v="3999.99"/>
    <s v="Trek Slash 8 27.5 - 2016"/>
    <x v="2"/>
    <x v="2"/>
    <x v="1"/>
    <x v="1"/>
  </r>
  <r>
    <n v="309"/>
    <x v="306"/>
    <s v="Scarsdale"/>
    <x v="1"/>
    <x v="154"/>
    <n v="1"/>
    <n v="549.99"/>
    <s v="Electra Townie Original 21D - 2016"/>
    <x v="0"/>
    <x v="0"/>
    <x v="1"/>
    <x v="1"/>
  </r>
  <r>
    <n v="309"/>
    <x v="306"/>
    <s v="Scarsdale"/>
    <x v="1"/>
    <x v="154"/>
    <n v="1"/>
    <n v="999.99"/>
    <s v="Surly Wednesday Frameset - 2016"/>
    <x v="2"/>
    <x v="1"/>
    <x v="1"/>
    <x v="1"/>
  </r>
  <r>
    <n v="310"/>
    <x v="307"/>
    <s v="Duarte"/>
    <x v="0"/>
    <x v="155"/>
    <n v="2"/>
    <n v="539.98"/>
    <s v="Electra Girl's Hawaii 1 (16-inch) - 2015/2016"/>
    <x v="0"/>
    <x v="0"/>
    <x v="0"/>
    <x v="0"/>
  </r>
  <r>
    <n v="310"/>
    <x v="307"/>
    <s v="Duarte"/>
    <x v="0"/>
    <x v="155"/>
    <n v="2"/>
    <n v="2641.98"/>
    <s v="Heller Shagamaw Frame - 2016"/>
    <x v="2"/>
    <x v="5"/>
    <x v="0"/>
    <x v="0"/>
  </r>
  <r>
    <n v="310"/>
    <x v="307"/>
    <s v="Duarte"/>
    <x v="0"/>
    <x v="155"/>
    <n v="1"/>
    <n v="1799.99"/>
    <s v="Trek Remedy 29 Carbon Frameset - 2016"/>
    <x v="2"/>
    <x v="2"/>
    <x v="0"/>
    <x v="0"/>
  </r>
  <r>
    <n v="310"/>
    <x v="307"/>
    <s v="Duarte"/>
    <x v="0"/>
    <x v="155"/>
    <n v="2"/>
    <n v="7999.98"/>
    <s v="Trek Slash 8 27.5 - 2016"/>
    <x v="2"/>
    <x v="2"/>
    <x v="0"/>
    <x v="0"/>
  </r>
  <r>
    <n v="311"/>
    <x v="308"/>
    <s v="Woodhaven"/>
    <x v="1"/>
    <x v="155"/>
    <n v="2"/>
    <n v=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ed - 2016"/>
    <x v="0"/>
    <x v="4"/>
    <x v="1"/>
    <x v="1"/>
  </r>
  <r>
    <n v="312"/>
    <x v="309"/>
    <s v="Bay Shore"/>
    <x v="1"/>
    <x v="156"/>
    <n v="2"/>
    <n v="539.98"/>
    <s v="Electra Girl's Hawaii 1 (16-inch) - 2015/2016"/>
    <x v="0"/>
    <x v="0"/>
    <x v="1"/>
    <x v="1"/>
  </r>
  <r>
    <n v="312"/>
    <x v="309"/>
    <s v="Bay Shore"/>
    <x v="1"/>
    <x v="156"/>
    <n v="2"/>
    <n v="1099.98"/>
    <s v="Electra Townie Original 21D - 2016"/>
    <x v="3"/>
    <x v="0"/>
    <x v="1"/>
    <x v="1"/>
  </r>
  <r>
    <n v="312"/>
    <x v="309"/>
    <s v="Bay Shore"/>
    <x v="1"/>
    <x v="156"/>
    <n v="2"/>
    <n v="1199.98"/>
    <s v="Electra Townie Original 7D EQ - 2016"/>
    <x v="0"/>
    <x v="0"/>
    <x v="1"/>
    <x v="1"/>
  </r>
  <r>
    <n v="313"/>
    <x v="310"/>
    <s v="San Angelo"/>
    <x v="2"/>
    <x v="157"/>
    <n v="2"/>
    <n v="3098"/>
    <s v="Surly Straggler - 2016"/>
    <x v="1"/>
    <x v="1"/>
    <x v="2"/>
    <x v="5"/>
  </r>
  <r>
    <n v="313"/>
    <x v="310"/>
    <s v="San Angelo"/>
    <x v="2"/>
    <x v="157"/>
    <n v="1"/>
    <n v="2899.99"/>
    <s v="Trek Fuel EX 8 29 - 2016"/>
    <x v="2"/>
    <x v="2"/>
    <x v="2"/>
    <x v="5"/>
  </r>
  <r>
    <n v="314"/>
    <x v="311"/>
    <s v="Elmhurst"/>
    <x v="1"/>
    <x v="158"/>
    <n v="2"/>
    <n v="539.98"/>
    <s v="Electra Girl's Hawaii 1 (16-inch) - 2015/2016"/>
    <x v="5"/>
    <x v="0"/>
    <x v="1"/>
    <x v="2"/>
  </r>
  <r>
    <n v="314"/>
    <x v="311"/>
    <s v="Elmhurst"/>
    <x v="1"/>
    <x v="158"/>
    <n v="1"/>
    <n v="1320.99"/>
    <s v="Heller Shagamaw Frame - 2016"/>
    <x v="2"/>
    <x v="5"/>
    <x v="1"/>
    <x v="2"/>
  </r>
  <r>
    <n v="314"/>
    <x v="311"/>
    <s v="Elmhurst"/>
    <x v="1"/>
    <x v="158"/>
    <n v="1"/>
    <n v="2999.99"/>
    <s v="Trek Conduit+ - 2016"/>
    <x v="4"/>
    <x v="2"/>
    <x v="1"/>
    <x v="2"/>
  </r>
  <r>
    <n v="314"/>
    <x v="311"/>
    <s v="Elmhurst"/>
    <x v="1"/>
    <x v="158"/>
    <n v="2"/>
    <n v="7999.98"/>
    <s v="Trek Slash 8 27.5 - 2016"/>
    <x v="2"/>
    <x v="2"/>
    <x v="1"/>
    <x v="2"/>
  </r>
  <r>
    <n v="315"/>
    <x v="312"/>
    <s v="New Hyde Park"/>
    <x v="1"/>
    <x v="159"/>
    <n v="1"/>
    <n v="1680.99"/>
    <s v="Surly Straggler 650b - 2016"/>
    <x v="1"/>
    <x v="1"/>
    <x v="1"/>
    <x v="1"/>
  </r>
  <r>
    <n v="315"/>
    <x v="312"/>
    <s v="New Hyde Park"/>
    <x v="1"/>
    <x v="159"/>
    <n v="1"/>
    <n v="2999.99"/>
    <s v="Trek Conduit+ - 2016"/>
    <x v="4"/>
    <x v="2"/>
    <x v="1"/>
    <x v="1"/>
  </r>
  <r>
    <n v="316"/>
    <x v="313"/>
    <s v="Liverpool"/>
    <x v="1"/>
    <x v="160"/>
    <n v="2"/>
    <n v="1199.98"/>
    <s v="Electra Townie Original 7D EQ - 2016"/>
    <x v="0"/>
    <x v="0"/>
    <x v="1"/>
    <x v="2"/>
  </r>
  <r>
    <n v="316"/>
    <x v="313"/>
    <s v="Liverpool"/>
    <x v="1"/>
    <x v="160"/>
    <n v="1"/>
    <n v="599.99"/>
    <s v="Electra Townie Original 7D EQ - Women's - 2016"/>
    <x v="0"/>
    <x v="0"/>
    <x v="1"/>
    <x v="2"/>
  </r>
  <r>
    <n v="316"/>
    <x v="313"/>
    <s v="Liverpool"/>
    <x v="1"/>
    <x v="160"/>
    <n v="1"/>
    <n v="429"/>
    <s v="Pure Cycles Vine 8-Speed - 2016"/>
    <x v="0"/>
    <x v="4"/>
    <x v="1"/>
    <x v="2"/>
  </r>
  <r>
    <n v="316"/>
    <x v="313"/>
    <s v="Liverpool"/>
    <x v="1"/>
    <x v="160"/>
    <n v="1"/>
    <n v="449"/>
    <s v="Pure Cycles William 3-Speed - 2016"/>
    <x v="0"/>
    <x v="4"/>
    <x v="1"/>
    <x v="2"/>
  </r>
  <r>
    <n v="316"/>
    <x v="313"/>
    <s v="Liverpool"/>
    <x v="1"/>
    <x v="160"/>
    <n v="2"/>
    <n v="1499.98"/>
    <s v="Ritchey Timberwolf Frameset - 2016"/>
    <x v="2"/>
    <x v="3"/>
    <x v="1"/>
    <x v="2"/>
  </r>
  <r>
    <n v="317"/>
    <x v="314"/>
    <s v="Franklin Square"/>
    <x v="1"/>
    <x v="160"/>
    <n v="2"/>
    <n v="539.98"/>
    <s v="Electra Cruiser 1 (24-Inch) - 2016"/>
    <x v="0"/>
    <x v="0"/>
    <x v="1"/>
    <x v="2"/>
  </r>
  <r>
    <n v="317"/>
    <x v="314"/>
    <s v="Franklin Square"/>
    <x v="1"/>
    <x v="160"/>
    <n v="1"/>
    <n v="269.99"/>
    <s v="Electra Girl's Hawaii 1 (16-inch) - 2015/2016"/>
    <x v="5"/>
    <x v="0"/>
    <x v="1"/>
    <x v="2"/>
  </r>
  <r>
    <n v="317"/>
    <x v="314"/>
    <s v="Franklin Square"/>
    <x v="1"/>
    <x v="160"/>
    <n v="1"/>
    <n v="529.99"/>
    <s v="Electra Moto 1 - 2016"/>
    <x v="0"/>
    <x v="0"/>
    <x v="1"/>
    <x v="2"/>
  </r>
  <r>
    <n v="317"/>
    <x v="314"/>
    <s v="Franklin Square"/>
    <x v="1"/>
    <x v="160"/>
    <n v="1"/>
    <n v="1549"/>
    <s v="Surly Straggler - 2016"/>
    <x v="1"/>
    <x v="1"/>
    <x v="1"/>
    <x v="2"/>
  </r>
  <r>
    <n v="318"/>
    <x v="315"/>
    <s v="Newburgh"/>
    <x v="1"/>
    <x v="160"/>
    <n v="2"/>
    <n v="539.98"/>
    <s v="Electra Cruiser 1 (24-Inch) - 2016"/>
    <x v="0"/>
    <x v="0"/>
    <x v="1"/>
    <x v="2"/>
  </r>
  <r>
    <n v="318"/>
    <x v="315"/>
    <s v="Newburgh"/>
    <x v="1"/>
    <x v="160"/>
    <n v="2"/>
    <n v="999.98"/>
    <s v="Electra Townie Original 7D - 2015/2016"/>
    <x v="3"/>
    <x v="0"/>
    <x v="1"/>
    <x v="2"/>
  </r>
  <r>
    <n v="318"/>
    <x v="315"/>
    <s v="Newburgh"/>
    <x v="1"/>
    <x v="160"/>
    <n v="1"/>
    <n v="2999.99"/>
    <s v="Trek Conduit+ - 2016"/>
    <x v="4"/>
    <x v="2"/>
    <x v="1"/>
    <x v="2"/>
  </r>
  <r>
    <n v="319"/>
    <x v="316"/>
    <s v="Central Islip"/>
    <x v="1"/>
    <x v="161"/>
    <n v="1"/>
    <n v="269.99"/>
    <s v="Electra Cruiser 1 (24-Inch) - 2016"/>
    <x v="5"/>
    <x v="0"/>
    <x v="1"/>
    <x v="1"/>
  </r>
  <r>
    <n v="319"/>
    <x v="316"/>
    <s v="Central Islip"/>
    <x v="1"/>
    <x v="161"/>
    <n v="1"/>
    <n v="299.99"/>
    <s v="Electra Girl's Hawaii 1 (20-inch) - 2015/2016"/>
    <x v="5"/>
    <x v="0"/>
    <x v="1"/>
    <x v="1"/>
  </r>
  <r>
    <n v="319"/>
    <x v="316"/>
    <s v="Central Islip"/>
    <x v="1"/>
    <x v="161"/>
    <n v="2"/>
    <n v="1059.98"/>
    <s v="Electra Moto 1 - 2016"/>
    <x v="0"/>
    <x v="0"/>
    <x v="1"/>
    <x v="1"/>
  </r>
  <r>
    <n v="319"/>
    <x v="316"/>
    <s v="Central Islip"/>
    <x v="1"/>
    <x v="161"/>
    <n v="1"/>
    <n v="1680.99"/>
    <s v="Surly Straggler 650b - 2016"/>
    <x v="1"/>
    <x v="1"/>
    <x v="1"/>
    <x v="1"/>
  </r>
  <r>
    <n v="320"/>
    <x v="317"/>
    <s v="Santa Cruz"/>
    <x v="0"/>
    <x v="162"/>
    <n v="1"/>
    <n v="749.99"/>
    <s v="Ritchey Timberwolf Frameset - 2016"/>
    <x v="2"/>
    <x v="3"/>
    <x v="0"/>
    <x v="0"/>
  </r>
  <r>
    <n v="321"/>
    <x v="318"/>
    <s v="West Islip"/>
    <x v="1"/>
    <x v="162"/>
    <n v="2"/>
    <n v="599.98"/>
    <s v="Electra Girl's Hawaii 1 (20-inch) - 2015/2016"/>
    <x v="5"/>
    <x v="0"/>
    <x v="1"/>
    <x v="1"/>
  </r>
  <r>
    <n v="321"/>
    <x v="318"/>
    <s v="West Islip"/>
    <x v="1"/>
    <x v="162"/>
    <n v="2"/>
    <n v="1099.98"/>
    <s v="Electra Townie Original 21D - 2016"/>
    <x v="0"/>
    <x v="0"/>
    <x v="1"/>
    <x v="1"/>
  </r>
  <r>
    <n v="321"/>
    <x v="318"/>
    <s v="West Islip"/>
    <x v="1"/>
    <x v="162"/>
    <n v="1"/>
    <n v="599.99"/>
    <s v="Electra Townie Original 7D EQ - 2016"/>
    <x v="3"/>
    <x v="0"/>
    <x v="1"/>
    <x v="1"/>
  </r>
  <r>
    <n v="321"/>
    <x v="318"/>
    <s v="West Islip"/>
    <x v="1"/>
    <x v="162"/>
    <n v="2"/>
    <n v="5799.98"/>
    <s v="Trek Fuel EX 8 29 - 2016"/>
    <x v="2"/>
    <x v="2"/>
    <x v="1"/>
    <x v="1"/>
  </r>
  <r>
    <n v="322"/>
    <x v="319"/>
    <s v="New Windsor"/>
    <x v="1"/>
    <x v="162"/>
    <n v="1"/>
    <n v="269.99"/>
    <s v="Electra Cruiser 1 (24-Inch) - 2016"/>
    <x v="5"/>
    <x v="0"/>
    <x v="1"/>
    <x v="1"/>
  </r>
  <r>
    <n v="322"/>
    <x v="319"/>
    <s v="New Windsor"/>
    <x v="1"/>
    <x v="162"/>
    <n v="2"/>
    <n v="539.98"/>
    <s v="Electra Cruiser 1 (24-Inch) - 2016"/>
    <x v="0"/>
    <x v="0"/>
    <x v="1"/>
    <x v="1"/>
  </r>
  <r>
    <n v="323"/>
    <x v="320"/>
    <s v="Floral Park"/>
    <x v="1"/>
    <x v="162"/>
    <n v="2"/>
    <n v="539.98"/>
    <s v="Electra Cruiser 1 (24-Inch) - 2016"/>
    <x v="0"/>
    <x v="0"/>
    <x v="1"/>
    <x v="1"/>
  </r>
  <r>
    <n v="323"/>
    <x v="320"/>
    <s v="Floral Park"/>
    <x v="1"/>
    <x v="162"/>
    <n v="2"/>
    <n v="1199.98"/>
    <s v="Electra Townie Original 7D EQ - 2016"/>
    <x v="3"/>
    <x v="0"/>
    <x v="1"/>
    <x v="1"/>
  </r>
  <r>
    <n v="324"/>
    <x v="321"/>
    <s v="Amsterdam"/>
    <x v="1"/>
    <x v="163"/>
    <n v="2"/>
    <n v="539.98"/>
    <s v="Electra Girl's Hawaii 1 (16-inch) - 2015/2016"/>
    <x v="5"/>
    <x v="0"/>
    <x v="1"/>
    <x v="1"/>
  </r>
  <r>
    <n v="324"/>
    <x v="321"/>
    <s v="Amsterdam"/>
    <x v="1"/>
    <x v="163"/>
    <n v="1"/>
    <n v="549.99"/>
    <s v="Electra Townie Original 21D - 2016"/>
    <x v="0"/>
    <x v="0"/>
    <x v="1"/>
    <x v="1"/>
  </r>
  <r>
    <n v="324"/>
    <x v="321"/>
    <s v="Amsterdam"/>
    <x v="1"/>
    <x v="163"/>
    <n v="1"/>
    <n v="429"/>
    <s v="Pure Cycles Vine 8-Speed - 2016"/>
    <x v="0"/>
    <x v="4"/>
    <x v="1"/>
    <x v="1"/>
  </r>
  <r>
    <n v="324"/>
    <x v="321"/>
    <s v="Amsterdam"/>
    <x v="1"/>
    <x v="163"/>
    <n v="1"/>
    <n v="449"/>
    <s v="Pure Cycles William 3-Speed - 2016"/>
    <x v="0"/>
    <x v="4"/>
    <x v="1"/>
    <x v="1"/>
  </r>
  <r>
    <n v="324"/>
    <x v="321"/>
    <s v="Amsterdam"/>
    <x v="1"/>
    <x v="163"/>
    <n v="2"/>
    <n v="1499.98"/>
    <s v="Ritchey Timberwolf Frameset - 2016"/>
    <x v="2"/>
    <x v="3"/>
    <x v="1"/>
    <x v="1"/>
  </r>
  <r>
    <n v="325"/>
    <x v="322"/>
    <s v="Elmhurst"/>
    <x v="1"/>
    <x v="163"/>
    <n v="1"/>
    <n v="549.99"/>
    <s v="Electra Townie Original 21D - 2016"/>
    <x v="0"/>
    <x v="0"/>
    <x v="1"/>
    <x v="1"/>
  </r>
  <r>
    <n v="325"/>
    <x v="322"/>
    <s v="Elmhurst"/>
    <x v="1"/>
    <x v="163"/>
    <n v="2"/>
    <n v="939.98"/>
    <s v="Surly Ice Cream Truck Frameset - 2016"/>
    <x v="2"/>
    <x v="1"/>
    <x v="1"/>
    <x v="1"/>
  </r>
  <r>
    <n v="325"/>
    <x v="322"/>
    <s v="Elmhurst"/>
    <x v="1"/>
    <x v="163"/>
    <n v="1"/>
    <n v="3999.99"/>
    <s v="Trek Slash 8 27.5 - 2016"/>
    <x v="2"/>
    <x v="2"/>
    <x v="1"/>
    <x v="1"/>
  </r>
  <r>
    <n v="326"/>
    <x v="323"/>
    <s v="Longview"/>
    <x v="2"/>
    <x v="163"/>
    <n v="1"/>
    <n v="299.99"/>
    <s v="Electra Girl's Hawaii 1 (20-inch) - 2015/2016"/>
    <x v="5"/>
    <x v="0"/>
    <x v="2"/>
    <x v="5"/>
  </r>
  <r>
    <n v="326"/>
    <x v="323"/>
    <s v="Longview"/>
    <x v="2"/>
    <x v="163"/>
    <n v="1"/>
    <n v="549.99"/>
    <s v="Electra Townie Original 21D - 2016"/>
    <x v="0"/>
    <x v="0"/>
    <x v="2"/>
    <x v="5"/>
  </r>
  <r>
    <n v="327"/>
    <x v="324"/>
    <s v="Scarsdale"/>
    <x v="1"/>
    <x v="164"/>
    <n v="1"/>
    <n v="269.99"/>
    <s v="Electra Cruiser 1 (24-Inch) - 2016"/>
    <x v="0"/>
    <x v="0"/>
    <x v="1"/>
    <x v="1"/>
  </r>
  <r>
    <n v="327"/>
    <x v="324"/>
    <s v="Scarsdale"/>
    <x v="1"/>
    <x v="164"/>
    <n v="2"/>
    <n v="1099.98"/>
    <s v="Electra Townie Original 21D - 2016"/>
    <x v="0"/>
    <x v="0"/>
    <x v="1"/>
    <x v="1"/>
  </r>
  <r>
    <n v="327"/>
    <x v="324"/>
    <s v="Scarsdale"/>
    <x v="1"/>
    <x v="164"/>
    <n v="1"/>
    <n v="2899.99"/>
    <s v="Trek Fuel EX 8 29 - 2016"/>
    <x v="2"/>
    <x v="2"/>
    <x v="1"/>
    <x v="1"/>
  </r>
  <r>
    <n v="328"/>
    <x v="325"/>
    <s v="New City"/>
    <x v="1"/>
    <x v="165"/>
    <n v="2"/>
    <n v="939.98"/>
    <s v="Surly Ice Cream Truck Frameset - 2016"/>
    <x v="2"/>
    <x v="1"/>
    <x v="1"/>
    <x v="1"/>
  </r>
  <r>
    <n v="329"/>
    <x v="326"/>
    <s v="Hopewell Junction"/>
    <x v="1"/>
    <x v="166"/>
    <n v="2"/>
    <n v="539.98"/>
    <s v="Electra Girl's Hawaii 1 (16-inch) - 2015/2016"/>
    <x v="0"/>
    <x v="0"/>
    <x v="1"/>
    <x v="1"/>
  </r>
  <r>
    <n v="329"/>
    <x v="326"/>
    <s v="Hopewell Junction"/>
    <x v="1"/>
    <x v="166"/>
    <n v="1"/>
    <n v="299.99"/>
    <s v="Electra Girl's Hawaii 1 (20-inch) - 2015/2016"/>
    <x v="5"/>
    <x v="0"/>
    <x v="1"/>
    <x v="1"/>
  </r>
  <r>
    <n v="329"/>
    <x v="326"/>
    <s v="Hopewell Junction"/>
    <x v="1"/>
    <x v="166"/>
    <n v="2"/>
    <n v="1199.98"/>
    <s v="Electra Townie Original 7D EQ - 2016"/>
    <x v="3"/>
    <x v="0"/>
    <x v="1"/>
    <x v="1"/>
  </r>
  <r>
    <n v="329"/>
    <x v="326"/>
    <s v="Hopewell Junction"/>
    <x v="1"/>
    <x v="166"/>
    <n v="1"/>
    <n v="429"/>
    <s v="Pure Cycles Vine 8-Speed - 2016"/>
    <x v="0"/>
    <x v="4"/>
    <x v="1"/>
    <x v="1"/>
  </r>
  <r>
    <n v="329"/>
    <x v="326"/>
    <s v="Hopewell Junction"/>
    <x v="1"/>
    <x v="166"/>
    <n v="2"/>
    <n v="3599.98"/>
    <s v="Trek Remedy 29 Carbon Frameset - 2016"/>
    <x v="2"/>
    <x v="2"/>
    <x v="1"/>
    <x v="1"/>
  </r>
  <r>
    <n v="330"/>
    <x v="327"/>
    <s v="Clifton Park"/>
    <x v="1"/>
    <x v="166"/>
    <n v="2"/>
    <n v="539.98"/>
    <s v="Electra Cruiser 1 (24-Inch) - 2016"/>
    <x v="5"/>
    <x v="0"/>
    <x v="1"/>
    <x v="1"/>
  </r>
  <r>
    <n v="331"/>
    <x v="328"/>
    <s v="Webster"/>
    <x v="1"/>
    <x v="166"/>
    <n v="2"/>
    <n v="858"/>
    <s v="Pure Cycles Vine 8-Speed - 2016"/>
    <x v="0"/>
    <x v="4"/>
    <x v="1"/>
    <x v="1"/>
  </r>
  <r>
    <n v="332"/>
    <x v="329"/>
    <s v="Port Chester"/>
    <x v="1"/>
    <x v="166"/>
    <n v="2"/>
    <n v="898"/>
    <s v="Pure Cycles Western 3-Speed - Women's - 2015/2016"/>
    <x v="0"/>
    <x v="4"/>
    <x v="1"/>
    <x v="2"/>
  </r>
  <r>
    <n v="333"/>
    <x v="330"/>
    <s v="Astoria"/>
    <x v="1"/>
    <x v="167"/>
    <n v="2"/>
    <n v="898"/>
    <s v="Pure Cycles Western 3-Speed - Women's - 2015/2016"/>
    <x v="0"/>
    <x v="4"/>
    <x v="1"/>
    <x v="1"/>
  </r>
  <r>
    <n v="333"/>
    <x v="330"/>
    <s v="Astoria"/>
    <x v="1"/>
    <x v="167"/>
    <n v="1"/>
    <n v="999.99"/>
    <s v="Surly Wednesday Frameset - 2016"/>
    <x v="2"/>
    <x v="1"/>
    <x v="1"/>
    <x v="1"/>
  </r>
  <r>
    <n v="333"/>
    <x v="330"/>
    <s v="Astoria"/>
    <x v="1"/>
    <x v="167"/>
    <n v="2"/>
    <n v="3599.98"/>
    <s v="Trek Remedy 29 Carbon Frameset - 2016"/>
    <x v="2"/>
    <x v="2"/>
    <x v="1"/>
    <x v="1"/>
  </r>
  <r>
    <n v="334"/>
    <x v="331"/>
    <s v="Massapequa"/>
    <x v="1"/>
    <x v="167"/>
    <n v="2"/>
    <n v="1199.98"/>
    <s v="Electra Townie Original 7D EQ - 2016"/>
    <x v="0"/>
    <x v="0"/>
    <x v="1"/>
    <x v="2"/>
  </r>
  <r>
    <n v="334"/>
    <x v="331"/>
    <s v="Massapequa"/>
    <x v="1"/>
    <x v="167"/>
    <n v="2"/>
    <n v="1999.98"/>
    <s v="Surly Wednesday Frameset - 2016"/>
    <x v="2"/>
    <x v="1"/>
    <x v="1"/>
    <x v="2"/>
  </r>
  <r>
    <n v="334"/>
    <x v="331"/>
    <s v="Massapequa"/>
    <x v="1"/>
    <x v="167"/>
    <n v="1"/>
    <n v="2999.99"/>
    <s v="Trek Conduit+ - 2016"/>
    <x v="4"/>
    <x v="2"/>
    <x v="1"/>
    <x v="2"/>
  </r>
  <r>
    <n v="335"/>
    <x v="332"/>
    <s v="South Ozone Park"/>
    <x v="1"/>
    <x v="167"/>
    <n v="1"/>
    <n v="269.99"/>
    <s v="Electra Cruiser 1 (24-Inch) - 2016"/>
    <x v="5"/>
    <x v="0"/>
    <x v="1"/>
    <x v="1"/>
  </r>
  <r>
    <n v="335"/>
    <x v="332"/>
    <s v="South Ozone Park"/>
    <x v="1"/>
    <x v="167"/>
    <n v="2"/>
    <n v="1499.98"/>
    <s v="Ritchey Timberwolf Frameset - 2016"/>
    <x v="2"/>
    <x v="3"/>
    <x v="1"/>
    <x v="1"/>
  </r>
  <r>
    <n v="335"/>
    <x v="332"/>
    <s v="South Ozone Park"/>
    <x v="1"/>
    <x v="167"/>
    <n v="1"/>
    <n v="469.99"/>
    <s v="Surly Ice Cream Truck Frameset - 2016"/>
    <x v="2"/>
    <x v="1"/>
    <x v="1"/>
    <x v="1"/>
  </r>
  <r>
    <n v="336"/>
    <x v="333"/>
    <s v="Brooklyn"/>
    <x v="1"/>
    <x v="168"/>
    <n v="1"/>
    <n v="549.99"/>
    <s v="Electra Townie Original 21D - 2016"/>
    <x v="0"/>
    <x v="0"/>
    <x v="1"/>
    <x v="2"/>
  </r>
  <r>
    <n v="336"/>
    <x v="333"/>
    <s v="Brooklyn"/>
    <x v="1"/>
    <x v="168"/>
    <n v="1"/>
    <n v="2899.99"/>
    <s v="Trek Fuel EX 8 29 - 2016"/>
    <x v="2"/>
    <x v="2"/>
    <x v="1"/>
    <x v="2"/>
  </r>
  <r>
    <n v="337"/>
    <x v="334"/>
    <s v="Plainview"/>
    <x v="1"/>
    <x v="168"/>
    <n v="1"/>
    <n v="449"/>
    <s v="Pure Cycles Western 3-Speed - Women's - 2015/2016"/>
    <x v="0"/>
    <x v="4"/>
    <x v="1"/>
    <x v="2"/>
  </r>
  <r>
    <n v="337"/>
    <x v="334"/>
    <s v="Plainview"/>
    <x v="1"/>
    <x v="168"/>
    <n v="1"/>
    <n v="2899.99"/>
    <s v="Trek Fuel EX 8 29 - 2016"/>
    <x v="2"/>
    <x v="2"/>
    <x v="1"/>
    <x v="2"/>
  </r>
  <r>
    <n v="338"/>
    <x v="335"/>
    <s v="Santa Monica"/>
    <x v="0"/>
    <x v="169"/>
    <n v="1"/>
    <n v="269.99"/>
    <s v="Electra Girl's Hawaii 1 (16-inch) - 2015/2016"/>
    <x v="5"/>
    <x v="0"/>
    <x v="0"/>
    <x v="3"/>
  </r>
  <r>
    <n v="338"/>
    <x v="335"/>
    <s v="Santa Monica"/>
    <x v="0"/>
    <x v="169"/>
    <n v="2"/>
    <n v="939.98"/>
    <s v="Surly Ice Cream Truck Frameset - 2016"/>
    <x v="2"/>
    <x v="1"/>
    <x v="0"/>
    <x v="3"/>
  </r>
  <r>
    <n v="338"/>
    <x v="335"/>
    <s v="Santa Monica"/>
    <x v="0"/>
    <x v="169"/>
    <n v="1"/>
    <n v="1549"/>
    <s v="Surly Straggler - 2016"/>
    <x v="1"/>
    <x v="1"/>
    <x v="0"/>
    <x v="3"/>
  </r>
  <r>
    <n v="338"/>
    <x v="335"/>
    <s v="Santa Monica"/>
    <x v="0"/>
    <x v="169"/>
    <n v="2"/>
    <n v="3361.98"/>
    <s v="Surly Straggler 650b - 2016"/>
    <x v="1"/>
    <x v="1"/>
    <x v="0"/>
    <x v="3"/>
  </r>
  <r>
    <n v="338"/>
    <x v="335"/>
    <s v="Santa Monica"/>
    <x v="0"/>
    <x v="169"/>
    <n v="1"/>
    <n v="2999.99"/>
    <s v="Trek Conduit+ - 2016"/>
    <x v="4"/>
    <x v="2"/>
    <x v="0"/>
    <x v="3"/>
  </r>
  <r>
    <n v="339"/>
    <x v="336"/>
    <s v="West Hempstead"/>
    <x v="1"/>
    <x v="169"/>
    <n v="1"/>
    <n v="269.99"/>
    <s v="Electra Cruiser 1 (24-Inch) - 2016"/>
    <x v="0"/>
    <x v="0"/>
    <x v="1"/>
    <x v="2"/>
  </r>
  <r>
    <n v="339"/>
    <x v="336"/>
    <s v="West Hempstead"/>
    <x v="1"/>
    <x v="169"/>
    <n v="2"/>
    <n v="1059.98"/>
    <s v="Electra Moto 1 - 2016"/>
    <x v="0"/>
    <x v="0"/>
    <x v="1"/>
    <x v="2"/>
  </r>
  <r>
    <n v="340"/>
    <x v="337"/>
    <s v="Rome"/>
    <x v="1"/>
    <x v="170"/>
    <n v="2"/>
    <n v="539.98"/>
    <s v="Electra Cruiser 1 (24-Inch) - 2016"/>
    <x v="0"/>
    <x v="0"/>
    <x v="1"/>
    <x v="2"/>
  </r>
  <r>
    <n v="340"/>
    <x v="337"/>
    <s v="Rome"/>
    <x v="1"/>
    <x v="170"/>
    <n v="1"/>
    <n v="549.99"/>
    <s v="Electra Townie Original 21D - 2016"/>
    <x v="3"/>
    <x v="0"/>
    <x v="1"/>
    <x v="2"/>
  </r>
  <r>
    <n v="340"/>
    <x v="337"/>
    <s v="Rome"/>
    <x v="1"/>
    <x v="170"/>
    <n v="2"/>
    <n v="1099.98"/>
    <s v="Electra Townie Original 21D - 2016"/>
    <x v="0"/>
    <x v="0"/>
    <x v="1"/>
    <x v="2"/>
  </r>
  <r>
    <n v="340"/>
    <x v="337"/>
    <s v="Rome"/>
    <x v="1"/>
    <x v="170"/>
    <n v="2"/>
    <n v="3098"/>
    <s v="Surly Straggler - 2016"/>
    <x v="1"/>
    <x v="1"/>
    <x v="1"/>
    <x v="2"/>
  </r>
  <r>
    <n v="340"/>
    <x v="337"/>
    <s v="Rome"/>
    <x v="1"/>
    <x v="170"/>
    <n v="1"/>
    <n v="1680.99"/>
    <s v="Surly Straggler 650b - 2016"/>
    <x v="1"/>
    <x v="1"/>
    <x v="1"/>
    <x v="2"/>
  </r>
  <r>
    <n v="341"/>
    <x v="338"/>
    <s v="Fresno"/>
    <x v="0"/>
    <x v="171"/>
    <n v="2"/>
    <n v="599.98"/>
    <s v="Electra Girl's Hawaii 1 (20-inch) - 2015/2016"/>
    <x v="5"/>
    <x v="0"/>
    <x v="0"/>
    <x v="3"/>
  </r>
  <r>
    <n v="342"/>
    <x v="339"/>
    <s v="Staten Island"/>
    <x v="1"/>
    <x v="171"/>
    <n v="1"/>
    <n v="599.99"/>
    <s v="Electra Townie Original 7D EQ - 2016"/>
    <x v="3"/>
    <x v="0"/>
    <x v="1"/>
    <x v="2"/>
  </r>
  <r>
    <n v="342"/>
    <x v="339"/>
    <s v="Staten Island"/>
    <x v="1"/>
    <x v="171"/>
    <n v="2"/>
    <n v="1199.98"/>
    <s v="Electra Townie Original 7D EQ - 2016"/>
    <x v="0"/>
    <x v="0"/>
    <x v="1"/>
    <x v="2"/>
  </r>
  <r>
    <n v="342"/>
    <x v="339"/>
    <s v="Staten Island"/>
    <x v="1"/>
    <x v="171"/>
    <n v="1"/>
    <n v="2999.99"/>
    <s v="Trek Conduit+ - 2016"/>
    <x v="4"/>
    <x v="2"/>
    <x v="1"/>
    <x v="2"/>
  </r>
  <r>
    <n v="343"/>
    <x v="340"/>
    <s v="Kingston"/>
    <x v="1"/>
    <x v="171"/>
    <n v="1"/>
    <n v="499.99"/>
    <s v="Electra Townie Original 7D - 2015/2016"/>
    <x v="3"/>
    <x v="0"/>
    <x v="1"/>
    <x v="2"/>
  </r>
  <r>
    <n v="343"/>
    <x v="340"/>
    <s v="Kingston"/>
    <x v="1"/>
    <x v="171"/>
    <n v="2"/>
    <n v="1199.98"/>
    <s v="Electra Townie Original 7D EQ - Women's - 2016"/>
    <x v="0"/>
    <x v="0"/>
    <x v="1"/>
    <x v="2"/>
  </r>
  <r>
    <n v="343"/>
    <x v="340"/>
    <s v="Kingston"/>
    <x v="1"/>
    <x v="171"/>
    <n v="2"/>
    <n v="2641.98"/>
    <s v="Heller Shagamaw Frame - 2016"/>
    <x v="2"/>
    <x v="5"/>
    <x v="1"/>
    <x v="2"/>
  </r>
  <r>
    <n v="343"/>
    <x v="340"/>
    <s v="Kingston"/>
    <x v="1"/>
    <x v="171"/>
    <n v="1"/>
    <n v="1549"/>
    <s v="Surly Straggler - 2016"/>
    <x v="1"/>
    <x v="1"/>
    <x v="1"/>
    <x v="2"/>
  </r>
  <r>
    <n v="344"/>
    <x v="341"/>
    <s v="Monsey"/>
    <x v="1"/>
    <x v="172"/>
    <n v="1"/>
    <n v="269.99"/>
    <s v="Electra Girl's Hawaii 1 (16-inch) - 2015/2016"/>
    <x v="5"/>
    <x v="0"/>
    <x v="1"/>
    <x v="1"/>
  </r>
  <r>
    <n v="344"/>
    <x v="341"/>
    <s v="Monsey"/>
    <x v="1"/>
    <x v="172"/>
    <n v="1"/>
    <n v="269.99"/>
    <s v="Electra Girl's Hawaii 1 (16-inch) - 2015/2016"/>
    <x v="0"/>
    <x v="0"/>
    <x v="1"/>
    <x v="1"/>
  </r>
  <r>
    <n v="344"/>
    <x v="341"/>
    <s v="Monsey"/>
    <x v="1"/>
    <x v="172"/>
    <n v="2"/>
    <n v="898"/>
    <s v="Pure Cycles Western 3-Speed - Women's - 2015/2016"/>
    <x v="0"/>
    <x v="4"/>
    <x v="1"/>
    <x v="1"/>
  </r>
  <r>
    <n v="345"/>
    <x v="342"/>
    <s v="Yorktown Heights"/>
    <x v="1"/>
    <x v="172"/>
    <n v="2"/>
    <n v="1099.98"/>
    <s v="Electra Townie Original 21D - 2016"/>
    <x v="3"/>
    <x v="0"/>
    <x v="1"/>
    <x v="1"/>
  </r>
  <r>
    <n v="345"/>
    <x v="342"/>
    <s v="Yorktown Heights"/>
    <x v="1"/>
    <x v="172"/>
    <n v="2"/>
    <n v="898"/>
    <s v="Pure Cycles Western 3-Speed - Women's - 2015/2016"/>
    <x v="0"/>
    <x v="4"/>
    <x v="1"/>
    <x v="1"/>
  </r>
  <r>
    <n v="346"/>
    <x v="343"/>
    <s v="El Paso"/>
    <x v="2"/>
    <x v="172"/>
    <n v="1"/>
    <n v="269.99"/>
    <s v="Electra Cruiser 1 (24-Inch) - 2016"/>
    <x v="5"/>
    <x v="0"/>
    <x v="2"/>
    <x v="5"/>
  </r>
  <r>
    <n v="346"/>
    <x v="343"/>
    <s v="El Paso"/>
    <x v="2"/>
    <x v="172"/>
    <n v="1"/>
    <n v="269.99"/>
    <s v="Electra Cruiser 1 (24-Inch) - 2016"/>
    <x v="0"/>
    <x v="0"/>
    <x v="2"/>
    <x v="5"/>
  </r>
  <r>
    <n v="346"/>
    <x v="343"/>
    <s v="El Paso"/>
    <x v="2"/>
    <x v="172"/>
    <n v="1"/>
    <n v="299.99"/>
    <s v="Electra Girl's Hawaii 1 (20-inch) - 2015/2016"/>
    <x v="5"/>
    <x v="0"/>
    <x v="2"/>
    <x v="5"/>
  </r>
  <r>
    <n v="346"/>
    <x v="343"/>
    <s v="El Paso"/>
    <x v="2"/>
    <x v="172"/>
    <n v="1"/>
    <n v="529.99"/>
    <s v="Electra Moto 1 - 2016"/>
    <x v="0"/>
    <x v="0"/>
    <x v="2"/>
    <x v="5"/>
  </r>
  <r>
    <n v="346"/>
    <x v="343"/>
    <s v="El Paso"/>
    <x v="2"/>
    <x v="172"/>
    <n v="2"/>
    <n v="898"/>
    <s v="Pure Cycles Western 3-Speed - Women's - 2015/2016"/>
    <x v="0"/>
    <x v="4"/>
    <x v="2"/>
    <x v="5"/>
  </r>
  <r>
    <n v="347"/>
    <x v="344"/>
    <s v="East Elmhurst"/>
    <x v="1"/>
    <x v="173"/>
    <n v="1"/>
    <n v="299.99"/>
    <s v="Electra Girl's Hawaii 1 (20-inch) - 2015/2016"/>
    <x v="5"/>
    <x v="0"/>
    <x v="1"/>
    <x v="1"/>
  </r>
  <r>
    <n v="348"/>
    <x v="345"/>
    <s v="Longview"/>
    <x v="2"/>
    <x v="173"/>
    <n v="2"/>
    <n v="1059.98"/>
    <s v="Electra Moto 1 - 2016"/>
    <x v="0"/>
    <x v="0"/>
    <x v="2"/>
    <x v="5"/>
  </r>
  <r>
    <n v="348"/>
    <x v="345"/>
    <s v="Longview"/>
    <x v="2"/>
    <x v="173"/>
    <n v="2"/>
    <n v="2641.98"/>
    <s v="Heller Shagamaw Frame - 2016"/>
    <x v="2"/>
    <x v="5"/>
    <x v="2"/>
    <x v="5"/>
  </r>
  <r>
    <n v="349"/>
    <x v="346"/>
    <s v="Torrance"/>
    <x v="0"/>
    <x v="174"/>
    <n v="2"/>
    <n v="1199.98"/>
    <s v="Electra Townie Original 7D EQ - Women's - 2016"/>
    <x v="0"/>
    <x v="0"/>
    <x v="0"/>
    <x v="3"/>
  </r>
  <r>
    <n v="350"/>
    <x v="161"/>
    <s v="Oakland"/>
    <x v="0"/>
    <x v="174"/>
    <n v="1"/>
    <n v="599.99"/>
    <s v="Electra Townie Original 7D EQ - Women's - 2016"/>
    <x v="0"/>
    <x v="0"/>
    <x v="0"/>
    <x v="3"/>
  </r>
  <r>
    <n v="350"/>
    <x v="161"/>
    <s v="Oakland"/>
    <x v="0"/>
    <x v="174"/>
    <n v="2"/>
    <n v="939.98"/>
    <s v="Surly Ice Cream Truck Frameset - 2016"/>
    <x v="2"/>
    <x v="1"/>
    <x v="0"/>
    <x v="3"/>
  </r>
  <r>
    <n v="350"/>
    <x v="161"/>
    <s v="Oakland"/>
    <x v="0"/>
    <x v="174"/>
    <n v="1"/>
    <n v="999.99"/>
    <s v="Surly Wednesday Frameset - 2016"/>
    <x v="2"/>
    <x v="1"/>
    <x v="0"/>
    <x v="3"/>
  </r>
  <r>
    <n v="351"/>
    <x v="347"/>
    <s v="Los Banos"/>
    <x v="0"/>
    <x v="174"/>
    <n v="2"/>
    <n v="539.98"/>
    <s v="Electra Girl's Hawaii 1 (16-inch) - 2015/2016"/>
    <x v="5"/>
    <x v="0"/>
    <x v="0"/>
    <x v="0"/>
  </r>
  <r>
    <n v="351"/>
    <x v="347"/>
    <s v="Los Banos"/>
    <x v="0"/>
    <x v="174"/>
    <n v="2"/>
    <n v="1099.98"/>
    <s v="Electra Townie Original 21D - 2016"/>
    <x v="3"/>
    <x v="0"/>
    <x v="0"/>
    <x v="0"/>
  </r>
  <r>
    <n v="351"/>
    <x v="347"/>
    <s v="Los Banos"/>
    <x v="0"/>
    <x v="174"/>
    <n v="1"/>
    <n v="599.99"/>
    <s v="Electra Townie Original 7D EQ - Women's - 2016"/>
    <x v="0"/>
    <x v="0"/>
    <x v="0"/>
    <x v="0"/>
  </r>
  <r>
    <n v="351"/>
    <x v="347"/>
    <s v="Los Banos"/>
    <x v="0"/>
    <x v="174"/>
    <n v="2"/>
    <n v="5799.98"/>
    <s v="Trek Fuel EX 8 29 - 2016"/>
    <x v="2"/>
    <x v="2"/>
    <x v="0"/>
    <x v="0"/>
  </r>
  <r>
    <n v="352"/>
    <x v="348"/>
    <s v="New York"/>
    <x v="1"/>
    <x v="174"/>
    <n v="1"/>
    <n v="269.99"/>
    <s v="Electra Girl's Hawaii 1 (16-inch) - 2015/2016"/>
    <x v="0"/>
    <x v="0"/>
    <x v="1"/>
    <x v="2"/>
  </r>
  <r>
    <n v="352"/>
    <x v="348"/>
    <s v="New York"/>
    <x v="1"/>
    <x v="174"/>
    <n v="1"/>
    <n v="1680.99"/>
    <s v="Surly Straggler 650b - 2016"/>
    <x v="1"/>
    <x v="1"/>
    <x v="1"/>
    <x v="2"/>
  </r>
  <r>
    <n v="353"/>
    <x v="349"/>
    <s v="Canandaigua"/>
    <x v="1"/>
    <x v="174"/>
    <n v="2"/>
    <n v="1499.98"/>
    <s v="Ritchey Timberwolf Frameset - 2016"/>
    <x v="2"/>
    <x v="3"/>
    <x v="1"/>
    <x v="2"/>
  </r>
  <r>
    <n v="354"/>
    <x v="350"/>
    <s v="Fort Worth"/>
    <x v="2"/>
    <x v="174"/>
    <n v="1"/>
    <n v="269.99"/>
    <s v="Electra Cruiser 1 (24-Inch) - 2016"/>
    <x v="5"/>
    <x v="0"/>
    <x v="2"/>
    <x v="4"/>
  </r>
  <r>
    <n v="354"/>
    <x v="350"/>
    <s v="Fort Worth"/>
    <x v="2"/>
    <x v="174"/>
    <n v="1"/>
    <n v="449"/>
    <s v="Pure Cycles William 3-Speed - 2016"/>
    <x v="0"/>
    <x v="4"/>
    <x v="2"/>
    <x v="4"/>
  </r>
  <r>
    <n v="355"/>
    <x v="351"/>
    <s v="Garland"/>
    <x v="2"/>
    <x v="174"/>
    <n v="2"/>
    <n v="539.98"/>
    <s v="Electra Girl's Hawaii 1 (16-inch) - 2015/2016"/>
    <x v="0"/>
    <x v="0"/>
    <x v="2"/>
    <x v="4"/>
  </r>
  <r>
    <n v="355"/>
    <x v="351"/>
    <s v="Garland"/>
    <x v="2"/>
    <x v="174"/>
    <n v="1"/>
    <n v="599.99"/>
    <s v="Electra Townie Original 7D EQ - 2016"/>
    <x v="0"/>
    <x v="0"/>
    <x v="2"/>
    <x v="4"/>
  </r>
  <r>
    <n v="356"/>
    <x v="352"/>
    <s v="Uniondale"/>
    <x v="1"/>
    <x v="175"/>
    <n v="1"/>
    <n v="269.99"/>
    <s v="Electra Cruiser 1 (24-Inch) - 2016"/>
    <x v="0"/>
    <x v="0"/>
    <x v="1"/>
    <x v="1"/>
  </r>
  <r>
    <n v="356"/>
    <x v="352"/>
    <s v="Uniondale"/>
    <x v="1"/>
    <x v="175"/>
    <n v="2"/>
    <n v="599.98"/>
    <s v="Electra Girl's Hawaii 1 (20-inch) - 2015/2016"/>
    <x v="5"/>
    <x v="0"/>
    <x v="1"/>
    <x v="1"/>
  </r>
  <r>
    <n v="356"/>
    <x v="352"/>
    <s v="Uniondale"/>
    <x v="1"/>
    <x v="175"/>
    <n v="1"/>
    <n v="2899.99"/>
    <s v="Trek Fuel EX 8 29 - 2016"/>
    <x v="2"/>
    <x v="2"/>
    <x v="1"/>
    <x v="1"/>
  </r>
  <r>
    <n v="357"/>
    <x v="353"/>
    <s v="Forney"/>
    <x v="2"/>
    <x v="176"/>
    <n v="2"/>
    <n v="539.98"/>
    <s v="Electra Cruiser 1 (24-Inch) - 2016"/>
    <x v="5"/>
    <x v="0"/>
    <x v="2"/>
    <x v="4"/>
  </r>
  <r>
    <n v="357"/>
    <x v="353"/>
    <s v="Forney"/>
    <x v="2"/>
    <x v="176"/>
    <n v="1"/>
    <n v="549.99"/>
    <s v="Electra Townie Original 21D - 2016"/>
    <x v="3"/>
    <x v="0"/>
    <x v="2"/>
    <x v="4"/>
  </r>
  <r>
    <n v="357"/>
    <x v="353"/>
    <s v="Forney"/>
    <x v="2"/>
    <x v="176"/>
    <n v="2"/>
    <n v="858"/>
    <s v="Pure Cycles Vine 8-Speed - 2016"/>
    <x v="0"/>
    <x v="4"/>
    <x v="2"/>
    <x v="4"/>
  </r>
  <r>
    <n v="357"/>
    <x v="353"/>
    <s v="Forney"/>
    <x v="2"/>
    <x v="176"/>
    <n v="1"/>
    <n v="2999.99"/>
    <s v="Trek Conduit+ - 2016"/>
    <x v="4"/>
    <x v="2"/>
    <x v="2"/>
    <x v="4"/>
  </r>
  <r>
    <n v="358"/>
    <x v="354"/>
    <s v="Elmont"/>
    <x v="1"/>
    <x v="176"/>
    <n v="2"/>
    <n v="539.98"/>
    <s v="Electra Cruiser 1 (24-Inch) - 2016"/>
    <x v="5"/>
    <x v="0"/>
    <x v="1"/>
    <x v="2"/>
  </r>
  <r>
    <n v="358"/>
    <x v="354"/>
    <s v="Elmont"/>
    <x v="1"/>
    <x v="176"/>
    <n v="2"/>
    <n v="898"/>
    <s v="Pure Cycles Western 3-Speed - Women's - 2015/2016"/>
    <x v="0"/>
    <x v="4"/>
    <x v="1"/>
    <x v="2"/>
  </r>
  <r>
    <n v="358"/>
    <x v="354"/>
    <s v="Elmont"/>
    <x v="1"/>
    <x v="176"/>
    <n v="2"/>
    <n v="939.98"/>
    <s v="Surly Ice Cream Truck Frameset - 2016"/>
    <x v="2"/>
    <x v="1"/>
    <x v="1"/>
    <x v="2"/>
  </r>
  <r>
    <n v="358"/>
    <x v="354"/>
    <s v="Elmont"/>
    <x v="1"/>
    <x v="176"/>
    <n v="2"/>
    <n v="3599.98"/>
    <s v="Trek Remedy 29 Carbon Frameset - 2016"/>
    <x v="2"/>
    <x v="2"/>
    <x v="1"/>
    <x v="2"/>
  </r>
  <r>
    <n v="359"/>
    <x v="355"/>
    <s v="Port Washington"/>
    <x v="1"/>
    <x v="177"/>
    <n v="2"/>
    <n v="1059.98"/>
    <s v="Electra Moto 1 - 2016"/>
    <x v="0"/>
    <x v="0"/>
    <x v="1"/>
    <x v="2"/>
  </r>
  <r>
    <n v="359"/>
    <x v="355"/>
    <s v="Port Washington"/>
    <x v="1"/>
    <x v="177"/>
    <n v="2"/>
    <n v="5999.98"/>
    <s v="Trek Conduit+ - 2016"/>
    <x v="4"/>
    <x v="2"/>
    <x v="1"/>
    <x v="2"/>
  </r>
  <r>
    <n v="359"/>
    <x v="355"/>
    <s v="Port Washington"/>
    <x v="1"/>
    <x v="177"/>
    <n v="2"/>
    <n v="7999.98"/>
    <s v="Trek Slash 8 27.5 - 2016"/>
    <x v="2"/>
    <x v="2"/>
    <x v="1"/>
    <x v="2"/>
  </r>
  <r>
    <n v="360"/>
    <x v="356"/>
    <s v="Jamestown"/>
    <x v="1"/>
    <x v="177"/>
    <n v="2"/>
    <n v="539.98"/>
    <s v="Electra Cruiser 1 (24-Inch) - 2016"/>
    <x v="0"/>
    <x v="0"/>
    <x v="1"/>
    <x v="1"/>
  </r>
  <r>
    <n v="360"/>
    <x v="356"/>
    <s v="Jamestown"/>
    <x v="1"/>
    <x v="177"/>
    <n v="1"/>
    <n v="499.99"/>
    <s v="Electra Townie Original 7D - 2015/2016"/>
    <x v="3"/>
    <x v="0"/>
    <x v="1"/>
    <x v="1"/>
  </r>
  <r>
    <n v="360"/>
    <x v="356"/>
    <s v="Jamestown"/>
    <x v="1"/>
    <x v="177"/>
    <n v="1"/>
    <n v="599.99"/>
    <s v="Electra Townie Original 7D EQ - 2016"/>
    <x v="3"/>
    <x v="0"/>
    <x v="1"/>
    <x v="1"/>
  </r>
  <r>
    <n v="360"/>
    <x v="356"/>
    <s v="Jamestown"/>
    <x v="1"/>
    <x v="177"/>
    <n v="2"/>
    <n v="7999.98"/>
    <s v="Trek Slash 8 27.5 - 2016"/>
    <x v="2"/>
    <x v="2"/>
    <x v="1"/>
    <x v="1"/>
  </r>
  <r>
    <n v="361"/>
    <x v="357"/>
    <s v="Yorktown Heights"/>
    <x v="1"/>
    <x v="178"/>
    <n v="2"/>
    <n v="1099.98"/>
    <s v="Electra Townie Original 21D - 2016"/>
    <x v="3"/>
    <x v="0"/>
    <x v="1"/>
    <x v="1"/>
  </r>
  <r>
    <n v="361"/>
    <x v="357"/>
    <s v="Yorktown Heights"/>
    <x v="1"/>
    <x v="178"/>
    <n v="2"/>
    <n v="939.98"/>
    <s v="Surly Ice Cream Truck Frameset - 2016"/>
    <x v="2"/>
    <x v="1"/>
    <x v="1"/>
    <x v="1"/>
  </r>
  <r>
    <n v="361"/>
    <x v="357"/>
    <s v="Yorktown Heights"/>
    <x v="1"/>
    <x v="178"/>
    <n v="1"/>
    <n v="1680.99"/>
    <s v="Surly Straggler 650b - 2016"/>
    <x v="1"/>
    <x v="1"/>
    <x v="1"/>
    <x v="1"/>
  </r>
  <r>
    <n v="362"/>
    <x v="358"/>
    <s v="Apple Valley"/>
    <x v="0"/>
    <x v="179"/>
    <n v="1"/>
    <n v="749.99"/>
    <s v="Ritchey Timberwolf Frameset - 2016"/>
    <x v="2"/>
    <x v="3"/>
    <x v="0"/>
    <x v="0"/>
  </r>
  <r>
    <n v="363"/>
    <x v="359"/>
    <s v="Euless"/>
    <x v="2"/>
    <x v="180"/>
    <n v="2"/>
    <n v="539.98"/>
    <s v="Electra Cruiser 1 (24-Inch) - 2016"/>
    <x v="5"/>
    <x v="0"/>
    <x v="2"/>
    <x v="4"/>
  </r>
  <r>
    <n v="363"/>
    <x v="359"/>
    <s v="Euless"/>
    <x v="2"/>
    <x v="180"/>
    <n v="1"/>
    <n v="269.99"/>
    <s v="Electra Girl's Hawaii 1 (16-inch) - 2015/2016"/>
    <x v="0"/>
    <x v="0"/>
    <x v="2"/>
    <x v="4"/>
  </r>
  <r>
    <n v="363"/>
    <x v="359"/>
    <s v="Euless"/>
    <x v="2"/>
    <x v="180"/>
    <n v="1"/>
    <n v="529.99"/>
    <s v="Electra Moto 1 - 2016"/>
    <x v="0"/>
    <x v="0"/>
    <x v="2"/>
    <x v="4"/>
  </r>
  <r>
    <n v="363"/>
    <x v="359"/>
    <s v="Euless"/>
    <x v="2"/>
    <x v="180"/>
    <n v="1"/>
    <n v="599.99"/>
    <s v="Electra Townie Original 7D EQ - Women's - 2016"/>
    <x v="0"/>
    <x v="0"/>
    <x v="2"/>
    <x v="4"/>
  </r>
  <r>
    <n v="364"/>
    <x v="360"/>
    <s v="Utica"/>
    <x v="1"/>
    <x v="181"/>
    <n v="2"/>
    <n v="999.98"/>
    <s v="Electra Townie Original 7D - 2015/2016"/>
    <x v="3"/>
    <x v="0"/>
    <x v="1"/>
    <x v="1"/>
  </r>
  <r>
    <n v="365"/>
    <x v="361"/>
    <s v="Long Beach"/>
    <x v="1"/>
    <x v="182"/>
    <n v="2"/>
    <n v="1099.98"/>
    <s v="Electra Townie Original 21D - 2016"/>
    <x v="3"/>
    <x v="0"/>
    <x v="1"/>
    <x v="1"/>
  </r>
  <r>
    <n v="366"/>
    <x v="362"/>
    <s v="Garland"/>
    <x v="2"/>
    <x v="182"/>
    <n v="1"/>
    <n v="269.99"/>
    <s v="Electra Cruiser 1 (24-Inch) - 2016"/>
    <x v="5"/>
    <x v="0"/>
    <x v="2"/>
    <x v="5"/>
  </r>
  <r>
    <n v="366"/>
    <x v="362"/>
    <s v="Garland"/>
    <x v="2"/>
    <x v="182"/>
    <n v="2"/>
    <n v="1199.98"/>
    <s v="Electra Townie Original 7D EQ - 2016"/>
    <x v="0"/>
    <x v="0"/>
    <x v="2"/>
    <x v="5"/>
  </r>
  <r>
    <n v="366"/>
    <x v="362"/>
    <s v="Garland"/>
    <x v="2"/>
    <x v="182"/>
    <n v="1"/>
    <n v="2899.99"/>
    <s v="Trek Fuel EX 8 29 - 2016"/>
    <x v="2"/>
    <x v="2"/>
    <x v="2"/>
    <x v="5"/>
  </r>
  <r>
    <n v="367"/>
    <x v="363"/>
    <s v="Coram"/>
    <x v="1"/>
    <x v="183"/>
    <n v="1"/>
    <n v="269.99"/>
    <s v="Electra Girl's Hawaii 1 (16-inch) - 2015/2016"/>
    <x v="0"/>
    <x v="0"/>
    <x v="1"/>
    <x v="2"/>
  </r>
  <r>
    <n v="367"/>
    <x v="363"/>
    <s v="Coram"/>
    <x v="1"/>
    <x v="183"/>
    <n v="2"/>
    <n v="1199.98"/>
    <s v="Electra Townie Original 7D EQ - 2016"/>
    <x v="3"/>
    <x v="0"/>
    <x v="1"/>
    <x v="2"/>
  </r>
  <r>
    <n v="367"/>
    <x v="363"/>
    <s v="Coram"/>
    <x v="1"/>
    <x v="183"/>
    <n v="2"/>
    <n v="3098"/>
    <s v="Surly Straggler - 2016"/>
    <x v="1"/>
    <x v="1"/>
    <x v="1"/>
    <x v="2"/>
  </r>
  <r>
    <n v="368"/>
    <x v="364"/>
    <s v="Canandaigua"/>
    <x v="1"/>
    <x v="183"/>
    <n v="2"/>
    <n v="539.98"/>
    <s v="Electra Cruiser 1 (24-Inch) - 2016"/>
    <x v="5"/>
    <x v="0"/>
    <x v="1"/>
    <x v="2"/>
  </r>
  <r>
    <n v="368"/>
    <x v="364"/>
    <s v="Canandaigua"/>
    <x v="1"/>
    <x v="183"/>
    <n v="1"/>
    <n v="1320.99"/>
    <s v="Heller Shagamaw Frame - 2016"/>
    <x v="2"/>
    <x v="5"/>
    <x v="1"/>
    <x v="2"/>
  </r>
  <r>
    <n v="368"/>
    <x v="364"/>
    <s v="Canandaigua"/>
    <x v="1"/>
    <x v="183"/>
    <n v="1"/>
    <n v="449"/>
    <s v="Pure Cycles William 3-Speed - 2016"/>
    <x v="0"/>
    <x v="4"/>
    <x v="1"/>
    <x v="2"/>
  </r>
  <r>
    <n v="368"/>
    <x v="364"/>
    <s v="Canandaigua"/>
    <x v="1"/>
    <x v="183"/>
    <n v="2"/>
    <n v="3098"/>
    <s v="Surly Straggler - 2016"/>
    <x v="1"/>
    <x v="1"/>
    <x v="1"/>
    <x v="2"/>
  </r>
  <r>
    <n v="369"/>
    <x v="365"/>
    <s v="Glendora"/>
    <x v="0"/>
    <x v="184"/>
    <n v="2"/>
    <n v="3098"/>
    <s v="Surly Straggler - 2016"/>
    <x v="1"/>
    <x v="1"/>
    <x v="0"/>
    <x v="3"/>
  </r>
  <r>
    <n v="370"/>
    <x v="366"/>
    <s v="Queensbury"/>
    <x v="1"/>
    <x v="184"/>
    <n v="2"/>
    <n v="999.98"/>
    <s v="Electra Townie Original 7D - 2015/2016"/>
    <x v="3"/>
    <x v="0"/>
    <x v="1"/>
    <x v="2"/>
  </r>
  <r>
    <n v="370"/>
    <x v="366"/>
    <s v="Queensbury"/>
    <x v="1"/>
    <x v="184"/>
    <n v="2"/>
    <n v="5799.98"/>
    <s v="Trek Fuel EX 8 29 - 2016"/>
    <x v="2"/>
    <x v="2"/>
    <x v="1"/>
    <x v="2"/>
  </r>
  <r>
    <n v="371"/>
    <x v="367"/>
    <s v="Monsey"/>
    <x v="1"/>
    <x v="184"/>
    <n v="1"/>
    <n v="269.99"/>
    <s v="Electra Girl's Hawaii 1 (16-inch) - 2015/2016"/>
    <x v="0"/>
    <x v="0"/>
    <x v="1"/>
    <x v="2"/>
  </r>
  <r>
    <n v="371"/>
    <x v="367"/>
    <s v="Monsey"/>
    <x v="1"/>
    <x v="184"/>
    <n v="1"/>
    <n v="549.99"/>
    <s v="Electra Townie Original 21D - 2016"/>
    <x v="0"/>
    <x v="0"/>
    <x v="1"/>
    <x v="2"/>
  </r>
  <r>
    <n v="372"/>
    <x v="368"/>
    <s v="Hamburg"/>
    <x v="1"/>
    <x v="185"/>
    <n v="2"/>
    <n v="539.98"/>
    <s v="Electra Girl's Hawaii 1 (16-inch) - 2015/2016"/>
    <x v="0"/>
    <x v="0"/>
    <x v="1"/>
    <x v="1"/>
  </r>
  <r>
    <n v="372"/>
    <x v="368"/>
    <s v="Hamburg"/>
    <x v="1"/>
    <x v="185"/>
    <n v="1"/>
    <n v="1320.99"/>
    <s v="Heller Shagamaw Frame - 2016"/>
    <x v="2"/>
    <x v="5"/>
    <x v="1"/>
    <x v="1"/>
  </r>
  <r>
    <n v="372"/>
    <x v="368"/>
    <s v="Hamburg"/>
    <x v="1"/>
    <x v="185"/>
    <n v="1"/>
    <n v="1680.99"/>
    <s v="Surly Straggler 650b - 2016"/>
    <x v="1"/>
    <x v="1"/>
    <x v="1"/>
    <x v="1"/>
  </r>
  <r>
    <n v="373"/>
    <x v="369"/>
    <s v="South Ozone Park"/>
    <x v="1"/>
    <x v="185"/>
    <n v="1"/>
    <n v="269.99"/>
    <s v="Electra Cruiser 1 (24-Inch) - 2016"/>
    <x v="0"/>
    <x v="0"/>
    <x v="1"/>
    <x v="2"/>
  </r>
  <r>
    <n v="373"/>
    <x v="369"/>
    <s v="South Ozone Park"/>
    <x v="1"/>
    <x v="185"/>
    <n v="1"/>
    <n v="269.99"/>
    <s v="Electra Girl's Hawaii 1 (16-inch) - 2015/2016"/>
    <x v="5"/>
    <x v="0"/>
    <x v="1"/>
    <x v="2"/>
  </r>
  <r>
    <n v="373"/>
    <x v="369"/>
    <s v="South Ozone Park"/>
    <x v="1"/>
    <x v="185"/>
    <n v="1"/>
    <n v="549.99"/>
    <s v="Electra Townie Original 21D - 2016"/>
    <x v="0"/>
    <x v="0"/>
    <x v="1"/>
    <x v="2"/>
  </r>
  <r>
    <n v="373"/>
    <x v="369"/>
    <s v="South Ozone Park"/>
    <x v="1"/>
    <x v="185"/>
    <n v="2"/>
    <n v="898"/>
    <s v="Pure Cycles William 3-Speed - 2016"/>
    <x v="0"/>
    <x v="4"/>
    <x v="1"/>
    <x v="2"/>
  </r>
  <r>
    <n v="373"/>
    <x v="369"/>
    <s v="South Ozone Park"/>
    <x v="1"/>
    <x v="185"/>
    <n v="2"/>
    <n v="3599.98"/>
    <s v="Trek Remedy 29 Carbon Frameset - 2016"/>
    <x v="2"/>
    <x v="2"/>
    <x v="1"/>
    <x v="2"/>
  </r>
  <r>
    <n v="374"/>
    <x v="370"/>
    <s v="Duarte"/>
    <x v="0"/>
    <x v="186"/>
    <n v="1"/>
    <n v="1549"/>
    <s v="Surly Straggler - 2016"/>
    <x v="1"/>
    <x v="1"/>
    <x v="0"/>
    <x v="0"/>
  </r>
  <r>
    <n v="374"/>
    <x v="370"/>
    <s v="Duarte"/>
    <x v="0"/>
    <x v="186"/>
    <n v="1"/>
    <n v="3999.99"/>
    <s v="Trek Slash 8 27.5 - 2016"/>
    <x v="2"/>
    <x v="2"/>
    <x v="0"/>
    <x v="0"/>
  </r>
  <r>
    <n v="375"/>
    <x v="371"/>
    <s v="Orchard Park"/>
    <x v="1"/>
    <x v="186"/>
    <n v="2"/>
    <n v="539.98"/>
    <s v="Electra Cruiser 1 (24-Inch) - 2016"/>
    <x v="5"/>
    <x v="0"/>
    <x v="1"/>
    <x v="2"/>
  </r>
  <r>
    <n v="375"/>
    <x v="371"/>
    <s v="Orchard Park"/>
    <x v="1"/>
    <x v="186"/>
    <n v="2"/>
    <n v="1099.98"/>
    <s v="Electra Townie Original 21D - 2016"/>
    <x v="0"/>
    <x v="0"/>
    <x v="1"/>
    <x v="2"/>
  </r>
  <r>
    <n v="375"/>
    <x v="371"/>
    <s v="Orchard Park"/>
    <x v="1"/>
    <x v="186"/>
    <n v="2"/>
    <n v="1499.98"/>
    <s v="Ritchey Timberwolf Frameset - 2016"/>
    <x v="2"/>
    <x v="3"/>
    <x v="1"/>
    <x v="2"/>
  </r>
  <r>
    <n v="375"/>
    <x v="371"/>
    <s v="Orchard Park"/>
    <x v="1"/>
    <x v="186"/>
    <n v="2"/>
    <n v="5799.98"/>
    <s v="Trek Fuel EX 8 29 - 2016"/>
    <x v="2"/>
    <x v="2"/>
    <x v="1"/>
    <x v="2"/>
  </r>
  <r>
    <n v="376"/>
    <x v="372"/>
    <s v="Hicksville"/>
    <x v="1"/>
    <x v="186"/>
    <n v="2"/>
    <n v="599.98"/>
    <s v="Electra Girl's Hawaii 1 (20-inch) - 2015/2016"/>
    <x v="5"/>
    <x v="0"/>
    <x v="1"/>
    <x v="1"/>
  </r>
  <r>
    <n v="376"/>
    <x v="372"/>
    <s v="Hicksville"/>
    <x v="1"/>
    <x v="186"/>
    <n v="2"/>
    <n v="1499.98"/>
    <s v="Ritchey Timberwolf Frameset - 2016"/>
    <x v="2"/>
    <x v="3"/>
    <x v="1"/>
    <x v="1"/>
  </r>
  <r>
    <n v="377"/>
    <x v="373"/>
    <s v="Levittown"/>
    <x v="1"/>
    <x v="186"/>
    <n v="1"/>
    <n v="269.99"/>
    <s v="Electra Girl's Hawaii 1 (16-inch) - 2015/2016"/>
    <x v="0"/>
    <x v="0"/>
    <x v="1"/>
    <x v="1"/>
  </r>
  <r>
    <n v="377"/>
    <x v="373"/>
    <s v="Levittown"/>
    <x v="1"/>
    <x v="186"/>
    <n v="1"/>
    <n v="1799.99"/>
    <s v="Trek Remedy 29 Carbon Frameset - 2016"/>
    <x v="2"/>
    <x v="2"/>
    <x v="1"/>
    <x v="1"/>
  </r>
  <r>
    <n v="378"/>
    <x v="374"/>
    <s v="Victoria"/>
    <x v="2"/>
    <x v="186"/>
    <n v="2"/>
    <n v="1199.98"/>
    <s v="Electra Townie Original 7D EQ - 2016"/>
    <x v="3"/>
    <x v="0"/>
    <x v="2"/>
    <x v="5"/>
  </r>
  <r>
    <n v="379"/>
    <x v="375"/>
    <s v="Hicksville"/>
    <x v="1"/>
    <x v="187"/>
    <n v="1"/>
    <n v="599.99"/>
    <s v="Electra Townie Original 7D EQ - 2016"/>
    <x v="0"/>
    <x v="0"/>
    <x v="1"/>
    <x v="2"/>
  </r>
  <r>
    <n v="379"/>
    <x v="375"/>
    <s v="Hicksville"/>
    <x v="1"/>
    <x v="187"/>
    <n v="1"/>
    <n v="2999.99"/>
    <s v="Trek Conduit+ - 2016"/>
    <x v="4"/>
    <x v="2"/>
    <x v="1"/>
    <x v="2"/>
  </r>
  <r>
    <n v="380"/>
    <x v="376"/>
    <s v="Howard Beach"/>
    <x v="1"/>
    <x v="188"/>
    <n v="1"/>
    <n v="599.99"/>
    <s v="Electra Townie Original 7D EQ - 2016"/>
    <x v="0"/>
    <x v="0"/>
    <x v="1"/>
    <x v="2"/>
  </r>
  <r>
    <n v="380"/>
    <x v="376"/>
    <s v="Howard Beach"/>
    <x v="1"/>
    <x v="188"/>
    <n v="2"/>
    <n v="3361.98"/>
    <s v="Surly Straggler 650b - 2016"/>
    <x v="1"/>
    <x v="1"/>
    <x v="1"/>
    <x v="2"/>
  </r>
  <r>
    <n v="381"/>
    <x v="377"/>
    <s v="New Rochelle"/>
    <x v="1"/>
    <x v="188"/>
    <n v="2"/>
    <n v="539.98"/>
    <s v="Electra Cruiser 1 (24-Inch) - 2016"/>
    <x v="5"/>
    <x v="0"/>
    <x v="1"/>
    <x v="2"/>
  </r>
  <r>
    <n v="382"/>
    <x v="378"/>
    <s v="New Windsor"/>
    <x v="1"/>
    <x v="189"/>
    <n v="1"/>
    <n v="269.99"/>
    <s v="Electra Cruiser 1 (24-Inch) - 2016"/>
    <x v="0"/>
    <x v="0"/>
    <x v="1"/>
    <x v="1"/>
  </r>
  <r>
    <n v="382"/>
    <x v="378"/>
    <s v="New Windsor"/>
    <x v="1"/>
    <x v="189"/>
    <n v="1"/>
    <n v="2999.99"/>
    <s v="Trek Conduit+ - 2016"/>
    <x v="4"/>
    <x v="2"/>
    <x v="1"/>
    <x v="1"/>
  </r>
  <r>
    <n v="382"/>
    <x v="378"/>
    <s v="New Windsor"/>
    <x v="1"/>
    <x v="189"/>
    <n v="1"/>
    <n v="1799.99"/>
    <s v="Trek Remedy 29 Carbon Frameset - 2016"/>
    <x v="2"/>
    <x v="2"/>
    <x v="1"/>
    <x v="1"/>
  </r>
  <r>
    <n v="383"/>
    <x v="379"/>
    <s v="Bay Shore"/>
    <x v="1"/>
    <x v="189"/>
    <n v="2"/>
    <n v="539.98"/>
    <s v="Electra Cruiser 1 (24-Inch) - 2016"/>
    <x v="5"/>
    <x v="0"/>
    <x v="1"/>
    <x v="2"/>
  </r>
  <r>
    <n v="383"/>
    <x v="379"/>
    <s v="Bay Shore"/>
    <x v="1"/>
    <x v="189"/>
    <n v="1"/>
    <n v="269.99"/>
    <s v="Electra Cruiser 1 (24-Inch) - 2016"/>
    <x v="0"/>
    <x v="0"/>
    <x v="1"/>
    <x v="2"/>
  </r>
  <r>
    <n v="383"/>
    <x v="379"/>
    <s v="Bay Shore"/>
    <x v="1"/>
    <x v="189"/>
    <n v="2"/>
    <n v="539.98"/>
    <s v="Electra Girl's Hawaii 1 (16-inch) - 2015/2016"/>
    <x v="5"/>
    <x v="0"/>
    <x v="1"/>
    <x v="2"/>
  </r>
  <r>
    <n v="383"/>
    <x v="379"/>
    <s v="Bay Shore"/>
    <x v="1"/>
    <x v="189"/>
    <n v="1"/>
    <n v="269.99"/>
    <s v="Electra Girl's Hawaii 1 (16-inch) - 2015/2016"/>
    <x v="0"/>
    <x v="0"/>
    <x v="1"/>
    <x v="2"/>
  </r>
  <r>
    <n v="383"/>
    <x v="379"/>
    <s v="Bay Shore"/>
    <x v="1"/>
    <x v="189"/>
    <n v="1"/>
    <n v="449"/>
    <s v="Pure Cycles William 3-Speed - 2016"/>
    <x v="0"/>
    <x v="4"/>
    <x v="1"/>
    <x v="2"/>
  </r>
  <r>
    <n v="384"/>
    <x v="380"/>
    <s v="Bellmore"/>
    <x v="1"/>
    <x v="189"/>
    <n v="2"/>
    <n v="539.98"/>
    <s v="Electra Cruiser 1 (24-Inch) - 2016"/>
    <x v="5"/>
    <x v="0"/>
    <x v="1"/>
    <x v="2"/>
  </r>
  <r>
    <n v="384"/>
    <x v="380"/>
    <s v="Bellmore"/>
    <x v="1"/>
    <x v="189"/>
    <n v="1"/>
    <n v="529.99"/>
    <s v="Electra Moto 1 - 2016"/>
    <x v="0"/>
    <x v="0"/>
    <x v="1"/>
    <x v="2"/>
  </r>
  <r>
    <n v="384"/>
    <x v="380"/>
    <s v="Bellmore"/>
    <x v="1"/>
    <x v="189"/>
    <n v="1"/>
    <n v="599.99"/>
    <s v="Electra Townie Original 7D EQ - Women's - 2016"/>
    <x v="0"/>
    <x v="0"/>
    <x v="1"/>
    <x v="2"/>
  </r>
  <r>
    <n v="384"/>
    <x v="380"/>
    <s v="Bellmore"/>
    <x v="1"/>
    <x v="189"/>
    <n v="1"/>
    <n v="2899.99"/>
    <s v="Trek Fuel EX 8 29 - 2016"/>
    <x v="2"/>
    <x v="2"/>
    <x v="1"/>
    <x v="2"/>
  </r>
  <r>
    <n v="384"/>
    <x v="380"/>
    <s v="Bellmore"/>
    <x v="1"/>
    <x v="189"/>
    <n v="1"/>
    <n v="1799.99"/>
    <s v="Trek Remedy 29 Carbon Frameset - 2016"/>
    <x v="2"/>
    <x v="2"/>
    <x v="1"/>
    <x v="2"/>
  </r>
  <r>
    <n v="385"/>
    <x v="381"/>
    <s v="Newburgh"/>
    <x v="1"/>
    <x v="189"/>
    <n v="1"/>
    <n v="269.99"/>
    <s v="Electra Cruiser 1 (24-Inch) - 2016"/>
    <x v="5"/>
    <x v="0"/>
    <x v="1"/>
    <x v="2"/>
  </r>
  <r>
    <n v="385"/>
    <x v="381"/>
    <s v="Newburgh"/>
    <x v="1"/>
    <x v="189"/>
    <n v="2"/>
    <n v="1199.98"/>
    <s v="Electra Townie Original 7D EQ - 2016"/>
    <x v="3"/>
    <x v="0"/>
    <x v="1"/>
    <x v="2"/>
  </r>
  <r>
    <n v="385"/>
    <x v="381"/>
    <s v="Newburgh"/>
    <x v="1"/>
    <x v="189"/>
    <n v="2"/>
    <n v="7999.98"/>
    <s v="Trek Slash 8 27.5 - 2016"/>
    <x v="2"/>
    <x v="2"/>
    <x v="1"/>
    <x v="2"/>
  </r>
  <r>
    <n v="386"/>
    <x v="382"/>
    <s v="Orchard Park"/>
    <x v="1"/>
    <x v="189"/>
    <n v="2"/>
    <n v="1199.98"/>
    <s v="Electra Townie Original 7D EQ - 2016"/>
    <x v="0"/>
    <x v="0"/>
    <x v="1"/>
    <x v="1"/>
  </r>
  <r>
    <n v="386"/>
    <x v="382"/>
    <s v="Orchard Park"/>
    <x v="1"/>
    <x v="189"/>
    <n v="2"/>
    <n v="1999.98"/>
    <s v="Surly Wednesday Frameset - 2016"/>
    <x v="2"/>
    <x v="1"/>
    <x v="1"/>
    <x v="1"/>
  </r>
  <r>
    <n v="386"/>
    <x v="382"/>
    <s v="Orchard Park"/>
    <x v="1"/>
    <x v="189"/>
    <n v="1"/>
    <n v="1799.99"/>
    <s v="Trek Remedy 29 Carbon Frameset - 2016"/>
    <x v="2"/>
    <x v="2"/>
    <x v="1"/>
    <x v="1"/>
  </r>
  <r>
    <n v="387"/>
    <x v="383"/>
    <s v="Rowlett"/>
    <x v="2"/>
    <x v="189"/>
    <n v="1"/>
    <n v="449"/>
    <s v="Pure Cycles Western 3-Speed - Women's - 2015/2016"/>
    <x v="0"/>
    <x v="4"/>
    <x v="2"/>
    <x v="4"/>
  </r>
  <r>
    <n v="388"/>
    <x v="384"/>
    <s v="Longview"/>
    <x v="2"/>
    <x v="190"/>
    <n v="2"/>
    <n v="539.98"/>
    <s v="Electra Cruiser 1 (24-Inch) - 2016"/>
    <x v="0"/>
    <x v="0"/>
    <x v="2"/>
    <x v="4"/>
  </r>
  <r>
    <n v="388"/>
    <x v="384"/>
    <s v="Longview"/>
    <x v="2"/>
    <x v="190"/>
    <n v="2"/>
    <n v="898"/>
    <s v="Pure Cycles William 3-Speed - 2016"/>
    <x v="0"/>
    <x v="4"/>
    <x v="2"/>
    <x v="4"/>
  </r>
  <r>
    <n v="388"/>
    <x v="384"/>
    <s v="Longview"/>
    <x v="2"/>
    <x v="190"/>
    <n v="1"/>
    <n v="749.99"/>
    <s v="Ritchey Timberwolf Frameset - 2016"/>
    <x v="2"/>
    <x v="3"/>
    <x v="2"/>
    <x v="4"/>
  </r>
  <r>
    <n v="388"/>
    <x v="384"/>
    <s v="Longview"/>
    <x v="2"/>
    <x v="190"/>
    <n v="1"/>
    <n v="1680.99"/>
    <s v="Surly Straggler 650b - 2016"/>
    <x v="1"/>
    <x v="1"/>
    <x v="2"/>
    <x v="4"/>
  </r>
  <r>
    <n v="389"/>
    <x v="385"/>
    <s v="Glendora"/>
    <x v="0"/>
    <x v="191"/>
    <n v="2"/>
    <n v="1059.98"/>
    <s v="Electra Moto 1 - 2016"/>
    <x v="0"/>
    <x v="0"/>
    <x v="0"/>
    <x v="3"/>
  </r>
  <r>
    <n v="389"/>
    <x v="385"/>
    <s v="Glendora"/>
    <x v="0"/>
    <x v="191"/>
    <n v="1"/>
    <n v="1320.99"/>
    <s v="Heller Shagamaw Frame - 2016"/>
    <x v="2"/>
    <x v="5"/>
    <x v="0"/>
    <x v="3"/>
  </r>
  <r>
    <n v="389"/>
    <x v="385"/>
    <s v="Glendora"/>
    <x v="0"/>
    <x v="191"/>
    <n v="1"/>
    <n v="749.99"/>
    <s v="Ritchey Timberwolf Frameset - 2016"/>
    <x v="2"/>
    <x v="3"/>
    <x v="0"/>
    <x v="3"/>
  </r>
  <r>
    <n v="389"/>
    <x v="385"/>
    <s v="Glendora"/>
    <x v="0"/>
    <x v="191"/>
    <n v="2"/>
    <n v="3098"/>
    <s v="Surly Straggler - 2016"/>
    <x v="1"/>
    <x v="1"/>
    <x v="0"/>
    <x v="3"/>
  </r>
  <r>
    <n v="389"/>
    <x v="385"/>
    <s v="Glendora"/>
    <x v="0"/>
    <x v="191"/>
    <n v="1"/>
    <n v="2999.99"/>
    <s v="Trek Conduit+ - 2016"/>
    <x v="4"/>
    <x v="2"/>
    <x v="0"/>
    <x v="3"/>
  </r>
  <r>
    <n v="390"/>
    <x v="386"/>
    <s v="El Paso"/>
    <x v="2"/>
    <x v="191"/>
    <n v="1"/>
    <n v="299.99"/>
    <s v="Electra Girl's Hawaii 1 (20-inch) - 2015/2016"/>
    <x v="5"/>
    <x v="0"/>
    <x v="2"/>
    <x v="5"/>
  </r>
  <r>
    <n v="390"/>
    <x v="386"/>
    <s v="El Paso"/>
    <x v="2"/>
    <x v="191"/>
    <n v="1"/>
    <n v="2999.99"/>
    <s v="Trek Conduit+ - 2016"/>
    <x v="4"/>
    <x v="2"/>
    <x v="2"/>
    <x v="5"/>
  </r>
  <r>
    <n v="390"/>
    <x v="386"/>
    <s v="El Paso"/>
    <x v="2"/>
    <x v="191"/>
    <n v="2"/>
    <n v="7999.98"/>
    <s v="Trek Slash 8 27.5 - 2016"/>
    <x v="2"/>
    <x v="2"/>
    <x v="2"/>
    <x v="5"/>
  </r>
  <r>
    <n v="391"/>
    <x v="387"/>
    <s v="San Angelo"/>
    <x v="2"/>
    <x v="192"/>
    <n v="2"/>
    <n v="1099.98"/>
    <s v="Electra Townie Original 21D - 2016"/>
    <x v="3"/>
    <x v="0"/>
    <x v="2"/>
    <x v="5"/>
  </r>
  <r>
    <n v="391"/>
    <x v="387"/>
    <s v="San Angelo"/>
    <x v="2"/>
    <x v="192"/>
    <n v="2"/>
    <n v="2641.98"/>
    <s v="Heller Shagamaw Frame - 2016"/>
    <x v="2"/>
    <x v="5"/>
    <x v="2"/>
    <x v="5"/>
  </r>
  <r>
    <n v="391"/>
    <x v="387"/>
    <s v="San Angelo"/>
    <x v="2"/>
    <x v="192"/>
    <n v="1"/>
    <n v="1799.99"/>
    <s v="Trek Remedy 29 Carbon Frameset - 2016"/>
    <x v="2"/>
    <x v="2"/>
    <x v="2"/>
    <x v="5"/>
  </r>
  <r>
    <n v="392"/>
    <x v="388"/>
    <s v="South El Monte"/>
    <x v="0"/>
    <x v="192"/>
    <n v="2"/>
    <n v="539.98"/>
    <s v="Electra Girl's Hawaii 1 (16-inch) - 2015/2016"/>
    <x v="0"/>
    <x v="0"/>
    <x v="0"/>
    <x v="3"/>
  </r>
  <r>
    <n v="392"/>
    <x v="388"/>
    <s v="South El Monte"/>
    <x v="0"/>
    <x v="192"/>
    <n v="2"/>
    <n v="1999.98"/>
    <s v="Surly Wednesday Frameset - 2016"/>
    <x v="2"/>
    <x v="1"/>
    <x v="0"/>
    <x v="3"/>
  </r>
  <r>
    <n v="393"/>
    <x v="389"/>
    <s v="Forest Hills"/>
    <x v="1"/>
    <x v="193"/>
    <n v="2"/>
    <n v="939.98"/>
    <s v="Surly Ice Cream Truck Frameset - 2016"/>
    <x v="2"/>
    <x v="1"/>
    <x v="1"/>
    <x v="1"/>
  </r>
  <r>
    <n v="394"/>
    <x v="390"/>
    <s v="Oakland"/>
    <x v="0"/>
    <x v="194"/>
    <n v="2"/>
    <n v="539.98"/>
    <s v="Electra Girl's Hawaii 1 (16-inch) - 2015/2016"/>
    <x v="0"/>
    <x v="0"/>
    <x v="0"/>
    <x v="3"/>
  </r>
  <r>
    <n v="394"/>
    <x v="390"/>
    <s v="Oakland"/>
    <x v="0"/>
    <x v="194"/>
    <n v="1"/>
    <n v="299.99"/>
    <s v="Electra Girl's Hawaii 1 (20-inch) - 2015/2016"/>
    <x v="5"/>
    <x v="0"/>
    <x v="0"/>
    <x v="3"/>
  </r>
  <r>
    <n v="394"/>
    <x v="390"/>
    <s v="Oakland"/>
    <x v="0"/>
    <x v="194"/>
    <n v="1"/>
    <n v="599.99"/>
    <s v="Electra Townie Original 7D EQ - 2016"/>
    <x v="0"/>
    <x v="0"/>
    <x v="0"/>
    <x v="3"/>
  </r>
  <r>
    <n v="395"/>
    <x v="391"/>
    <s v="Port Chester"/>
    <x v="1"/>
    <x v="194"/>
    <n v="1"/>
    <n v="269.99"/>
    <s v="Electra Girl's Hawaii 1 (16-inch) - 2015/2016"/>
    <x v="0"/>
    <x v="0"/>
    <x v="1"/>
    <x v="1"/>
  </r>
  <r>
    <n v="396"/>
    <x v="392"/>
    <s v="Ronkonkoma"/>
    <x v="1"/>
    <x v="195"/>
    <n v="1"/>
    <n v="549.99"/>
    <s v="Electra Townie Original 21D - 2016"/>
    <x v="0"/>
    <x v="0"/>
    <x v="1"/>
    <x v="1"/>
  </r>
  <r>
    <n v="396"/>
    <x v="392"/>
    <s v="Ronkonkoma"/>
    <x v="1"/>
    <x v="195"/>
    <n v="2"/>
    <n v="999.98"/>
    <s v="Electra Townie Original 7D - 2015/2016"/>
    <x v="3"/>
    <x v="0"/>
    <x v="1"/>
    <x v="1"/>
  </r>
  <r>
    <n v="396"/>
    <x v="392"/>
    <s v="Ronkonkoma"/>
    <x v="1"/>
    <x v="195"/>
    <n v="1"/>
    <n v="1320.99"/>
    <s v="Heller Shagamaw Frame - 2016"/>
    <x v="2"/>
    <x v="5"/>
    <x v="1"/>
    <x v="1"/>
  </r>
  <r>
    <n v="397"/>
    <x v="393"/>
    <s v="Rockville Centre"/>
    <x v="1"/>
    <x v="196"/>
    <n v="1"/>
    <n v="3999.99"/>
    <s v="Trek Slash 8 27.5 - 2016"/>
    <x v="2"/>
    <x v="2"/>
    <x v="1"/>
    <x v="2"/>
  </r>
  <r>
    <n v="398"/>
    <x v="394"/>
    <s v="Vista"/>
    <x v="0"/>
    <x v="197"/>
    <n v="1"/>
    <n v="499.99"/>
    <s v="Electra Townie Original 7D - 2015/2016"/>
    <x v="3"/>
    <x v="0"/>
    <x v="0"/>
    <x v="0"/>
  </r>
  <r>
    <n v="398"/>
    <x v="394"/>
    <s v="Vista"/>
    <x v="0"/>
    <x v="197"/>
    <n v="1"/>
    <n v="429"/>
    <s v="Pure Cycles Vine 8-Speed - 2016"/>
    <x v="0"/>
    <x v="4"/>
    <x v="0"/>
    <x v="0"/>
  </r>
  <r>
    <n v="398"/>
    <x v="394"/>
    <s v="Vista"/>
    <x v="0"/>
    <x v="197"/>
    <n v="2"/>
    <n v="898"/>
    <s v="Pure Cycles Western 3-Speed - Women's - 2015/2016"/>
    <x v="0"/>
    <x v="4"/>
    <x v="0"/>
    <x v="0"/>
  </r>
  <r>
    <n v="398"/>
    <x v="394"/>
    <s v="Vista"/>
    <x v="0"/>
    <x v="197"/>
    <n v="2"/>
    <n v="3599.98"/>
    <s v="Trek Remedy 29 Carbon Frameset - 2016"/>
    <x v="2"/>
    <x v="2"/>
    <x v="0"/>
    <x v="0"/>
  </r>
  <r>
    <n v="399"/>
    <x v="395"/>
    <s v="Brentwood"/>
    <x v="1"/>
    <x v="197"/>
    <n v="1"/>
    <n v="269.99"/>
    <s v="Electra Girl's Hawaii 1 (16-inch) - 2015/2016"/>
    <x v="0"/>
    <x v="0"/>
    <x v="1"/>
    <x v="2"/>
  </r>
  <r>
    <n v="399"/>
    <x v="395"/>
    <s v="Brentwood"/>
    <x v="1"/>
    <x v="197"/>
    <n v="1"/>
    <n v="499.99"/>
    <s v="Electra Townie Original 7D - 2015/2016"/>
    <x v="3"/>
    <x v="0"/>
    <x v="1"/>
    <x v="2"/>
  </r>
  <r>
    <n v="399"/>
    <x v="395"/>
    <s v="Brentwood"/>
    <x v="1"/>
    <x v="197"/>
    <n v="2"/>
    <n v="3361.98"/>
    <s v="Surly Straggler 650b - 2016"/>
    <x v="1"/>
    <x v="1"/>
    <x v="1"/>
    <x v="2"/>
  </r>
  <r>
    <n v="400"/>
    <x v="396"/>
    <s v="North Tonawanda"/>
    <x v="1"/>
    <x v="197"/>
    <n v="2"/>
    <n v="1099.98"/>
    <s v="Electra Townie Original 21D - 2016"/>
    <x v="3"/>
    <x v="0"/>
    <x v="1"/>
    <x v="1"/>
  </r>
  <r>
    <n v="400"/>
    <x v="396"/>
    <s v="North Tonawanda"/>
    <x v="1"/>
    <x v="197"/>
    <n v="2"/>
    <n v="1999.98"/>
    <s v="Surly Wednesday Frameset - 2016"/>
    <x v="2"/>
    <x v="1"/>
    <x v="1"/>
    <x v="1"/>
  </r>
  <r>
    <n v="400"/>
    <x v="396"/>
    <s v="North Tonawanda"/>
    <x v="1"/>
    <x v="197"/>
    <n v="1"/>
    <n v="2999.99"/>
    <s v="Trek Conduit+ - 2016"/>
    <x v="4"/>
    <x v="2"/>
    <x v="1"/>
    <x v="1"/>
  </r>
  <r>
    <n v="401"/>
    <x v="397"/>
    <s v="Syosset"/>
    <x v="1"/>
    <x v="198"/>
    <n v="1"/>
    <n v="299.99"/>
    <s v="Electra Girl's Hawaii 1 (20-inch) - 2015/2016"/>
    <x v="5"/>
    <x v="0"/>
    <x v="1"/>
    <x v="1"/>
  </r>
  <r>
    <n v="401"/>
    <x v="397"/>
    <s v="Syosset"/>
    <x v="1"/>
    <x v="198"/>
    <n v="2"/>
    <n v="3098"/>
    <s v="Surly Straggler - 2016"/>
    <x v="1"/>
    <x v="1"/>
    <x v="1"/>
    <x v="1"/>
  </r>
  <r>
    <n v="402"/>
    <x v="398"/>
    <s v="Rosedale"/>
    <x v="1"/>
    <x v="198"/>
    <n v="1"/>
    <n v="599.99"/>
    <s v="Electra Townie Original 7D EQ - 2016"/>
    <x v="3"/>
    <x v="0"/>
    <x v="1"/>
    <x v="1"/>
  </r>
  <r>
    <n v="402"/>
    <x v="398"/>
    <s v="Rosedale"/>
    <x v="1"/>
    <x v="198"/>
    <n v="1"/>
    <n v="1320.99"/>
    <s v="Heller Shagamaw Frame - 2016"/>
    <x v="2"/>
    <x v="5"/>
    <x v="1"/>
    <x v="1"/>
  </r>
  <r>
    <n v="402"/>
    <x v="398"/>
    <s v="Rosedale"/>
    <x v="1"/>
    <x v="198"/>
    <n v="2"/>
    <n v="939.98"/>
    <s v="Surly Ice Cream Truck Frameset - 2016"/>
    <x v="2"/>
    <x v="1"/>
    <x v="1"/>
    <x v="1"/>
  </r>
  <r>
    <n v="403"/>
    <x v="399"/>
    <s v="San Lorenzo"/>
    <x v="0"/>
    <x v="199"/>
    <n v="2"/>
    <n v="539.98"/>
    <s v="Electra Girl's Hawaii 1 (16-inch) - 2015/2016"/>
    <x v="5"/>
    <x v="0"/>
    <x v="0"/>
    <x v="3"/>
  </r>
  <r>
    <n v="403"/>
    <x v="399"/>
    <s v="San Lorenzo"/>
    <x v="0"/>
    <x v="199"/>
    <n v="1"/>
    <n v="549.99"/>
    <s v="Electra Townie Original 21D - 2016"/>
    <x v="3"/>
    <x v="0"/>
    <x v="0"/>
    <x v="3"/>
  </r>
  <r>
    <n v="403"/>
    <x v="399"/>
    <s v="San Lorenzo"/>
    <x v="0"/>
    <x v="199"/>
    <n v="2"/>
    <n v="1099.98"/>
    <s v="Electra Townie Original 21D - 2016"/>
    <x v="0"/>
    <x v="0"/>
    <x v="0"/>
    <x v="3"/>
  </r>
  <r>
    <n v="403"/>
    <x v="399"/>
    <s v="San Lorenzo"/>
    <x v="0"/>
    <x v="199"/>
    <n v="2"/>
    <n v="7999.98"/>
    <s v="Trek Slash 8 27.5 - 2016"/>
    <x v="2"/>
    <x v="2"/>
    <x v="0"/>
    <x v="3"/>
  </r>
  <r>
    <n v="404"/>
    <x v="400"/>
    <s v="Niagara Falls"/>
    <x v="1"/>
    <x v="199"/>
    <n v="2"/>
    <n v="999.98"/>
    <s v="Electra Townie Original 7D - 2015/2016"/>
    <x v="3"/>
    <x v="0"/>
    <x v="1"/>
    <x v="2"/>
  </r>
  <r>
    <n v="404"/>
    <x v="400"/>
    <s v="Niagara Falls"/>
    <x v="1"/>
    <x v="199"/>
    <n v="2"/>
    <n v="1199.98"/>
    <s v="Electra Townie Original 7D EQ - 2016"/>
    <x v="0"/>
    <x v="0"/>
    <x v="1"/>
    <x v="2"/>
  </r>
  <r>
    <n v="404"/>
    <x v="400"/>
    <s v="Niagara Falls"/>
    <x v="1"/>
    <x v="199"/>
    <n v="1"/>
    <n v="2999.99"/>
    <s v="Trek Conduit+ - 2016"/>
    <x v="4"/>
    <x v="2"/>
    <x v="1"/>
    <x v="2"/>
  </r>
  <r>
    <n v="405"/>
    <x v="401"/>
    <s v="New Hyde Park"/>
    <x v="1"/>
    <x v="199"/>
    <n v="2"/>
    <n v="539.98"/>
    <s v="Electra Girl's Hawaii 1 (16-inch) - 2015/2016"/>
    <x v="0"/>
    <x v="0"/>
    <x v="1"/>
    <x v="1"/>
  </r>
  <r>
    <n v="405"/>
    <x v="401"/>
    <s v="New Hyde Park"/>
    <x v="1"/>
    <x v="199"/>
    <n v="2"/>
    <n v="3098"/>
    <s v="Surly Straggler - 2016"/>
    <x v="1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  <x v="1"/>
  </r>
  <r>
    <n v="406"/>
    <x v="402"/>
    <s v="Uniondale"/>
    <x v="1"/>
    <x v="199"/>
    <n v="1"/>
    <n v="2899.99"/>
    <s v="Trek Fuel EX 8 29 - 2016"/>
    <x v="2"/>
    <x v="2"/>
    <x v="1"/>
    <x v="2"/>
  </r>
  <r>
    <n v="407"/>
    <x v="403"/>
    <s v="Richardson"/>
    <x v="2"/>
    <x v="200"/>
    <n v="1"/>
    <n v="599.99"/>
    <s v="Electra Townie Original 7D EQ - Women's - 2016"/>
    <x v="0"/>
    <x v="0"/>
    <x v="2"/>
    <x v="4"/>
  </r>
  <r>
    <n v="407"/>
    <x v="403"/>
    <s v="Richardson"/>
    <x v="2"/>
    <x v="200"/>
    <n v="1"/>
    <n v="1320.99"/>
    <s v="Heller Shagamaw Frame - 2016"/>
    <x v="2"/>
    <x v="5"/>
    <x v="2"/>
    <x v="4"/>
  </r>
  <r>
    <n v="408"/>
    <x v="404"/>
    <s v="Pomona"/>
    <x v="0"/>
    <x v="200"/>
    <n v="2"/>
    <n v="858"/>
    <s v="Pure Cycles Vine 8-Speed - 2016"/>
    <x v="0"/>
    <x v="4"/>
    <x v="0"/>
    <x v="0"/>
  </r>
  <r>
    <n v="408"/>
    <x v="404"/>
    <s v="Pomona"/>
    <x v="0"/>
    <x v="200"/>
    <n v="1"/>
    <n v="449"/>
    <s v="Pure Cycles Western 3-Speed - Women's - 2015/2016"/>
    <x v="0"/>
    <x v="4"/>
    <x v="0"/>
    <x v="0"/>
  </r>
  <r>
    <n v="408"/>
    <x v="404"/>
    <s v="Pomona"/>
    <x v="0"/>
    <x v="200"/>
    <n v="2"/>
    <n v="1499.98"/>
    <s v="Ritchey Timberwolf Frameset - 2016"/>
    <x v="2"/>
    <x v="3"/>
    <x v="0"/>
    <x v="0"/>
  </r>
  <r>
    <n v="408"/>
    <x v="404"/>
    <s v="Pomona"/>
    <x v="0"/>
    <x v="200"/>
    <n v="1"/>
    <n v="999.99"/>
    <s v="Surly Wednesday Frameset - 2016"/>
    <x v="2"/>
    <x v="1"/>
    <x v="0"/>
    <x v="0"/>
  </r>
  <r>
    <n v="409"/>
    <x v="405"/>
    <s v="Hempstead"/>
    <x v="1"/>
    <x v="200"/>
    <n v="1"/>
    <n v="269.99"/>
    <s v="Electra Cruiser 1 (24-Inch) - 2016"/>
    <x v="5"/>
    <x v="0"/>
    <x v="1"/>
    <x v="2"/>
  </r>
  <r>
    <n v="409"/>
    <x v="405"/>
    <s v="Hempstead"/>
    <x v="1"/>
    <x v="200"/>
    <n v="1"/>
    <n v="529.99"/>
    <s v="Electra Moto 1 - 2016"/>
    <x v="0"/>
    <x v="0"/>
    <x v="1"/>
    <x v="2"/>
  </r>
  <r>
    <n v="409"/>
    <x v="405"/>
    <s v="Hempstead"/>
    <x v="1"/>
    <x v="200"/>
    <n v="2"/>
    <n v="1199.98"/>
    <s v="Electra Townie Original 7D EQ - 2016"/>
    <x v="0"/>
    <x v="0"/>
    <x v="1"/>
    <x v="2"/>
  </r>
  <r>
    <n v="410"/>
    <x v="406"/>
    <s v="Centereach"/>
    <x v="1"/>
    <x v="200"/>
    <n v="2"/>
    <n v="1099.98"/>
    <s v="Electra Townie Original 21D - 2016"/>
    <x v="3"/>
    <x v="0"/>
    <x v="1"/>
    <x v="1"/>
  </r>
  <r>
    <n v="410"/>
    <x v="406"/>
    <s v="Centereach"/>
    <x v="1"/>
    <x v="200"/>
    <n v="1"/>
    <n v="499.99"/>
    <s v="Electra Townie Original 7D - 2015/2016"/>
    <x v="3"/>
    <x v="0"/>
    <x v="1"/>
    <x v="1"/>
  </r>
  <r>
    <n v="410"/>
    <x v="406"/>
    <s v="Centereach"/>
    <x v="1"/>
    <x v="200"/>
    <n v="2"/>
    <n v="5999.98"/>
    <s v="Trek Conduit+ - 2016"/>
    <x v="4"/>
    <x v="2"/>
    <x v="1"/>
    <x v="1"/>
  </r>
  <r>
    <n v="411"/>
    <x v="407"/>
    <s v="Fullerton"/>
    <x v="0"/>
    <x v="201"/>
    <n v="2"/>
    <n v="1199.98"/>
    <s v="Electra Townie Original 7D EQ - 2016"/>
    <x v="3"/>
    <x v="0"/>
    <x v="0"/>
    <x v="3"/>
  </r>
  <r>
    <n v="411"/>
    <x v="407"/>
    <s v="Fullerton"/>
    <x v="0"/>
    <x v="201"/>
    <n v="1"/>
    <n v="749.99"/>
    <s v="Ritchey Timberwolf Frameset - 2016"/>
    <x v="2"/>
    <x v="3"/>
    <x v="0"/>
    <x v="3"/>
  </r>
  <r>
    <n v="412"/>
    <x v="408"/>
    <s v="Banning"/>
    <x v="0"/>
    <x v="201"/>
    <n v="1"/>
    <n v="549.99"/>
    <s v="Electra Townie Original 21D - 2016"/>
    <x v="3"/>
    <x v="0"/>
    <x v="0"/>
    <x v="3"/>
  </r>
  <r>
    <n v="412"/>
    <x v="408"/>
    <s v="Banning"/>
    <x v="0"/>
    <x v="201"/>
    <n v="1"/>
    <n v="429"/>
    <s v="Pure Cycles Vine 8-Speed - 2016"/>
    <x v="0"/>
    <x v="4"/>
    <x v="0"/>
    <x v="3"/>
  </r>
  <r>
    <n v="412"/>
    <x v="408"/>
    <s v="Banning"/>
    <x v="0"/>
    <x v="201"/>
    <n v="1"/>
    <n v="3999.99"/>
    <s v="Trek Slash 8 27.5 - 2016"/>
    <x v="2"/>
    <x v="2"/>
    <x v="0"/>
    <x v="3"/>
  </r>
  <r>
    <n v="413"/>
    <x v="409"/>
    <s v="Plainview"/>
    <x v="1"/>
    <x v="201"/>
    <n v="1"/>
    <n v="499.99"/>
    <s v="Electra Townie Original 7D - 2015/2016"/>
    <x v="3"/>
    <x v="0"/>
    <x v="1"/>
    <x v="1"/>
  </r>
  <r>
    <n v="413"/>
    <x v="409"/>
    <s v="Plainview"/>
    <x v="1"/>
    <x v="201"/>
    <n v="1"/>
    <n v="2999.99"/>
    <s v="Trek Conduit+ - 2016"/>
    <x v="4"/>
    <x v="2"/>
    <x v="1"/>
    <x v="1"/>
  </r>
  <r>
    <n v="413"/>
    <x v="409"/>
    <s v="Plainview"/>
    <x v="1"/>
    <x v="201"/>
    <n v="2"/>
    <n v="3599.98"/>
    <s v="Trek Remedy 29 Carbon Frameset - 2016"/>
    <x v="2"/>
    <x v="2"/>
    <x v="1"/>
    <x v="1"/>
  </r>
  <r>
    <n v="414"/>
    <x v="410"/>
    <s v="Troy"/>
    <x v="1"/>
    <x v="202"/>
    <n v="2"/>
    <n v="5799.98"/>
    <s v="Trek Fuel EX 8 29 - 2016"/>
    <x v="2"/>
    <x v="2"/>
    <x v="1"/>
    <x v="2"/>
  </r>
  <r>
    <n v="415"/>
    <x v="411"/>
    <s v="Endicott"/>
    <x v="1"/>
    <x v="202"/>
    <n v="2"/>
    <n v="599.98"/>
    <s v="Electra Girl's Hawaii 1 (20-inch) - 2015/2016"/>
    <x v="5"/>
    <x v="0"/>
    <x v="1"/>
    <x v="2"/>
  </r>
  <r>
    <n v="415"/>
    <x v="411"/>
    <s v="Endicott"/>
    <x v="1"/>
    <x v="202"/>
    <n v="1"/>
    <n v="1320.99"/>
    <s v="Heller Shagamaw Frame - 2016"/>
    <x v="2"/>
    <x v="5"/>
    <x v="1"/>
    <x v="2"/>
  </r>
  <r>
    <n v="415"/>
    <x v="411"/>
    <s v="Endicott"/>
    <x v="1"/>
    <x v="202"/>
    <n v="2"/>
    <n v="939.98"/>
    <s v="Surly Ice Cream Truck Frameset - 2016"/>
    <x v="2"/>
    <x v="1"/>
    <x v="1"/>
    <x v="2"/>
  </r>
  <r>
    <n v="415"/>
    <x v="411"/>
    <s v="Endicott"/>
    <x v="1"/>
    <x v="202"/>
    <n v="1"/>
    <n v="999.99"/>
    <s v="Surly Wednesday Frameset - 2016"/>
    <x v="2"/>
    <x v="1"/>
    <x v="1"/>
    <x v="2"/>
  </r>
  <r>
    <n v="416"/>
    <x v="412"/>
    <s v="Rochester"/>
    <x v="1"/>
    <x v="202"/>
    <n v="1"/>
    <n v="269.99"/>
    <s v="Electra Girl's Hawaii 1 (16-inch) - 2015/2016"/>
    <x v="5"/>
    <x v="0"/>
    <x v="1"/>
    <x v="2"/>
  </r>
  <r>
    <n v="416"/>
    <x v="412"/>
    <s v="Rochester"/>
    <x v="1"/>
    <x v="202"/>
    <n v="1"/>
    <n v="269.99"/>
    <s v="Electra Girl's Hawaii 1 (16-inch) - 2015/2016"/>
    <x v="0"/>
    <x v="0"/>
    <x v="1"/>
    <x v="2"/>
  </r>
  <r>
    <n v="416"/>
    <x v="412"/>
    <s v="Rochester"/>
    <x v="1"/>
    <x v="202"/>
    <n v="1"/>
    <n v="549.99"/>
    <s v="Electra Townie Original 21D - 2016"/>
    <x v="3"/>
    <x v="0"/>
    <x v="1"/>
    <x v="2"/>
  </r>
  <r>
    <n v="417"/>
    <x v="413"/>
    <s v="Pomona"/>
    <x v="0"/>
    <x v="203"/>
    <n v="2"/>
    <n v="1199.98"/>
    <s v="Electra Townie Original 7D EQ - 2016"/>
    <x v="3"/>
    <x v="0"/>
    <x v="0"/>
    <x v="3"/>
  </r>
  <r>
    <n v="417"/>
    <x v="413"/>
    <s v="Pomona"/>
    <x v="0"/>
    <x v="203"/>
    <n v="2"/>
    <n v="939.98"/>
    <s v="Surly Ice Cream Truck Frameset - 2016"/>
    <x v="2"/>
    <x v="1"/>
    <x v="0"/>
    <x v="3"/>
  </r>
  <r>
    <n v="418"/>
    <x v="414"/>
    <s v="Hollis"/>
    <x v="1"/>
    <x v="203"/>
    <n v="1"/>
    <n v="549.99"/>
    <s v="Electra Townie Original 21D - 2016"/>
    <x v="0"/>
    <x v="0"/>
    <x v="1"/>
    <x v="1"/>
  </r>
  <r>
    <n v="418"/>
    <x v="414"/>
    <s v="Hollis"/>
    <x v="1"/>
    <x v="203"/>
    <n v="1"/>
    <n v="599.99"/>
    <s v="Electra Townie Original 7D EQ - Women's - 2016"/>
    <x v="0"/>
    <x v="0"/>
    <x v="1"/>
    <x v="1"/>
  </r>
  <r>
    <n v="419"/>
    <x v="353"/>
    <s v="Forney"/>
    <x v="2"/>
    <x v="203"/>
    <n v="1"/>
    <n v="2999.99"/>
    <s v="Trek Conduit+ - 2016"/>
    <x v="4"/>
    <x v="2"/>
    <x v="2"/>
    <x v="4"/>
  </r>
  <r>
    <n v="420"/>
    <x v="415"/>
    <s v="South El Monte"/>
    <x v="0"/>
    <x v="204"/>
    <n v="2"/>
    <n v="1059.98"/>
    <s v="Electra Moto 1 - 2016"/>
    <x v="0"/>
    <x v="0"/>
    <x v="0"/>
    <x v="3"/>
  </r>
  <r>
    <n v="420"/>
    <x v="415"/>
    <s v="South El Monte"/>
    <x v="0"/>
    <x v="204"/>
    <n v="2"/>
    <n v="858"/>
    <s v="Pure Cycles Vine 8-Speed - 2016"/>
    <x v="0"/>
    <x v="4"/>
    <x v="0"/>
    <x v="3"/>
  </r>
  <r>
    <n v="420"/>
    <x v="415"/>
    <s v="South El Monte"/>
    <x v="0"/>
    <x v="204"/>
    <n v="2"/>
    <n v="1999.98"/>
    <s v="Surly Wednesday Frameset - 2016"/>
    <x v="2"/>
    <x v="1"/>
    <x v="0"/>
    <x v="3"/>
  </r>
  <r>
    <n v="421"/>
    <x v="416"/>
    <s v="Banning"/>
    <x v="0"/>
    <x v="204"/>
    <n v="2"/>
    <n v="599.98"/>
    <s v="Electra Girl's Hawaii 1 (20-inch) - 2015/2016"/>
    <x v="5"/>
    <x v="0"/>
    <x v="0"/>
    <x v="3"/>
  </r>
  <r>
    <n v="421"/>
    <x v="416"/>
    <s v="Banning"/>
    <x v="0"/>
    <x v="204"/>
    <n v="2"/>
    <n v="1199.98"/>
    <s v="Electra Townie Original 7D EQ - Women's - 2016"/>
    <x v="0"/>
    <x v="0"/>
    <x v="0"/>
    <x v="3"/>
  </r>
  <r>
    <n v="421"/>
    <x v="416"/>
    <s v="Banning"/>
    <x v="0"/>
    <x v="204"/>
    <n v="2"/>
    <n v="939.98"/>
    <s v="Surly Ice Cream Truck Frameset - 2016"/>
    <x v="2"/>
    <x v="1"/>
    <x v="0"/>
    <x v="3"/>
  </r>
  <r>
    <n v="421"/>
    <x v="416"/>
    <s v="Banning"/>
    <x v="0"/>
    <x v="204"/>
    <n v="2"/>
    <n v="1999.98"/>
    <s v="Surly Wednesday Frameset - 2016"/>
    <x v="2"/>
    <x v="1"/>
    <x v="0"/>
    <x v="3"/>
  </r>
  <r>
    <n v="421"/>
    <x v="416"/>
    <s v="Banning"/>
    <x v="0"/>
    <x v="204"/>
    <n v="1"/>
    <n v="2899.99"/>
    <s v="Trek Fuel EX 8 29 - 2016"/>
    <x v="2"/>
    <x v="2"/>
    <x v="0"/>
    <x v="3"/>
  </r>
  <r>
    <n v="422"/>
    <x v="417"/>
    <s v="Sunnyside"/>
    <x v="1"/>
    <x v="205"/>
    <n v="2"/>
    <n v="1199.98"/>
    <s v="Electra Townie Original 7D EQ - Women's - 2016"/>
    <x v="0"/>
    <x v="0"/>
    <x v="1"/>
    <x v="1"/>
  </r>
  <r>
    <n v="423"/>
    <x v="418"/>
    <s v="Webster"/>
    <x v="1"/>
    <x v="205"/>
    <n v="2"/>
    <n v="599.98"/>
    <s v="Electra Girl's Hawaii 1 (20-inch) - 2015/2016"/>
    <x v="5"/>
    <x v="0"/>
    <x v="1"/>
    <x v="2"/>
  </r>
  <r>
    <n v="423"/>
    <x v="418"/>
    <s v="Webster"/>
    <x v="1"/>
    <x v="205"/>
    <n v="1"/>
    <n v="429"/>
    <s v="Pure Cycles Vine 8-Speed - 2016"/>
    <x v="0"/>
    <x v="4"/>
    <x v="1"/>
    <x v="2"/>
  </r>
  <r>
    <n v="423"/>
    <x v="418"/>
    <s v="Webster"/>
    <x v="1"/>
    <x v="205"/>
    <n v="1"/>
    <n v="749.99"/>
    <s v="Ritchey Timberwolf Frameset - 2016"/>
    <x v="2"/>
    <x v="3"/>
    <x v="1"/>
    <x v="2"/>
  </r>
  <r>
    <n v="423"/>
    <x v="418"/>
    <s v="Webster"/>
    <x v="1"/>
    <x v="205"/>
    <n v="2"/>
    <n v="3599.98"/>
    <s v="Trek Remedy 29 Carbon Frameset - 2016"/>
    <x v="2"/>
    <x v="2"/>
    <x v="1"/>
    <x v="2"/>
  </r>
  <r>
    <n v="424"/>
    <x v="419"/>
    <s v="Sacramento"/>
    <x v="0"/>
    <x v="206"/>
    <n v="1"/>
    <n v="269.99"/>
    <s v="Electra Girl's Hawaii 1 (16-inch) - 2015/2016"/>
    <x v="5"/>
    <x v="0"/>
    <x v="0"/>
    <x v="3"/>
  </r>
  <r>
    <n v="424"/>
    <x v="419"/>
    <s v="Sacramento"/>
    <x v="0"/>
    <x v="206"/>
    <n v="1"/>
    <n v="469.99"/>
    <s v="Surly Ice Cream Truck Frameset - 2016"/>
    <x v="2"/>
    <x v="1"/>
    <x v="0"/>
    <x v="3"/>
  </r>
  <r>
    <n v="425"/>
    <x v="420"/>
    <s v="Plattsburgh"/>
    <x v="1"/>
    <x v="206"/>
    <n v="2"/>
    <n v="539.98"/>
    <s v="Electra Cruiser 1 (24-Inch) - 2016"/>
    <x v="5"/>
    <x v="0"/>
    <x v="1"/>
    <x v="1"/>
  </r>
  <r>
    <n v="425"/>
    <x v="420"/>
    <s v="Plattsburgh"/>
    <x v="1"/>
    <x v="206"/>
    <n v="1"/>
    <n v="449"/>
    <s v="Pure Cycles William 3-Speed - 2016"/>
    <x v="0"/>
    <x v="4"/>
    <x v="1"/>
    <x v="1"/>
  </r>
  <r>
    <n v="425"/>
    <x v="420"/>
    <s v="Plattsburgh"/>
    <x v="1"/>
    <x v="206"/>
    <n v="1"/>
    <n v="469.99"/>
    <s v="Surly Ice Cream Truck Frameset - 2016"/>
    <x v="2"/>
    <x v="1"/>
    <x v="1"/>
    <x v="1"/>
  </r>
  <r>
    <n v="426"/>
    <x v="421"/>
    <s v="Scarsdale"/>
    <x v="1"/>
    <x v="206"/>
    <n v="2"/>
    <n v="599.98"/>
    <s v="Electra Girl's Hawaii 1 (20-inch) - 2015/2016"/>
    <x v="5"/>
    <x v="0"/>
    <x v="1"/>
    <x v="1"/>
  </r>
  <r>
    <n v="426"/>
    <x v="421"/>
    <s v="Scarsdale"/>
    <x v="1"/>
    <x v="206"/>
    <n v="1"/>
    <n v="1549"/>
    <s v="Surly Straggler - 2016"/>
    <x v="1"/>
    <x v="1"/>
    <x v="1"/>
    <x v="1"/>
  </r>
  <r>
    <n v="427"/>
    <x v="422"/>
    <s v="Duarte"/>
    <x v="0"/>
    <x v="207"/>
    <n v="2"/>
    <n v="1059.98"/>
    <s v="Electra Moto 1 - 2016"/>
    <x v="0"/>
    <x v="0"/>
    <x v="0"/>
    <x v="0"/>
  </r>
  <r>
    <n v="427"/>
    <x v="422"/>
    <s v="Duarte"/>
    <x v="0"/>
    <x v="207"/>
    <n v="2"/>
    <n v="1099.98"/>
    <s v="Electra Townie Original 21D - 2016"/>
    <x v="0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  <x v="0"/>
  </r>
  <r>
    <n v="428"/>
    <x v="423"/>
    <s v="Liverpool"/>
    <x v="1"/>
    <x v="207"/>
    <n v="1"/>
    <n v="269.99"/>
    <s v="Electra Girl's Hawaii 1 (16-inch) - 2015/2016"/>
    <x v="0"/>
    <x v="0"/>
    <x v="1"/>
    <x v="1"/>
  </r>
  <r>
    <n v="428"/>
    <x v="423"/>
    <s v="Liverpool"/>
    <x v="1"/>
    <x v="207"/>
    <n v="2"/>
    <n v="2641.98"/>
    <s v="Heller Shagamaw Frame - 2016"/>
    <x v="2"/>
    <x v="5"/>
    <x v="1"/>
    <x v="1"/>
  </r>
  <r>
    <n v="429"/>
    <x v="424"/>
    <s v="San Angelo"/>
    <x v="2"/>
    <x v="208"/>
    <n v="2"/>
    <n v="2641.98"/>
    <s v="Heller Shagamaw Frame - 2016"/>
    <x v="2"/>
    <x v="5"/>
    <x v="2"/>
    <x v="4"/>
  </r>
  <r>
    <n v="429"/>
    <x v="424"/>
    <s v="San Angelo"/>
    <x v="2"/>
    <x v="208"/>
    <n v="1"/>
    <n v="749.99"/>
    <s v="Ritchey Timberwolf Frameset - 2016"/>
    <x v="2"/>
    <x v="3"/>
    <x v="2"/>
    <x v="4"/>
  </r>
  <r>
    <n v="429"/>
    <x v="424"/>
    <s v="San Angelo"/>
    <x v="2"/>
    <x v="208"/>
    <n v="1"/>
    <n v="469.99"/>
    <s v="Surly Ice Cream Truck Frameset - 2016"/>
    <x v="2"/>
    <x v="1"/>
    <x v="2"/>
    <x v="4"/>
  </r>
  <r>
    <n v="429"/>
    <x v="424"/>
    <s v="San Angelo"/>
    <x v="2"/>
    <x v="208"/>
    <n v="1"/>
    <n v="1680.99"/>
    <s v="Surly Straggler 650b - 2016"/>
    <x v="1"/>
    <x v="1"/>
    <x v="2"/>
    <x v="4"/>
  </r>
  <r>
    <n v="429"/>
    <x v="424"/>
    <s v="San Angelo"/>
    <x v="2"/>
    <x v="208"/>
    <n v="2"/>
    <n v="5799.98"/>
    <s v="Trek Fuel EX 8 29 - 2016"/>
    <x v="2"/>
    <x v="2"/>
    <x v="2"/>
    <x v="4"/>
  </r>
  <r>
    <n v="430"/>
    <x v="425"/>
    <s v="Jamaica"/>
    <x v="1"/>
    <x v="209"/>
    <n v="2"/>
    <n v="539.98"/>
    <s v="Electra Cruiser 1 (24-Inch) - 2016"/>
    <x v="0"/>
    <x v="0"/>
    <x v="1"/>
    <x v="1"/>
  </r>
  <r>
    <n v="430"/>
    <x v="425"/>
    <s v="Jamaica"/>
    <x v="1"/>
    <x v="209"/>
    <n v="2"/>
    <n v="539.98"/>
    <s v="Electra Girl's Hawaii 1 (16-inch) - 2015/2016"/>
    <x v="5"/>
    <x v="0"/>
    <x v="1"/>
    <x v="1"/>
  </r>
  <r>
    <n v="430"/>
    <x v="425"/>
    <s v="Jamaica"/>
    <x v="1"/>
    <x v="209"/>
    <n v="1"/>
    <n v="1680.99"/>
    <s v="Surly Straggler 650b - 2016"/>
    <x v="1"/>
    <x v="1"/>
    <x v="1"/>
    <x v="1"/>
  </r>
  <r>
    <n v="430"/>
    <x v="425"/>
    <s v="Jamaica"/>
    <x v="1"/>
    <x v="209"/>
    <n v="2"/>
    <n v="5799.98"/>
    <s v="Trek Fuel EX 8 29 - 2016"/>
    <x v="2"/>
    <x v="2"/>
    <x v="1"/>
    <x v="1"/>
  </r>
  <r>
    <n v="430"/>
    <x v="425"/>
    <s v="Jamaica"/>
    <x v="1"/>
    <x v="209"/>
    <n v="1"/>
    <n v="1799.99"/>
    <s v="Trek Remedy 29 Carbon Frameset - 2016"/>
    <x v="2"/>
    <x v="2"/>
    <x v="1"/>
    <x v="1"/>
  </r>
  <r>
    <n v="431"/>
    <x v="426"/>
    <s v="Yonkers"/>
    <x v="1"/>
    <x v="209"/>
    <n v="2"/>
    <n v="539.98"/>
    <s v="Electra Cruiser 1 (24-Inch) - 2016"/>
    <x v="0"/>
    <x v="0"/>
    <x v="1"/>
    <x v="1"/>
  </r>
  <r>
    <n v="431"/>
    <x v="426"/>
    <s v="Yonkers"/>
    <x v="1"/>
    <x v="209"/>
    <n v="2"/>
    <n v="539.98"/>
    <s v="Electra Girl's Hawaii 1 (16-inch) - 2015/2016"/>
    <x v="0"/>
    <x v="0"/>
    <x v="1"/>
    <x v="1"/>
  </r>
  <r>
    <n v="431"/>
    <x v="426"/>
    <s v="Yonkers"/>
    <x v="1"/>
    <x v="209"/>
    <n v="1"/>
    <n v="449"/>
    <s v="Pure Cycles Western 3-Speed - Women's - 2015/2016"/>
    <x v="0"/>
    <x v="4"/>
    <x v="1"/>
    <x v="1"/>
  </r>
  <r>
    <n v="431"/>
    <x v="426"/>
    <s v="Yonkers"/>
    <x v="1"/>
    <x v="209"/>
    <n v="1"/>
    <n v="449"/>
    <s v="Pure Cycles William 3-Speed - 2016"/>
    <x v="0"/>
    <x v="4"/>
    <x v="1"/>
    <x v="1"/>
  </r>
  <r>
    <n v="431"/>
    <x v="426"/>
    <s v="Yonkers"/>
    <x v="1"/>
    <x v="209"/>
    <n v="1"/>
    <n v="469.99"/>
    <s v="Surly Ice Cream Truck Frameset - 2016"/>
    <x v="2"/>
    <x v="1"/>
    <x v="1"/>
    <x v="1"/>
  </r>
  <r>
    <n v="432"/>
    <x v="427"/>
    <s v="Palos Verdes Peninsula"/>
    <x v="0"/>
    <x v="210"/>
    <n v="2"/>
    <n v="3098"/>
    <s v="Surly Straggler - 2016"/>
    <x v="1"/>
    <x v="1"/>
    <x v="0"/>
    <x v="0"/>
  </r>
  <r>
    <n v="432"/>
    <x v="427"/>
    <s v="Palos Verdes Peninsula"/>
    <x v="0"/>
    <x v="210"/>
    <n v="2"/>
    <n v="7999.98"/>
    <s v="Trek Slash 8 27.5 - 2016"/>
    <x v="2"/>
    <x v="2"/>
    <x v="0"/>
    <x v="0"/>
  </r>
  <r>
    <n v="433"/>
    <x v="428"/>
    <s v="Carmel"/>
    <x v="1"/>
    <x v="210"/>
    <n v="1"/>
    <n v="549.99"/>
    <s v="Electra Townie Original 21D - 2016"/>
    <x v="3"/>
    <x v="0"/>
    <x v="1"/>
    <x v="1"/>
  </r>
  <r>
    <n v="433"/>
    <x v="428"/>
    <s v="Carmel"/>
    <x v="1"/>
    <x v="210"/>
    <n v="1"/>
    <n v="469.99"/>
    <s v="Surly Ice Cream Truck Frameset - 2016"/>
    <x v="2"/>
    <x v="1"/>
    <x v="1"/>
    <x v="1"/>
  </r>
  <r>
    <n v="433"/>
    <x v="428"/>
    <s v="Carmel"/>
    <x v="1"/>
    <x v="210"/>
    <n v="1"/>
    <n v="1549"/>
    <s v="Surly Straggler - 2016"/>
    <x v="1"/>
    <x v="1"/>
    <x v="1"/>
    <x v="1"/>
  </r>
  <r>
    <n v="433"/>
    <x v="428"/>
    <s v="Carmel"/>
    <x v="1"/>
    <x v="210"/>
    <n v="1"/>
    <n v="2899.99"/>
    <s v="Trek Fuel EX 8 29 - 2016"/>
    <x v="2"/>
    <x v="2"/>
    <x v="1"/>
    <x v="1"/>
  </r>
  <r>
    <n v="434"/>
    <x v="429"/>
    <s v="Port Jefferson Station"/>
    <x v="1"/>
    <x v="211"/>
    <n v="1"/>
    <n v="269.99"/>
    <s v="Electra Cruiser 1 (24-Inch) - 2016"/>
    <x v="5"/>
    <x v="0"/>
    <x v="1"/>
    <x v="1"/>
  </r>
  <r>
    <n v="434"/>
    <x v="429"/>
    <s v="Port Jefferson Station"/>
    <x v="1"/>
    <x v="211"/>
    <n v="1"/>
    <n v="599.99"/>
    <s v="Electra Townie Original 7D EQ - Women's - 2016"/>
    <x v="0"/>
    <x v="0"/>
    <x v="1"/>
    <x v="1"/>
  </r>
  <r>
    <n v="434"/>
    <x v="429"/>
    <s v="Port Jefferson Station"/>
    <x v="1"/>
    <x v="211"/>
    <n v="2"/>
    <n v="898"/>
    <s v="Pure Cycles Western 3-Speed - Women's - 2015/2016"/>
    <x v="0"/>
    <x v="4"/>
    <x v="1"/>
    <x v="1"/>
  </r>
  <r>
    <n v="434"/>
    <x v="429"/>
    <s v="Port Jefferson Station"/>
    <x v="1"/>
    <x v="211"/>
    <n v="2"/>
    <n v="3361.98"/>
    <s v="Surly Straggler 650b - 2016"/>
    <x v="1"/>
    <x v="1"/>
    <x v="1"/>
    <x v="1"/>
  </r>
  <r>
    <n v="434"/>
    <x v="429"/>
    <s v="Port Jefferson Station"/>
    <x v="1"/>
    <x v="211"/>
    <n v="1"/>
    <n v="2999.99"/>
    <s v="Trek Conduit+ - 2016"/>
    <x v="4"/>
    <x v="2"/>
    <x v="1"/>
    <x v="1"/>
  </r>
  <r>
    <n v="435"/>
    <x v="403"/>
    <s v="Richardson"/>
    <x v="2"/>
    <x v="212"/>
    <n v="1"/>
    <n v="269.99"/>
    <s v="Electra Girl's Hawaii 1 (16-inch) - 2015/2016"/>
    <x v="5"/>
    <x v="0"/>
    <x v="2"/>
    <x v="5"/>
  </r>
  <r>
    <n v="435"/>
    <x v="403"/>
    <s v="Richardson"/>
    <x v="2"/>
    <x v="212"/>
    <n v="1"/>
    <n v="449"/>
    <s v="Pure Cycles Western 3-Speed - Women's - 2015/2016"/>
    <x v="0"/>
    <x v="4"/>
    <x v="2"/>
    <x v="5"/>
  </r>
  <r>
    <n v="435"/>
    <x v="403"/>
    <s v="Richardson"/>
    <x v="2"/>
    <x v="212"/>
    <n v="1"/>
    <n v="2999.99"/>
    <s v="Trek Conduit+ - 2016"/>
    <x v="4"/>
    <x v="2"/>
    <x v="2"/>
    <x v="5"/>
  </r>
  <r>
    <n v="436"/>
    <x v="430"/>
    <s v="Ballston Spa"/>
    <x v="1"/>
    <x v="213"/>
    <n v="1"/>
    <n v="299.99"/>
    <s v="Electra Girl's Hawaii 1 (20-inch) - 2015/2016"/>
    <x v="5"/>
    <x v="0"/>
    <x v="1"/>
    <x v="2"/>
  </r>
  <r>
    <n v="436"/>
    <x v="430"/>
    <s v="Ballston Spa"/>
    <x v="1"/>
    <x v="213"/>
    <n v="1"/>
    <n v="999.99"/>
    <s v="Surly Wednesday Frameset - 2016"/>
    <x v="2"/>
    <x v="1"/>
    <x v="1"/>
    <x v="2"/>
  </r>
  <r>
    <n v="437"/>
    <x v="431"/>
    <s v="Central Islip"/>
    <x v="1"/>
    <x v="213"/>
    <n v="1"/>
    <n v="1549"/>
    <s v="Surly Straggler - 2016"/>
    <x v="1"/>
    <x v="1"/>
    <x v="1"/>
    <x v="2"/>
  </r>
  <r>
    <n v="437"/>
    <x v="431"/>
    <s v="Central Islip"/>
    <x v="1"/>
    <x v="213"/>
    <n v="1"/>
    <n v="999.99"/>
    <s v="Surly Wednesday Frameset - 2016"/>
    <x v="2"/>
    <x v="1"/>
    <x v="1"/>
    <x v="2"/>
  </r>
  <r>
    <n v="437"/>
    <x v="431"/>
    <s v="Central Islip"/>
    <x v="1"/>
    <x v="213"/>
    <n v="2"/>
    <n v="3599.98"/>
    <s v="Trek Remedy 29 Carbon Frameset - 2016"/>
    <x v="2"/>
    <x v="2"/>
    <x v="1"/>
    <x v="2"/>
  </r>
  <r>
    <n v="438"/>
    <x v="432"/>
    <s v="Rowlett"/>
    <x v="2"/>
    <x v="213"/>
    <n v="2"/>
    <n v="539.98"/>
    <s v="Electra Cruiser 1 (24-Inch) - 2016"/>
    <x v="0"/>
    <x v="0"/>
    <x v="2"/>
    <x v="4"/>
  </r>
  <r>
    <n v="438"/>
    <x v="432"/>
    <s v="Rowlett"/>
    <x v="2"/>
    <x v="213"/>
    <n v="1"/>
    <n v="269.99"/>
    <s v="Electra Girl's Hawaii 1 (16-inch) - 2015/2016"/>
    <x v="5"/>
    <x v="0"/>
    <x v="2"/>
    <x v="4"/>
  </r>
  <r>
    <n v="438"/>
    <x v="432"/>
    <s v="Rowlett"/>
    <x v="2"/>
    <x v="213"/>
    <n v="1"/>
    <n v="2899.99"/>
    <s v="Trek Fuel EX 8 29 - 2016"/>
    <x v="2"/>
    <x v="2"/>
    <x v="2"/>
    <x v="4"/>
  </r>
  <r>
    <n v="438"/>
    <x v="432"/>
    <s v="Rowlett"/>
    <x v="2"/>
    <x v="213"/>
    <n v="2"/>
    <n v="3599.98"/>
    <s v="Trek Remedy 29 Carbon Frameset - 2016"/>
    <x v="2"/>
    <x v="2"/>
    <x v="2"/>
    <x v="4"/>
  </r>
  <r>
    <n v="439"/>
    <x v="433"/>
    <s v="Spring Valley"/>
    <x v="1"/>
    <x v="214"/>
    <n v="2"/>
    <n v="939.98"/>
    <s v="Surly Ice Cream Truck Frameset - 2016"/>
    <x v="2"/>
    <x v="1"/>
    <x v="1"/>
    <x v="1"/>
  </r>
  <r>
    <n v="439"/>
    <x v="433"/>
    <s v="Spring Valley"/>
    <x v="1"/>
    <x v="214"/>
    <n v="2"/>
    <n v="7999.98"/>
    <s v="Trek Slash 8 27.5 - 2016"/>
    <x v="2"/>
    <x v="2"/>
    <x v="1"/>
    <x v="1"/>
  </r>
  <r>
    <n v="440"/>
    <x v="434"/>
    <s v="Ballston Spa"/>
    <x v="1"/>
    <x v="214"/>
    <n v="2"/>
    <n v="898"/>
    <s v="Pure Cycles William 3-Speed - 2016"/>
    <x v="0"/>
    <x v="4"/>
    <x v="1"/>
    <x v="2"/>
  </r>
  <r>
    <n v="440"/>
    <x v="434"/>
    <s v="Ballston Spa"/>
    <x v="1"/>
    <x v="214"/>
    <n v="2"/>
    <n v="5799.98"/>
    <s v="Trek Fuel EX 8 29 - 2016"/>
    <x v="2"/>
    <x v="2"/>
    <x v="1"/>
    <x v="2"/>
  </r>
  <r>
    <n v="441"/>
    <x v="435"/>
    <s v="Bakersfield"/>
    <x v="0"/>
    <x v="215"/>
    <n v="1"/>
    <n v="529.99"/>
    <s v="Electra Moto 1 - 2016"/>
    <x v="0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  <x v="0"/>
  </r>
  <r>
    <n v="442"/>
    <x v="436"/>
    <s v="Richmond Hill"/>
    <x v="1"/>
    <x v="215"/>
    <n v="2"/>
    <n v="1199.98"/>
    <s v="Electra Townie Original 7D EQ - 2016"/>
    <x v="3"/>
    <x v="0"/>
    <x v="1"/>
    <x v="2"/>
  </r>
  <r>
    <n v="442"/>
    <x v="436"/>
    <s v="Richmond Hill"/>
    <x v="1"/>
    <x v="215"/>
    <n v="2"/>
    <n v="1199.98"/>
    <s v="Electra Townie Original 7D EQ - 2016"/>
    <x v="0"/>
    <x v="0"/>
    <x v="1"/>
    <x v="2"/>
  </r>
  <r>
    <n v="442"/>
    <x v="436"/>
    <s v="Richmond Hill"/>
    <x v="1"/>
    <x v="215"/>
    <n v="2"/>
    <n v="939.98"/>
    <s v="Surly Ice Cream Truck Frameset - 2016"/>
    <x v="2"/>
    <x v="1"/>
    <x v="1"/>
    <x v="2"/>
  </r>
  <r>
    <n v="443"/>
    <x v="437"/>
    <s v="New Hyde Park"/>
    <x v="1"/>
    <x v="215"/>
    <n v="1"/>
    <n v="599.99"/>
    <s v="Electra Townie Original 7D EQ - 2016"/>
    <x v="3"/>
    <x v="0"/>
    <x v="1"/>
    <x v="1"/>
  </r>
  <r>
    <n v="443"/>
    <x v="437"/>
    <s v="New Hyde Park"/>
    <x v="1"/>
    <x v="215"/>
    <n v="1"/>
    <n v="1320.99"/>
    <s v="Heller Shagamaw Frame - 2016"/>
    <x v="2"/>
    <x v="5"/>
    <x v="1"/>
    <x v="1"/>
  </r>
  <r>
    <n v="444"/>
    <x v="346"/>
    <s v="Torrance"/>
    <x v="0"/>
    <x v="216"/>
    <n v="1"/>
    <n v="269.99"/>
    <s v="Electra Girl's Hawaii 1 (16-inch) - 2015/2016"/>
    <x v="5"/>
    <x v="0"/>
    <x v="0"/>
    <x v="0"/>
  </r>
  <r>
    <n v="444"/>
    <x v="346"/>
    <s v="Torrance"/>
    <x v="0"/>
    <x v="216"/>
    <n v="2"/>
    <n v="1059.98"/>
    <s v="Electra Moto 1 - 2016"/>
    <x v="0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  <x v="0"/>
  </r>
  <r>
    <n v="444"/>
    <x v="346"/>
    <s v="Torrance"/>
    <x v="0"/>
    <x v="216"/>
    <n v="2"/>
    <n v="3098"/>
    <s v="Surly Straggler - 2016"/>
    <x v="1"/>
    <x v="1"/>
    <x v="0"/>
    <x v="0"/>
  </r>
  <r>
    <n v="445"/>
    <x v="438"/>
    <s v="Kingston"/>
    <x v="1"/>
    <x v="216"/>
    <n v="1"/>
    <n v="299.99"/>
    <s v="Electra Girl's Hawaii 1 (20-inch) - 2015/2016"/>
    <x v="5"/>
    <x v="0"/>
    <x v="1"/>
    <x v="1"/>
  </r>
  <r>
    <n v="445"/>
    <x v="438"/>
    <s v="Kingston"/>
    <x v="1"/>
    <x v="216"/>
    <n v="1"/>
    <n v="599.99"/>
    <s v="Electra Townie Original 7D EQ - 2016"/>
    <x v="0"/>
    <x v="0"/>
    <x v="1"/>
    <x v="1"/>
  </r>
  <r>
    <n v="445"/>
    <x v="438"/>
    <s v="Kingston"/>
    <x v="1"/>
    <x v="216"/>
    <n v="1"/>
    <n v="3999.99"/>
    <s v="Trek Slash 8 27.5 - 2016"/>
    <x v="2"/>
    <x v="2"/>
    <x v="1"/>
    <x v="1"/>
  </r>
  <r>
    <n v="446"/>
    <x v="439"/>
    <s v="Kingston"/>
    <x v="1"/>
    <x v="216"/>
    <n v="1"/>
    <n v="269.99"/>
    <s v="Electra Girl's Hawaii 1 (16-inch) - 2015/2016"/>
    <x v="5"/>
    <x v="0"/>
    <x v="1"/>
    <x v="2"/>
  </r>
  <r>
    <n v="446"/>
    <x v="439"/>
    <s v="Kingston"/>
    <x v="1"/>
    <x v="216"/>
    <n v="2"/>
    <n v="1199.98"/>
    <s v="Electra Townie Original 7D EQ - 2016"/>
    <x v="0"/>
    <x v="0"/>
    <x v="1"/>
    <x v="2"/>
  </r>
  <r>
    <n v="447"/>
    <x v="440"/>
    <s v="Rowlett"/>
    <x v="2"/>
    <x v="217"/>
    <n v="1"/>
    <n v="999.99"/>
    <s v="Surly Wednesday Frameset - 2016"/>
    <x v="2"/>
    <x v="1"/>
    <x v="2"/>
    <x v="4"/>
  </r>
  <r>
    <n v="447"/>
    <x v="440"/>
    <s v="Rowlett"/>
    <x v="2"/>
    <x v="217"/>
    <n v="2"/>
    <n v="5799.98"/>
    <s v="Trek Fuel EX 8 29 - 2016"/>
    <x v="2"/>
    <x v="2"/>
    <x v="2"/>
    <x v="4"/>
  </r>
  <r>
    <n v="447"/>
    <x v="440"/>
    <s v="Rowlett"/>
    <x v="2"/>
    <x v="217"/>
    <n v="1"/>
    <n v="1799.99"/>
    <s v="Trek Remedy 29 Carbon Frameset - 2016"/>
    <x v="2"/>
    <x v="2"/>
    <x v="2"/>
    <x v="4"/>
  </r>
  <r>
    <n v="448"/>
    <x v="441"/>
    <s v="Scarsdale"/>
    <x v="1"/>
    <x v="218"/>
    <n v="2"/>
    <n v="539.98"/>
    <s v="Electra Cruiser 1 (24-Inch) - 2016"/>
    <x v="0"/>
    <x v="0"/>
    <x v="1"/>
    <x v="1"/>
  </r>
  <r>
    <n v="448"/>
    <x v="441"/>
    <s v="Scarsdale"/>
    <x v="1"/>
    <x v="218"/>
    <n v="2"/>
    <n v="939.98"/>
    <s v="Surly Ice Cream Truck Frameset - 2016"/>
    <x v="2"/>
    <x v="1"/>
    <x v="1"/>
    <x v="1"/>
  </r>
  <r>
    <n v="449"/>
    <x v="442"/>
    <s v="Corona"/>
    <x v="1"/>
    <x v="218"/>
    <n v="2"/>
    <n v="1199.98"/>
    <s v="Electra Townie Original 7D EQ - 2016"/>
    <x v="3"/>
    <x v="0"/>
    <x v="1"/>
    <x v="2"/>
  </r>
  <r>
    <n v="449"/>
    <x v="442"/>
    <s v="Corona"/>
    <x v="1"/>
    <x v="218"/>
    <n v="2"/>
    <n v="858"/>
    <s v="Pure Cycles Vine 8-Speed - 2016"/>
    <x v="0"/>
    <x v="4"/>
    <x v="1"/>
    <x v="2"/>
  </r>
  <r>
    <n v="449"/>
    <x v="442"/>
    <s v="Corona"/>
    <x v="1"/>
    <x v="218"/>
    <n v="1"/>
    <n v="749.99"/>
    <s v="Ritchey Timberwolf Frameset - 2016"/>
    <x v="2"/>
    <x v="3"/>
    <x v="1"/>
    <x v="2"/>
  </r>
  <r>
    <n v="449"/>
    <x v="442"/>
    <s v="Corona"/>
    <x v="1"/>
    <x v="218"/>
    <n v="2"/>
    <n v="7999.98"/>
    <s v="Trek Slash 8 27.5 - 2016"/>
    <x v="2"/>
    <x v="2"/>
    <x v="1"/>
    <x v="2"/>
  </r>
  <r>
    <n v="450"/>
    <x v="443"/>
    <s v="Jamaica"/>
    <x v="1"/>
    <x v="218"/>
    <n v="1"/>
    <n v="549.99"/>
    <s v="Electra Townie Original 21D - 2016"/>
    <x v="3"/>
    <x v="0"/>
    <x v="1"/>
    <x v="2"/>
  </r>
  <r>
    <n v="450"/>
    <x v="443"/>
    <s v="Jamaica"/>
    <x v="1"/>
    <x v="218"/>
    <n v="1"/>
    <n v="549.99"/>
    <s v="Electra Townie Original 21D - 2016"/>
    <x v="0"/>
    <x v="0"/>
    <x v="1"/>
    <x v="2"/>
  </r>
  <r>
    <n v="450"/>
    <x v="443"/>
    <s v="Jamaica"/>
    <x v="1"/>
    <x v="218"/>
    <n v="1"/>
    <n v="1320.99"/>
    <s v="Heller Shagamaw Frame - 2016"/>
    <x v="2"/>
    <x v="5"/>
    <x v="1"/>
    <x v="2"/>
  </r>
  <r>
    <n v="451"/>
    <x v="444"/>
    <s v="Saint Albans"/>
    <x v="1"/>
    <x v="218"/>
    <n v="2"/>
    <n v="539.98"/>
    <s v="Electra Girl's Hawaii 1 (16-inch) - 2015/2016"/>
    <x v="0"/>
    <x v="0"/>
    <x v="1"/>
    <x v="2"/>
  </r>
  <r>
    <n v="452"/>
    <x v="445"/>
    <s v="Baldwin"/>
    <x v="1"/>
    <x v="219"/>
    <n v="1"/>
    <n v="599.99"/>
    <s v="Electra Townie Original 7D EQ - 2016"/>
    <x v="0"/>
    <x v="0"/>
    <x v="1"/>
    <x v="2"/>
  </r>
  <r>
    <n v="452"/>
    <x v="445"/>
    <s v="Baldwin"/>
    <x v="1"/>
    <x v="219"/>
    <n v="1"/>
    <n v="1680.99"/>
    <s v="Surly Straggler 650b - 2016"/>
    <x v="1"/>
    <x v="1"/>
    <x v="1"/>
    <x v="2"/>
  </r>
  <r>
    <n v="452"/>
    <x v="445"/>
    <s v="Baldwin"/>
    <x v="1"/>
    <x v="219"/>
    <n v="1"/>
    <n v="1799.99"/>
    <s v="Trek Remedy 29 Carbon Frameset - 2016"/>
    <x v="2"/>
    <x v="2"/>
    <x v="1"/>
    <x v="2"/>
  </r>
  <r>
    <n v="452"/>
    <x v="445"/>
    <s v="Baldwin"/>
    <x v="1"/>
    <x v="219"/>
    <n v="2"/>
    <n v="7999.98"/>
    <s v="Trek Slash 8 27.5 - 2016"/>
    <x v="2"/>
    <x v="2"/>
    <x v="1"/>
    <x v="2"/>
  </r>
  <r>
    <n v="453"/>
    <x v="446"/>
    <s v="Canandaigua"/>
    <x v="1"/>
    <x v="219"/>
    <n v="1"/>
    <n v="299.99"/>
    <s v="Electra Girl's Hawaii 1 (20-inch) - 2015/2016"/>
    <x v="5"/>
    <x v="0"/>
    <x v="1"/>
    <x v="2"/>
  </r>
  <r>
    <n v="453"/>
    <x v="446"/>
    <s v="Canandaigua"/>
    <x v="1"/>
    <x v="219"/>
    <n v="2"/>
    <n v="1199.98"/>
    <s v="Electra Townie Original 7D EQ - Women's - 2016"/>
    <x v="0"/>
    <x v="0"/>
    <x v="1"/>
    <x v="2"/>
  </r>
  <r>
    <n v="453"/>
    <x v="446"/>
    <s v="Canandaigua"/>
    <x v="1"/>
    <x v="219"/>
    <n v="1"/>
    <n v="2899.99"/>
    <s v="Trek Fuel EX 8 29 - 2016"/>
    <x v="2"/>
    <x v="2"/>
    <x v="1"/>
    <x v="2"/>
  </r>
  <r>
    <n v="454"/>
    <x v="447"/>
    <s v="Syosset"/>
    <x v="1"/>
    <x v="220"/>
    <n v="2"/>
    <n v="539.98"/>
    <s v="Electra Cruiser 1 (24-Inch) - 2016"/>
    <x v="0"/>
    <x v="0"/>
    <x v="1"/>
    <x v="1"/>
  </r>
  <r>
    <n v="454"/>
    <x v="447"/>
    <s v="Syosset"/>
    <x v="1"/>
    <x v="220"/>
    <n v="2"/>
    <n v="1099.98"/>
    <s v="Electra Townie Original 21D - 2016"/>
    <x v="3"/>
    <x v="0"/>
    <x v="1"/>
    <x v="1"/>
  </r>
  <r>
    <n v="454"/>
    <x v="447"/>
    <s v="Syosset"/>
    <x v="1"/>
    <x v="220"/>
    <n v="2"/>
    <n v="999.98"/>
    <s v="Electra Townie Original 7D - 2015/2016"/>
    <x v="3"/>
    <x v="0"/>
    <x v="1"/>
    <x v="1"/>
  </r>
  <r>
    <n v="455"/>
    <x v="448"/>
    <s v="Maspeth"/>
    <x v="1"/>
    <x v="220"/>
    <n v="1"/>
    <n v="2999.99"/>
    <s v="Trek Conduit+ - 2016"/>
    <x v="4"/>
    <x v="2"/>
    <x v="1"/>
    <x v="2"/>
  </r>
  <r>
    <n v="456"/>
    <x v="449"/>
    <s v="Euless"/>
    <x v="2"/>
    <x v="220"/>
    <n v="1"/>
    <n v="299.99"/>
    <s v="Electra Girl's Hawaii 1 (20-inch) - 2015/2016"/>
    <x v="5"/>
    <x v="0"/>
    <x v="2"/>
    <x v="5"/>
  </r>
  <r>
    <n v="456"/>
    <x v="449"/>
    <s v="Euless"/>
    <x v="2"/>
    <x v="220"/>
    <n v="2"/>
    <n v="858"/>
    <s v="Pure Cycles Vine 8-Speed - 2016"/>
    <x v="0"/>
    <x v="4"/>
    <x v="2"/>
    <x v="5"/>
  </r>
  <r>
    <n v="457"/>
    <x v="450"/>
    <s v="Encino"/>
    <x v="0"/>
    <x v="221"/>
    <n v="2"/>
    <n v="1099.98"/>
    <s v="Electra Townie Original 21D - 2016"/>
    <x v="3"/>
    <x v="0"/>
    <x v="0"/>
    <x v="3"/>
  </r>
  <r>
    <n v="457"/>
    <x v="450"/>
    <s v="Encino"/>
    <x v="0"/>
    <x v="221"/>
    <n v="1"/>
    <n v="429"/>
    <s v="Pure Cycles Vine 8-Speed - 2016"/>
    <x v="0"/>
    <x v="4"/>
    <x v="0"/>
    <x v="3"/>
  </r>
  <r>
    <n v="457"/>
    <x v="450"/>
    <s v="Encino"/>
    <x v="0"/>
    <x v="221"/>
    <n v="1"/>
    <n v="749.99"/>
    <s v="Ritchey Timberwolf Frameset - 2016"/>
    <x v="2"/>
    <x v="3"/>
    <x v="0"/>
    <x v="3"/>
  </r>
  <r>
    <n v="457"/>
    <x v="450"/>
    <s v="Encino"/>
    <x v="0"/>
    <x v="221"/>
    <n v="2"/>
    <n v="7999.98"/>
    <s v="Trek Slash 8 27.5 - 2016"/>
    <x v="2"/>
    <x v="2"/>
    <x v="0"/>
    <x v="3"/>
  </r>
  <r>
    <n v="458"/>
    <x v="451"/>
    <s v="Rego Park"/>
    <x v="1"/>
    <x v="222"/>
    <n v="2"/>
    <n v="539.98"/>
    <s v="Electra Cruiser 1 (24-Inch) - 2016"/>
    <x v="5"/>
    <x v="0"/>
    <x v="1"/>
    <x v="1"/>
  </r>
  <r>
    <n v="458"/>
    <x v="451"/>
    <s v="Rego Park"/>
    <x v="1"/>
    <x v="222"/>
    <n v="1"/>
    <n v="549.99"/>
    <s v="Electra Townie Original 21D - 2016"/>
    <x v="3"/>
    <x v="0"/>
    <x v="1"/>
    <x v="1"/>
  </r>
  <r>
    <n v="458"/>
    <x v="451"/>
    <s v="Rego Park"/>
    <x v="1"/>
    <x v="222"/>
    <n v="1"/>
    <n v="749.99"/>
    <s v="Ritchey Timberwolf Frameset - 2016"/>
    <x v="2"/>
    <x v="3"/>
    <x v="1"/>
    <x v="1"/>
  </r>
  <r>
    <n v="458"/>
    <x v="451"/>
    <s v="Rego Park"/>
    <x v="1"/>
    <x v="222"/>
    <n v="1"/>
    <n v="1680.99"/>
    <s v="Surly Straggler 650b - 2016"/>
    <x v="1"/>
    <x v="1"/>
    <x v="1"/>
    <x v="1"/>
  </r>
  <r>
    <n v="458"/>
    <x v="451"/>
    <s v="Rego Park"/>
    <x v="1"/>
    <x v="222"/>
    <n v="2"/>
    <n v="1999.98"/>
    <s v="Surly Wednesday Frameset - 2016"/>
    <x v="2"/>
    <x v="1"/>
    <x v="1"/>
    <x v="1"/>
  </r>
  <r>
    <n v="459"/>
    <x v="452"/>
    <s v="Plattsburgh"/>
    <x v="1"/>
    <x v="222"/>
    <n v="1"/>
    <n v="1680.99"/>
    <s v="Surly Straggler 650b - 2016"/>
    <x v="1"/>
    <x v="1"/>
    <x v="1"/>
    <x v="1"/>
  </r>
  <r>
    <n v="460"/>
    <x v="453"/>
    <s v="Houston"/>
    <x v="2"/>
    <x v="222"/>
    <n v="2"/>
    <n v="539.98"/>
    <s v="Electra Girl's Hawaii 1 (16-inch) - 2015/2016"/>
    <x v="5"/>
    <x v="0"/>
    <x v="2"/>
    <x v="4"/>
  </r>
  <r>
    <n v="460"/>
    <x v="453"/>
    <s v="Houston"/>
    <x v="2"/>
    <x v="222"/>
    <n v="2"/>
    <n v="898"/>
    <s v="Pure Cycles Western 3-Speed - Women's - 2015/2016"/>
    <x v="0"/>
    <x v="4"/>
    <x v="2"/>
    <x v="4"/>
  </r>
  <r>
    <n v="460"/>
    <x v="453"/>
    <s v="Houston"/>
    <x v="2"/>
    <x v="222"/>
    <n v="1"/>
    <n v="449"/>
    <s v="Pure Cycles William 3-Speed - 2016"/>
    <x v="0"/>
    <x v="4"/>
    <x v="2"/>
    <x v="4"/>
  </r>
  <r>
    <n v="460"/>
    <x v="453"/>
    <s v="Houston"/>
    <x v="2"/>
    <x v="222"/>
    <n v="1"/>
    <n v="2899.99"/>
    <s v="Trek Fuel EX 8 29 - 2016"/>
    <x v="2"/>
    <x v="2"/>
    <x v="2"/>
    <x v="4"/>
  </r>
  <r>
    <n v="461"/>
    <x v="454"/>
    <s v="Kingston"/>
    <x v="1"/>
    <x v="223"/>
    <n v="1"/>
    <n v="549.99"/>
    <s v="Electra Townie Original 21D - 2016"/>
    <x v="3"/>
    <x v="0"/>
    <x v="1"/>
    <x v="2"/>
  </r>
  <r>
    <n v="461"/>
    <x v="454"/>
    <s v="Kingston"/>
    <x v="1"/>
    <x v="223"/>
    <n v="1"/>
    <n v="599.99"/>
    <s v="Electra Townie Original 7D EQ - 2016"/>
    <x v="0"/>
    <x v="0"/>
    <x v="1"/>
    <x v="2"/>
  </r>
  <r>
    <n v="461"/>
    <x v="454"/>
    <s v="Kingston"/>
    <x v="1"/>
    <x v="223"/>
    <n v="2"/>
    <n v="898"/>
    <s v="Pure Cycles Western 3-Speed - Women's - 2015/2016"/>
    <x v="0"/>
    <x v="4"/>
    <x v="1"/>
    <x v="2"/>
  </r>
  <r>
    <n v="461"/>
    <x v="454"/>
    <s v="Kingston"/>
    <x v="1"/>
    <x v="223"/>
    <n v="1"/>
    <n v="2899.99"/>
    <s v="Trek Fuel EX 8 29 - 2016"/>
    <x v="2"/>
    <x v="2"/>
    <x v="1"/>
    <x v="2"/>
  </r>
  <r>
    <n v="461"/>
    <x v="454"/>
    <s v="Kingston"/>
    <x v="1"/>
    <x v="223"/>
    <n v="2"/>
    <n v="3599.98"/>
    <s v="Trek Remedy 29 Carbon Frameset - 2016"/>
    <x v="2"/>
    <x v="2"/>
    <x v="1"/>
    <x v="2"/>
  </r>
  <r>
    <n v="462"/>
    <x v="455"/>
    <s v="Freeport"/>
    <x v="1"/>
    <x v="224"/>
    <n v="2"/>
    <n v="1099.98"/>
    <s v="Electra Townie Original 21D - 2016"/>
    <x v="0"/>
    <x v="0"/>
    <x v="1"/>
    <x v="1"/>
  </r>
  <r>
    <n v="463"/>
    <x v="456"/>
    <s v="Corpus Christi"/>
    <x v="2"/>
    <x v="224"/>
    <n v="2"/>
    <n v="539.98"/>
    <s v="Electra Cruiser 1 (24-Inch) - 2016"/>
    <x v="0"/>
    <x v="0"/>
    <x v="2"/>
    <x v="4"/>
  </r>
  <r>
    <n v="464"/>
    <x v="457"/>
    <s v="North Tonawanda"/>
    <x v="1"/>
    <x v="225"/>
    <n v="1"/>
    <n v="3999.99"/>
    <s v="Trek Slash 8 27.5 - 2016"/>
    <x v="2"/>
    <x v="2"/>
    <x v="1"/>
    <x v="2"/>
  </r>
  <r>
    <n v="465"/>
    <x v="458"/>
    <s v="Brooklyn"/>
    <x v="1"/>
    <x v="225"/>
    <n v="2"/>
    <n v="999.98"/>
    <s v="Electra Townie Original 7D - 2015/2016"/>
    <x v="3"/>
    <x v="0"/>
    <x v="1"/>
    <x v="1"/>
  </r>
  <r>
    <n v="465"/>
    <x v="458"/>
    <s v="Brooklyn"/>
    <x v="1"/>
    <x v="225"/>
    <n v="2"/>
    <n v="939.98"/>
    <s v="Surly Ice Cream Truck Frameset - 2016"/>
    <x v="2"/>
    <x v="1"/>
    <x v="1"/>
    <x v="1"/>
  </r>
  <r>
    <n v="466"/>
    <x v="459"/>
    <s v="Oakland Gardens"/>
    <x v="1"/>
    <x v="225"/>
    <n v="1"/>
    <n v="529.99"/>
    <s v="Electra Moto 1 - 2016"/>
    <x v="0"/>
    <x v="0"/>
    <x v="1"/>
    <x v="2"/>
  </r>
  <r>
    <n v="466"/>
    <x v="459"/>
    <s v="Oakland Gardens"/>
    <x v="1"/>
    <x v="225"/>
    <n v="1"/>
    <n v="1320.99"/>
    <s v="Heller Shagamaw Frame - 2016"/>
    <x v="2"/>
    <x v="5"/>
    <x v="1"/>
    <x v="2"/>
  </r>
  <r>
    <n v="466"/>
    <x v="459"/>
    <s v="Oakland Gardens"/>
    <x v="1"/>
    <x v="225"/>
    <n v="2"/>
    <n v="898"/>
    <s v="Pure Cycles William 3-Speed - 2016"/>
    <x v="0"/>
    <x v="4"/>
    <x v="1"/>
    <x v="2"/>
  </r>
  <r>
    <n v="466"/>
    <x v="459"/>
    <s v="Oakland Gardens"/>
    <x v="1"/>
    <x v="225"/>
    <n v="1"/>
    <n v="469.99"/>
    <s v="Surly Ice Cream Truck Frameset - 2016"/>
    <x v="2"/>
    <x v="1"/>
    <x v="1"/>
    <x v="2"/>
  </r>
  <r>
    <n v="466"/>
    <x v="459"/>
    <s v="Oakland Gardens"/>
    <x v="1"/>
    <x v="225"/>
    <n v="2"/>
    <n v="7999.98"/>
    <s v="Trek Slash 8 27.5 - 2016"/>
    <x v="2"/>
    <x v="2"/>
    <x v="1"/>
    <x v="2"/>
  </r>
  <r>
    <n v="467"/>
    <x v="460"/>
    <s v="Forney"/>
    <x v="2"/>
    <x v="225"/>
    <n v="2"/>
    <n v="539.98"/>
    <s v="Electra Girl's Hawaii 1 (16-inch) - 2015/2016"/>
    <x v="5"/>
    <x v="0"/>
    <x v="2"/>
    <x v="4"/>
  </r>
  <r>
    <n v="467"/>
    <x v="460"/>
    <s v="Forney"/>
    <x v="2"/>
    <x v="225"/>
    <n v="2"/>
    <n v="858"/>
    <s v="Pure Cycles Vine 8-Speed - 2016"/>
    <x v="0"/>
    <x v="4"/>
    <x v="2"/>
    <x v="4"/>
  </r>
  <r>
    <n v="467"/>
    <x v="460"/>
    <s v="Forney"/>
    <x v="2"/>
    <x v="225"/>
    <n v="1"/>
    <n v="449"/>
    <s v="Pure Cycles William 3-Speed - 2016"/>
    <x v="0"/>
    <x v="4"/>
    <x v="2"/>
    <x v="4"/>
  </r>
  <r>
    <n v="467"/>
    <x v="460"/>
    <s v="Forney"/>
    <x v="2"/>
    <x v="225"/>
    <n v="1"/>
    <n v="1549"/>
    <s v="Surly Straggler - 2016"/>
    <x v="1"/>
    <x v="1"/>
    <x v="2"/>
    <x v="4"/>
  </r>
  <r>
    <n v="467"/>
    <x v="460"/>
    <s v="Forney"/>
    <x v="2"/>
    <x v="225"/>
    <n v="1"/>
    <n v="1680.99"/>
    <s v="Surly Straggler 650b - 2016"/>
    <x v="1"/>
    <x v="1"/>
    <x v="2"/>
    <x v="4"/>
  </r>
  <r>
    <n v="468"/>
    <x v="461"/>
    <s v="San Pablo"/>
    <x v="0"/>
    <x v="226"/>
    <n v="1"/>
    <n v="499.99"/>
    <s v="Electra Townie Original 7D - 2015/2016"/>
    <x v="3"/>
    <x v="0"/>
    <x v="0"/>
    <x v="3"/>
  </r>
  <r>
    <n v="468"/>
    <x v="461"/>
    <s v="San Pablo"/>
    <x v="0"/>
    <x v="226"/>
    <n v="1"/>
    <n v="449"/>
    <s v="Pure Cycles William 3-Speed - 2016"/>
    <x v="0"/>
    <x v="4"/>
    <x v="0"/>
    <x v="3"/>
  </r>
  <r>
    <n v="468"/>
    <x v="461"/>
    <s v="San Pablo"/>
    <x v="0"/>
    <x v="226"/>
    <n v="2"/>
    <n v="3098"/>
    <s v="Surly Straggler - 2016"/>
    <x v="1"/>
    <x v="1"/>
    <x v="0"/>
    <x v="3"/>
  </r>
  <r>
    <n v="468"/>
    <x v="461"/>
    <s v="San Pablo"/>
    <x v="0"/>
    <x v="226"/>
    <n v="2"/>
    <n v="5999.98"/>
    <s v="Trek Conduit+ - 2016"/>
    <x v="4"/>
    <x v="2"/>
    <x v="0"/>
    <x v="3"/>
  </r>
  <r>
    <n v="469"/>
    <x v="462"/>
    <s v="Orchard Park"/>
    <x v="1"/>
    <x v="226"/>
    <n v="2"/>
    <n v="1059.98"/>
    <s v="Electra Moto 1 - 2016"/>
    <x v="0"/>
    <x v="0"/>
    <x v="1"/>
    <x v="2"/>
  </r>
  <r>
    <n v="469"/>
    <x v="462"/>
    <s v="Orchard Park"/>
    <x v="1"/>
    <x v="226"/>
    <n v="1"/>
    <n v="2899.99"/>
    <s v="Trek Fuel EX 8 29 - 2016"/>
    <x v="2"/>
    <x v="2"/>
    <x v="1"/>
    <x v="2"/>
  </r>
  <r>
    <n v="469"/>
    <x v="462"/>
    <s v="Orchard Park"/>
    <x v="1"/>
    <x v="226"/>
    <n v="2"/>
    <n v="3599.98"/>
    <s v="Trek Remedy 29 Carbon Frameset - 2016"/>
    <x v="2"/>
    <x v="2"/>
    <x v="1"/>
    <x v="2"/>
  </r>
  <r>
    <n v="470"/>
    <x v="463"/>
    <s v="Glendora"/>
    <x v="0"/>
    <x v="227"/>
    <n v="1"/>
    <n v="269.99"/>
    <s v="Electra Cruiser 1 (24-Inch) - 2016"/>
    <x v="0"/>
    <x v="0"/>
    <x v="0"/>
    <x v="3"/>
  </r>
  <r>
    <n v="470"/>
    <x v="463"/>
    <s v="Glendora"/>
    <x v="0"/>
    <x v="227"/>
    <n v="1"/>
    <n v="449"/>
    <s v="Pure Cycles Western 3-Speed - Women's - 2015/2016"/>
    <x v="0"/>
    <x v="4"/>
    <x v="0"/>
    <x v="3"/>
  </r>
  <r>
    <n v="470"/>
    <x v="463"/>
    <s v="Glendora"/>
    <x v="0"/>
    <x v="227"/>
    <n v="2"/>
    <n v="3599.98"/>
    <s v="Trek Remedy 29 Carbon Frameset - 2016"/>
    <x v="2"/>
    <x v="2"/>
    <x v="0"/>
    <x v="3"/>
  </r>
  <r>
    <n v="471"/>
    <x v="464"/>
    <s v="San Diego"/>
    <x v="0"/>
    <x v="227"/>
    <n v="2"/>
    <n v="539.98"/>
    <s v="Electra Cruiser 1 (24-Inch) - 2016"/>
    <x v="0"/>
    <x v="0"/>
    <x v="0"/>
    <x v="3"/>
  </r>
  <r>
    <n v="471"/>
    <x v="464"/>
    <s v="San Diego"/>
    <x v="0"/>
    <x v="227"/>
    <n v="1"/>
    <n v="269.99"/>
    <s v="Electra Girl's Hawaii 1 (16-inch) - 2015/2016"/>
    <x v="0"/>
    <x v="0"/>
    <x v="0"/>
    <x v="3"/>
  </r>
  <r>
    <n v="472"/>
    <x v="465"/>
    <s v="Lindenhurst"/>
    <x v="1"/>
    <x v="227"/>
    <n v="2"/>
    <n v="539.98"/>
    <s v="Electra Cruiser 1 (24-Inch) - 2016"/>
    <x v="5"/>
    <x v="0"/>
    <x v="1"/>
    <x v="2"/>
  </r>
  <r>
    <n v="472"/>
    <x v="465"/>
    <s v="Lindenhurst"/>
    <x v="1"/>
    <x v="227"/>
    <n v="1"/>
    <n v="529.99"/>
    <s v="Electra Moto 1 - 2016"/>
    <x v="0"/>
    <x v="0"/>
    <x v="1"/>
    <x v="2"/>
  </r>
  <r>
    <n v="473"/>
    <x v="466"/>
    <s v="Long Beach"/>
    <x v="1"/>
    <x v="227"/>
    <n v="1"/>
    <n v="599.99"/>
    <s v="Electra Townie Original 7D EQ - 2016"/>
    <x v="3"/>
    <x v="0"/>
    <x v="1"/>
    <x v="2"/>
  </r>
  <r>
    <n v="474"/>
    <x v="467"/>
    <s v="Rocklin"/>
    <x v="0"/>
    <x v="228"/>
    <n v="2"/>
    <n v="898"/>
    <s v="Pure Cycles William 3-Speed - 2016"/>
    <x v="0"/>
    <x v="4"/>
    <x v="0"/>
    <x v="3"/>
  </r>
  <r>
    <n v="474"/>
    <x v="467"/>
    <s v="Rocklin"/>
    <x v="0"/>
    <x v="228"/>
    <n v="1"/>
    <n v="1680.99"/>
    <s v="Surly Straggler 650b - 2016"/>
    <x v="1"/>
    <x v="1"/>
    <x v="0"/>
    <x v="3"/>
  </r>
  <r>
    <n v="475"/>
    <x v="468"/>
    <s v="Queensbury"/>
    <x v="1"/>
    <x v="228"/>
    <n v="1"/>
    <n v="499.99"/>
    <s v="Electra Townie Original 7D - 2015/2016"/>
    <x v="3"/>
    <x v="0"/>
    <x v="1"/>
    <x v="2"/>
  </r>
  <r>
    <n v="475"/>
    <x v="468"/>
    <s v="Queensbury"/>
    <x v="1"/>
    <x v="228"/>
    <n v="2"/>
    <n v="1199.98"/>
    <s v="Electra Townie Original 7D EQ - 2016"/>
    <x v="3"/>
    <x v="0"/>
    <x v="1"/>
    <x v="2"/>
  </r>
  <r>
    <n v="475"/>
    <x v="468"/>
    <s v="Queensbury"/>
    <x v="1"/>
    <x v="228"/>
    <n v="2"/>
    <n v="858"/>
    <s v="Pure Cycles Vine 8-Speed - 2016"/>
    <x v="0"/>
    <x v="4"/>
    <x v="1"/>
    <x v="2"/>
  </r>
  <r>
    <n v="476"/>
    <x v="469"/>
    <s v="Brentwood"/>
    <x v="1"/>
    <x v="228"/>
    <n v="2"/>
    <n v="539.98"/>
    <s v="Electra Girl's Hawaii 1 (16-inch) - 2015/2016"/>
    <x v="5"/>
    <x v="0"/>
    <x v="1"/>
    <x v="1"/>
  </r>
  <r>
    <n v="476"/>
    <x v="469"/>
    <s v="Brentwood"/>
    <x v="1"/>
    <x v="228"/>
    <n v="2"/>
    <n v="1199.98"/>
    <s v="Electra Townie Original 7D EQ - Women's - 2016"/>
    <x v="0"/>
    <x v="0"/>
    <x v="1"/>
    <x v="1"/>
  </r>
  <r>
    <n v="476"/>
    <x v="469"/>
    <s v="Brentwood"/>
    <x v="1"/>
    <x v="228"/>
    <n v="2"/>
    <n v="3361.98"/>
    <s v="Surly Straggler 650b - 2016"/>
    <x v="1"/>
    <x v="1"/>
    <x v="1"/>
    <x v="1"/>
  </r>
  <r>
    <n v="476"/>
    <x v="469"/>
    <s v="Brentwood"/>
    <x v="1"/>
    <x v="228"/>
    <n v="2"/>
    <n v="5799.98"/>
    <s v="Trek Fuel EX 8 29 - 2016"/>
    <x v="2"/>
    <x v="2"/>
    <x v="1"/>
    <x v="1"/>
  </r>
  <r>
    <n v="477"/>
    <x v="470"/>
    <s v="Canyon Country"/>
    <x v="0"/>
    <x v="229"/>
    <n v="1"/>
    <n v="469.99"/>
    <s v="Surly Ice Cream Truck Frameset - 2016"/>
    <x v="2"/>
    <x v="1"/>
    <x v="0"/>
    <x v="0"/>
  </r>
  <r>
    <n v="477"/>
    <x v="470"/>
    <s v="Canyon Country"/>
    <x v="0"/>
    <x v="229"/>
    <n v="1"/>
    <n v="1549"/>
    <s v="Surly Straggler - 2016"/>
    <x v="1"/>
    <x v="1"/>
    <x v="0"/>
    <x v="0"/>
  </r>
  <r>
    <n v="478"/>
    <x v="471"/>
    <s v="Springfield Gardens"/>
    <x v="1"/>
    <x v="229"/>
    <n v="2"/>
    <n v="539.98"/>
    <s v="Electra Cruiser 1 (24-Inch) - 2016"/>
    <x v="5"/>
    <x v="0"/>
    <x v="1"/>
    <x v="2"/>
  </r>
  <r>
    <n v="479"/>
    <x v="472"/>
    <s v="Franklin Square"/>
    <x v="1"/>
    <x v="230"/>
    <n v="1"/>
    <n v="269.99"/>
    <s v="Electra Cruiser 1 (24-Inch) - 2016"/>
    <x v="5"/>
    <x v="0"/>
    <x v="1"/>
    <x v="1"/>
  </r>
  <r>
    <n v="479"/>
    <x v="472"/>
    <s v="Franklin Square"/>
    <x v="1"/>
    <x v="230"/>
    <n v="1"/>
    <n v="549.99"/>
    <s v="Electra Townie Original 21D - 2016"/>
    <x v="0"/>
    <x v="0"/>
    <x v="1"/>
    <x v="1"/>
  </r>
  <r>
    <n v="479"/>
    <x v="472"/>
    <s v="Franklin Square"/>
    <x v="1"/>
    <x v="230"/>
    <n v="1"/>
    <n v="599.99"/>
    <s v="Electra Townie Original 7D EQ - 2016"/>
    <x v="3"/>
    <x v="0"/>
    <x v="1"/>
    <x v="1"/>
  </r>
  <r>
    <n v="479"/>
    <x v="472"/>
    <s v="Franklin Square"/>
    <x v="1"/>
    <x v="230"/>
    <n v="1"/>
    <n v="1549"/>
    <s v="Surly Straggler - 2016"/>
    <x v="1"/>
    <x v="1"/>
    <x v="1"/>
    <x v="1"/>
  </r>
  <r>
    <n v="479"/>
    <x v="472"/>
    <s v="Franklin Square"/>
    <x v="1"/>
    <x v="230"/>
    <n v="1"/>
    <n v="3999.99"/>
    <s v="Trek Slash 8 27.5 - 2016"/>
    <x v="2"/>
    <x v="2"/>
    <x v="1"/>
    <x v="1"/>
  </r>
  <r>
    <n v="480"/>
    <x v="473"/>
    <s v="Santa Clara"/>
    <x v="0"/>
    <x v="231"/>
    <n v="2"/>
    <n v="599.98"/>
    <s v="Electra Girl's Hawaii 1 (20-inch) - 2015/2016"/>
    <x v="5"/>
    <x v="0"/>
    <x v="0"/>
    <x v="3"/>
  </r>
  <r>
    <n v="480"/>
    <x v="473"/>
    <s v="Santa Clara"/>
    <x v="0"/>
    <x v="231"/>
    <n v="1"/>
    <n v="529.99"/>
    <s v="Electra Moto 1 - 2016"/>
    <x v="0"/>
    <x v="0"/>
    <x v="0"/>
    <x v="3"/>
  </r>
  <r>
    <n v="480"/>
    <x v="473"/>
    <s v="Santa Clara"/>
    <x v="0"/>
    <x v="231"/>
    <n v="1"/>
    <n v="2899.99"/>
    <s v="Trek Fuel EX 8 29 - 2016"/>
    <x v="2"/>
    <x v="2"/>
    <x v="0"/>
    <x v="3"/>
  </r>
  <r>
    <n v="481"/>
    <x v="474"/>
    <s v="Lake Jackson"/>
    <x v="2"/>
    <x v="231"/>
    <n v="2"/>
    <n v="539.98"/>
    <s v="Electra Cruiser 1 (24-Inch) - 2016"/>
    <x v="0"/>
    <x v="0"/>
    <x v="2"/>
    <x v="5"/>
  </r>
  <r>
    <n v="481"/>
    <x v="474"/>
    <s v="Lake Jackson"/>
    <x v="2"/>
    <x v="231"/>
    <n v="2"/>
    <n v="1199.98"/>
    <s v="Electra Townie Original 7D EQ - 2016"/>
    <x v="0"/>
    <x v="0"/>
    <x v="2"/>
    <x v="5"/>
  </r>
  <r>
    <n v="481"/>
    <x v="474"/>
    <s v="Lake Jackson"/>
    <x v="2"/>
    <x v="231"/>
    <n v="2"/>
    <n v="5999.98"/>
    <s v="Trek Conduit+ - 2016"/>
    <x v="4"/>
    <x v="2"/>
    <x v="2"/>
    <x v="5"/>
  </r>
  <r>
    <n v="482"/>
    <x v="475"/>
    <s v="Hamburg"/>
    <x v="1"/>
    <x v="232"/>
    <n v="1"/>
    <n v="269.99"/>
    <s v="Electra Cruiser 1 (24-Inch) - 2016"/>
    <x v="0"/>
    <x v="0"/>
    <x v="1"/>
    <x v="1"/>
  </r>
  <r>
    <n v="482"/>
    <x v="475"/>
    <s v="Hamburg"/>
    <x v="1"/>
    <x v="232"/>
    <n v="1"/>
    <n v="269.99"/>
    <s v="Electra Girl's Hawaii 1 (16-inch) - 2015/2016"/>
    <x v="0"/>
    <x v="0"/>
    <x v="1"/>
    <x v="1"/>
  </r>
  <r>
    <n v="483"/>
    <x v="476"/>
    <s v="Fullerton"/>
    <x v="0"/>
    <x v="233"/>
    <n v="1"/>
    <n v="429"/>
    <s v="Pure Cycles Vine 8-Speed - 2016"/>
    <x v="0"/>
    <x v="4"/>
    <x v="0"/>
    <x v="0"/>
  </r>
  <r>
    <n v="484"/>
    <x v="477"/>
    <s v="Monroe"/>
    <x v="1"/>
    <x v="233"/>
    <n v="1"/>
    <n v="549.99"/>
    <s v="Electra Townie Original 21D - 2016"/>
    <x v="3"/>
    <x v="0"/>
    <x v="1"/>
    <x v="2"/>
  </r>
  <r>
    <n v="484"/>
    <x v="477"/>
    <s v="Monroe"/>
    <x v="1"/>
    <x v="233"/>
    <n v="1"/>
    <n v="469.99"/>
    <s v="Surly Ice Cream Truck Frameset - 2016"/>
    <x v="2"/>
    <x v="1"/>
    <x v="1"/>
    <x v="2"/>
  </r>
  <r>
    <n v="484"/>
    <x v="477"/>
    <s v="Monroe"/>
    <x v="1"/>
    <x v="233"/>
    <n v="2"/>
    <n v="5999.98"/>
    <s v="Trek Conduit+ - 2016"/>
    <x v="4"/>
    <x v="2"/>
    <x v="1"/>
    <x v="2"/>
  </r>
  <r>
    <n v="484"/>
    <x v="477"/>
    <s v="Monroe"/>
    <x v="1"/>
    <x v="233"/>
    <n v="2"/>
    <n v="3599.98"/>
    <s v="Trek Remedy 29 Carbon Frameset - 2016"/>
    <x v="2"/>
    <x v="2"/>
    <x v="1"/>
    <x v="2"/>
  </r>
  <r>
    <n v="485"/>
    <x v="478"/>
    <s v="Troy"/>
    <x v="1"/>
    <x v="233"/>
    <n v="1"/>
    <n v="269.99"/>
    <s v="Electra Cruiser 1 (24-Inch) - 2016"/>
    <x v="0"/>
    <x v="0"/>
    <x v="1"/>
    <x v="2"/>
  </r>
  <r>
    <n v="485"/>
    <x v="478"/>
    <s v="Troy"/>
    <x v="1"/>
    <x v="233"/>
    <n v="2"/>
    <n v="1199.98"/>
    <s v="Electra Townie Original 7D EQ - 2016"/>
    <x v="3"/>
    <x v="0"/>
    <x v="1"/>
    <x v="2"/>
  </r>
  <r>
    <n v="486"/>
    <x v="479"/>
    <s v="Forest Hills"/>
    <x v="1"/>
    <x v="233"/>
    <n v="2"/>
    <n v="599.98"/>
    <s v="Electra Girl's Hawaii 1 (20-inch) - 2015/2016"/>
    <x v="5"/>
    <x v="0"/>
    <x v="1"/>
    <x v="2"/>
  </r>
  <r>
    <n v="486"/>
    <x v="479"/>
    <s v="Forest Hills"/>
    <x v="1"/>
    <x v="233"/>
    <n v="1"/>
    <n v="2999.99"/>
    <s v="Trek Conduit+ - 2016"/>
    <x v="4"/>
    <x v="2"/>
    <x v="1"/>
    <x v="2"/>
  </r>
  <r>
    <n v="487"/>
    <x v="480"/>
    <s v="Sunnyside"/>
    <x v="1"/>
    <x v="233"/>
    <n v="1"/>
    <n v="469.99"/>
    <s v="Surly Ice Cream Truck Frameset - 2016"/>
    <x v="2"/>
    <x v="1"/>
    <x v="1"/>
    <x v="1"/>
  </r>
  <r>
    <n v="488"/>
    <x v="481"/>
    <s v="Webster"/>
    <x v="1"/>
    <x v="233"/>
    <n v="2"/>
    <n v="539.98"/>
    <s v="Electra Cruiser 1 (24-Inch) - 2016"/>
    <x v="0"/>
    <x v="0"/>
    <x v="1"/>
    <x v="1"/>
  </r>
  <r>
    <n v="488"/>
    <x v="481"/>
    <s v="Webster"/>
    <x v="1"/>
    <x v="233"/>
    <n v="1"/>
    <n v="269.99"/>
    <s v="Electra Girl's Hawaii 1 (16-inch) - 2015/2016"/>
    <x v="5"/>
    <x v="0"/>
    <x v="1"/>
    <x v="1"/>
  </r>
  <r>
    <n v="488"/>
    <x v="481"/>
    <s v="Webster"/>
    <x v="1"/>
    <x v="233"/>
    <n v="2"/>
    <n v="599.98"/>
    <s v="Electra Girl's Hawaii 1 (20-inch) - 2015/2016"/>
    <x v="5"/>
    <x v="0"/>
    <x v="1"/>
    <x v="1"/>
  </r>
  <r>
    <n v="489"/>
    <x v="482"/>
    <s v="Victoria"/>
    <x v="2"/>
    <x v="233"/>
    <n v="2"/>
    <n v="3599.98"/>
    <s v="Trek Remedy 29 Carbon Frameset - 2016"/>
    <x v="2"/>
    <x v="2"/>
    <x v="2"/>
    <x v="4"/>
  </r>
  <r>
    <n v="490"/>
    <x v="483"/>
    <s v="Glen Cove"/>
    <x v="1"/>
    <x v="234"/>
    <n v="2"/>
    <n v="539.98"/>
    <s v="Electra Cruiser 1 (24-Inch) - 2016"/>
    <x v="0"/>
    <x v="0"/>
    <x v="1"/>
    <x v="1"/>
  </r>
  <r>
    <n v="490"/>
    <x v="483"/>
    <s v="Glen Cove"/>
    <x v="1"/>
    <x v="234"/>
    <n v="1"/>
    <n v="269.99"/>
    <s v="Electra Girl's Hawaii 1 (16-inch) - 2015/2016"/>
    <x v="0"/>
    <x v="0"/>
    <x v="1"/>
    <x v="1"/>
  </r>
  <r>
    <n v="490"/>
    <x v="483"/>
    <s v="Glen Cove"/>
    <x v="1"/>
    <x v="234"/>
    <n v="1"/>
    <n v="299.99"/>
    <s v="Electra Girl's Hawaii 1 (20-inch) - 2015/2016"/>
    <x v="5"/>
    <x v="0"/>
    <x v="1"/>
    <x v="1"/>
  </r>
  <r>
    <n v="490"/>
    <x v="483"/>
    <s v="Glen Cove"/>
    <x v="1"/>
    <x v="234"/>
    <n v="1"/>
    <n v="549.99"/>
    <s v="Electra Townie Original 21D - 2016"/>
    <x v="0"/>
    <x v="0"/>
    <x v="1"/>
    <x v="1"/>
  </r>
  <r>
    <n v="491"/>
    <x v="484"/>
    <s v="Apple Valley"/>
    <x v="0"/>
    <x v="235"/>
    <n v="2"/>
    <n v="539.98"/>
    <s v="Electra Cruiser 1 (24-Inch) - 2016"/>
    <x v="5"/>
    <x v="0"/>
    <x v="0"/>
    <x v="0"/>
  </r>
  <r>
    <n v="491"/>
    <x v="484"/>
    <s v="Apple Valley"/>
    <x v="0"/>
    <x v="235"/>
    <n v="2"/>
    <n v="1059.98"/>
    <s v="Electra Moto 1 - 2016"/>
    <x v="0"/>
    <x v="0"/>
    <x v="0"/>
    <x v="0"/>
  </r>
  <r>
    <n v="491"/>
    <x v="484"/>
    <s v="Apple Valley"/>
    <x v="0"/>
    <x v="235"/>
    <n v="2"/>
    <n v="5999.98"/>
    <s v="Trek Conduit+ - 2016"/>
    <x v="4"/>
    <x v="2"/>
    <x v="0"/>
    <x v="0"/>
  </r>
  <r>
    <n v="492"/>
    <x v="485"/>
    <s v="Oxnard"/>
    <x v="0"/>
    <x v="236"/>
    <n v="2"/>
    <n v="539.98"/>
    <s v="Electra Girl's Hawaii 1 (16-inch) - 2015/2016"/>
    <x v="5"/>
    <x v="0"/>
    <x v="0"/>
    <x v="0"/>
  </r>
  <r>
    <n v="492"/>
    <x v="485"/>
    <s v="Oxnard"/>
    <x v="0"/>
    <x v="236"/>
    <n v="1"/>
    <n v="599.99"/>
    <s v="Electra Townie Original 7D EQ - 2016"/>
    <x v="3"/>
    <x v="0"/>
    <x v="0"/>
    <x v="0"/>
  </r>
  <r>
    <n v="492"/>
    <x v="485"/>
    <s v="Oxnard"/>
    <x v="0"/>
    <x v="236"/>
    <n v="1"/>
    <n v="469.99"/>
    <s v="Surly Ice Cream Truck Frameset - 2016"/>
    <x v="2"/>
    <x v="1"/>
    <x v="0"/>
    <x v="0"/>
  </r>
  <r>
    <n v="493"/>
    <x v="486"/>
    <s v="Upland"/>
    <x v="0"/>
    <x v="236"/>
    <n v="1"/>
    <n v="529.99"/>
    <s v="Electra Moto 1 - 2016"/>
    <x v="0"/>
    <x v="0"/>
    <x v="0"/>
    <x v="3"/>
  </r>
  <r>
    <n v="493"/>
    <x v="486"/>
    <s v="Upland"/>
    <x v="0"/>
    <x v="236"/>
    <n v="1"/>
    <n v="599.99"/>
    <s v="Electra Townie Original 7D EQ - 2016"/>
    <x v="3"/>
    <x v="0"/>
    <x v="0"/>
    <x v="3"/>
  </r>
  <r>
    <n v="493"/>
    <x v="486"/>
    <s v="Upland"/>
    <x v="0"/>
    <x v="236"/>
    <n v="2"/>
    <n v="898"/>
    <s v="Pure Cycles Western 3-Speed - Women's - 2015/2016"/>
    <x v="0"/>
    <x v="4"/>
    <x v="0"/>
    <x v="3"/>
  </r>
  <r>
    <n v="494"/>
    <x v="487"/>
    <s v="Rosedale"/>
    <x v="1"/>
    <x v="236"/>
    <n v="1"/>
    <n v="299.99"/>
    <s v="Electra Girl's Hawaii 1 (20-inch) - 2015/2016"/>
    <x v="5"/>
    <x v="0"/>
    <x v="1"/>
    <x v="1"/>
  </r>
  <r>
    <n v="495"/>
    <x v="488"/>
    <s v="Santa Cruz"/>
    <x v="0"/>
    <x v="237"/>
    <n v="1"/>
    <n v="269.99"/>
    <s v="Electra Girl's Hawaii 1 (16-inch) - 2015/2016"/>
    <x v="5"/>
    <x v="0"/>
    <x v="0"/>
    <x v="3"/>
  </r>
  <r>
    <n v="495"/>
    <x v="488"/>
    <s v="Santa Cruz"/>
    <x v="0"/>
    <x v="237"/>
    <n v="1"/>
    <n v="2999.99"/>
    <s v="Trek Conduit+ - 2016"/>
    <x v="4"/>
    <x v="2"/>
    <x v="0"/>
    <x v="3"/>
  </r>
  <r>
    <n v="496"/>
    <x v="489"/>
    <s v="Hicksville"/>
    <x v="1"/>
    <x v="237"/>
    <n v="2"/>
    <n v="539.98"/>
    <s v="Electra Cruiser 1 (24-Inch) - 2016"/>
    <x v="5"/>
    <x v="0"/>
    <x v="1"/>
    <x v="1"/>
  </r>
  <r>
    <n v="496"/>
    <x v="489"/>
    <s v="Hicksville"/>
    <x v="1"/>
    <x v="237"/>
    <n v="1"/>
    <n v="269.99"/>
    <s v="Electra Cruiser 1 (24-Inch) - 2016"/>
    <x v="0"/>
    <x v="0"/>
    <x v="1"/>
    <x v="1"/>
  </r>
  <r>
    <n v="496"/>
    <x v="489"/>
    <s v="Hicksville"/>
    <x v="1"/>
    <x v="237"/>
    <n v="1"/>
    <n v="299.99"/>
    <s v="Electra Girl's Hawaii 1 (20-inch) - 2015/2016"/>
    <x v="5"/>
    <x v="0"/>
    <x v="1"/>
    <x v="1"/>
  </r>
  <r>
    <n v="497"/>
    <x v="490"/>
    <s v="Hamburg"/>
    <x v="1"/>
    <x v="237"/>
    <n v="2"/>
    <n v="999.98"/>
    <s v="Electra Townie Original 7D - 2015/2016"/>
    <x v="3"/>
    <x v="0"/>
    <x v="1"/>
    <x v="1"/>
  </r>
  <r>
    <n v="498"/>
    <x v="491"/>
    <s v="Newburgh"/>
    <x v="1"/>
    <x v="237"/>
    <n v="1"/>
    <n v="269.99"/>
    <s v="Electra Cruiser 1 (24-Inch) - 2016"/>
    <x v="5"/>
    <x v="0"/>
    <x v="1"/>
    <x v="1"/>
  </r>
  <r>
    <n v="498"/>
    <x v="491"/>
    <s v="Newburgh"/>
    <x v="1"/>
    <x v="237"/>
    <n v="1"/>
    <n v="549.99"/>
    <s v="Electra Townie Original 21D - 2016"/>
    <x v="3"/>
    <x v="0"/>
    <x v="1"/>
    <x v="1"/>
  </r>
  <r>
    <n v="498"/>
    <x v="491"/>
    <s v="Newburgh"/>
    <x v="1"/>
    <x v="237"/>
    <n v="1"/>
    <n v="1549"/>
    <s v="Surly Straggler - 2016"/>
    <x v="1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  <x v="0"/>
  </r>
  <r>
    <n v="499"/>
    <x v="492"/>
    <s v="Canyon Country"/>
    <x v="0"/>
    <x v="238"/>
    <n v="1"/>
    <n v="529.99"/>
    <s v="Electra Moto 1 - 2016"/>
    <x v="0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  <x v="0"/>
  </r>
  <r>
    <n v="499"/>
    <x v="492"/>
    <s v="Canyon Country"/>
    <x v="0"/>
    <x v="238"/>
    <n v="1"/>
    <n v="1680.99"/>
    <s v="Surly Straggler 650b - 2016"/>
    <x v="1"/>
    <x v="1"/>
    <x v="0"/>
    <x v="0"/>
  </r>
  <r>
    <n v="500"/>
    <x v="493"/>
    <s v="Richmond Hill"/>
    <x v="1"/>
    <x v="238"/>
    <n v="1"/>
    <n v="269.99"/>
    <s v="Electra Girl's Hawaii 1 (16-inch) - 2015/2016"/>
    <x v="0"/>
    <x v="0"/>
    <x v="1"/>
    <x v="1"/>
  </r>
  <r>
    <n v="500"/>
    <x v="493"/>
    <s v="Richmond Hill"/>
    <x v="1"/>
    <x v="238"/>
    <n v="2"/>
    <n v="1099.98"/>
    <s v="Electra Townie Original 21D - 2016"/>
    <x v="0"/>
    <x v="0"/>
    <x v="1"/>
    <x v="1"/>
  </r>
  <r>
    <n v="501"/>
    <x v="494"/>
    <s v="Amityville"/>
    <x v="1"/>
    <x v="238"/>
    <n v="1"/>
    <n v="269.99"/>
    <s v="Electra Girl's Hawaii 1 (16-inch) - 2015/2016"/>
    <x v="0"/>
    <x v="0"/>
    <x v="1"/>
    <x v="2"/>
  </r>
  <r>
    <n v="501"/>
    <x v="494"/>
    <s v="Amityville"/>
    <x v="1"/>
    <x v="238"/>
    <n v="2"/>
    <n v="599.98"/>
    <s v="Electra Girl's Hawaii 1 (20-inch) - 2015/2016"/>
    <x v="5"/>
    <x v="0"/>
    <x v="1"/>
    <x v="2"/>
  </r>
  <r>
    <n v="501"/>
    <x v="494"/>
    <s v="Amityville"/>
    <x v="1"/>
    <x v="238"/>
    <n v="2"/>
    <n v="898"/>
    <s v="Pure Cycles William 3-Speed - 2016"/>
    <x v="0"/>
    <x v="4"/>
    <x v="1"/>
    <x v="2"/>
  </r>
  <r>
    <n v="501"/>
    <x v="494"/>
    <s v="Amityville"/>
    <x v="1"/>
    <x v="238"/>
    <n v="1"/>
    <n v="1799.99"/>
    <s v="Trek Remedy 29 Carbon Frameset - 2016"/>
    <x v="2"/>
    <x v="2"/>
    <x v="1"/>
    <x v="2"/>
  </r>
  <r>
    <n v="502"/>
    <x v="495"/>
    <s v="Longview"/>
    <x v="2"/>
    <x v="239"/>
    <n v="1"/>
    <n v="269.99"/>
    <s v="Electra Cruiser 1 (24-Inch) - 2016"/>
    <x v="0"/>
    <x v="0"/>
    <x v="2"/>
    <x v="5"/>
  </r>
  <r>
    <n v="503"/>
    <x v="496"/>
    <s v="Wappingers Falls"/>
    <x v="1"/>
    <x v="240"/>
    <n v="2"/>
    <n v="539.98"/>
    <s v="Electra Cruiser 1 (24-Inch) - 2016"/>
    <x v="0"/>
    <x v="0"/>
    <x v="1"/>
    <x v="1"/>
  </r>
  <r>
    <n v="503"/>
    <x v="496"/>
    <s v="Wappingers Falls"/>
    <x v="1"/>
    <x v="240"/>
    <n v="1"/>
    <n v="1549"/>
    <s v="Surly Straggler - 2016"/>
    <x v="1"/>
    <x v="1"/>
    <x v="1"/>
    <x v="1"/>
  </r>
  <r>
    <n v="504"/>
    <x v="497"/>
    <s v="Duarte"/>
    <x v="0"/>
    <x v="241"/>
    <n v="2"/>
    <n v="1099.98"/>
    <s v="Electra Townie Original 21D - 2016"/>
    <x v="3"/>
    <x v="0"/>
    <x v="0"/>
    <x v="0"/>
  </r>
  <r>
    <n v="504"/>
    <x v="497"/>
    <s v="Duarte"/>
    <x v="0"/>
    <x v="241"/>
    <n v="2"/>
    <n v="1499.98"/>
    <s v="Ritchey Timberwolf Frameset - 2016"/>
    <x v="2"/>
    <x v="3"/>
    <x v="0"/>
    <x v="0"/>
  </r>
  <r>
    <n v="505"/>
    <x v="498"/>
    <s v="West Islip"/>
    <x v="1"/>
    <x v="241"/>
    <n v="1"/>
    <n v="599.99"/>
    <s v="Electra Townie Original 7D EQ - 2016"/>
    <x v="3"/>
    <x v="0"/>
    <x v="1"/>
    <x v="1"/>
  </r>
  <r>
    <n v="506"/>
    <x v="499"/>
    <s v="Oswego"/>
    <x v="1"/>
    <x v="241"/>
    <n v="1"/>
    <n v="499.99"/>
    <s v="Electra Townie Original 7D - 2015/2016"/>
    <x v="3"/>
    <x v="0"/>
    <x v="1"/>
    <x v="1"/>
  </r>
  <r>
    <n v="506"/>
    <x v="499"/>
    <s v="Oswego"/>
    <x v="1"/>
    <x v="241"/>
    <n v="1"/>
    <n v="3999.99"/>
    <s v="Trek Slash 8 27.5 - 2016"/>
    <x v="2"/>
    <x v="2"/>
    <x v="1"/>
    <x v="1"/>
  </r>
  <r>
    <n v="507"/>
    <x v="500"/>
    <s v="Fresno"/>
    <x v="0"/>
    <x v="242"/>
    <n v="2"/>
    <n v="539.98"/>
    <s v="Electra Cruiser 1 (24-Inch) - 2016"/>
    <x v="0"/>
    <x v="0"/>
    <x v="0"/>
    <x v="3"/>
  </r>
  <r>
    <n v="507"/>
    <x v="500"/>
    <s v="Fresno"/>
    <x v="0"/>
    <x v="242"/>
    <n v="2"/>
    <n v="1199.98"/>
    <s v="Electra Townie Original 7D EQ - Women's - 2016"/>
    <x v="0"/>
    <x v="0"/>
    <x v="0"/>
    <x v="3"/>
  </r>
  <r>
    <n v="507"/>
    <x v="500"/>
    <s v="Fresno"/>
    <x v="0"/>
    <x v="242"/>
    <n v="2"/>
    <n v="3361.98"/>
    <s v="Surly Straggler 650b - 2016"/>
    <x v="1"/>
    <x v="1"/>
    <x v="0"/>
    <x v="3"/>
  </r>
  <r>
    <n v="508"/>
    <x v="501"/>
    <s v="Levittown"/>
    <x v="1"/>
    <x v="242"/>
    <n v="1"/>
    <n v="499.99"/>
    <s v="Electra Townie Original 7D - 2015/2016"/>
    <x v="3"/>
    <x v="0"/>
    <x v="1"/>
    <x v="1"/>
  </r>
  <r>
    <n v="508"/>
    <x v="501"/>
    <s v="Levittown"/>
    <x v="1"/>
    <x v="242"/>
    <n v="2"/>
    <n v="1499.98"/>
    <s v="Ritchey Timberwolf Frameset - 2016"/>
    <x v="2"/>
    <x v="3"/>
    <x v="1"/>
    <x v="1"/>
  </r>
  <r>
    <n v="508"/>
    <x v="501"/>
    <s v="Levittown"/>
    <x v="1"/>
    <x v="242"/>
    <n v="2"/>
    <n v="3098"/>
    <s v="Surly Straggler - 2016"/>
    <x v="1"/>
    <x v="1"/>
    <x v="1"/>
    <x v="1"/>
  </r>
  <r>
    <n v="508"/>
    <x v="501"/>
    <s v="Levittown"/>
    <x v="1"/>
    <x v="242"/>
    <n v="1"/>
    <n v="1799.99"/>
    <s v="Trek Remedy 29 Carbon Frameset - 2016"/>
    <x v="2"/>
    <x v="2"/>
    <x v="1"/>
    <x v="1"/>
  </r>
  <r>
    <n v="509"/>
    <x v="502"/>
    <s v="Bay Shore"/>
    <x v="1"/>
    <x v="243"/>
    <n v="2"/>
    <n v="599.98"/>
    <s v="Electra Girl's Hawaii 1 (20-inch) - 2015/2016"/>
    <x v="5"/>
    <x v="0"/>
    <x v="1"/>
    <x v="2"/>
  </r>
  <r>
    <n v="509"/>
    <x v="502"/>
    <s v="Bay Shore"/>
    <x v="1"/>
    <x v="243"/>
    <n v="2"/>
    <n v="5799.98"/>
    <s v="Trek Fuel EX 8 29 - 2016"/>
    <x v="2"/>
    <x v="2"/>
    <x v="1"/>
    <x v="2"/>
  </r>
  <r>
    <n v="510"/>
    <x v="503"/>
    <s v="Monsey"/>
    <x v="1"/>
    <x v="244"/>
    <n v="1"/>
    <n v="429"/>
    <s v="Pure Cycles Vine 8-Speed - 2016"/>
    <x v="0"/>
    <x v="4"/>
    <x v="1"/>
    <x v="2"/>
  </r>
  <r>
    <n v="511"/>
    <x v="504"/>
    <s v="Port Chester"/>
    <x v="1"/>
    <x v="245"/>
    <n v="1"/>
    <n v="269.99"/>
    <s v="Electra Cruiser 1 (24-Inch) - 2016"/>
    <x v="0"/>
    <x v="0"/>
    <x v="1"/>
    <x v="2"/>
  </r>
  <r>
    <n v="511"/>
    <x v="504"/>
    <s v="Port Chester"/>
    <x v="1"/>
    <x v="245"/>
    <n v="2"/>
    <n v="539.98"/>
    <s v="Electra Girl's Hawaii 1 (16-inch) - 2015/2016"/>
    <x v="5"/>
    <x v="0"/>
    <x v="1"/>
    <x v="2"/>
  </r>
  <r>
    <n v="512"/>
    <x v="505"/>
    <s v="Jackson Heights"/>
    <x v="1"/>
    <x v="246"/>
    <n v="1"/>
    <n v="269.99"/>
    <s v="Electra Cruiser 1 (24-Inch) - 2016"/>
    <x v="5"/>
    <x v="0"/>
    <x v="1"/>
    <x v="2"/>
  </r>
  <r>
    <n v="513"/>
    <x v="506"/>
    <s v="Bay Shore"/>
    <x v="1"/>
    <x v="246"/>
    <n v="1"/>
    <n v="269.99"/>
    <s v="Electra Cruiser 1 (24-Inch) - 2016"/>
    <x v="0"/>
    <x v="0"/>
    <x v="1"/>
    <x v="1"/>
  </r>
  <r>
    <n v="513"/>
    <x v="506"/>
    <s v="Bay Shore"/>
    <x v="1"/>
    <x v="246"/>
    <n v="1"/>
    <n v="299.99"/>
    <s v="Electra Girl's Hawaii 1 (20-inch) - 2015/2016"/>
    <x v="5"/>
    <x v="0"/>
    <x v="1"/>
    <x v="1"/>
  </r>
  <r>
    <n v="513"/>
    <x v="506"/>
    <s v="Bay Shore"/>
    <x v="1"/>
    <x v="246"/>
    <n v="1"/>
    <n v="3999.99"/>
    <s v="Trek Slash 8 27.5 - 2016"/>
    <x v="2"/>
    <x v="2"/>
    <x v="1"/>
    <x v="1"/>
  </r>
  <r>
    <n v="514"/>
    <x v="507"/>
    <s v="New York"/>
    <x v="1"/>
    <x v="246"/>
    <n v="2"/>
    <n v="858"/>
    <s v="Pure Cycles Vine 8-Speed - 2016"/>
    <x v="0"/>
    <x v="4"/>
    <x v="1"/>
    <x v="2"/>
  </r>
  <r>
    <n v="514"/>
    <x v="507"/>
    <s v="New York"/>
    <x v="1"/>
    <x v="246"/>
    <n v="2"/>
    <n v="898"/>
    <s v="Pure Cycles Western 3-Speed - Women's - 2015/2016"/>
    <x v="0"/>
    <x v="4"/>
    <x v="1"/>
    <x v="2"/>
  </r>
  <r>
    <n v="515"/>
    <x v="508"/>
    <s v="Ossining"/>
    <x v="1"/>
    <x v="246"/>
    <n v="2"/>
    <n v="999.98"/>
    <s v="Electra Townie Original 7D - 2015/2016"/>
    <x v="3"/>
    <x v="0"/>
    <x v="1"/>
    <x v="1"/>
  </r>
  <r>
    <n v="515"/>
    <x v="508"/>
    <s v="Ossining"/>
    <x v="1"/>
    <x v="246"/>
    <n v="1"/>
    <n v="1320.99"/>
    <s v="Heller Shagamaw Frame - 2016"/>
    <x v="2"/>
    <x v="5"/>
    <x v="1"/>
    <x v="1"/>
  </r>
  <r>
    <n v="515"/>
    <x v="508"/>
    <s v="Ossining"/>
    <x v="1"/>
    <x v="246"/>
    <n v="2"/>
    <n v="939.98"/>
    <s v="Surly Ice Cream Truck Frameset - 2016"/>
    <x v="2"/>
    <x v="1"/>
    <x v="1"/>
    <x v="1"/>
  </r>
  <r>
    <n v="515"/>
    <x v="508"/>
    <s v="Ossining"/>
    <x v="1"/>
    <x v="246"/>
    <n v="1"/>
    <n v="1799.99"/>
    <s v="Trek Remedy 29 Carbon Frameset - 2016"/>
    <x v="2"/>
    <x v="2"/>
    <x v="1"/>
    <x v="1"/>
  </r>
  <r>
    <n v="516"/>
    <x v="509"/>
    <s v="Orchard Park"/>
    <x v="1"/>
    <x v="247"/>
    <n v="2"/>
    <n v="2641.98"/>
    <s v="Heller Shagamaw Frame - 2016"/>
    <x v="2"/>
    <x v="5"/>
    <x v="1"/>
    <x v="1"/>
  </r>
  <r>
    <n v="516"/>
    <x v="509"/>
    <s v="Orchard Park"/>
    <x v="1"/>
    <x v="247"/>
    <n v="1"/>
    <n v="3999.99"/>
    <s v="Trek Slash 8 27.5 - 2016"/>
    <x v="2"/>
    <x v="2"/>
    <x v="1"/>
    <x v="1"/>
  </r>
  <r>
    <n v="517"/>
    <x v="510"/>
    <s v="Wantagh"/>
    <x v="1"/>
    <x v="247"/>
    <n v="2"/>
    <n v="539.98"/>
    <s v="Electra Cruiser 1 (24-Inch) - 2016"/>
    <x v="5"/>
    <x v="0"/>
    <x v="1"/>
    <x v="1"/>
  </r>
  <r>
    <n v="518"/>
    <x v="511"/>
    <s v="Glendora"/>
    <x v="0"/>
    <x v="248"/>
    <n v="2"/>
    <n v="1059.98"/>
    <s v="Electra Moto 1 - 2016"/>
    <x v="0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  <x v="0"/>
  </r>
  <r>
    <n v="518"/>
    <x v="511"/>
    <s v="Glendora"/>
    <x v="0"/>
    <x v="248"/>
    <n v="2"/>
    <n v="1199.98"/>
    <s v="Electra Townie Original 7D EQ - 2016"/>
    <x v="0"/>
    <x v="0"/>
    <x v="0"/>
    <x v="0"/>
  </r>
  <r>
    <n v="518"/>
    <x v="511"/>
    <s v="Glendora"/>
    <x v="0"/>
    <x v="248"/>
    <n v="2"/>
    <n v="2641.98"/>
    <s v="Heller Shagamaw Frame - 2016"/>
    <x v="2"/>
    <x v="5"/>
    <x v="0"/>
    <x v="0"/>
  </r>
  <r>
    <n v="518"/>
    <x v="511"/>
    <s v="Glendora"/>
    <x v="0"/>
    <x v="248"/>
    <n v="2"/>
    <n v="3361.98"/>
    <s v="Surly Straggler 650b - 2016"/>
    <x v="1"/>
    <x v="1"/>
    <x v="0"/>
    <x v="0"/>
  </r>
  <r>
    <n v="519"/>
    <x v="512"/>
    <s v="Utica"/>
    <x v="1"/>
    <x v="248"/>
    <n v="2"/>
    <n v="599.98"/>
    <s v="Electra Girl's Hawaii 1 (20-inch) - 2015/2016"/>
    <x v="5"/>
    <x v="0"/>
    <x v="1"/>
    <x v="2"/>
  </r>
  <r>
    <n v="519"/>
    <x v="512"/>
    <s v="Utica"/>
    <x v="1"/>
    <x v="248"/>
    <n v="1"/>
    <n v="599.99"/>
    <s v="Electra Townie Original 7D EQ - 2016"/>
    <x v="0"/>
    <x v="0"/>
    <x v="1"/>
    <x v="2"/>
  </r>
  <r>
    <n v="519"/>
    <x v="512"/>
    <s v="Utica"/>
    <x v="1"/>
    <x v="248"/>
    <n v="2"/>
    <n v="898"/>
    <s v="Pure Cycles Western 3-Speed - Women's - 2015/2016"/>
    <x v="0"/>
    <x v="4"/>
    <x v="1"/>
    <x v="2"/>
  </r>
  <r>
    <n v="519"/>
    <x v="512"/>
    <s v="Utica"/>
    <x v="1"/>
    <x v="248"/>
    <n v="1"/>
    <n v="469.99"/>
    <s v="Surly Ice Cream Truck Frameset - 2016"/>
    <x v="2"/>
    <x v="1"/>
    <x v="1"/>
    <x v="2"/>
  </r>
  <r>
    <n v="519"/>
    <x v="512"/>
    <s v="Utica"/>
    <x v="1"/>
    <x v="248"/>
    <n v="1"/>
    <n v="3999.99"/>
    <s v="Trek Slash 8 27.5 - 2016"/>
    <x v="2"/>
    <x v="2"/>
    <x v="1"/>
    <x v="2"/>
  </r>
  <r>
    <n v="520"/>
    <x v="513"/>
    <s v="Maspeth"/>
    <x v="1"/>
    <x v="249"/>
    <n v="1"/>
    <n v="549.99"/>
    <s v="Electra Townie Original 21D - 2016"/>
    <x v="3"/>
    <x v="0"/>
    <x v="1"/>
    <x v="2"/>
  </r>
  <r>
    <n v="520"/>
    <x v="513"/>
    <s v="Maspeth"/>
    <x v="1"/>
    <x v="249"/>
    <n v="1"/>
    <n v="599.99"/>
    <s v="Electra Townie Original 7D EQ - 2016"/>
    <x v="3"/>
    <x v="0"/>
    <x v="1"/>
    <x v="2"/>
  </r>
  <r>
    <n v="520"/>
    <x v="513"/>
    <s v="Maspeth"/>
    <x v="1"/>
    <x v="249"/>
    <n v="1"/>
    <n v="1549"/>
    <s v="Surly Straggler - 2016"/>
    <x v="1"/>
    <x v="1"/>
    <x v="1"/>
    <x v="2"/>
  </r>
  <r>
    <n v="521"/>
    <x v="514"/>
    <s v="Corona"/>
    <x v="1"/>
    <x v="249"/>
    <n v="1"/>
    <n v="269.99"/>
    <s v="Electra Girl's Hawaii 1 (16-inch) - 2015/2016"/>
    <x v="0"/>
    <x v="0"/>
    <x v="1"/>
    <x v="1"/>
  </r>
  <r>
    <n v="521"/>
    <x v="514"/>
    <s v="Corona"/>
    <x v="1"/>
    <x v="249"/>
    <n v="1"/>
    <n v="1320.99"/>
    <s v="Heller Shagamaw Frame - 2016"/>
    <x v="2"/>
    <x v="5"/>
    <x v="1"/>
    <x v="1"/>
  </r>
  <r>
    <n v="522"/>
    <x v="515"/>
    <s v="Ossining"/>
    <x v="1"/>
    <x v="249"/>
    <n v="1"/>
    <n v="269.99"/>
    <s v="Electra Cruiser 1 (24-Inch) - 2016"/>
    <x v="5"/>
    <x v="0"/>
    <x v="1"/>
    <x v="2"/>
  </r>
  <r>
    <n v="522"/>
    <x v="515"/>
    <s v="Ossining"/>
    <x v="1"/>
    <x v="249"/>
    <n v="2"/>
    <n v="539.98"/>
    <s v="Electra Girl's Hawaii 1 (16-inch) - 2015/2016"/>
    <x v="5"/>
    <x v="0"/>
    <x v="1"/>
    <x v="2"/>
  </r>
  <r>
    <n v="522"/>
    <x v="515"/>
    <s v="Ossining"/>
    <x v="1"/>
    <x v="249"/>
    <n v="2"/>
    <n v="5799.98"/>
    <s v="Trek Fuel EX 8 29 - 2016"/>
    <x v="2"/>
    <x v="2"/>
    <x v="1"/>
    <x v="2"/>
  </r>
  <r>
    <n v="523"/>
    <x v="516"/>
    <s v="Mount Vernon"/>
    <x v="1"/>
    <x v="250"/>
    <n v="1"/>
    <n v="549.99"/>
    <s v="Electra Townie Original 21D - 2016"/>
    <x v="0"/>
    <x v="0"/>
    <x v="1"/>
    <x v="1"/>
  </r>
  <r>
    <n v="523"/>
    <x v="516"/>
    <s v="Mount Vernon"/>
    <x v="1"/>
    <x v="250"/>
    <n v="2"/>
    <n v="1199.98"/>
    <s v="Electra Townie Original 7D EQ - 2016"/>
    <x v="0"/>
    <x v="0"/>
    <x v="1"/>
    <x v="1"/>
  </r>
  <r>
    <n v="523"/>
    <x v="516"/>
    <s v="Mount Vernon"/>
    <x v="1"/>
    <x v="250"/>
    <n v="1"/>
    <n v="599.99"/>
    <s v="Electra Townie Original 7D EQ - Women's - 2016"/>
    <x v="0"/>
    <x v="0"/>
    <x v="1"/>
    <x v="1"/>
  </r>
  <r>
    <n v="523"/>
    <x v="516"/>
    <s v="Mount Vernon"/>
    <x v="1"/>
    <x v="250"/>
    <n v="2"/>
    <n v="2641.98"/>
    <s v="Heller Shagamaw Frame - 2016"/>
    <x v="2"/>
    <x v="5"/>
    <x v="1"/>
    <x v="1"/>
  </r>
  <r>
    <n v="524"/>
    <x v="517"/>
    <s v="Santa Monica"/>
    <x v="0"/>
    <x v="251"/>
    <n v="1"/>
    <n v="599.99"/>
    <s v="Electra Townie Original 7D EQ - 2016"/>
    <x v="3"/>
    <x v="0"/>
    <x v="0"/>
    <x v="0"/>
  </r>
  <r>
    <n v="524"/>
    <x v="517"/>
    <s v="Santa Monica"/>
    <x v="0"/>
    <x v="251"/>
    <n v="1"/>
    <n v="749.99"/>
    <s v="Ritchey Timberwolf Frameset - 2016"/>
    <x v="2"/>
    <x v="3"/>
    <x v="0"/>
    <x v="0"/>
  </r>
  <r>
    <n v="524"/>
    <x v="517"/>
    <s v="Santa Monica"/>
    <x v="0"/>
    <x v="251"/>
    <n v="1"/>
    <n v="1680.99"/>
    <s v="Surly Straggler 650b - 2016"/>
    <x v="1"/>
    <x v="1"/>
    <x v="0"/>
    <x v="0"/>
  </r>
  <r>
    <n v="524"/>
    <x v="517"/>
    <s v="Santa Monica"/>
    <x v="0"/>
    <x v="251"/>
    <n v="2"/>
    <n v="1999.98"/>
    <s v="Surly Wednesday Frameset - 2016"/>
    <x v="2"/>
    <x v="1"/>
    <x v="0"/>
    <x v="0"/>
  </r>
  <r>
    <n v="524"/>
    <x v="517"/>
    <s v="Santa Monica"/>
    <x v="0"/>
    <x v="251"/>
    <n v="1"/>
    <n v="2999.99"/>
    <s v="Trek Conduit+ - 2016"/>
    <x v="4"/>
    <x v="2"/>
    <x v="0"/>
    <x v="0"/>
  </r>
  <r>
    <n v="525"/>
    <x v="518"/>
    <s v="Canyon Country"/>
    <x v="0"/>
    <x v="252"/>
    <n v="2"/>
    <n v="939.98"/>
    <s v="Surly Ice Cream Truck Frameset - 2016"/>
    <x v="2"/>
    <x v="1"/>
    <x v="0"/>
    <x v="3"/>
  </r>
  <r>
    <n v="525"/>
    <x v="518"/>
    <s v="Canyon Country"/>
    <x v="0"/>
    <x v="252"/>
    <n v="1"/>
    <n v="1549"/>
    <s v="Surly Straggler - 2016"/>
    <x v="1"/>
    <x v="1"/>
    <x v="0"/>
    <x v="3"/>
  </r>
  <r>
    <n v="525"/>
    <x v="518"/>
    <s v="Canyon Country"/>
    <x v="0"/>
    <x v="252"/>
    <n v="2"/>
    <n v="5999.98"/>
    <s v="Trek Conduit+ - 2016"/>
    <x v="4"/>
    <x v="2"/>
    <x v="0"/>
    <x v="3"/>
  </r>
  <r>
    <n v="526"/>
    <x v="519"/>
    <s v="Baldwinsville"/>
    <x v="1"/>
    <x v="252"/>
    <n v="1"/>
    <n v="269.99"/>
    <s v="Electra Cruiser 1 (24-Inch) - 2016"/>
    <x v="5"/>
    <x v="0"/>
    <x v="1"/>
    <x v="1"/>
  </r>
  <r>
    <n v="526"/>
    <x v="519"/>
    <s v="Baldwinsville"/>
    <x v="1"/>
    <x v="252"/>
    <n v="1"/>
    <n v="529.99"/>
    <s v="Electra Moto 1 - 2016"/>
    <x v="0"/>
    <x v="0"/>
    <x v="1"/>
    <x v="1"/>
  </r>
  <r>
    <n v="526"/>
    <x v="519"/>
    <s v="Baldwinsville"/>
    <x v="1"/>
    <x v="252"/>
    <n v="2"/>
    <n v="1999.98"/>
    <s v="Surly Wednesday Frameset - 2016"/>
    <x v="2"/>
    <x v="1"/>
    <x v="1"/>
    <x v="1"/>
  </r>
  <r>
    <n v="526"/>
    <x v="519"/>
    <s v="Baldwinsville"/>
    <x v="1"/>
    <x v="252"/>
    <n v="1"/>
    <n v="1799.99"/>
    <s v="Trek Remedy 29 Carbon Frameset - 2016"/>
    <x v="2"/>
    <x v="2"/>
    <x v="1"/>
    <x v="1"/>
  </r>
  <r>
    <n v="527"/>
    <x v="520"/>
    <s v="Torrance"/>
    <x v="0"/>
    <x v="253"/>
    <n v="2"/>
    <n v="898"/>
    <s v="Pure Cycles Western 3-Speed - Women's - 2015/2016"/>
    <x v="0"/>
    <x v="4"/>
    <x v="0"/>
    <x v="0"/>
  </r>
  <r>
    <n v="527"/>
    <x v="520"/>
    <s v="Torrance"/>
    <x v="0"/>
    <x v="253"/>
    <n v="1"/>
    <n v="449"/>
    <s v="Pure Cycles William 3-Speed - 2016"/>
    <x v="0"/>
    <x v="4"/>
    <x v="0"/>
    <x v="0"/>
  </r>
  <r>
    <n v="527"/>
    <x v="520"/>
    <s v="Torrance"/>
    <x v="0"/>
    <x v="253"/>
    <n v="2"/>
    <n v="5999.98"/>
    <s v="Trek Conduit+ - 2016"/>
    <x v="4"/>
    <x v="2"/>
    <x v="0"/>
    <x v="0"/>
  </r>
  <r>
    <n v="527"/>
    <x v="520"/>
    <s v="Torrance"/>
    <x v="0"/>
    <x v="253"/>
    <n v="1"/>
    <n v="2899.99"/>
    <s v="Trek Fuel EX 8 29 - 2016"/>
    <x v="2"/>
    <x v="2"/>
    <x v="0"/>
    <x v="0"/>
  </r>
  <r>
    <n v="528"/>
    <x v="521"/>
    <s v="Lindenhurst"/>
    <x v="1"/>
    <x v="254"/>
    <n v="2"/>
    <n v="539.98"/>
    <s v="Electra Cruiser 1 (24-Inch) - 2016"/>
    <x v="5"/>
    <x v="0"/>
    <x v="1"/>
    <x v="2"/>
  </r>
  <r>
    <n v="529"/>
    <x v="522"/>
    <s v="East Elmhurst"/>
    <x v="1"/>
    <x v="254"/>
    <n v="2"/>
    <n v="1099.98"/>
    <s v="Electra Townie Original 21D - 2016"/>
    <x v="0"/>
    <x v="0"/>
    <x v="1"/>
    <x v="2"/>
  </r>
  <r>
    <n v="530"/>
    <x v="523"/>
    <s v="Massapequa"/>
    <x v="1"/>
    <x v="254"/>
    <n v="2"/>
    <n v="1499.98"/>
    <s v="Ritchey Timberwolf Frameset - 2016"/>
    <x v="2"/>
    <x v="3"/>
    <x v="1"/>
    <x v="1"/>
  </r>
  <r>
    <n v="530"/>
    <x v="523"/>
    <s v="Massapequa"/>
    <x v="1"/>
    <x v="254"/>
    <n v="2"/>
    <n v="939.98"/>
    <s v="Surly Ice Cream Truck Frameset - 2016"/>
    <x v="2"/>
    <x v="1"/>
    <x v="1"/>
    <x v="1"/>
  </r>
  <r>
    <n v="530"/>
    <x v="523"/>
    <s v="Massapequa"/>
    <x v="1"/>
    <x v="254"/>
    <n v="1"/>
    <n v="2899.99"/>
    <s v="Trek Fuel EX 8 29 - 2016"/>
    <x v="2"/>
    <x v="2"/>
    <x v="1"/>
    <x v="1"/>
  </r>
  <r>
    <n v="531"/>
    <x v="524"/>
    <s v="Euless"/>
    <x v="2"/>
    <x v="254"/>
    <n v="2"/>
    <n v="1099.98"/>
    <s v="Electra Townie Original 21D - 2016"/>
    <x v="0"/>
    <x v="0"/>
    <x v="2"/>
    <x v="4"/>
  </r>
  <r>
    <n v="531"/>
    <x v="524"/>
    <s v="Euless"/>
    <x v="2"/>
    <x v="254"/>
    <n v="1"/>
    <n v="499.99"/>
    <s v="Electra Townie Original 7D - 2015/2016"/>
    <x v="3"/>
    <x v="0"/>
    <x v="2"/>
    <x v="4"/>
  </r>
  <r>
    <n v="531"/>
    <x v="524"/>
    <s v="Euless"/>
    <x v="2"/>
    <x v="254"/>
    <n v="1"/>
    <n v="469.99"/>
    <s v="Surly Ice Cream Truck Frameset - 2016"/>
    <x v="2"/>
    <x v="1"/>
    <x v="2"/>
    <x v="4"/>
  </r>
  <r>
    <n v="532"/>
    <x v="525"/>
    <s v="Lancaster"/>
    <x v="1"/>
    <x v="255"/>
    <n v="1"/>
    <n v="549.99"/>
    <s v="Electra Townie Original 21D - 2016"/>
    <x v="0"/>
    <x v="0"/>
    <x v="1"/>
    <x v="2"/>
  </r>
  <r>
    <n v="532"/>
    <x v="525"/>
    <s v="Lancaster"/>
    <x v="1"/>
    <x v="255"/>
    <n v="2"/>
    <n v="1199.98"/>
    <s v="Electra Townie Original 7D EQ - 2016"/>
    <x v="0"/>
    <x v="0"/>
    <x v="1"/>
    <x v="2"/>
  </r>
  <r>
    <n v="532"/>
    <x v="525"/>
    <s v="Lancaster"/>
    <x v="1"/>
    <x v="255"/>
    <n v="2"/>
    <n v="858"/>
    <s v="Pure Cycles Vine 8-Speed - 2016"/>
    <x v="0"/>
    <x v="4"/>
    <x v="1"/>
    <x v="2"/>
  </r>
  <r>
    <n v="533"/>
    <x v="526"/>
    <s v="Newburgh"/>
    <x v="1"/>
    <x v="255"/>
    <n v="2"/>
    <n v="1099.98"/>
    <s v="Electra Townie Original 21D - 2016"/>
    <x v="0"/>
    <x v="0"/>
    <x v="1"/>
    <x v="1"/>
  </r>
  <r>
    <n v="533"/>
    <x v="526"/>
    <s v="Newburgh"/>
    <x v="1"/>
    <x v="255"/>
    <n v="1"/>
    <n v="499.99"/>
    <s v="Electra Townie Original 7D - 2015/2016"/>
    <x v="3"/>
    <x v="0"/>
    <x v="1"/>
    <x v="1"/>
  </r>
  <r>
    <n v="533"/>
    <x v="526"/>
    <s v="Newburgh"/>
    <x v="1"/>
    <x v="255"/>
    <n v="1"/>
    <n v="1549"/>
    <s v="Surly Straggler - 2016"/>
    <x v="1"/>
    <x v="1"/>
    <x v="1"/>
    <x v="1"/>
  </r>
  <r>
    <n v="533"/>
    <x v="526"/>
    <s v="Newburgh"/>
    <x v="1"/>
    <x v="255"/>
    <n v="1"/>
    <n v="2899.99"/>
    <s v="Trek Fuel EX 8 29 - 2016"/>
    <x v="2"/>
    <x v="2"/>
    <x v="1"/>
    <x v="1"/>
  </r>
  <r>
    <n v="534"/>
    <x v="527"/>
    <s v="New Hyde Park"/>
    <x v="1"/>
    <x v="255"/>
    <n v="2"/>
    <n v="539.98"/>
    <s v="Electra Cruiser 1 (24-Inch) - 2016"/>
    <x v="5"/>
    <x v="0"/>
    <x v="1"/>
    <x v="2"/>
  </r>
  <r>
    <n v="534"/>
    <x v="527"/>
    <s v="New Hyde Park"/>
    <x v="1"/>
    <x v="255"/>
    <n v="2"/>
    <n v="1099.98"/>
    <s v="Electra Townie Original 21D - 2016"/>
    <x v="3"/>
    <x v="0"/>
    <x v="1"/>
    <x v="2"/>
  </r>
  <r>
    <n v="534"/>
    <x v="527"/>
    <s v="New Hyde Park"/>
    <x v="1"/>
    <x v="255"/>
    <n v="1"/>
    <n v="749.99"/>
    <s v="Ritchey Timberwolf Frameset - 2016"/>
    <x v="2"/>
    <x v="3"/>
    <x v="1"/>
    <x v="2"/>
  </r>
  <r>
    <n v="534"/>
    <x v="527"/>
    <s v="New Hyde Park"/>
    <x v="1"/>
    <x v="255"/>
    <n v="2"/>
    <n v="5999.98"/>
    <s v="Trek Conduit+ - 2016"/>
    <x v="4"/>
    <x v="2"/>
    <x v="1"/>
    <x v="2"/>
  </r>
  <r>
    <n v="535"/>
    <x v="528"/>
    <s v="Euless"/>
    <x v="2"/>
    <x v="255"/>
    <n v="2"/>
    <n v="539.98"/>
    <s v="Electra Girl's Hawaii 1 (16-inch) - 2015/2016"/>
    <x v="5"/>
    <x v="0"/>
    <x v="2"/>
    <x v="5"/>
  </r>
  <r>
    <n v="535"/>
    <x v="528"/>
    <s v="Euless"/>
    <x v="2"/>
    <x v="255"/>
    <n v="1"/>
    <n v="529.99"/>
    <s v="Electra Moto 1 - 2016"/>
    <x v="0"/>
    <x v="0"/>
    <x v="2"/>
    <x v="5"/>
  </r>
  <r>
    <n v="535"/>
    <x v="528"/>
    <s v="Euless"/>
    <x v="2"/>
    <x v="255"/>
    <n v="1"/>
    <n v="549.99"/>
    <s v="Electra Townie Original 21D - 2016"/>
    <x v="3"/>
    <x v="0"/>
    <x v="2"/>
    <x v="5"/>
  </r>
  <r>
    <n v="536"/>
    <x v="529"/>
    <s v="Oakland"/>
    <x v="0"/>
    <x v="256"/>
    <n v="1"/>
    <n v="269.99"/>
    <s v="Electra Girl's Hawaii 1 (16-inch) - 2015/2016"/>
    <x v="5"/>
    <x v="0"/>
    <x v="0"/>
    <x v="3"/>
  </r>
  <r>
    <n v="536"/>
    <x v="529"/>
    <s v="Oakland"/>
    <x v="0"/>
    <x v="256"/>
    <n v="1"/>
    <n v="269.99"/>
    <s v="Electra Girl's Hawaii 1 (16-inch) - 2015/2016"/>
    <x v="0"/>
    <x v="0"/>
    <x v="0"/>
    <x v="3"/>
  </r>
  <r>
    <n v="536"/>
    <x v="529"/>
    <s v="Oakland"/>
    <x v="0"/>
    <x v="256"/>
    <n v="2"/>
    <n v="1099.98"/>
    <s v="Electra Townie Original 21D - 2016"/>
    <x v="0"/>
    <x v="0"/>
    <x v="0"/>
    <x v="3"/>
  </r>
  <r>
    <n v="536"/>
    <x v="529"/>
    <s v="Oakland"/>
    <x v="0"/>
    <x v="256"/>
    <n v="1"/>
    <n v="749.99"/>
    <s v="Ritchey Timberwolf Frameset - 2016"/>
    <x v="2"/>
    <x v="3"/>
    <x v="0"/>
    <x v="3"/>
  </r>
  <r>
    <n v="537"/>
    <x v="530"/>
    <s v="South El Monte"/>
    <x v="0"/>
    <x v="256"/>
    <n v="2"/>
    <n v="999.98"/>
    <s v="Electra Townie Original 7D - 2015/2016"/>
    <x v="3"/>
    <x v="0"/>
    <x v="0"/>
    <x v="0"/>
  </r>
  <r>
    <n v="537"/>
    <x v="530"/>
    <s v="South El Monte"/>
    <x v="0"/>
    <x v="256"/>
    <n v="1"/>
    <n v="599.99"/>
    <s v="Electra Townie Original 7D EQ - 2016"/>
    <x v="3"/>
    <x v="0"/>
    <x v="0"/>
    <x v="0"/>
  </r>
  <r>
    <n v="537"/>
    <x v="530"/>
    <s v="South El Monte"/>
    <x v="0"/>
    <x v="256"/>
    <n v="2"/>
    <n v="858"/>
    <s v="Pure Cycles Vine 8-Speed - 2016"/>
    <x v="0"/>
    <x v="4"/>
    <x v="0"/>
    <x v="0"/>
  </r>
  <r>
    <n v="537"/>
    <x v="530"/>
    <s v="South El Monte"/>
    <x v="0"/>
    <x v="256"/>
    <n v="1"/>
    <n v="1549"/>
    <s v="Surly Straggler - 2016"/>
    <x v="1"/>
    <x v="1"/>
    <x v="0"/>
    <x v="0"/>
  </r>
  <r>
    <n v="538"/>
    <x v="531"/>
    <s v="Mount Vernon"/>
    <x v="1"/>
    <x v="257"/>
    <n v="2"/>
    <n v="1499.98"/>
    <s v="Ritchey Timberwolf Frameset - 2016"/>
    <x v="2"/>
    <x v="3"/>
    <x v="1"/>
    <x v="1"/>
  </r>
  <r>
    <n v="539"/>
    <x v="532"/>
    <s v="Oakland Gardens"/>
    <x v="1"/>
    <x v="257"/>
    <n v="2"/>
    <n v="539.98"/>
    <s v="Electra Cruiser 1 (24-Inch) - 2016"/>
    <x v="5"/>
    <x v="0"/>
    <x v="1"/>
    <x v="2"/>
  </r>
  <r>
    <n v="539"/>
    <x v="532"/>
    <s v="Oakland Gardens"/>
    <x v="1"/>
    <x v="257"/>
    <n v="1"/>
    <n v="299.99"/>
    <s v="Electra Girl's Hawaii 1 (20-inch) - 2015/2016"/>
    <x v="5"/>
    <x v="0"/>
    <x v="1"/>
    <x v="2"/>
  </r>
  <r>
    <n v="539"/>
    <x v="532"/>
    <s v="Oakland Gardens"/>
    <x v="1"/>
    <x v="257"/>
    <n v="2"/>
    <n v="5999.98"/>
    <s v="Trek Conduit+ - 2016"/>
    <x v="4"/>
    <x v="2"/>
    <x v="1"/>
    <x v="2"/>
  </r>
  <r>
    <n v="540"/>
    <x v="533"/>
    <s v="Pomona"/>
    <x v="0"/>
    <x v="258"/>
    <n v="2"/>
    <n v="599.98"/>
    <s v="Electra Girl's Hawaii 1 (20-inch) - 2015/2016"/>
    <x v="5"/>
    <x v="0"/>
    <x v="0"/>
    <x v="3"/>
  </r>
  <r>
    <n v="540"/>
    <x v="533"/>
    <s v="Pomona"/>
    <x v="0"/>
    <x v="258"/>
    <n v="2"/>
    <n v="1199.98"/>
    <s v="Electra Townie Original 7D EQ - 2016"/>
    <x v="3"/>
    <x v="0"/>
    <x v="0"/>
    <x v="3"/>
  </r>
  <r>
    <n v="540"/>
    <x v="533"/>
    <s v="Pomona"/>
    <x v="0"/>
    <x v="258"/>
    <n v="1"/>
    <n v="449"/>
    <s v="Pure Cycles William 3-Speed - 2016"/>
    <x v="0"/>
    <x v="4"/>
    <x v="0"/>
    <x v="3"/>
  </r>
  <r>
    <n v="541"/>
    <x v="534"/>
    <s v="Oakland"/>
    <x v="0"/>
    <x v="259"/>
    <n v="2"/>
    <n v="539.98"/>
    <s v="Electra Girl's Hawaii 1 (16-inch) - 2015/2016"/>
    <x v="5"/>
    <x v="0"/>
    <x v="0"/>
    <x v="3"/>
  </r>
  <r>
    <n v="542"/>
    <x v="535"/>
    <s v="Maspeth"/>
    <x v="1"/>
    <x v="259"/>
    <n v="2"/>
    <n v="1199.98"/>
    <s v="Electra Townie Original 7D EQ - 2016"/>
    <x v="0"/>
    <x v="0"/>
    <x v="1"/>
    <x v="2"/>
  </r>
  <r>
    <n v="542"/>
    <x v="535"/>
    <s v="Maspeth"/>
    <x v="1"/>
    <x v="259"/>
    <n v="1"/>
    <n v="599.99"/>
    <s v="Electra Townie Original 7D EQ - Women's - 2016"/>
    <x v="0"/>
    <x v="0"/>
    <x v="1"/>
    <x v="2"/>
  </r>
  <r>
    <n v="542"/>
    <x v="535"/>
    <s v="Maspeth"/>
    <x v="1"/>
    <x v="259"/>
    <n v="2"/>
    <n v="898"/>
    <s v="Pure Cycles William 3-Speed - 2016"/>
    <x v="0"/>
    <x v="4"/>
    <x v="1"/>
    <x v="2"/>
  </r>
  <r>
    <n v="542"/>
    <x v="535"/>
    <s v="Maspeth"/>
    <x v="1"/>
    <x v="259"/>
    <n v="1"/>
    <n v="2999.99"/>
    <s v="Trek Conduit+ - 2016"/>
    <x v="4"/>
    <x v="2"/>
    <x v="1"/>
    <x v="2"/>
  </r>
  <r>
    <n v="543"/>
    <x v="536"/>
    <s v="East Elmhurst"/>
    <x v="1"/>
    <x v="260"/>
    <n v="1"/>
    <n v="499.99"/>
    <s v="Electra Townie Original 7D - 2015/2016"/>
    <x v="3"/>
    <x v="0"/>
    <x v="1"/>
    <x v="1"/>
  </r>
  <r>
    <n v="543"/>
    <x v="536"/>
    <s v="East Elmhurst"/>
    <x v="1"/>
    <x v="260"/>
    <n v="2"/>
    <n v="1199.98"/>
    <s v="Electra Townie Original 7D EQ - 2016"/>
    <x v="3"/>
    <x v="0"/>
    <x v="1"/>
    <x v="1"/>
  </r>
  <r>
    <n v="543"/>
    <x v="536"/>
    <s v="East Elmhurst"/>
    <x v="1"/>
    <x v="260"/>
    <n v="1"/>
    <n v="449"/>
    <s v="Pure Cycles Western 3-Speed - Women's - 2015/2016"/>
    <x v="0"/>
    <x v="4"/>
    <x v="1"/>
    <x v="1"/>
  </r>
  <r>
    <n v="544"/>
    <x v="537"/>
    <s v="Brooklyn"/>
    <x v="1"/>
    <x v="260"/>
    <n v="1"/>
    <n v="269.99"/>
    <s v="Electra Cruiser 1 (24-Inch) - 2016"/>
    <x v="5"/>
    <x v="0"/>
    <x v="1"/>
    <x v="2"/>
  </r>
  <r>
    <n v="544"/>
    <x v="537"/>
    <s v="Brooklyn"/>
    <x v="1"/>
    <x v="260"/>
    <n v="1"/>
    <n v="549.99"/>
    <s v="Electra Townie Original 21D - 2016"/>
    <x v="0"/>
    <x v="0"/>
    <x v="1"/>
    <x v="2"/>
  </r>
  <r>
    <n v="544"/>
    <x v="537"/>
    <s v="Brooklyn"/>
    <x v="1"/>
    <x v="260"/>
    <n v="1"/>
    <n v="429"/>
    <s v="Pure Cycles Vine 8-Speed - 2016"/>
    <x v="0"/>
    <x v="4"/>
    <x v="1"/>
    <x v="2"/>
  </r>
  <r>
    <n v="545"/>
    <x v="538"/>
    <s v="Desoto"/>
    <x v="2"/>
    <x v="261"/>
    <n v="1"/>
    <n v="549.99"/>
    <s v="Electra Townie Original 21D - 2016"/>
    <x v="3"/>
    <x v="0"/>
    <x v="2"/>
    <x v="5"/>
  </r>
  <r>
    <n v="545"/>
    <x v="538"/>
    <s v="Desoto"/>
    <x v="2"/>
    <x v="261"/>
    <n v="2"/>
    <n v="999.98"/>
    <s v="Electra Townie Original 7D - 2015/2016"/>
    <x v="3"/>
    <x v="0"/>
    <x v="2"/>
    <x v="5"/>
  </r>
  <r>
    <n v="545"/>
    <x v="538"/>
    <s v="Desoto"/>
    <x v="2"/>
    <x v="261"/>
    <n v="2"/>
    <n v="1199.98"/>
    <s v="Electra Townie Original 7D EQ - Women's - 2016"/>
    <x v="0"/>
    <x v="0"/>
    <x v="2"/>
    <x v="5"/>
  </r>
  <r>
    <n v="545"/>
    <x v="538"/>
    <s v="Desoto"/>
    <x v="2"/>
    <x v="261"/>
    <n v="1"/>
    <n v="469.99"/>
    <s v="Surly Ice Cream Truck Frameset - 2016"/>
    <x v="2"/>
    <x v="1"/>
    <x v="2"/>
    <x v="5"/>
  </r>
  <r>
    <n v="546"/>
    <x v="539"/>
    <s v="Shirley"/>
    <x v="1"/>
    <x v="262"/>
    <n v="2"/>
    <n v="858"/>
    <s v="Pure Cycles Vine 8-Speed - 2016"/>
    <x v="0"/>
    <x v="4"/>
    <x v="1"/>
    <x v="2"/>
  </r>
  <r>
    <n v="546"/>
    <x v="539"/>
    <s v="Shirley"/>
    <x v="1"/>
    <x v="262"/>
    <n v="2"/>
    <n v="898"/>
    <s v="Pure Cycles Western 3-Speed - Women's - 2015/2016"/>
    <x v="0"/>
    <x v="4"/>
    <x v="1"/>
    <x v="2"/>
  </r>
  <r>
    <n v="546"/>
    <x v="539"/>
    <s v="Shirley"/>
    <x v="1"/>
    <x v="262"/>
    <n v="1"/>
    <n v="1799.99"/>
    <s v="Trek Remedy 29 Carbon Frameset - 2016"/>
    <x v="2"/>
    <x v="2"/>
    <x v="1"/>
    <x v="2"/>
  </r>
  <r>
    <n v="547"/>
    <x v="540"/>
    <s v="Sugar Land"/>
    <x v="2"/>
    <x v="262"/>
    <n v="1"/>
    <n v="1320.99"/>
    <s v="Heller Shagamaw Frame - 2016"/>
    <x v="2"/>
    <x v="5"/>
    <x v="2"/>
    <x v="4"/>
  </r>
  <r>
    <n v="547"/>
    <x v="540"/>
    <s v="Sugar Land"/>
    <x v="2"/>
    <x v="262"/>
    <n v="2"/>
    <n v="3361.98"/>
    <s v="Surly Straggler 650b - 2016"/>
    <x v="1"/>
    <x v="1"/>
    <x v="2"/>
    <x v="4"/>
  </r>
  <r>
    <n v="547"/>
    <x v="540"/>
    <s v="Sugar Land"/>
    <x v="2"/>
    <x v="262"/>
    <n v="1"/>
    <n v="2999.99"/>
    <s v="Trek Conduit+ - 2016"/>
    <x v="4"/>
    <x v="2"/>
    <x v="2"/>
    <x v="4"/>
  </r>
  <r>
    <n v="548"/>
    <x v="541"/>
    <s v="Bayside"/>
    <x v="1"/>
    <x v="263"/>
    <n v="2"/>
    <n v="3361.98"/>
    <s v="Surly Straggler 650b - 2016"/>
    <x v="1"/>
    <x v="1"/>
    <x v="1"/>
    <x v="2"/>
  </r>
  <r>
    <n v="548"/>
    <x v="541"/>
    <s v="Bayside"/>
    <x v="1"/>
    <x v="263"/>
    <n v="1"/>
    <n v="1799.99"/>
    <s v="Trek Remedy 29 Carbon Frameset - 2016"/>
    <x v="2"/>
    <x v="2"/>
    <x v="1"/>
    <x v="2"/>
  </r>
  <r>
    <n v="549"/>
    <x v="542"/>
    <s v="Desoto"/>
    <x v="2"/>
    <x v="264"/>
    <n v="2"/>
    <n v="539.98"/>
    <s v="Electra Cruiser 1 (24-Inch) - 2016"/>
    <x v="0"/>
    <x v="0"/>
    <x v="2"/>
    <x v="5"/>
  </r>
  <r>
    <n v="549"/>
    <x v="542"/>
    <s v="Desoto"/>
    <x v="2"/>
    <x v="264"/>
    <n v="1"/>
    <n v="529.99"/>
    <s v="Electra Moto 1 - 2016"/>
    <x v="0"/>
    <x v="0"/>
    <x v="2"/>
    <x v="5"/>
  </r>
  <r>
    <n v="549"/>
    <x v="542"/>
    <s v="Desoto"/>
    <x v="2"/>
    <x v="264"/>
    <n v="1"/>
    <n v="599.99"/>
    <s v="Electra Townie Original 7D EQ - 2016"/>
    <x v="0"/>
    <x v="0"/>
    <x v="2"/>
    <x v="5"/>
  </r>
  <r>
    <n v="549"/>
    <x v="542"/>
    <s v="Desoto"/>
    <x v="2"/>
    <x v="264"/>
    <n v="1"/>
    <n v="999.99"/>
    <s v="Surly Wednesday Frameset - 2016"/>
    <x v="2"/>
    <x v="1"/>
    <x v="2"/>
    <x v="5"/>
  </r>
  <r>
    <n v="549"/>
    <x v="542"/>
    <s v="Desoto"/>
    <x v="2"/>
    <x v="264"/>
    <n v="1"/>
    <n v="3999.99"/>
    <s v="Trek Slash 8 27.5 - 2016"/>
    <x v="2"/>
    <x v="2"/>
    <x v="2"/>
    <x v="5"/>
  </r>
  <r>
    <n v="550"/>
    <x v="543"/>
    <s v="Ossining"/>
    <x v="1"/>
    <x v="264"/>
    <n v="1"/>
    <n v="2899.99"/>
    <s v="Trek Fuel EX 8 29 - 2016"/>
    <x v="2"/>
    <x v="2"/>
    <x v="1"/>
    <x v="2"/>
  </r>
  <r>
    <n v="551"/>
    <x v="544"/>
    <s v="Spring Valley"/>
    <x v="1"/>
    <x v="264"/>
    <n v="2"/>
    <n v="1059.98"/>
    <s v="Electra Moto 1 - 2016"/>
    <x v="0"/>
    <x v="0"/>
    <x v="1"/>
    <x v="1"/>
  </r>
  <r>
    <n v="551"/>
    <x v="544"/>
    <s v="Spring Valley"/>
    <x v="1"/>
    <x v="264"/>
    <n v="1"/>
    <n v="599.99"/>
    <s v="Electra Townie Original 7D EQ - 2016"/>
    <x v="3"/>
    <x v="0"/>
    <x v="1"/>
    <x v="1"/>
  </r>
  <r>
    <n v="551"/>
    <x v="544"/>
    <s v="Spring Valley"/>
    <x v="1"/>
    <x v="264"/>
    <n v="1"/>
    <n v="599.99"/>
    <s v="Electra Townie Original 7D EQ - 2016"/>
    <x v="0"/>
    <x v="0"/>
    <x v="1"/>
    <x v="1"/>
  </r>
  <r>
    <n v="551"/>
    <x v="544"/>
    <s v="Spring Valley"/>
    <x v="1"/>
    <x v="264"/>
    <n v="2"/>
    <n v="3361.98"/>
    <s v="Surly Straggler 650b - 2016"/>
    <x v="1"/>
    <x v="1"/>
    <x v="1"/>
    <x v="1"/>
  </r>
  <r>
    <n v="552"/>
    <x v="545"/>
    <s v="New City"/>
    <x v="1"/>
    <x v="264"/>
    <n v="1"/>
    <n v="299.99"/>
    <s v="Electra Girl's Hawaii 1 (20-inch) - 2015/2016"/>
    <x v="5"/>
    <x v="0"/>
    <x v="1"/>
    <x v="2"/>
  </r>
  <r>
    <n v="552"/>
    <x v="545"/>
    <s v="New City"/>
    <x v="1"/>
    <x v="264"/>
    <n v="1"/>
    <n v="549.99"/>
    <s v="Electra Townie Original 21D - 2016"/>
    <x v="3"/>
    <x v="0"/>
    <x v="1"/>
    <x v="2"/>
  </r>
  <r>
    <n v="552"/>
    <x v="545"/>
    <s v="New City"/>
    <x v="1"/>
    <x v="264"/>
    <n v="1"/>
    <n v="449"/>
    <s v="Pure Cycles Western 3-Speed - Women's - 2015/2016"/>
    <x v="0"/>
    <x v="4"/>
    <x v="1"/>
    <x v="2"/>
  </r>
  <r>
    <n v="552"/>
    <x v="545"/>
    <s v="New City"/>
    <x v="1"/>
    <x v="264"/>
    <n v="2"/>
    <n v="898"/>
    <s v="Pure Cycles William 3-Speed - 2016"/>
    <x v="0"/>
    <x v="4"/>
    <x v="1"/>
    <x v="2"/>
  </r>
  <r>
    <n v="552"/>
    <x v="545"/>
    <s v="New City"/>
    <x v="1"/>
    <x v="264"/>
    <n v="1"/>
    <n v="749.99"/>
    <s v="Ritchey Timberwolf Frameset - 2016"/>
    <x v="2"/>
    <x v="3"/>
    <x v="1"/>
    <x v="2"/>
  </r>
  <r>
    <n v="553"/>
    <x v="546"/>
    <s v="Desoto"/>
    <x v="2"/>
    <x v="264"/>
    <n v="1"/>
    <n v="549.99"/>
    <s v="Electra Townie Original 21D - 2016"/>
    <x v="3"/>
    <x v="0"/>
    <x v="2"/>
    <x v="5"/>
  </r>
  <r>
    <n v="553"/>
    <x v="546"/>
    <s v="Desoto"/>
    <x v="2"/>
    <x v="264"/>
    <n v="1"/>
    <n v="549.99"/>
    <s v="Electra Townie Original 21D - 2016"/>
    <x v="0"/>
    <x v="0"/>
    <x v="2"/>
    <x v="5"/>
  </r>
  <r>
    <n v="553"/>
    <x v="546"/>
    <s v="Desoto"/>
    <x v="2"/>
    <x v="264"/>
    <n v="2"/>
    <n v="898"/>
    <s v="Pure Cycles Western 3-Speed - Women's - 2015/2016"/>
    <x v="0"/>
    <x v="4"/>
    <x v="2"/>
    <x v="5"/>
  </r>
  <r>
    <n v="554"/>
    <x v="547"/>
    <s v="Campbell"/>
    <x v="0"/>
    <x v="265"/>
    <n v="1"/>
    <n v="269.99"/>
    <s v="Electra Girl's Hawaii 1 (16-inch) - 2015/2016"/>
    <x v="5"/>
    <x v="0"/>
    <x v="0"/>
    <x v="3"/>
  </r>
  <r>
    <n v="554"/>
    <x v="547"/>
    <s v="Campbell"/>
    <x v="0"/>
    <x v="265"/>
    <n v="2"/>
    <n v="1999.98"/>
    <s v="Surly Wednesday Frameset - 2016"/>
    <x v="2"/>
    <x v="1"/>
    <x v="0"/>
    <x v="3"/>
  </r>
  <r>
    <n v="554"/>
    <x v="547"/>
    <s v="Campbell"/>
    <x v="0"/>
    <x v="265"/>
    <n v="2"/>
    <n v="5799.98"/>
    <s v="Trek Fuel EX 8 29 - 2016"/>
    <x v="2"/>
    <x v="2"/>
    <x v="0"/>
    <x v="3"/>
  </r>
  <r>
    <n v="555"/>
    <x v="548"/>
    <s v="Troy"/>
    <x v="1"/>
    <x v="265"/>
    <n v="2"/>
    <n v="1199.98"/>
    <s v="Electra Townie Original 7D EQ - Women's - 2016"/>
    <x v="0"/>
    <x v="0"/>
    <x v="1"/>
    <x v="2"/>
  </r>
  <r>
    <n v="555"/>
    <x v="548"/>
    <s v="Troy"/>
    <x v="1"/>
    <x v="265"/>
    <n v="1"/>
    <n v="1799.99"/>
    <s v="Trek Remedy 29 Carbon Frameset - 2016"/>
    <x v="2"/>
    <x v="2"/>
    <x v="1"/>
    <x v="2"/>
  </r>
  <r>
    <n v="555"/>
    <x v="548"/>
    <s v="Troy"/>
    <x v="1"/>
    <x v="265"/>
    <n v="1"/>
    <n v="3999.99"/>
    <s v="Trek Slash 8 27.5 - 2016"/>
    <x v="2"/>
    <x v="2"/>
    <x v="1"/>
    <x v="2"/>
  </r>
  <r>
    <n v="556"/>
    <x v="387"/>
    <s v="San Angelo"/>
    <x v="2"/>
    <x v="265"/>
    <n v="1"/>
    <n v="599.99"/>
    <s v="Electra Townie Original 7D EQ - 2016"/>
    <x v="0"/>
    <x v="0"/>
    <x v="2"/>
    <x v="5"/>
  </r>
  <r>
    <n v="556"/>
    <x v="387"/>
    <s v="San Angelo"/>
    <x v="2"/>
    <x v="265"/>
    <n v="2"/>
    <n v="5799.98"/>
    <s v="Trek Fuel EX 8 29 - 2016"/>
    <x v="2"/>
    <x v="2"/>
    <x v="2"/>
    <x v="5"/>
  </r>
  <r>
    <n v="557"/>
    <x v="549"/>
    <s v="Port Jefferson Station"/>
    <x v="1"/>
    <x v="266"/>
    <n v="1"/>
    <n v="1549"/>
    <s v="Surly Straggler - 2016"/>
    <x v="1"/>
    <x v="1"/>
    <x v="1"/>
    <x v="1"/>
  </r>
  <r>
    <n v="557"/>
    <x v="549"/>
    <s v="Port Jefferson Station"/>
    <x v="1"/>
    <x v="266"/>
    <n v="2"/>
    <n v="5999.98"/>
    <s v="Trek Conduit+ - 2016"/>
    <x v="4"/>
    <x v="2"/>
    <x v="1"/>
    <x v="1"/>
  </r>
  <r>
    <n v="558"/>
    <x v="550"/>
    <s v="Central Islip"/>
    <x v="1"/>
    <x v="267"/>
    <n v="2"/>
    <n v="539.98"/>
    <s v="Electra Cruiser 1 (24-Inch) - 2016"/>
    <x v="5"/>
    <x v="0"/>
    <x v="1"/>
    <x v="2"/>
  </r>
  <r>
    <n v="558"/>
    <x v="550"/>
    <s v="Central Islip"/>
    <x v="1"/>
    <x v="267"/>
    <n v="1"/>
    <n v="599.99"/>
    <s v="Electra Townie Original 7D EQ - 2016"/>
    <x v="0"/>
    <x v="0"/>
    <x v="1"/>
    <x v="2"/>
  </r>
  <r>
    <n v="558"/>
    <x v="550"/>
    <s v="Central Islip"/>
    <x v="1"/>
    <x v="267"/>
    <n v="2"/>
    <n v="3098"/>
    <s v="Surly Straggler - 2016"/>
    <x v="1"/>
    <x v="1"/>
    <x v="1"/>
    <x v="2"/>
  </r>
  <r>
    <n v="558"/>
    <x v="550"/>
    <s v="Central Islip"/>
    <x v="1"/>
    <x v="267"/>
    <n v="1"/>
    <n v="2999.99"/>
    <s v="Trek Conduit+ - 2016"/>
    <x v="4"/>
    <x v="2"/>
    <x v="1"/>
    <x v="2"/>
  </r>
  <r>
    <n v="558"/>
    <x v="550"/>
    <s v="Central Islip"/>
    <x v="1"/>
    <x v="267"/>
    <n v="1"/>
    <n v="3999.99"/>
    <s v="Trek Slash 8 27.5 - 2016"/>
    <x v="2"/>
    <x v="2"/>
    <x v="1"/>
    <x v="2"/>
  </r>
  <r>
    <n v="559"/>
    <x v="551"/>
    <s v="Sacramento"/>
    <x v="0"/>
    <x v="268"/>
    <n v="2"/>
    <n v="1059.98"/>
    <s v="Electra Moto 1 - 2016"/>
    <x v="0"/>
    <x v="0"/>
    <x v="0"/>
    <x v="0"/>
  </r>
  <r>
    <n v="559"/>
    <x v="551"/>
    <s v="Sacramento"/>
    <x v="0"/>
    <x v="268"/>
    <n v="1"/>
    <n v="469.99"/>
    <s v="Surly Ice Cream Truck Frameset - 2016"/>
    <x v="2"/>
    <x v="1"/>
    <x v="0"/>
    <x v="0"/>
  </r>
  <r>
    <n v="559"/>
    <x v="551"/>
    <s v="Sacramento"/>
    <x v="0"/>
    <x v="268"/>
    <n v="2"/>
    <n v="7999.98"/>
    <s v="Trek Slash 8 27.5 - 2016"/>
    <x v="2"/>
    <x v="2"/>
    <x v="0"/>
    <x v="0"/>
  </r>
  <r>
    <n v="560"/>
    <x v="552"/>
    <s v="Mount Vernon"/>
    <x v="1"/>
    <x v="269"/>
    <n v="2"/>
    <n v="1199.98"/>
    <s v="Electra Townie Original 7D EQ - 2016"/>
    <x v="3"/>
    <x v="0"/>
    <x v="1"/>
    <x v="1"/>
  </r>
  <r>
    <n v="560"/>
    <x v="552"/>
    <s v="Mount Vernon"/>
    <x v="1"/>
    <x v="269"/>
    <n v="1"/>
    <n v="599.99"/>
    <s v="Electra Townie Original 7D EQ - 2016"/>
    <x v="0"/>
    <x v="0"/>
    <x v="1"/>
    <x v="1"/>
  </r>
  <r>
    <n v="561"/>
    <x v="553"/>
    <s v="Franklin Square"/>
    <x v="1"/>
    <x v="270"/>
    <n v="2"/>
    <n v="1059.98"/>
    <s v="Electra Moto 1 - 2016"/>
    <x v="0"/>
    <x v="0"/>
    <x v="1"/>
    <x v="1"/>
  </r>
  <r>
    <n v="561"/>
    <x v="553"/>
    <s v="Franklin Square"/>
    <x v="1"/>
    <x v="270"/>
    <n v="1"/>
    <n v="1320.99"/>
    <s v="Heller Shagamaw Frame - 2016"/>
    <x v="2"/>
    <x v="5"/>
    <x v="1"/>
    <x v="1"/>
  </r>
  <r>
    <n v="561"/>
    <x v="553"/>
    <s v="Franklin Square"/>
    <x v="1"/>
    <x v="270"/>
    <n v="2"/>
    <n v="858"/>
    <s v="Pure Cycles Vine 8-Speed - 2016"/>
    <x v="0"/>
    <x v="4"/>
    <x v="1"/>
    <x v="1"/>
  </r>
  <r>
    <n v="561"/>
    <x v="553"/>
    <s v="Franklin Square"/>
    <x v="1"/>
    <x v="270"/>
    <n v="1"/>
    <n v="449"/>
    <s v="Pure Cycles Western 3-Speed - Women's - 2015/2016"/>
    <x v="0"/>
    <x v="4"/>
    <x v="1"/>
    <x v="1"/>
  </r>
  <r>
    <n v="562"/>
    <x v="554"/>
    <s v="Lancaster"/>
    <x v="1"/>
    <x v="270"/>
    <n v="2"/>
    <n v="999.98"/>
    <s v="Electra Townie Original 7D - 2015/2016"/>
    <x v="3"/>
    <x v="0"/>
    <x v="1"/>
    <x v="2"/>
  </r>
  <r>
    <n v="562"/>
    <x v="554"/>
    <s v="Lancaster"/>
    <x v="1"/>
    <x v="270"/>
    <n v="1"/>
    <n v="599.99"/>
    <s v="Electra Townie Original 7D EQ - 2016"/>
    <x v="3"/>
    <x v="0"/>
    <x v="1"/>
    <x v="2"/>
  </r>
  <r>
    <n v="563"/>
    <x v="555"/>
    <s v="Bayside"/>
    <x v="1"/>
    <x v="271"/>
    <n v="2"/>
    <n v="539.98"/>
    <s v="Electra Cruiser 1 (24-Inch) - 2016"/>
    <x v="0"/>
    <x v="0"/>
    <x v="1"/>
    <x v="1"/>
  </r>
  <r>
    <n v="563"/>
    <x v="555"/>
    <s v="Bayside"/>
    <x v="1"/>
    <x v="271"/>
    <n v="1"/>
    <n v="449"/>
    <s v="Pure Cycles William 3-Speed - 2016"/>
    <x v="0"/>
    <x v="4"/>
    <x v="1"/>
    <x v="1"/>
  </r>
  <r>
    <n v="563"/>
    <x v="555"/>
    <s v="Bayside"/>
    <x v="1"/>
    <x v="271"/>
    <n v="2"/>
    <n v="939.98"/>
    <s v="Surly Ice Cream Truck Frameset - 2016"/>
    <x v="2"/>
    <x v="1"/>
    <x v="1"/>
    <x v="1"/>
  </r>
  <r>
    <n v="564"/>
    <x v="556"/>
    <s v="Webster"/>
    <x v="1"/>
    <x v="271"/>
    <n v="1"/>
    <n v="529.99"/>
    <s v="Electra Moto 1 - 2016"/>
    <x v="0"/>
    <x v="0"/>
    <x v="1"/>
    <x v="2"/>
  </r>
  <r>
    <n v="564"/>
    <x v="556"/>
    <s v="Webster"/>
    <x v="1"/>
    <x v="271"/>
    <n v="1"/>
    <n v="2899.99"/>
    <s v="Trek Fuel EX 8 29 - 2016"/>
    <x v="2"/>
    <x v="2"/>
    <x v="1"/>
    <x v="2"/>
  </r>
  <r>
    <n v="565"/>
    <x v="557"/>
    <s v="New Windsor"/>
    <x v="1"/>
    <x v="272"/>
    <n v="2"/>
    <n v="999.98"/>
    <s v="Electra Townie Original 7D - 2015/2016"/>
    <x v="3"/>
    <x v="0"/>
    <x v="1"/>
    <x v="2"/>
  </r>
  <r>
    <n v="565"/>
    <x v="557"/>
    <s v="New Windsor"/>
    <x v="1"/>
    <x v="272"/>
    <n v="1"/>
    <n v="429"/>
    <s v="Pure Cycles Vine 8-Speed - 2016"/>
    <x v="0"/>
    <x v="4"/>
    <x v="1"/>
    <x v="2"/>
  </r>
  <r>
    <n v="565"/>
    <x v="557"/>
    <s v="New Windsor"/>
    <x v="1"/>
    <x v="272"/>
    <n v="1"/>
    <n v="449"/>
    <s v="Pure Cycles Western 3-Speed - Women's - 2015/2016"/>
    <x v="0"/>
    <x v="4"/>
    <x v="1"/>
    <x v="2"/>
  </r>
  <r>
    <n v="565"/>
    <x v="557"/>
    <s v="New Windsor"/>
    <x v="1"/>
    <x v="272"/>
    <n v="1"/>
    <n v="2999.99"/>
    <s v="Trek Conduit+ - 2016"/>
    <x v="4"/>
    <x v="2"/>
    <x v="1"/>
    <x v="2"/>
  </r>
  <r>
    <n v="566"/>
    <x v="558"/>
    <s v="Upland"/>
    <x v="0"/>
    <x v="273"/>
    <n v="2"/>
    <n v="539.98"/>
    <s v="Electra Cruiser 1 (24-Inch) - 2016"/>
    <x v="5"/>
    <x v="0"/>
    <x v="0"/>
    <x v="3"/>
  </r>
  <r>
    <n v="566"/>
    <x v="558"/>
    <s v="Upland"/>
    <x v="0"/>
    <x v="273"/>
    <n v="2"/>
    <n v="1099.98"/>
    <s v="Electra Townie Original 21D - 2016"/>
    <x v="3"/>
    <x v="0"/>
    <x v="0"/>
    <x v="3"/>
  </r>
  <r>
    <n v="566"/>
    <x v="558"/>
    <s v="Upland"/>
    <x v="0"/>
    <x v="273"/>
    <n v="1"/>
    <n v="1799.99"/>
    <s v="Trek Remedy 29 Carbon Frameset - 2016"/>
    <x v="2"/>
    <x v="2"/>
    <x v="0"/>
    <x v="3"/>
  </r>
  <r>
    <n v="566"/>
    <x v="558"/>
    <s v="Upland"/>
    <x v="0"/>
    <x v="273"/>
    <n v="2"/>
    <n v="7999.98"/>
    <s v="Trek Slash 8 27.5 - 2016"/>
    <x v="2"/>
    <x v="2"/>
    <x v="0"/>
    <x v="3"/>
  </r>
  <r>
    <n v="567"/>
    <x v="559"/>
    <s v="Bakersfield"/>
    <x v="0"/>
    <x v="273"/>
    <n v="1"/>
    <n v="1320.99"/>
    <s v="Heller Shagamaw Frame - 2016"/>
    <x v="2"/>
    <x v="5"/>
    <x v="0"/>
    <x v="0"/>
  </r>
  <r>
    <n v="567"/>
    <x v="559"/>
    <s v="Bakersfield"/>
    <x v="0"/>
    <x v="273"/>
    <n v="1"/>
    <n v="2999.99"/>
    <s v="Trek Conduit+ - 2016"/>
    <x v="4"/>
    <x v="2"/>
    <x v="0"/>
    <x v="0"/>
  </r>
  <r>
    <n v="568"/>
    <x v="560"/>
    <s v="Los Banos"/>
    <x v="0"/>
    <x v="274"/>
    <n v="1"/>
    <n v="1320.99"/>
    <s v="Heller Shagamaw Frame - 2016"/>
    <x v="2"/>
    <x v="5"/>
    <x v="0"/>
    <x v="3"/>
  </r>
  <r>
    <n v="568"/>
    <x v="560"/>
    <s v="Los Banos"/>
    <x v="0"/>
    <x v="274"/>
    <n v="1"/>
    <n v="1549"/>
    <s v="Surly Straggler - 2016"/>
    <x v="1"/>
    <x v="1"/>
    <x v="0"/>
    <x v="3"/>
  </r>
  <r>
    <n v="569"/>
    <x v="561"/>
    <s v="Woodside"/>
    <x v="1"/>
    <x v="274"/>
    <n v="2"/>
    <n v="1099.98"/>
    <s v="Electra Townie Original 21D - 2016"/>
    <x v="3"/>
    <x v="0"/>
    <x v="1"/>
    <x v="1"/>
  </r>
  <r>
    <n v="569"/>
    <x v="561"/>
    <s v="Woodside"/>
    <x v="1"/>
    <x v="274"/>
    <n v="1"/>
    <n v="599.99"/>
    <s v="Electra Townie Original 7D EQ - 2016"/>
    <x v="0"/>
    <x v="0"/>
    <x v="1"/>
    <x v="1"/>
  </r>
  <r>
    <n v="570"/>
    <x v="562"/>
    <s v="South Ozone Park"/>
    <x v="1"/>
    <x v="274"/>
    <n v="2"/>
    <n v="1099.98"/>
    <s v="Electra Townie Original 21D - 2016"/>
    <x v="3"/>
    <x v="0"/>
    <x v="1"/>
    <x v="1"/>
  </r>
  <r>
    <n v="570"/>
    <x v="562"/>
    <s v="South Ozone Park"/>
    <x v="1"/>
    <x v="274"/>
    <n v="1"/>
    <n v="599.99"/>
    <s v="Electra Townie Original 7D EQ - 2016"/>
    <x v="0"/>
    <x v="0"/>
    <x v="1"/>
    <x v="1"/>
  </r>
  <r>
    <n v="570"/>
    <x v="562"/>
    <s v="South Ozone Park"/>
    <x v="1"/>
    <x v="274"/>
    <n v="1"/>
    <n v="449"/>
    <s v="Pure Cycles Western 3-Speed - Women's - 2015/2016"/>
    <x v="0"/>
    <x v="4"/>
    <x v="1"/>
    <x v="1"/>
  </r>
  <r>
    <n v="570"/>
    <x v="562"/>
    <s v="South Ozone Park"/>
    <x v="1"/>
    <x v="274"/>
    <n v="1"/>
    <n v="1680.99"/>
    <s v="Surly Straggler 650b - 2016"/>
    <x v="1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  <x v="1"/>
  </r>
  <r>
    <n v="571"/>
    <x v="262"/>
    <s v="Sacramento"/>
    <x v="0"/>
    <x v="275"/>
    <n v="1"/>
    <n v="2999.99"/>
    <s v="Trek Conduit+ - 2016"/>
    <x v="4"/>
    <x v="2"/>
    <x v="0"/>
    <x v="0"/>
  </r>
  <r>
    <n v="571"/>
    <x v="262"/>
    <s v="Sacramento"/>
    <x v="0"/>
    <x v="275"/>
    <n v="1"/>
    <n v="2899.99"/>
    <s v="Trek Fuel EX 8 29 - 2016"/>
    <x v="2"/>
    <x v="2"/>
    <x v="0"/>
    <x v="0"/>
  </r>
  <r>
    <n v="572"/>
    <x v="563"/>
    <s v="New York"/>
    <x v="1"/>
    <x v="275"/>
    <n v="2"/>
    <n v="539.98"/>
    <s v="Electra Cruiser 1 (24-Inch) - 2016"/>
    <x v="0"/>
    <x v="0"/>
    <x v="1"/>
    <x v="1"/>
  </r>
  <r>
    <n v="572"/>
    <x v="563"/>
    <s v="New York"/>
    <x v="1"/>
    <x v="275"/>
    <n v="2"/>
    <n v="3361.98"/>
    <s v="Surly Straggler 650b - 2016"/>
    <x v="1"/>
    <x v="1"/>
    <x v="1"/>
    <x v="1"/>
  </r>
  <r>
    <n v="572"/>
    <x v="563"/>
    <s v="New York"/>
    <x v="1"/>
    <x v="275"/>
    <n v="1"/>
    <n v="999.99"/>
    <s v="Surly Wednesday Frameset - 2016"/>
    <x v="2"/>
    <x v="1"/>
    <x v="1"/>
    <x v="1"/>
  </r>
  <r>
    <n v="573"/>
    <x v="564"/>
    <s v="Deer Park"/>
    <x v="1"/>
    <x v="275"/>
    <n v="1"/>
    <n v="749.99"/>
    <s v="Ritchey Timberwolf Frameset - 2016"/>
    <x v="2"/>
    <x v="3"/>
    <x v="1"/>
    <x v="1"/>
  </r>
  <r>
    <n v="574"/>
    <x v="565"/>
    <s v="Whitestone"/>
    <x v="1"/>
    <x v="276"/>
    <n v="2"/>
    <n v="539.98"/>
    <s v="Electra Cruiser 1 (24-Inch) - 2016"/>
    <x v="0"/>
    <x v="0"/>
    <x v="1"/>
    <x v="2"/>
  </r>
  <r>
    <n v="574"/>
    <x v="565"/>
    <s v="Whitestone"/>
    <x v="1"/>
    <x v="276"/>
    <n v="2"/>
    <n v="599.98"/>
    <s v="Electra Girl's Hawaii 1 (20-inch) - 2015/2016"/>
    <x v="5"/>
    <x v="0"/>
    <x v="1"/>
    <x v="2"/>
  </r>
  <r>
    <n v="574"/>
    <x v="565"/>
    <s v="Whitestone"/>
    <x v="1"/>
    <x v="276"/>
    <n v="2"/>
    <n v="1099.98"/>
    <s v="Electra Townie Original 21D - 2016"/>
    <x v="0"/>
    <x v="0"/>
    <x v="1"/>
    <x v="2"/>
  </r>
  <r>
    <n v="574"/>
    <x v="565"/>
    <s v="Whitestone"/>
    <x v="1"/>
    <x v="276"/>
    <n v="1"/>
    <n v="599.99"/>
    <s v="Electra Townie Original 7D EQ - 2016"/>
    <x v="3"/>
    <x v="0"/>
    <x v="1"/>
    <x v="2"/>
  </r>
  <r>
    <n v="574"/>
    <x v="565"/>
    <s v="Whitestone"/>
    <x v="1"/>
    <x v="276"/>
    <n v="2"/>
    <n v="3361.98"/>
    <s v="Surly Straggler 650b - 2016"/>
    <x v="1"/>
    <x v="1"/>
    <x v="1"/>
    <x v="2"/>
  </r>
  <r>
    <n v="575"/>
    <x v="566"/>
    <s v="Palos Verdes Peninsula"/>
    <x v="0"/>
    <x v="277"/>
    <n v="1"/>
    <n v="549.99"/>
    <s v="Electra Townie Original 21D - 2016"/>
    <x v="0"/>
    <x v="0"/>
    <x v="0"/>
    <x v="3"/>
  </r>
  <r>
    <n v="575"/>
    <x v="566"/>
    <s v="Palos Verdes Peninsula"/>
    <x v="0"/>
    <x v="277"/>
    <n v="2"/>
    <n v="5799.98"/>
    <s v="Trek Fuel EX 8 29 - 2016"/>
    <x v="2"/>
    <x v="2"/>
    <x v="0"/>
    <x v="3"/>
  </r>
  <r>
    <n v="576"/>
    <x v="567"/>
    <s v="Fullerton"/>
    <x v="0"/>
    <x v="277"/>
    <n v="1"/>
    <n v="2999.99"/>
    <s v="Trek Conduit+ - 2016"/>
    <x v="4"/>
    <x v="2"/>
    <x v="0"/>
    <x v="3"/>
  </r>
  <r>
    <n v="577"/>
    <x v="568"/>
    <s v="Mount Vernon"/>
    <x v="1"/>
    <x v="277"/>
    <n v="2"/>
    <n v="1999.98"/>
    <s v="Surly Wednesday Frameset - 2016"/>
    <x v="2"/>
    <x v="1"/>
    <x v="1"/>
    <x v="1"/>
  </r>
  <r>
    <n v="578"/>
    <x v="569"/>
    <s v="Endicott"/>
    <x v="1"/>
    <x v="277"/>
    <n v="1"/>
    <n v="269.99"/>
    <s v="Electra Cruiser 1 (24-Inch) - 2016"/>
    <x v="5"/>
    <x v="0"/>
    <x v="1"/>
    <x v="2"/>
  </r>
  <r>
    <n v="578"/>
    <x v="569"/>
    <s v="Endicott"/>
    <x v="1"/>
    <x v="277"/>
    <n v="2"/>
    <n v="999.98"/>
    <s v="Electra Townie Original 7D - 2015/2016"/>
    <x v="3"/>
    <x v="0"/>
    <x v="1"/>
    <x v="2"/>
  </r>
  <r>
    <n v="578"/>
    <x v="569"/>
    <s v="Endicott"/>
    <x v="1"/>
    <x v="277"/>
    <n v="2"/>
    <n v="898"/>
    <s v="Pure Cycles Western 3-Speed - Women's - 2015/2016"/>
    <x v="0"/>
    <x v="4"/>
    <x v="1"/>
    <x v="2"/>
  </r>
  <r>
    <n v="578"/>
    <x v="569"/>
    <s v="Endicott"/>
    <x v="1"/>
    <x v="277"/>
    <n v="2"/>
    <n v="3599.98"/>
    <s v="Trek Remedy 29 Carbon Frameset - 2016"/>
    <x v="2"/>
    <x v="2"/>
    <x v="1"/>
    <x v="2"/>
  </r>
  <r>
    <n v="579"/>
    <x v="570"/>
    <s v="Rowlett"/>
    <x v="2"/>
    <x v="277"/>
    <n v="1"/>
    <n v="469.99"/>
    <s v="Surly Ice Cream Truck Frameset - 2016"/>
    <x v="2"/>
    <x v="1"/>
    <x v="2"/>
    <x v="4"/>
  </r>
  <r>
    <n v="579"/>
    <x v="570"/>
    <s v="Rowlett"/>
    <x v="2"/>
    <x v="277"/>
    <n v="2"/>
    <n v="7999.98"/>
    <s v="Trek Slash 8 27.5 - 2016"/>
    <x v="2"/>
    <x v="2"/>
    <x v="2"/>
    <x v="4"/>
  </r>
  <r>
    <n v="580"/>
    <x v="571"/>
    <s v="Santa Clara"/>
    <x v="0"/>
    <x v="278"/>
    <n v="2"/>
    <n v="539.98"/>
    <s v="Electra Cruiser 1 (24-Inch) - 2016"/>
    <x v="5"/>
    <x v="0"/>
    <x v="0"/>
    <x v="3"/>
  </r>
  <r>
    <n v="580"/>
    <x v="571"/>
    <s v="Santa Clara"/>
    <x v="0"/>
    <x v="278"/>
    <n v="1"/>
    <n v="529.99"/>
    <s v="Electra Moto 1 - 2016"/>
    <x v="0"/>
    <x v="0"/>
    <x v="0"/>
    <x v="3"/>
  </r>
  <r>
    <n v="580"/>
    <x v="571"/>
    <s v="Santa Clara"/>
    <x v="0"/>
    <x v="278"/>
    <n v="2"/>
    <n v="1199.98"/>
    <s v="Electra Townie Original 7D EQ - 2016"/>
    <x v="0"/>
    <x v="0"/>
    <x v="0"/>
    <x v="3"/>
  </r>
  <r>
    <n v="580"/>
    <x v="571"/>
    <s v="Santa Clara"/>
    <x v="0"/>
    <x v="278"/>
    <n v="1"/>
    <n v="449"/>
    <s v="Pure Cycles William 3-Speed - 2016"/>
    <x v="0"/>
    <x v="4"/>
    <x v="0"/>
    <x v="3"/>
  </r>
  <r>
    <n v="580"/>
    <x v="571"/>
    <s v="Santa Clara"/>
    <x v="0"/>
    <x v="278"/>
    <n v="2"/>
    <n v="5999.98"/>
    <s v="Trek Conduit+ - 2016"/>
    <x v="4"/>
    <x v="2"/>
    <x v="0"/>
    <x v="3"/>
  </r>
  <r>
    <n v="581"/>
    <x v="572"/>
    <s v="Campbell"/>
    <x v="0"/>
    <x v="279"/>
    <n v="2"/>
    <n v="3599.98"/>
    <s v="Trek Remedy 29 Carbon Frameset - 2016"/>
    <x v="2"/>
    <x v="2"/>
    <x v="0"/>
    <x v="3"/>
  </r>
  <r>
    <n v="582"/>
    <x v="158"/>
    <s v="Fullerton"/>
    <x v="0"/>
    <x v="280"/>
    <n v="2"/>
    <n v="858"/>
    <s v="Pure Cycles Vine 8-Speed - 2016"/>
    <x v="0"/>
    <x v="4"/>
    <x v="0"/>
    <x v="0"/>
  </r>
  <r>
    <n v="582"/>
    <x v="158"/>
    <s v="Fullerton"/>
    <x v="0"/>
    <x v="280"/>
    <n v="2"/>
    <n v="3098"/>
    <s v="Surly Straggler - 2016"/>
    <x v="1"/>
    <x v="1"/>
    <x v="0"/>
    <x v="0"/>
  </r>
  <r>
    <n v="583"/>
    <x v="573"/>
    <s v="West Babylon"/>
    <x v="1"/>
    <x v="280"/>
    <n v="2"/>
    <n v="1059.98"/>
    <s v="Electra Moto 1 - 2016"/>
    <x v="0"/>
    <x v="0"/>
    <x v="1"/>
    <x v="2"/>
  </r>
  <r>
    <n v="584"/>
    <x v="574"/>
    <s v="Huntington"/>
    <x v="1"/>
    <x v="280"/>
    <n v="1"/>
    <n v="269.99"/>
    <s v="Electra Girl's Hawaii 1 (16-inch) - 2015/2016"/>
    <x v="5"/>
    <x v="0"/>
    <x v="1"/>
    <x v="2"/>
  </r>
  <r>
    <n v="584"/>
    <x v="574"/>
    <s v="Huntington"/>
    <x v="1"/>
    <x v="280"/>
    <n v="1"/>
    <n v="299.99"/>
    <s v="Electra Girl's Hawaii 1 (20-inch) - 2015/2016"/>
    <x v="5"/>
    <x v="0"/>
    <x v="1"/>
    <x v="2"/>
  </r>
  <r>
    <n v="584"/>
    <x v="574"/>
    <s v="Huntington"/>
    <x v="1"/>
    <x v="280"/>
    <n v="1"/>
    <n v="529.99"/>
    <s v="Electra Moto 1 - 2016"/>
    <x v="0"/>
    <x v="0"/>
    <x v="1"/>
    <x v="2"/>
  </r>
  <r>
    <n v="584"/>
    <x v="574"/>
    <s v="Huntington"/>
    <x v="1"/>
    <x v="280"/>
    <n v="1"/>
    <n v="449"/>
    <s v="Pure Cycles William 3-Speed - 2016"/>
    <x v="0"/>
    <x v="4"/>
    <x v="1"/>
    <x v="2"/>
  </r>
  <r>
    <n v="584"/>
    <x v="574"/>
    <s v="Huntington"/>
    <x v="1"/>
    <x v="280"/>
    <n v="2"/>
    <n v="3599.98"/>
    <s v="Trek Remedy 29 Carbon Frameset - 2016"/>
    <x v="2"/>
    <x v="2"/>
    <x v="1"/>
    <x v="2"/>
  </r>
  <r>
    <n v="585"/>
    <x v="575"/>
    <s v="Shirley"/>
    <x v="1"/>
    <x v="280"/>
    <n v="1"/>
    <n v="529.99"/>
    <s v="Electra Moto 1 - 2016"/>
    <x v="0"/>
    <x v="0"/>
    <x v="1"/>
    <x v="2"/>
  </r>
  <r>
    <n v="585"/>
    <x v="575"/>
    <s v="Shirley"/>
    <x v="1"/>
    <x v="280"/>
    <n v="2"/>
    <n v="1099.98"/>
    <s v="Electra Townie Original 21D - 2016"/>
    <x v="0"/>
    <x v="0"/>
    <x v="1"/>
    <x v="2"/>
  </r>
  <r>
    <n v="585"/>
    <x v="575"/>
    <s v="Shirley"/>
    <x v="1"/>
    <x v="280"/>
    <n v="2"/>
    <n v="898"/>
    <s v="Pure Cycles Western 3-Speed - Women's - 2015/2016"/>
    <x v="0"/>
    <x v="4"/>
    <x v="1"/>
    <x v="2"/>
  </r>
  <r>
    <n v="585"/>
    <x v="575"/>
    <s v="Shirley"/>
    <x v="1"/>
    <x v="280"/>
    <n v="1"/>
    <n v="1549"/>
    <s v="Surly Straggler - 2016"/>
    <x v="1"/>
    <x v="1"/>
    <x v="1"/>
    <x v="2"/>
  </r>
  <r>
    <n v="586"/>
    <x v="576"/>
    <s v="Webster"/>
    <x v="1"/>
    <x v="280"/>
    <n v="2"/>
    <n v="599.98"/>
    <s v="Electra Girl's Hawaii 1 (20-inch) - 2015/2016"/>
    <x v="5"/>
    <x v="0"/>
    <x v="1"/>
    <x v="1"/>
  </r>
  <r>
    <n v="586"/>
    <x v="576"/>
    <s v="Webster"/>
    <x v="1"/>
    <x v="280"/>
    <n v="2"/>
    <n v="3361.98"/>
    <s v="Surly Straggler 650b - 2016"/>
    <x v="1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  <x v="0"/>
  </r>
  <r>
    <n v="587"/>
    <x v="577"/>
    <s v="San Pablo"/>
    <x v="0"/>
    <x v="281"/>
    <n v="1"/>
    <n v="299.99"/>
    <s v="Electra Girl's Hawaii 1 (20-inch) - 2015/2016"/>
    <x v="5"/>
    <x v="0"/>
    <x v="0"/>
    <x v="0"/>
  </r>
  <r>
    <n v="587"/>
    <x v="577"/>
    <s v="San Pablo"/>
    <x v="0"/>
    <x v="281"/>
    <n v="1"/>
    <n v="549.99"/>
    <s v="Electra Townie Original 21D - 2016"/>
    <x v="3"/>
    <x v="0"/>
    <x v="0"/>
    <x v="0"/>
  </r>
  <r>
    <n v="587"/>
    <x v="577"/>
    <s v="San Pablo"/>
    <x v="0"/>
    <x v="281"/>
    <n v="1"/>
    <n v="449"/>
    <s v="Pure Cycles Western 3-Speed - Women's - 2015/2016"/>
    <x v="0"/>
    <x v="4"/>
    <x v="0"/>
    <x v="0"/>
  </r>
  <r>
    <n v="588"/>
    <x v="578"/>
    <s v="Canandaigua"/>
    <x v="1"/>
    <x v="281"/>
    <n v="1"/>
    <n v="299.99"/>
    <s v="Electra Girl's Hawaii 1 (20-inch) - 2015/2016"/>
    <x v="5"/>
    <x v="0"/>
    <x v="1"/>
    <x v="2"/>
  </r>
  <r>
    <n v="588"/>
    <x v="578"/>
    <s v="Canandaigua"/>
    <x v="1"/>
    <x v="281"/>
    <n v="2"/>
    <n v="3098"/>
    <s v="Surly Straggler - 2016"/>
    <x v="1"/>
    <x v="1"/>
    <x v="1"/>
    <x v="2"/>
  </r>
  <r>
    <n v="589"/>
    <x v="579"/>
    <s v="Endicott"/>
    <x v="1"/>
    <x v="281"/>
    <n v="2"/>
    <n v="1059.98"/>
    <s v="Electra Moto 1 - 2016"/>
    <x v="0"/>
    <x v="0"/>
    <x v="1"/>
    <x v="2"/>
  </r>
  <r>
    <n v="590"/>
    <x v="580"/>
    <s v="Monroe"/>
    <x v="1"/>
    <x v="281"/>
    <n v="1"/>
    <n v="549.99"/>
    <s v="Electra Townie Original 21D - 2016"/>
    <x v="3"/>
    <x v="0"/>
    <x v="1"/>
    <x v="2"/>
  </r>
  <r>
    <n v="590"/>
    <x v="580"/>
    <s v="Monroe"/>
    <x v="1"/>
    <x v="281"/>
    <n v="1"/>
    <n v="599.99"/>
    <s v="Electra Townie Original 7D EQ - Women's - 2016"/>
    <x v="0"/>
    <x v="0"/>
    <x v="1"/>
    <x v="2"/>
  </r>
  <r>
    <n v="590"/>
    <x v="580"/>
    <s v="Monroe"/>
    <x v="1"/>
    <x v="281"/>
    <n v="2"/>
    <n v="2641.98"/>
    <s v="Heller Shagamaw Frame - 2016"/>
    <x v="2"/>
    <x v="5"/>
    <x v="1"/>
    <x v="2"/>
  </r>
  <r>
    <n v="590"/>
    <x v="580"/>
    <s v="Monroe"/>
    <x v="1"/>
    <x v="281"/>
    <n v="2"/>
    <n v="1499.98"/>
    <s v="Ritchey Timberwolf Frameset - 2016"/>
    <x v="2"/>
    <x v="3"/>
    <x v="1"/>
    <x v="2"/>
  </r>
  <r>
    <n v="590"/>
    <x v="580"/>
    <s v="Monroe"/>
    <x v="1"/>
    <x v="281"/>
    <n v="2"/>
    <n v="3599.98"/>
    <s v="Trek Remedy 29 Carbon Frameset - 2016"/>
    <x v="2"/>
    <x v="2"/>
    <x v="1"/>
    <x v="2"/>
  </r>
  <r>
    <n v="591"/>
    <x v="581"/>
    <s v="Niagara Falls"/>
    <x v="1"/>
    <x v="281"/>
    <n v="2"/>
    <n v="999.98"/>
    <s v="Electra Townie Original 7D - 2015/2016"/>
    <x v="3"/>
    <x v="0"/>
    <x v="1"/>
    <x v="2"/>
  </r>
  <r>
    <n v="591"/>
    <x v="581"/>
    <s v="Niagara Falls"/>
    <x v="1"/>
    <x v="281"/>
    <n v="2"/>
    <n v="1199.98"/>
    <s v="Electra Townie Original 7D EQ - 2016"/>
    <x v="0"/>
    <x v="0"/>
    <x v="1"/>
    <x v="2"/>
  </r>
  <r>
    <n v="591"/>
    <x v="581"/>
    <s v="Niagara Falls"/>
    <x v="1"/>
    <x v="281"/>
    <n v="2"/>
    <n v="1499.98"/>
    <s v="Ritchey Timberwolf Frameset - 2016"/>
    <x v="2"/>
    <x v="3"/>
    <x v="1"/>
    <x v="2"/>
  </r>
  <r>
    <n v="592"/>
    <x v="582"/>
    <s v="Bethpage"/>
    <x v="1"/>
    <x v="281"/>
    <n v="2"/>
    <n v="539.98"/>
    <s v="Electra Cruiser 1 (24-Inch) - 2016"/>
    <x v="5"/>
    <x v="0"/>
    <x v="1"/>
    <x v="2"/>
  </r>
  <r>
    <n v="592"/>
    <x v="582"/>
    <s v="Bethpage"/>
    <x v="1"/>
    <x v="281"/>
    <n v="1"/>
    <n v="599.99"/>
    <s v="Electra Townie Original 7D EQ - 2016"/>
    <x v="0"/>
    <x v="0"/>
    <x v="1"/>
    <x v="2"/>
  </r>
  <r>
    <n v="592"/>
    <x v="582"/>
    <s v="Bethpage"/>
    <x v="1"/>
    <x v="281"/>
    <n v="2"/>
    <n v="898"/>
    <s v="Pure Cycles Western 3-Speed - Women's - 2015/2016"/>
    <x v="0"/>
    <x v="4"/>
    <x v="1"/>
    <x v="2"/>
  </r>
  <r>
    <n v="593"/>
    <x v="69"/>
    <s v="Sugar Land"/>
    <x v="2"/>
    <x v="282"/>
    <n v="1"/>
    <n v="499.99"/>
    <s v="Electra Townie Original 7D - 2015/2016"/>
    <x v="3"/>
    <x v="0"/>
    <x v="2"/>
    <x v="4"/>
  </r>
  <r>
    <n v="593"/>
    <x v="69"/>
    <s v="Sugar Land"/>
    <x v="2"/>
    <x v="282"/>
    <n v="2"/>
    <n v="1999.98"/>
    <s v="Surly Wednesday Frameset - 2016"/>
    <x v="2"/>
    <x v="1"/>
    <x v="2"/>
    <x v="4"/>
  </r>
  <r>
    <n v="594"/>
    <x v="583"/>
    <s v="San Antonio"/>
    <x v="2"/>
    <x v="282"/>
    <n v="2"/>
    <n v="539.98"/>
    <s v="Electra Cruiser 1 (24-Inch) - 2016"/>
    <x v="5"/>
    <x v="0"/>
    <x v="2"/>
    <x v="4"/>
  </r>
  <r>
    <n v="594"/>
    <x v="583"/>
    <s v="San Antonio"/>
    <x v="2"/>
    <x v="282"/>
    <n v="1"/>
    <n v="599.99"/>
    <s v="Electra Townie Original 7D EQ - 2016"/>
    <x v="3"/>
    <x v="0"/>
    <x v="2"/>
    <x v="4"/>
  </r>
  <r>
    <n v="595"/>
    <x v="584"/>
    <s v="South El Monte"/>
    <x v="0"/>
    <x v="283"/>
    <n v="2"/>
    <n v="1199.98"/>
    <s v="Electra Townie Original 7D EQ - 2016"/>
    <x v="3"/>
    <x v="0"/>
    <x v="0"/>
    <x v="0"/>
  </r>
  <r>
    <n v="595"/>
    <x v="584"/>
    <s v="South El Monte"/>
    <x v="0"/>
    <x v="283"/>
    <n v="2"/>
    <n v="898"/>
    <s v="Pure Cycles William 3-Speed - 2016"/>
    <x v="0"/>
    <x v="4"/>
    <x v="0"/>
    <x v="0"/>
  </r>
  <r>
    <n v="595"/>
    <x v="584"/>
    <s v="South El Monte"/>
    <x v="0"/>
    <x v="283"/>
    <n v="1"/>
    <n v="1549"/>
    <s v="Surly Straggler - 2016"/>
    <x v="1"/>
    <x v="1"/>
    <x v="0"/>
    <x v="0"/>
  </r>
  <r>
    <n v="595"/>
    <x v="584"/>
    <s v="South El Monte"/>
    <x v="0"/>
    <x v="283"/>
    <n v="1"/>
    <n v="999.99"/>
    <s v="Surly Wednesday Frameset - 2016"/>
    <x v="2"/>
    <x v="1"/>
    <x v="0"/>
    <x v="0"/>
  </r>
  <r>
    <n v="595"/>
    <x v="584"/>
    <s v="South El Monte"/>
    <x v="0"/>
    <x v="283"/>
    <n v="1"/>
    <n v="2899.99"/>
    <s v="Trek Fuel EX 8 29 - 2016"/>
    <x v="2"/>
    <x v="2"/>
    <x v="0"/>
    <x v="0"/>
  </r>
  <r>
    <n v="596"/>
    <x v="585"/>
    <s v="Torrance"/>
    <x v="0"/>
    <x v="283"/>
    <n v="2"/>
    <n v="599.98"/>
    <s v="Electra Girl's Hawaii 1 (20-inch) - 2015/2016"/>
    <x v="5"/>
    <x v="0"/>
    <x v="0"/>
    <x v="3"/>
  </r>
  <r>
    <n v="596"/>
    <x v="585"/>
    <s v="Torrance"/>
    <x v="0"/>
    <x v="283"/>
    <n v="1"/>
    <n v="1320.99"/>
    <s v="Heller Shagamaw Frame - 2016"/>
    <x v="2"/>
    <x v="5"/>
    <x v="0"/>
    <x v="3"/>
  </r>
  <r>
    <n v="596"/>
    <x v="585"/>
    <s v="Torrance"/>
    <x v="0"/>
    <x v="283"/>
    <n v="1"/>
    <n v="2999.99"/>
    <s v="Trek Conduit+ - 2016"/>
    <x v="4"/>
    <x v="2"/>
    <x v="0"/>
    <x v="3"/>
  </r>
  <r>
    <n v="597"/>
    <x v="586"/>
    <s v="Yorktown Heights"/>
    <x v="1"/>
    <x v="283"/>
    <n v="2"/>
    <n v="858"/>
    <s v="Pure Cycles Vine 8-Speed - 2016"/>
    <x v="0"/>
    <x v="4"/>
    <x v="1"/>
    <x v="1"/>
  </r>
  <r>
    <n v="597"/>
    <x v="586"/>
    <s v="Yorktown Heights"/>
    <x v="1"/>
    <x v="283"/>
    <n v="1"/>
    <n v="1799.99"/>
    <s v="Trek Remedy 29 Carbon Frameset - 2016"/>
    <x v="2"/>
    <x v="2"/>
    <x v="1"/>
    <x v="1"/>
  </r>
  <r>
    <n v="598"/>
    <x v="587"/>
    <s v="Encino"/>
    <x v="0"/>
    <x v="284"/>
    <n v="1"/>
    <n v="269.99"/>
    <s v="Electra Girl's Hawaii 1 (16-inch) - 2015/2016"/>
    <x v="0"/>
    <x v="0"/>
    <x v="0"/>
    <x v="3"/>
  </r>
  <r>
    <n v="598"/>
    <x v="587"/>
    <s v="Encino"/>
    <x v="0"/>
    <x v="284"/>
    <n v="2"/>
    <n v="1199.98"/>
    <s v="Electra Townie Original 7D EQ - 2016"/>
    <x v="0"/>
    <x v="0"/>
    <x v="0"/>
    <x v="3"/>
  </r>
  <r>
    <n v="598"/>
    <x v="587"/>
    <s v="Encino"/>
    <x v="0"/>
    <x v="284"/>
    <n v="2"/>
    <n v="5799.98"/>
    <s v="Trek Fuel EX 8 29 - 2016"/>
    <x v="2"/>
    <x v="2"/>
    <x v="0"/>
    <x v="3"/>
  </r>
  <r>
    <n v="599"/>
    <x v="588"/>
    <s v="Orchard Park"/>
    <x v="1"/>
    <x v="284"/>
    <n v="2"/>
    <n v="539.98"/>
    <s v="Electra Girl's Hawaii 1 (16-inch) - 2015/2016"/>
    <x v="5"/>
    <x v="0"/>
    <x v="1"/>
    <x v="1"/>
  </r>
  <r>
    <n v="599"/>
    <x v="588"/>
    <s v="Orchard Park"/>
    <x v="1"/>
    <x v="284"/>
    <n v="1"/>
    <n v="299.99"/>
    <s v="Electra Girl's Hawaii 1 (20-inch) - 2015/2016"/>
    <x v="5"/>
    <x v="0"/>
    <x v="1"/>
    <x v="1"/>
  </r>
  <r>
    <n v="599"/>
    <x v="588"/>
    <s v="Orchard Park"/>
    <x v="1"/>
    <x v="284"/>
    <n v="2"/>
    <n v="3098"/>
    <s v="Surly Straggler - 2016"/>
    <x v="1"/>
    <x v="1"/>
    <x v="1"/>
    <x v="1"/>
  </r>
  <r>
    <n v="599"/>
    <x v="588"/>
    <s v="Orchard Park"/>
    <x v="1"/>
    <x v="284"/>
    <n v="2"/>
    <n v="5999.98"/>
    <s v="Trek Conduit+ - 2016"/>
    <x v="4"/>
    <x v="2"/>
    <x v="1"/>
    <x v="1"/>
  </r>
  <r>
    <n v="600"/>
    <x v="589"/>
    <s v="Long Beach"/>
    <x v="1"/>
    <x v="284"/>
    <n v="2"/>
    <n v="1199.98"/>
    <s v="Electra Townie Original 7D EQ - 2016"/>
    <x v="3"/>
    <x v="0"/>
    <x v="1"/>
    <x v="2"/>
  </r>
  <r>
    <n v="600"/>
    <x v="589"/>
    <s v="Long Beach"/>
    <x v="1"/>
    <x v="284"/>
    <n v="2"/>
    <n v="898"/>
    <s v="Pure Cycles Western 3-Speed - Women's - 2015/2016"/>
    <x v="0"/>
    <x v="4"/>
    <x v="1"/>
    <x v="2"/>
  </r>
  <r>
    <n v="600"/>
    <x v="589"/>
    <s v="Long Beach"/>
    <x v="1"/>
    <x v="284"/>
    <n v="1"/>
    <n v="2899.99"/>
    <s v="Trek Fuel EX 8 29 - 2016"/>
    <x v="2"/>
    <x v="2"/>
    <x v="1"/>
    <x v="2"/>
  </r>
  <r>
    <n v="601"/>
    <x v="590"/>
    <s v="Merrick"/>
    <x v="1"/>
    <x v="284"/>
    <n v="2"/>
    <n v="1099.98"/>
    <s v="Electra Townie Original 21D - 2016"/>
    <x v="0"/>
    <x v="0"/>
    <x v="1"/>
    <x v="1"/>
  </r>
  <r>
    <n v="602"/>
    <x v="591"/>
    <s v="Maspeth"/>
    <x v="1"/>
    <x v="284"/>
    <n v="2"/>
    <n v="1059.98"/>
    <s v="Electra Moto 1 - 2016"/>
    <x v="0"/>
    <x v="0"/>
    <x v="1"/>
    <x v="1"/>
  </r>
  <r>
    <n v="602"/>
    <x v="591"/>
    <s v="Maspeth"/>
    <x v="1"/>
    <x v="284"/>
    <n v="2"/>
    <n v="2641.98"/>
    <s v="Heller Shagamaw Frame - 2016"/>
    <x v="2"/>
    <x v="5"/>
    <x v="1"/>
    <x v="1"/>
  </r>
  <r>
    <n v="603"/>
    <x v="592"/>
    <s v="Huntington Station"/>
    <x v="1"/>
    <x v="284"/>
    <n v="1"/>
    <n v="549.99"/>
    <s v="Electra Townie Original 21D - 2016"/>
    <x v="0"/>
    <x v="0"/>
    <x v="1"/>
    <x v="2"/>
  </r>
  <r>
    <n v="603"/>
    <x v="592"/>
    <s v="Huntington Station"/>
    <x v="1"/>
    <x v="284"/>
    <n v="1"/>
    <n v="2899.99"/>
    <s v="Trek Fuel EX 8 29 - 2016"/>
    <x v="2"/>
    <x v="2"/>
    <x v="1"/>
    <x v="2"/>
  </r>
  <r>
    <n v="604"/>
    <x v="593"/>
    <s v="Bayside"/>
    <x v="1"/>
    <x v="285"/>
    <n v="2"/>
    <n v="3098"/>
    <s v="Surly Straggler - 2016"/>
    <x v="1"/>
    <x v="1"/>
    <x v="1"/>
    <x v="2"/>
  </r>
  <r>
    <n v="604"/>
    <x v="593"/>
    <s v="Bayside"/>
    <x v="1"/>
    <x v="285"/>
    <n v="2"/>
    <n v="5999.98"/>
    <s v="Trek Conduit+ - 2016"/>
    <x v="4"/>
    <x v="2"/>
    <x v="1"/>
    <x v="2"/>
  </r>
  <r>
    <n v="605"/>
    <x v="594"/>
    <s v="Carmel"/>
    <x v="1"/>
    <x v="285"/>
    <n v="2"/>
    <n v="539.98"/>
    <s v="Electra Cruiser 1 (24-Inch) - 2016"/>
    <x v="0"/>
    <x v="0"/>
    <x v="1"/>
    <x v="1"/>
  </r>
  <r>
    <n v="605"/>
    <x v="594"/>
    <s v="Carmel"/>
    <x v="1"/>
    <x v="285"/>
    <n v="2"/>
    <n v="999.98"/>
    <s v="Electra Townie Original 7D - 2015/2016"/>
    <x v="3"/>
    <x v="0"/>
    <x v="1"/>
    <x v="1"/>
  </r>
  <r>
    <n v="605"/>
    <x v="594"/>
    <s v="Carmel"/>
    <x v="1"/>
    <x v="285"/>
    <n v="1"/>
    <n v="449"/>
    <s v="Pure Cycles William 3-Speed - 2016"/>
    <x v="0"/>
    <x v="4"/>
    <x v="1"/>
    <x v="1"/>
  </r>
  <r>
    <n v="605"/>
    <x v="594"/>
    <s v="Carmel"/>
    <x v="1"/>
    <x v="285"/>
    <n v="1"/>
    <n v="1680.99"/>
    <s v="Surly Straggler 650b - 2016"/>
    <x v="1"/>
    <x v="1"/>
    <x v="1"/>
    <x v="1"/>
  </r>
  <r>
    <n v="606"/>
    <x v="595"/>
    <s v="Canandaigua"/>
    <x v="1"/>
    <x v="286"/>
    <n v="2"/>
    <n v="898"/>
    <s v="Pure Cycles Western 3-Speed - Women's - 2015/2016"/>
    <x v="0"/>
    <x v="4"/>
    <x v="1"/>
    <x v="2"/>
  </r>
  <r>
    <n v="606"/>
    <x v="595"/>
    <s v="Canandaigua"/>
    <x v="1"/>
    <x v="286"/>
    <n v="2"/>
    <n v="939.98"/>
    <s v="Surly Ice Cream Truck Frameset - 2016"/>
    <x v="2"/>
    <x v="1"/>
    <x v="1"/>
    <x v="2"/>
  </r>
  <r>
    <n v="607"/>
    <x v="596"/>
    <s v="Canandaigua"/>
    <x v="1"/>
    <x v="286"/>
    <n v="1"/>
    <n v="269.99"/>
    <s v="Electra Girl's Hawaii 1 (16-inch) - 2015/2016"/>
    <x v="0"/>
    <x v="0"/>
    <x v="1"/>
    <x v="1"/>
  </r>
  <r>
    <n v="607"/>
    <x v="596"/>
    <s v="Canandaigua"/>
    <x v="1"/>
    <x v="286"/>
    <n v="2"/>
    <n v="1199.98"/>
    <s v="Electra Townie Original 7D EQ - 2016"/>
    <x v="3"/>
    <x v="0"/>
    <x v="1"/>
    <x v="1"/>
  </r>
  <r>
    <n v="607"/>
    <x v="596"/>
    <s v="Canandaigua"/>
    <x v="1"/>
    <x v="286"/>
    <n v="2"/>
    <n v="3361.98"/>
    <s v="Surly Straggler 650b - 2016"/>
    <x v="1"/>
    <x v="1"/>
    <x v="1"/>
    <x v="1"/>
  </r>
  <r>
    <n v="608"/>
    <x v="597"/>
    <s v="Canyon Country"/>
    <x v="0"/>
    <x v="287"/>
    <n v="1"/>
    <n v="549.99"/>
    <s v="Electra Townie Original 21D - 2016"/>
    <x v="3"/>
    <x v="0"/>
    <x v="0"/>
    <x v="3"/>
  </r>
  <r>
    <n v="608"/>
    <x v="597"/>
    <s v="Canyon Country"/>
    <x v="0"/>
    <x v="287"/>
    <n v="2"/>
    <n v="5799.98"/>
    <s v="Trek Fuel EX 8 29 - 2016"/>
    <x v="2"/>
    <x v="2"/>
    <x v="0"/>
    <x v="3"/>
  </r>
  <r>
    <n v="608"/>
    <x v="597"/>
    <s v="Canyon Country"/>
    <x v="0"/>
    <x v="287"/>
    <n v="2"/>
    <n v="7999.98"/>
    <s v="Trek Slash 8 27.5 - 2016"/>
    <x v="2"/>
    <x v="2"/>
    <x v="0"/>
    <x v="3"/>
  </r>
  <r>
    <n v="609"/>
    <x v="598"/>
    <s v="New City"/>
    <x v="1"/>
    <x v="287"/>
    <n v="2"/>
    <n v="539.98"/>
    <s v="Electra Girl's Hawaii 1 (16-inch) - 2015/2016"/>
    <x v="5"/>
    <x v="0"/>
    <x v="1"/>
    <x v="2"/>
  </r>
  <r>
    <n v="609"/>
    <x v="598"/>
    <s v="New City"/>
    <x v="1"/>
    <x v="287"/>
    <n v="1"/>
    <n v="1320.99"/>
    <s v="Heller Shagamaw Frame - 2016"/>
    <x v="2"/>
    <x v="5"/>
    <x v="1"/>
    <x v="2"/>
  </r>
  <r>
    <n v="609"/>
    <x v="598"/>
    <s v="New City"/>
    <x v="1"/>
    <x v="287"/>
    <n v="1"/>
    <n v="1549"/>
    <s v="Surly Straggler - 2016"/>
    <x v="1"/>
    <x v="1"/>
    <x v="1"/>
    <x v="2"/>
  </r>
  <r>
    <n v="609"/>
    <x v="598"/>
    <s v="New City"/>
    <x v="1"/>
    <x v="287"/>
    <n v="1"/>
    <n v="3999.99"/>
    <s v="Trek Slash 8 27.5 - 2016"/>
    <x v="2"/>
    <x v="2"/>
    <x v="1"/>
    <x v="2"/>
  </r>
  <r>
    <n v="610"/>
    <x v="599"/>
    <s v="Staten Island"/>
    <x v="1"/>
    <x v="288"/>
    <n v="1"/>
    <n v="549.99"/>
    <s v="Electra Townie Original 21D - 2016"/>
    <x v="3"/>
    <x v="0"/>
    <x v="1"/>
    <x v="1"/>
  </r>
  <r>
    <n v="610"/>
    <x v="599"/>
    <s v="Staten Island"/>
    <x v="1"/>
    <x v="288"/>
    <n v="1"/>
    <n v="599.99"/>
    <s v="Electra Townie Original 7D EQ - 2016"/>
    <x v="3"/>
    <x v="0"/>
    <x v="1"/>
    <x v="1"/>
  </r>
  <r>
    <n v="610"/>
    <x v="599"/>
    <s v="Staten Island"/>
    <x v="1"/>
    <x v="288"/>
    <n v="2"/>
    <n v="898"/>
    <s v="Pure Cycles Western 3-Speed - Women's - 2015/2016"/>
    <x v="0"/>
    <x v="4"/>
    <x v="1"/>
    <x v="1"/>
  </r>
  <r>
    <n v="610"/>
    <x v="599"/>
    <s v="Staten Island"/>
    <x v="1"/>
    <x v="288"/>
    <n v="1"/>
    <n v="999.99"/>
    <s v="Surly Wednesday Frameset - 2016"/>
    <x v="2"/>
    <x v="1"/>
    <x v="1"/>
    <x v="1"/>
  </r>
  <r>
    <n v="610"/>
    <x v="599"/>
    <s v="Staten Island"/>
    <x v="1"/>
    <x v="288"/>
    <n v="1"/>
    <n v="1799.99"/>
    <s v="Trek Remedy 29 Carbon Frameset - 2016"/>
    <x v="2"/>
    <x v="2"/>
    <x v="1"/>
    <x v="1"/>
  </r>
  <r>
    <n v="611"/>
    <x v="600"/>
    <s v="Bayside"/>
    <x v="1"/>
    <x v="289"/>
    <n v="2"/>
    <n v="1199.98"/>
    <s v="Electra Townie Original 7D EQ - 2016"/>
    <x v="0"/>
    <x v="0"/>
    <x v="1"/>
    <x v="2"/>
  </r>
  <r>
    <n v="612"/>
    <x v="601"/>
    <s v="Carmel"/>
    <x v="1"/>
    <x v="290"/>
    <n v="1"/>
    <n v="269.99"/>
    <s v="Electra Cruiser 1 (24-Inch) - 2016"/>
    <x v="0"/>
    <x v="0"/>
    <x v="1"/>
    <x v="2"/>
  </r>
  <r>
    <n v="612"/>
    <x v="601"/>
    <s v="Carmel"/>
    <x v="1"/>
    <x v="290"/>
    <n v="1"/>
    <n v="269.99"/>
    <s v="Electra Girl's Hawaii 1 (16-inch) - 2015/2016"/>
    <x v="0"/>
    <x v="0"/>
    <x v="1"/>
    <x v="2"/>
  </r>
  <r>
    <n v="612"/>
    <x v="601"/>
    <s v="Carmel"/>
    <x v="1"/>
    <x v="290"/>
    <n v="1"/>
    <n v="599.99"/>
    <s v="Electra Townie Original 7D EQ - Women's - 2016"/>
    <x v="0"/>
    <x v="0"/>
    <x v="1"/>
    <x v="2"/>
  </r>
  <r>
    <n v="612"/>
    <x v="601"/>
    <s v="Carmel"/>
    <x v="1"/>
    <x v="290"/>
    <n v="1"/>
    <n v="429"/>
    <s v="Pure Cycles Vine 8-Speed - 2016"/>
    <x v="0"/>
    <x v="4"/>
    <x v="1"/>
    <x v="2"/>
  </r>
  <r>
    <n v="613"/>
    <x v="602"/>
    <s v="Syosset"/>
    <x v="1"/>
    <x v="291"/>
    <n v="1"/>
    <n v="549.99"/>
    <s v="Electra Townie Original 21D - 2016"/>
    <x v="0"/>
    <x v="0"/>
    <x v="1"/>
    <x v="2"/>
  </r>
  <r>
    <n v="613"/>
    <x v="602"/>
    <s v="Syosset"/>
    <x v="1"/>
    <x v="291"/>
    <n v="2"/>
    <n v="898"/>
    <s v="Pure Cycles Western 3-Speed - Women's - 2015/2016"/>
    <x v="0"/>
    <x v="4"/>
    <x v="1"/>
    <x v="2"/>
  </r>
  <r>
    <n v="613"/>
    <x v="602"/>
    <s v="Syosset"/>
    <x v="1"/>
    <x v="291"/>
    <n v="2"/>
    <n v="5999.98"/>
    <s v="Trek Conduit+ - 2016"/>
    <x v="4"/>
    <x v="2"/>
    <x v="1"/>
    <x v="2"/>
  </r>
  <r>
    <n v="614"/>
    <x v="603"/>
    <s v="San Diego"/>
    <x v="0"/>
    <x v="292"/>
    <n v="1"/>
    <n v="269.99"/>
    <s v="Electra Cruiser 1 (24-Inch) - 2016"/>
    <x v="5"/>
    <x v="0"/>
    <x v="0"/>
    <x v="0"/>
  </r>
  <r>
    <n v="614"/>
    <x v="603"/>
    <s v="San Diego"/>
    <x v="0"/>
    <x v="292"/>
    <n v="1"/>
    <n v="449"/>
    <s v="Pure Cycles Western 3-Speed - Women's - 2015/2016"/>
    <x v="0"/>
    <x v="4"/>
    <x v="0"/>
    <x v="0"/>
  </r>
  <r>
    <n v="615"/>
    <x v="604"/>
    <s v="Forney"/>
    <x v="2"/>
    <x v="293"/>
    <n v="1"/>
    <n v="299.99"/>
    <s v="Electra Girl's Hawaii 1 (20-inch) - 2015/2016"/>
    <x v="5"/>
    <x v="0"/>
    <x v="2"/>
    <x v="5"/>
  </r>
  <r>
    <n v="615"/>
    <x v="604"/>
    <s v="Forney"/>
    <x v="2"/>
    <x v="293"/>
    <n v="2"/>
    <n v="898"/>
    <s v="Pure Cycles William 3-Speed - 2016"/>
    <x v="0"/>
    <x v="4"/>
    <x v="2"/>
    <x v="5"/>
  </r>
  <r>
    <n v="615"/>
    <x v="604"/>
    <s v="Forney"/>
    <x v="2"/>
    <x v="293"/>
    <n v="2"/>
    <n v="939.98"/>
    <s v="Surly Ice Cream Truck Frameset - 2016"/>
    <x v="2"/>
    <x v="1"/>
    <x v="2"/>
    <x v="5"/>
  </r>
  <r>
    <n v="615"/>
    <x v="604"/>
    <s v="Forney"/>
    <x v="2"/>
    <x v="293"/>
    <n v="1"/>
    <n v="1680.99"/>
    <s v="Surly Straggler 650b - 2016"/>
    <x v="1"/>
    <x v="1"/>
    <x v="2"/>
    <x v="5"/>
  </r>
  <r>
    <n v="616"/>
    <x v="605"/>
    <s v="Canandaigua"/>
    <x v="1"/>
    <x v="294"/>
    <n v="1"/>
    <n v="549.99"/>
    <s v="Electra Townie Original 21D - 2016"/>
    <x v="3"/>
    <x v="0"/>
    <x v="1"/>
    <x v="1"/>
  </r>
  <r>
    <n v="616"/>
    <x v="605"/>
    <s v="Canandaigua"/>
    <x v="1"/>
    <x v="294"/>
    <n v="2"/>
    <n v="1199.98"/>
    <s v="Electra Townie Original 7D EQ - 2016"/>
    <x v="0"/>
    <x v="0"/>
    <x v="1"/>
    <x v="1"/>
  </r>
  <r>
    <n v="617"/>
    <x v="606"/>
    <s v="Pittsford"/>
    <x v="1"/>
    <x v="295"/>
    <n v="2"/>
    <n v="1059.98"/>
    <s v="Electra Moto 1 - 2016"/>
    <x v="0"/>
    <x v="0"/>
    <x v="1"/>
    <x v="2"/>
  </r>
  <r>
    <n v="617"/>
    <x v="606"/>
    <s v="Pittsford"/>
    <x v="1"/>
    <x v="295"/>
    <n v="2"/>
    <n v="3361.98"/>
    <s v="Surly Straggler 650b - 2016"/>
    <x v="1"/>
    <x v="1"/>
    <x v="1"/>
    <x v="2"/>
  </r>
  <r>
    <n v="618"/>
    <x v="607"/>
    <s v="Syosset"/>
    <x v="1"/>
    <x v="295"/>
    <n v="2"/>
    <n v="858"/>
    <s v="Pure Cycles Vine 8-Speed - 2016"/>
    <x v="0"/>
    <x v="4"/>
    <x v="1"/>
    <x v="1"/>
  </r>
  <r>
    <n v="618"/>
    <x v="607"/>
    <s v="Syosset"/>
    <x v="1"/>
    <x v="295"/>
    <n v="1"/>
    <n v="1680.99"/>
    <s v="Surly Straggler 650b - 2016"/>
    <x v="1"/>
    <x v="1"/>
    <x v="1"/>
    <x v="1"/>
  </r>
  <r>
    <n v="619"/>
    <x v="608"/>
    <s v="Bay Shore"/>
    <x v="1"/>
    <x v="296"/>
    <n v="1"/>
    <n v="499.99"/>
    <s v="Electra Townie Original 7D - 2015/2016"/>
    <x v="3"/>
    <x v="0"/>
    <x v="1"/>
    <x v="2"/>
  </r>
  <r>
    <n v="620"/>
    <x v="609"/>
    <s v="Smithtown"/>
    <x v="1"/>
    <x v="296"/>
    <n v="2"/>
    <n v="2641.98"/>
    <s v="Heller Shagamaw Frame - 2016"/>
    <x v="2"/>
    <x v="5"/>
    <x v="1"/>
    <x v="1"/>
  </r>
  <r>
    <n v="621"/>
    <x v="610"/>
    <s v="Buffalo"/>
    <x v="1"/>
    <x v="297"/>
    <n v="2"/>
    <n v="858"/>
    <s v="Pure Cycles Vine 8-Speed - 2016"/>
    <x v="0"/>
    <x v="4"/>
    <x v="1"/>
    <x v="1"/>
  </r>
  <r>
    <n v="622"/>
    <x v="611"/>
    <s v="Hopewell Junction"/>
    <x v="1"/>
    <x v="297"/>
    <n v="1"/>
    <n v="499.99"/>
    <s v="Electra Townie Original 7D - 2015/2016"/>
    <x v="3"/>
    <x v="0"/>
    <x v="1"/>
    <x v="2"/>
  </r>
  <r>
    <n v="622"/>
    <x v="611"/>
    <s v="Hopewell Junction"/>
    <x v="1"/>
    <x v="297"/>
    <n v="1"/>
    <n v="449"/>
    <s v="Pure Cycles Western 3-Speed - Women's - 2015/2016"/>
    <x v="0"/>
    <x v="4"/>
    <x v="1"/>
    <x v="2"/>
  </r>
  <r>
    <n v="622"/>
    <x v="611"/>
    <s v="Hopewell Junction"/>
    <x v="1"/>
    <x v="297"/>
    <n v="1"/>
    <n v="1549"/>
    <s v="Surly Straggler - 2016"/>
    <x v="1"/>
    <x v="1"/>
    <x v="1"/>
    <x v="2"/>
  </r>
  <r>
    <n v="622"/>
    <x v="611"/>
    <s v="Hopewell Junction"/>
    <x v="1"/>
    <x v="297"/>
    <n v="2"/>
    <n v="5999.98"/>
    <s v="Trek Conduit+ - 2016"/>
    <x v="4"/>
    <x v="2"/>
    <x v="1"/>
    <x v="2"/>
  </r>
  <r>
    <n v="623"/>
    <x v="612"/>
    <s v="Whitestone"/>
    <x v="1"/>
    <x v="298"/>
    <n v="1"/>
    <n v="1799.99"/>
    <s v="Trek Remedy 29 Carbon Frameset - 2016"/>
    <x v="2"/>
    <x v="2"/>
    <x v="1"/>
    <x v="1"/>
  </r>
  <r>
    <n v="624"/>
    <x v="613"/>
    <s v="Lindenhurst"/>
    <x v="1"/>
    <x v="298"/>
    <n v="2"/>
    <n v="539.98"/>
    <s v="Electra Cruiser 1 (24-Inch) - 2016"/>
    <x v="5"/>
    <x v="0"/>
    <x v="1"/>
    <x v="1"/>
  </r>
  <r>
    <n v="624"/>
    <x v="613"/>
    <s v="Lindenhurst"/>
    <x v="1"/>
    <x v="298"/>
    <n v="1"/>
    <n v="269.99"/>
    <s v="Electra Girl's Hawaii 1 (16-inch) - 2015/2016"/>
    <x v="5"/>
    <x v="0"/>
    <x v="1"/>
    <x v="1"/>
  </r>
  <r>
    <n v="624"/>
    <x v="613"/>
    <s v="Lindenhurst"/>
    <x v="1"/>
    <x v="298"/>
    <n v="2"/>
    <n v="539.98"/>
    <s v="Electra Girl's Hawaii 1 (16-inch) - 2015/2016"/>
    <x v="0"/>
    <x v="0"/>
    <x v="1"/>
    <x v="1"/>
  </r>
  <r>
    <n v="624"/>
    <x v="613"/>
    <s v="Lindenhurst"/>
    <x v="1"/>
    <x v="298"/>
    <n v="1"/>
    <n v="599.99"/>
    <s v="Electra Townie Original 7D EQ - 2016"/>
    <x v="0"/>
    <x v="0"/>
    <x v="1"/>
    <x v="1"/>
  </r>
  <r>
    <n v="625"/>
    <x v="614"/>
    <s v="Lawndale"/>
    <x v="0"/>
    <x v="299"/>
    <n v="2"/>
    <n v="599.98"/>
    <s v="Electra Girl's Hawaii 1 (20-inch) - 2015/2016"/>
    <x v="5"/>
    <x v="0"/>
    <x v="0"/>
    <x v="0"/>
  </r>
  <r>
    <n v="625"/>
    <x v="614"/>
    <s v="Lawndale"/>
    <x v="0"/>
    <x v="299"/>
    <n v="1"/>
    <n v="599.99"/>
    <s v="Electra Townie Original 7D EQ - 2016"/>
    <x v="3"/>
    <x v="0"/>
    <x v="0"/>
    <x v="0"/>
  </r>
  <r>
    <n v="625"/>
    <x v="614"/>
    <s v="Lawndale"/>
    <x v="0"/>
    <x v="299"/>
    <n v="1"/>
    <n v="429"/>
    <s v="Pure Cycles Vine 8-Speed - 2016"/>
    <x v="0"/>
    <x v="4"/>
    <x v="0"/>
    <x v="0"/>
  </r>
  <r>
    <n v="625"/>
    <x v="614"/>
    <s v="Lawndale"/>
    <x v="0"/>
    <x v="299"/>
    <n v="2"/>
    <n v="3361.98"/>
    <s v="Surly Straggler 650b - 2016"/>
    <x v="1"/>
    <x v="1"/>
    <x v="0"/>
    <x v="0"/>
  </r>
  <r>
    <n v="626"/>
    <x v="615"/>
    <s v="Troy"/>
    <x v="1"/>
    <x v="299"/>
    <n v="1"/>
    <n v="529.99"/>
    <s v="Electra Moto 1 - 2016"/>
    <x v="0"/>
    <x v="0"/>
    <x v="1"/>
    <x v="2"/>
  </r>
  <r>
    <n v="627"/>
    <x v="616"/>
    <s v="Monsey"/>
    <x v="1"/>
    <x v="299"/>
    <n v="1"/>
    <n v="599.99"/>
    <s v="Electra Townie Original 7D EQ - 2016"/>
    <x v="3"/>
    <x v="0"/>
    <x v="1"/>
    <x v="1"/>
  </r>
  <r>
    <n v="627"/>
    <x v="616"/>
    <s v="Monsey"/>
    <x v="1"/>
    <x v="299"/>
    <n v="1"/>
    <n v="449"/>
    <s v="Pure Cycles William 3-Speed - 2016"/>
    <x v="0"/>
    <x v="4"/>
    <x v="1"/>
    <x v="1"/>
  </r>
  <r>
    <n v="627"/>
    <x v="616"/>
    <s v="Monsey"/>
    <x v="1"/>
    <x v="299"/>
    <n v="2"/>
    <n v="5999.98"/>
    <s v="Trek Conduit+ - 2016"/>
    <x v="4"/>
    <x v="2"/>
    <x v="1"/>
    <x v="1"/>
  </r>
  <r>
    <n v="628"/>
    <x v="617"/>
    <s v="San Lorenzo"/>
    <x v="0"/>
    <x v="300"/>
    <n v="2"/>
    <n v="1059.98"/>
    <s v="Electra Moto 1 - 2016"/>
    <x v="0"/>
    <x v="0"/>
    <x v="0"/>
    <x v="3"/>
  </r>
  <r>
    <n v="629"/>
    <x v="618"/>
    <s v="Ridgecrest"/>
    <x v="0"/>
    <x v="300"/>
    <n v="2"/>
    <n v="539.98"/>
    <s v="Electra Girl's Hawaii 1 (16-inch) - 2015/2016"/>
    <x v="0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  <x v="0"/>
  </r>
  <r>
    <n v="629"/>
    <x v="618"/>
    <s v="Ridgecrest"/>
    <x v="0"/>
    <x v="300"/>
    <n v="2"/>
    <n v="2641.98"/>
    <s v="Heller Shagamaw Frame - 2016"/>
    <x v="2"/>
    <x v="5"/>
    <x v="0"/>
    <x v="0"/>
  </r>
  <r>
    <n v="629"/>
    <x v="618"/>
    <s v="Ridgecrest"/>
    <x v="0"/>
    <x v="300"/>
    <n v="1"/>
    <n v="449"/>
    <s v="Pure Cycles William 3-Speed - 2016"/>
    <x v="0"/>
    <x v="4"/>
    <x v="0"/>
    <x v="0"/>
  </r>
  <r>
    <n v="629"/>
    <x v="618"/>
    <s v="Ridgecrest"/>
    <x v="0"/>
    <x v="300"/>
    <n v="2"/>
    <n v="939.98"/>
    <s v="Surly Ice Cream Truck Frameset - 2016"/>
    <x v="2"/>
    <x v="1"/>
    <x v="0"/>
    <x v="0"/>
  </r>
  <r>
    <n v="630"/>
    <x v="619"/>
    <s v="Central Islip"/>
    <x v="1"/>
    <x v="300"/>
    <n v="2"/>
    <n v="539.98"/>
    <s v="Electra Cruiser 1 (24-Inch) - 2016"/>
    <x v="5"/>
    <x v="0"/>
    <x v="1"/>
    <x v="1"/>
  </r>
  <r>
    <n v="630"/>
    <x v="619"/>
    <s v="Central Islip"/>
    <x v="1"/>
    <x v="300"/>
    <n v="1"/>
    <n v="499.99"/>
    <s v="Electra Townie Original 7D - 2015/2016"/>
    <x v="3"/>
    <x v="0"/>
    <x v="1"/>
    <x v="1"/>
  </r>
  <r>
    <n v="630"/>
    <x v="619"/>
    <s v="Central Islip"/>
    <x v="1"/>
    <x v="300"/>
    <n v="1"/>
    <n v="1320.99"/>
    <s v="Heller Shagamaw Frame - 2016"/>
    <x v="2"/>
    <x v="5"/>
    <x v="1"/>
    <x v="1"/>
  </r>
  <r>
    <n v="630"/>
    <x v="619"/>
    <s v="Central Islip"/>
    <x v="1"/>
    <x v="300"/>
    <n v="2"/>
    <n v="898"/>
    <s v="Pure Cycles Western 3-Speed - Women's - 2015/2016"/>
    <x v="0"/>
    <x v="4"/>
    <x v="1"/>
    <x v="1"/>
  </r>
  <r>
    <n v="631"/>
    <x v="620"/>
    <s v="Upland"/>
    <x v="0"/>
    <x v="301"/>
    <n v="2"/>
    <n v="1059.98"/>
    <s v="Electra Moto 1 - 2016"/>
    <x v="0"/>
    <x v="0"/>
    <x v="0"/>
    <x v="3"/>
  </r>
  <r>
    <n v="631"/>
    <x v="620"/>
    <s v="Upland"/>
    <x v="0"/>
    <x v="301"/>
    <n v="2"/>
    <n v="1099.98"/>
    <s v="Electra Townie Original 21D - 2016"/>
    <x v="3"/>
    <x v="0"/>
    <x v="0"/>
    <x v="3"/>
  </r>
  <r>
    <n v="632"/>
    <x v="621"/>
    <s v="Rome"/>
    <x v="1"/>
    <x v="301"/>
    <n v="2"/>
    <n v="539.98"/>
    <s v="Electra Girl's Hawaii 1 (16-inch) - 2015/2016"/>
    <x v="5"/>
    <x v="0"/>
    <x v="1"/>
    <x v="2"/>
  </r>
  <r>
    <n v="632"/>
    <x v="621"/>
    <s v="Rome"/>
    <x v="1"/>
    <x v="301"/>
    <n v="1"/>
    <n v="529.99"/>
    <s v="Electra Moto 1 - 2016"/>
    <x v="0"/>
    <x v="0"/>
    <x v="1"/>
    <x v="2"/>
  </r>
  <r>
    <n v="632"/>
    <x v="621"/>
    <s v="Rome"/>
    <x v="1"/>
    <x v="301"/>
    <n v="1"/>
    <n v="499.99"/>
    <s v="Electra Townie Original 7D - 2015/2016"/>
    <x v="3"/>
    <x v="0"/>
    <x v="1"/>
    <x v="2"/>
  </r>
  <r>
    <n v="632"/>
    <x v="621"/>
    <s v="Rome"/>
    <x v="1"/>
    <x v="301"/>
    <n v="1"/>
    <n v="469.99"/>
    <s v="Surly Ice Cream Truck Frameset - 2016"/>
    <x v="2"/>
    <x v="1"/>
    <x v="1"/>
    <x v="2"/>
  </r>
  <r>
    <n v="632"/>
    <x v="621"/>
    <s v="Rome"/>
    <x v="1"/>
    <x v="301"/>
    <n v="2"/>
    <n v="3361.98"/>
    <s v="Surly Straggler 650b - 2016"/>
    <x v="1"/>
    <x v="1"/>
    <x v="1"/>
    <x v="2"/>
  </r>
  <r>
    <n v="633"/>
    <x v="622"/>
    <s v="Victoria"/>
    <x v="2"/>
    <x v="302"/>
    <n v="2"/>
    <n v="539.98"/>
    <s v="Electra Cruiser 1 (24-Inch) - 2016"/>
    <x v="0"/>
    <x v="0"/>
    <x v="2"/>
    <x v="4"/>
  </r>
  <r>
    <n v="633"/>
    <x v="622"/>
    <s v="Victoria"/>
    <x v="2"/>
    <x v="302"/>
    <n v="2"/>
    <n v="1099.98"/>
    <s v="Electra Townie Original 21D - 2016"/>
    <x v="0"/>
    <x v="0"/>
    <x v="2"/>
    <x v="4"/>
  </r>
  <r>
    <n v="633"/>
    <x v="622"/>
    <s v="Victoria"/>
    <x v="2"/>
    <x v="302"/>
    <n v="2"/>
    <n v="2641.98"/>
    <s v="Heller Shagamaw Frame - 2016"/>
    <x v="2"/>
    <x v="5"/>
    <x v="2"/>
    <x v="4"/>
  </r>
  <r>
    <n v="633"/>
    <x v="622"/>
    <s v="Victoria"/>
    <x v="2"/>
    <x v="302"/>
    <n v="2"/>
    <n v="3098"/>
    <s v="Surly Straggler - 2016"/>
    <x v="1"/>
    <x v="1"/>
    <x v="2"/>
    <x v="4"/>
  </r>
  <r>
    <n v="634"/>
    <x v="623"/>
    <s v="Sunnyside"/>
    <x v="1"/>
    <x v="303"/>
    <n v="1"/>
    <n v="549.99"/>
    <s v="Electra Townie Original 21D - 2016"/>
    <x v="0"/>
    <x v="0"/>
    <x v="1"/>
    <x v="1"/>
  </r>
  <r>
    <n v="634"/>
    <x v="623"/>
    <s v="Sunnyside"/>
    <x v="1"/>
    <x v="303"/>
    <n v="2"/>
    <n v="5799.98"/>
    <s v="Trek Fuel EX 8 29 - 2016"/>
    <x v="2"/>
    <x v="2"/>
    <x v="1"/>
    <x v="1"/>
  </r>
  <r>
    <n v="635"/>
    <x v="624"/>
    <s v="Mount Vernon"/>
    <x v="1"/>
    <x v="304"/>
    <n v="1"/>
    <n v="2899.99"/>
    <s v="Trek Fuel EX 8 29 - 2016"/>
    <x v="2"/>
    <x v="2"/>
    <x v="1"/>
    <x v="1"/>
  </r>
  <r>
    <n v="636"/>
    <x v="625"/>
    <s v="Coachella"/>
    <x v="0"/>
    <x v="305"/>
    <n v="2"/>
    <n v="659.98"/>
    <s v="Haro Downtown 16 - 2017"/>
    <x v="5"/>
    <x v="6"/>
    <x v="0"/>
    <x v="0"/>
  </r>
  <r>
    <n v="637"/>
    <x v="626"/>
    <s v="Selden"/>
    <x v="1"/>
    <x v="305"/>
    <n v="2"/>
    <n v="899.98"/>
    <s v="Sun Bicycles Cruz 3 - 2017"/>
    <x v="3"/>
    <x v="7"/>
    <x v="1"/>
    <x v="1"/>
  </r>
  <r>
    <n v="637"/>
    <x v="626"/>
    <s v="Selden"/>
    <x v="1"/>
    <x v="305"/>
    <n v="1"/>
    <n v="2999.99"/>
    <s v="Trek Conduit+ - 2016"/>
    <x v="4"/>
    <x v="2"/>
    <x v="1"/>
    <x v="1"/>
  </r>
  <r>
    <n v="638"/>
    <x v="627"/>
    <s v="East Northport"/>
    <x v="1"/>
    <x v="306"/>
    <n v="1"/>
    <n v="551.99"/>
    <s v="Sun Bicycles Streamway 3 - 2017"/>
    <x v="3"/>
    <x v="7"/>
    <x v="1"/>
    <x v="2"/>
  </r>
  <r>
    <n v="638"/>
    <x v="627"/>
    <s v="East Northport"/>
    <x v="1"/>
    <x v="306"/>
    <n v="2"/>
    <n v="1499.98"/>
    <s v="Surly Ogre Frameset - 2017"/>
    <x v="6"/>
    <x v="1"/>
    <x v="1"/>
    <x v="2"/>
  </r>
  <r>
    <n v="638"/>
    <x v="627"/>
    <s v="East Northport"/>
    <x v="1"/>
    <x v="306"/>
    <n v="1"/>
    <n v="5499.99"/>
    <s v="Trek Domane SLR 6 Disc - 2017"/>
    <x v="6"/>
    <x v="2"/>
    <x v="1"/>
    <x v="2"/>
  </r>
  <r>
    <n v="639"/>
    <x v="628"/>
    <s v="Lockport"/>
    <x v="1"/>
    <x v="307"/>
    <n v="1"/>
    <n v="529.99"/>
    <s v="Electra Moto 1 - 2016"/>
    <x v="0"/>
    <x v="0"/>
    <x v="1"/>
    <x v="1"/>
  </r>
  <r>
    <n v="639"/>
    <x v="628"/>
    <s v="Lockport"/>
    <x v="1"/>
    <x v="307"/>
    <n v="1"/>
    <n v="619.99"/>
    <s v="Sun Bicycles Biscayne Tandem 7 - 2017"/>
    <x v="0"/>
    <x v="7"/>
    <x v="1"/>
    <x v="1"/>
  </r>
  <r>
    <n v="639"/>
    <x v="628"/>
    <s v="Lockport"/>
    <x v="1"/>
    <x v="307"/>
    <n v="1"/>
    <n v="749.99"/>
    <s v="Sun Bicycles Brickell Tandem 7 - 2017"/>
    <x v="0"/>
    <x v="7"/>
    <x v="1"/>
    <x v="1"/>
  </r>
  <r>
    <n v="639"/>
    <x v="628"/>
    <s v="Lockport"/>
    <x v="1"/>
    <x v="307"/>
    <n v="2"/>
    <n v="9999.98"/>
    <s v="Trek Powerfly 8 FS Plus - 2017"/>
    <x v="4"/>
    <x v="2"/>
    <x v="1"/>
    <x v="1"/>
  </r>
  <r>
    <n v="640"/>
    <x v="629"/>
    <s v="Deer Park"/>
    <x v="1"/>
    <x v="307"/>
    <n v="2"/>
    <n v="599.98"/>
    <s v="Electra Girl's Hawaii 1 16&quot; - 2017"/>
    <x v="0"/>
    <x v="0"/>
    <x v="1"/>
    <x v="1"/>
  </r>
  <r>
    <n v="640"/>
    <x v="629"/>
    <s v="Deer Park"/>
    <x v="1"/>
    <x v="307"/>
    <n v="2"/>
    <n v="899.98"/>
    <s v="Sun Bicycles Cruz 3 - 2017"/>
    <x v="3"/>
    <x v="7"/>
    <x v="1"/>
    <x v="1"/>
  </r>
  <r>
    <n v="640"/>
    <x v="629"/>
    <s v="Deer Park"/>
    <x v="1"/>
    <x v="307"/>
    <n v="2"/>
    <n v="833.98"/>
    <s v="Sun Bicycles Cruz 7 - Women's - 2017"/>
    <x v="3"/>
    <x v="7"/>
    <x v="1"/>
    <x v="1"/>
  </r>
  <r>
    <n v="640"/>
    <x v="629"/>
    <s v="Deer Park"/>
    <x v="1"/>
    <x v="307"/>
    <n v="1"/>
    <n v="999.99"/>
    <s v="Surly Ice Cream Truck Frameset - 2017"/>
    <x v="2"/>
    <x v="1"/>
    <x v="1"/>
    <x v="1"/>
  </r>
  <r>
    <n v="640"/>
    <x v="629"/>
    <s v="Deer Park"/>
    <x v="1"/>
    <x v="307"/>
    <n v="1"/>
    <n v="469.99"/>
    <s v="Trek Farley Alloy Frameset - 2017"/>
    <x v="2"/>
    <x v="2"/>
    <x v="1"/>
    <x v="1"/>
  </r>
  <r>
    <n v="641"/>
    <x v="630"/>
    <s v="Los Banos"/>
    <x v="0"/>
    <x v="308"/>
    <n v="1"/>
    <n v="529.99"/>
    <s v="Electra Moto 1 - 2016"/>
    <x v="0"/>
    <x v="0"/>
    <x v="0"/>
    <x v="3"/>
  </r>
  <r>
    <n v="641"/>
    <x v="630"/>
    <s v="Los Banos"/>
    <x v="0"/>
    <x v="308"/>
    <n v="1"/>
    <n v="489.99"/>
    <s v="Electra Townie Original 7D - 2017"/>
    <x v="0"/>
    <x v="0"/>
    <x v="0"/>
    <x v="3"/>
  </r>
  <r>
    <n v="641"/>
    <x v="630"/>
    <s v="Los Banos"/>
    <x v="0"/>
    <x v="308"/>
    <n v="1"/>
    <n v="3499.99"/>
    <s v="Trek Boone 7 - 2017"/>
    <x v="1"/>
    <x v="2"/>
    <x v="0"/>
    <x v="3"/>
  </r>
  <r>
    <n v="642"/>
    <x v="631"/>
    <s v="Port Washington"/>
    <x v="1"/>
    <x v="308"/>
    <n v="2"/>
    <n v="899.98"/>
    <s v="Sun Bicycles Cruz 3 - 2017"/>
    <x v="0"/>
    <x v="7"/>
    <x v="1"/>
    <x v="2"/>
  </r>
  <r>
    <n v="643"/>
    <x v="632"/>
    <s v="Ontario"/>
    <x v="0"/>
    <x v="309"/>
    <n v="1"/>
    <n v="749.99"/>
    <s v="Surly Ogre Frameset - 2017"/>
    <x v="6"/>
    <x v="1"/>
    <x v="0"/>
    <x v="3"/>
  </r>
  <r>
    <n v="644"/>
    <x v="633"/>
    <s v="Jamaica"/>
    <x v="1"/>
    <x v="309"/>
    <n v="1"/>
    <n v="2999.99"/>
    <s v="Trek Conduit+ - 2016"/>
    <x v="4"/>
    <x v="2"/>
    <x v="1"/>
    <x v="1"/>
  </r>
  <r>
    <n v="645"/>
    <x v="634"/>
    <s v="North Tonawanda"/>
    <x v="1"/>
    <x v="309"/>
    <n v="2"/>
    <n v="539.98"/>
    <s v="Electra Cruiser 1 (24-Inch) - 2016"/>
    <x v="5"/>
    <x v="0"/>
    <x v="1"/>
    <x v="1"/>
  </r>
  <r>
    <n v="645"/>
    <x v="634"/>
    <s v="North Tonawanda"/>
    <x v="1"/>
    <x v="309"/>
    <n v="1"/>
    <n v="299.99"/>
    <s v="Electra Sugar Skulls 1 (20-inch) - Girl's - 2017"/>
    <x v="5"/>
    <x v="0"/>
    <x v="1"/>
    <x v="1"/>
  </r>
  <r>
    <n v="645"/>
    <x v="634"/>
    <s v="North Tonawanda"/>
    <x v="1"/>
    <x v="309"/>
    <n v="1"/>
    <n v="469.99"/>
    <s v="Surly Ice Cream Truck Frameset - 2016"/>
    <x v="2"/>
    <x v="1"/>
    <x v="1"/>
    <x v="1"/>
  </r>
  <r>
    <n v="645"/>
    <x v="634"/>
    <s v="North Tonawanda"/>
    <x v="1"/>
    <x v="309"/>
    <n v="2"/>
    <n v="4599.9799999999996"/>
    <s v="Trek Fuel EX 5 27.5 Plus - 2017"/>
    <x v="2"/>
    <x v="2"/>
    <x v="1"/>
    <x v="1"/>
  </r>
  <r>
    <n v="645"/>
    <x v="634"/>
    <s v="North Tonawanda"/>
    <x v="1"/>
    <x v="309"/>
    <n v="2"/>
    <n v="10599.98"/>
    <s v="Trek Remedy 9.8 - 2017"/>
    <x v="2"/>
    <x v="2"/>
    <x v="1"/>
    <x v="1"/>
  </r>
  <r>
    <n v="646"/>
    <x v="635"/>
    <s v="Los Angeles"/>
    <x v="0"/>
    <x v="310"/>
    <n v="1"/>
    <n v="299.99"/>
    <s v="Electra Girl's Hawaii 1 16&quot; - 2017"/>
    <x v="5"/>
    <x v="0"/>
    <x v="0"/>
    <x v="0"/>
  </r>
  <r>
    <n v="646"/>
    <x v="635"/>
    <s v="Los Angeles"/>
    <x v="0"/>
    <x v="310"/>
    <n v="2"/>
    <n v="1059.98"/>
    <s v="Electra Moto 1 - 2016"/>
    <x v="0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  <x v="0"/>
  </r>
  <r>
    <n v="646"/>
    <x v="635"/>
    <s v="Los Angeles"/>
    <x v="0"/>
    <x v="310"/>
    <n v="1"/>
    <n v="2899.99"/>
    <s v="Trek Fuel EX 8 29 - 2016"/>
    <x v="2"/>
    <x v="2"/>
    <x v="0"/>
    <x v="0"/>
  </r>
  <r>
    <n v="647"/>
    <x v="636"/>
    <s v="Poughkeepsie"/>
    <x v="1"/>
    <x v="310"/>
    <n v="1"/>
    <n v="269.99"/>
    <s v="Electra Cruiser 1 (24-Inch) - 2016"/>
    <x v="0"/>
    <x v="0"/>
    <x v="1"/>
    <x v="2"/>
  </r>
  <r>
    <n v="647"/>
    <x v="636"/>
    <s v="Poughkeepsie"/>
    <x v="1"/>
    <x v="310"/>
    <n v="2"/>
    <n v="999.98"/>
    <s v="Electra Townie Original 7D - 2015/2016"/>
    <x v="3"/>
    <x v="0"/>
    <x v="1"/>
    <x v="2"/>
  </r>
  <r>
    <n v="648"/>
    <x v="637"/>
    <s v="Niagara Falls"/>
    <x v="1"/>
    <x v="310"/>
    <n v="1"/>
    <n v="549.99"/>
    <s v="Electra Townie Original 21D - 2016"/>
    <x v="3"/>
    <x v="0"/>
    <x v="1"/>
    <x v="1"/>
  </r>
  <r>
    <n v="649"/>
    <x v="638"/>
    <s v="San Carlos"/>
    <x v="0"/>
    <x v="311"/>
    <n v="2"/>
    <n v="699.98"/>
    <s v="Electra Savannah 3i (20-inch) - Girl's - 2017"/>
    <x v="5"/>
    <x v="0"/>
    <x v="0"/>
    <x v="3"/>
  </r>
  <r>
    <n v="649"/>
    <x v="638"/>
    <s v="San Carlos"/>
    <x v="0"/>
    <x v="311"/>
    <n v="1"/>
    <n v="647.99"/>
    <s v="Sun Bicycles Biscayne Tandem CB - 2017"/>
    <x v="0"/>
    <x v="7"/>
    <x v="0"/>
    <x v="3"/>
  </r>
  <r>
    <n v="649"/>
    <x v="638"/>
    <s v="San Carlos"/>
    <x v="0"/>
    <x v="311"/>
    <n v="2"/>
    <n v="3361.98"/>
    <s v="Surly Straggler 650b - 2016"/>
    <x v="1"/>
    <x v="1"/>
    <x v="0"/>
    <x v="3"/>
  </r>
  <r>
    <n v="649"/>
    <x v="638"/>
    <s v="San Carlos"/>
    <x v="0"/>
    <x v="311"/>
    <n v="1"/>
    <n v="209.99"/>
    <s v="Trek Precaliber 16 Girls - 2017"/>
    <x v="5"/>
    <x v="2"/>
    <x v="0"/>
    <x v="3"/>
  </r>
  <r>
    <n v="650"/>
    <x v="639"/>
    <s v="Apple Valley"/>
    <x v="0"/>
    <x v="312"/>
    <n v="1"/>
    <n v="999.99"/>
    <s v="Surly Wednesday Frameset - 2016"/>
    <x v="2"/>
    <x v="1"/>
    <x v="0"/>
    <x v="0"/>
  </r>
  <r>
    <n v="651"/>
    <x v="640"/>
    <s v="Long Beach"/>
    <x v="1"/>
    <x v="312"/>
    <n v="2"/>
    <n v="979.98"/>
    <s v="Electra Townie Original 7D - 2017"/>
    <x v="3"/>
    <x v="0"/>
    <x v="1"/>
    <x v="2"/>
  </r>
  <r>
    <n v="651"/>
    <x v="640"/>
    <s v="Long Beach"/>
    <x v="1"/>
    <x v="312"/>
    <n v="1"/>
    <n v="329.99"/>
    <s v="Haro Downtown 16 - 2017"/>
    <x v="5"/>
    <x v="6"/>
    <x v="1"/>
    <x v="2"/>
  </r>
  <r>
    <n v="651"/>
    <x v="640"/>
    <s v="Long Beach"/>
    <x v="1"/>
    <x v="312"/>
    <n v="2"/>
    <n v="499.98"/>
    <s v="Haro Shredder Pro 20 - 2017"/>
    <x v="5"/>
    <x v="6"/>
    <x v="1"/>
    <x v="2"/>
  </r>
  <r>
    <n v="651"/>
    <x v="640"/>
    <s v="Long Beach"/>
    <x v="1"/>
    <x v="312"/>
    <n v="1"/>
    <n v="402.99"/>
    <s v="Sun Bicycles Boardwalk (24-inch Wheels) - 2017"/>
    <x v="0"/>
    <x v="7"/>
    <x v="1"/>
    <x v="2"/>
  </r>
  <r>
    <n v="652"/>
    <x v="641"/>
    <s v="Harlingen"/>
    <x v="2"/>
    <x v="313"/>
    <n v="1"/>
    <n v="439.99"/>
    <s v="Electra Cruiser Lux 1 - 2017"/>
    <x v="0"/>
    <x v="0"/>
    <x v="2"/>
    <x v="5"/>
  </r>
  <r>
    <n v="652"/>
    <x v="641"/>
    <s v="Harlingen"/>
    <x v="2"/>
    <x v="313"/>
    <n v="1"/>
    <n v="299.99"/>
    <s v="Electra Girl's Hawaii 1 (20-inch) - 2015/2016"/>
    <x v="5"/>
    <x v="0"/>
    <x v="2"/>
    <x v="5"/>
  </r>
  <r>
    <n v="652"/>
    <x v="641"/>
    <s v="Harlingen"/>
    <x v="2"/>
    <x v="313"/>
    <n v="1"/>
    <n v="489.99"/>
    <s v="Electra Townie Original 7D - 2017"/>
    <x v="3"/>
    <x v="0"/>
    <x v="2"/>
    <x v="5"/>
  </r>
  <r>
    <n v="652"/>
    <x v="641"/>
    <s v="Harlingen"/>
    <x v="2"/>
    <x v="313"/>
    <n v="2"/>
    <n v="501.98"/>
    <s v="Sun Bicycles Revolutions 24 - Girl's - 2017"/>
    <x v="0"/>
    <x v="7"/>
    <x v="2"/>
    <x v="5"/>
  </r>
  <r>
    <n v="652"/>
    <x v="641"/>
    <s v="Harlingen"/>
    <x v="2"/>
    <x v="313"/>
    <n v="2"/>
    <n v="6999.98"/>
    <s v="Trek Boone 7 - 2017"/>
    <x v="1"/>
    <x v="2"/>
    <x v="2"/>
    <x v="5"/>
  </r>
  <r>
    <n v="653"/>
    <x v="642"/>
    <s v="Ridgecrest"/>
    <x v="0"/>
    <x v="314"/>
    <n v="2"/>
    <n v="1499.98"/>
    <s v="Ritchey Timberwolf Frameset - 2016"/>
    <x v="2"/>
    <x v="3"/>
    <x v="0"/>
    <x v="0"/>
  </r>
  <r>
    <n v="653"/>
    <x v="642"/>
    <s v="Ridgecrest"/>
    <x v="0"/>
    <x v="314"/>
    <n v="1"/>
    <n v="761.99"/>
    <s v="Sun Bicycles Brickell Tandem CB - 2017"/>
    <x v="0"/>
    <x v="7"/>
    <x v="0"/>
    <x v="0"/>
  </r>
  <r>
    <n v="653"/>
    <x v="642"/>
    <s v="Ridgecrest"/>
    <x v="0"/>
    <x v="314"/>
    <n v="1"/>
    <n v="469.99"/>
    <s v="Surly Ice Cream Truck Frameset - 2016"/>
    <x v="2"/>
    <x v="1"/>
    <x v="0"/>
    <x v="0"/>
  </r>
  <r>
    <n v="653"/>
    <x v="642"/>
    <s v="Ridgecrest"/>
    <x v="0"/>
    <x v="314"/>
    <n v="1"/>
    <n v="5299.99"/>
    <s v="Trek Fuel EX 9.8 27.5 Plus - 2017"/>
    <x v="2"/>
    <x v="2"/>
    <x v="0"/>
    <x v="0"/>
  </r>
  <r>
    <n v="653"/>
    <x v="642"/>
    <s v="Ridgecrest"/>
    <x v="0"/>
    <x v="314"/>
    <n v="2"/>
    <n v="379.98"/>
    <s v="Trek Precaliber 12 Girls - 2017"/>
    <x v="5"/>
    <x v="2"/>
    <x v="0"/>
    <x v="0"/>
  </r>
  <r>
    <n v="654"/>
    <x v="643"/>
    <s v="Woodside"/>
    <x v="1"/>
    <x v="314"/>
    <n v="1"/>
    <n v="299.99"/>
    <s v="Electra Girl's Hawaii 1 16&quot; - 2017"/>
    <x v="5"/>
    <x v="0"/>
    <x v="1"/>
    <x v="2"/>
  </r>
  <r>
    <n v="654"/>
    <x v="643"/>
    <s v="Woodside"/>
    <x v="1"/>
    <x v="314"/>
    <n v="2"/>
    <n v="699.98"/>
    <s v="Electra Savannah 3i (20-inch) - Girl's - 2017"/>
    <x v="5"/>
    <x v="0"/>
    <x v="1"/>
    <x v="2"/>
  </r>
  <r>
    <n v="654"/>
    <x v="643"/>
    <s v="Woodside"/>
    <x v="1"/>
    <x v="314"/>
    <n v="2"/>
    <n v="941.98"/>
    <s v="Sun Bicycles Drifter 7 - 2017"/>
    <x v="3"/>
    <x v="7"/>
    <x v="1"/>
    <x v="2"/>
  </r>
  <r>
    <n v="654"/>
    <x v="643"/>
    <s v="Woodside"/>
    <x v="1"/>
    <x v="314"/>
    <n v="1"/>
    <n v="2999.99"/>
    <s v="Trek Conduit+ - 2016"/>
    <x v="4"/>
    <x v="2"/>
    <x v="1"/>
    <x v="2"/>
  </r>
  <r>
    <n v="655"/>
    <x v="644"/>
    <s v="Oakland"/>
    <x v="0"/>
    <x v="315"/>
    <n v="1"/>
    <n v="250.99"/>
    <s v="Sun Bicycles Revolutions 24 - Girl's - 2017"/>
    <x v="0"/>
    <x v="7"/>
    <x v="0"/>
    <x v="3"/>
  </r>
  <r>
    <n v="656"/>
    <x v="645"/>
    <s v="Scarsdale"/>
    <x v="1"/>
    <x v="315"/>
    <n v="1"/>
    <n v="269.99"/>
    <s v="Electra Girl's Hawaii 1 (16-inch) - 2015/2016"/>
    <x v="5"/>
    <x v="0"/>
    <x v="1"/>
    <x v="2"/>
  </r>
  <r>
    <n v="656"/>
    <x v="645"/>
    <s v="Scarsdale"/>
    <x v="1"/>
    <x v="315"/>
    <n v="2"/>
    <n v="939.98"/>
    <s v="Surly Wednesday Frameset - 2017"/>
    <x v="2"/>
    <x v="1"/>
    <x v="1"/>
    <x v="2"/>
  </r>
  <r>
    <n v="656"/>
    <x v="645"/>
    <s v="Scarsdale"/>
    <x v="1"/>
    <x v="315"/>
    <n v="1"/>
    <n v="149.99"/>
    <s v="Trek Boy's Kickster - 2015/2017"/>
    <x v="5"/>
    <x v="2"/>
    <x v="1"/>
    <x v="2"/>
  </r>
  <r>
    <n v="657"/>
    <x v="646"/>
    <s v="Coachella"/>
    <x v="0"/>
    <x v="316"/>
    <n v="1"/>
    <n v="875.99"/>
    <s v="Surly Steamroller - 2017"/>
    <x v="6"/>
    <x v="1"/>
    <x v="0"/>
    <x v="0"/>
  </r>
  <r>
    <n v="657"/>
    <x v="646"/>
    <s v="Coachella"/>
    <x v="0"/>
    <x v="316"/>
    <n v="2"/>
    <n v="6399.98"/>
    <s v="Trek Domane SL Disc Frameset - 2017"/>
    <x v="6"/>
    <x v="2"/>
    <x v="0"/>
    <x v="0"/>
  </r>
  <r>
    <n v="658"/>
    <x v="647"/>
    <s v="Huntington Station"/>
    <x v="1"/>
    <x v="316"/>
    <n v="1"/>
    <n v="2999.99"/>
    <s v="Trek Conduit+ - 2016"/>
    <x v="4"/>
    <x v="2"/>
    <x v="1"/>
    <x v="2"/>
  </r>
  <r>
    <n v="658"/>
    <x v="647"/>
    <s v="Huntington Station"/>
    <x v="1"/>
    <x v="316"/>
    <n v="2"/>
    <n v="6999.98"/>
    <s v="Trek Domane SL 6 - 2017"/>
    <x v="6"/>
    <x v="2"/>
    <x v="1"/>
    <x v="2"/>
  </r>
  <r>
    <n v="658"/>
    <x v="647"/>
    <s v="Huntington Station"/>
    <x v="1"/>
    <x v="316"/>
    <n v="1"/>
    <n v="999.99"/>
    <s v="Trek X-Caliber 8 - 2017"/>
    <x v="2"/>
    <x v="2"/>
    <x v="1"/>
    <x v="2"/>
  </r>
  <r>
    <n v="659"/>
    <x v="648"/>
    <s v="Floral Park"/>
    <x v="1"/>
    <x v="316"/>
    <n v="1"/>
    <n v="659.99"/>
    <s v="Electra Amsterdam Original 3i - 2015/2017"/>
    <x v="0"/>
    <x v="0"/>
    <x v="1"/>
    <x v="2"/>
  </r>
  <r>
    <n v="659"/>
    <x v="648"/>
    <s v="Floral Park"/>
    <x v="1"/>
    <x v="316"/>
    <n v="2"/>
    <n v="4599.9799999999996"/>
    <s v="Trek Fuel EX 5 27.5 Plus - 2017"/>
    <x v="2"/>
    <x v="2"/>
    <x v="1"/>
    <x v="2"/>
  </r>
  <r>
    <n v="659"/>
    <x v="648"/>
    <s v="Floral Park"/>
    <x v="1"/>
    <x v="316"/>
    <n v="2"/>
    <n v="9999.98"/>
    <s v="Trek Powerfly 8 FS Plus - 2017"/>
    <x v="4"/>
    <x v="2"/>
    <x v="1"/>
    <x v="2"/>
  </r>
  <r>
    <n v="659"/>
    <x v="648"/>
    <s v="Floral Park"/>
    <x v="1"/>
    <x v="316"/>
    <n v="2"/>
    <n v="2999.98"/>
    <s v="Trek Stache 5 - 2017"/>
    <x v="2"/>
    <x v="2"/>
    <x v="1"/>
    <x v="2"/>
  </r>
  <r>
    <n v="660"/>
    <x v="649"/>
    <s v="Whitestone"/>
    <x v="1"/>
    <x v="317"/>
    <n v="1"/>
    <n v="999.99"/>
    <s v="Surly Ice Cream Truck Frameset - 2017"/>
    <x v="2"/>
    <x v="1"/>
    <x v="1"/>
    <x v="2"/>
  </r>
  <r>
    <n v="660"/>
    <x v="649"/>
    <s v="Whitestone"/>
    <x v="1"/>
    <x v="317"/>
    <n v="2"/>
    <n v="5199.9799999999996"/>
    <s v="Trek Domane S 5 Disc - 2017"/>
    <x v="6"/>
    <x v="2"/>
    <x v="1"/>
    <x v="2"/>
  </r>
  <r>
    <n v="660"/>
    <x v="649"/>
    <s v="Whitestone"/>
    <x v="1"/>
    <x v="317"/>
    <n v="2"/>
    <n v="10599.98"/>
    <s v="Trek Remedy 9.8 - 2017"/>
    <x v="2"/>
    <x v="2"/>
    <x v="1"/>
    <x v="2"/>
  </r>
  <r>
    <n v="660"/>
    <x v="649"/>
    <s v="Whitestone"/>
    <x v="1"/>
    <x v="317"/>
    <n v="2"/>
    <n v="1999.98"/>
    <s v="Trek X-Caliber 8 - 2017"/>
    <x v="2"/>
    <x v="2"/>
    <x v="1"/>
    <x v="2"/>
  </r>
  <r>
    <n v="661"/>
    <x v="650"/>
    <s v="Schenectady"/>
    <x v="1"/>
    <x v="317"/>
    <n v="2"/>
    <n v="539.98"/>
    <s v="Electra Girl's Hawaii 1 (16-inch) - 2015/2016"/>
    <x v="5"/>
    <x v="0"/>
    <x v="1"/>
    <x v="1"/>
  </r>
  <r>
    <n v="661"/>
    <x v="650"/>
    <s v="Schenectady"/>
    <x v="1"/>
    <x v="317"/>
    <n v="2"/>
    <n v="6999.98"/>
    <s v="Trek Boone Race Shop Limited - 2017"/>
    <x v="1"/>
    <x v="2"/>
    <x v="1"/>
    <x v="1"/>
  </r>
  <r>
    <n v="662"/>
    <x v="651"/>
    <s v="Pleasanton"/>
    <x v="0"/>
    <x v="318"/>
    <n v="1"/>
    <n v="269.99"/>
    <s v="Electra Girl's Hawaii 1 (16-inch) - 2015/2016"/>
    <x v="5"/>
    <x v="0"/>
    <x v="0"/>
    <x v="3"/>
  </r>
  <r>
    <n v="662"/>
    <x v="651"/>
    <s v="Pleasanton"/>
    <x v="0"/>
    <x v="318"/>
    <n v="2"/>
    <n v="599.98"/>
    <s v="Electra Girl's Hawaii 1 16&quot; - 2017"/>
    <x v="5"/>
    <x v="0"/>
    <x v="0"/>
    <x v="3"/>
  </r>
  <r>
    <n v="662"/>
    <x v="651"/>
    <s v="Pleasanton"/>
    <x v="0"/>
    <x v="318"/>
    <n v="2"/>
    <n v="979.98"/>
    <s v="Electra Townie Original 7D - 2017"/>
    <x v="3"/>
    <x v="0"/>
    <x v="0"/>
    <x v="3"/>
  </r>
  <r>
    <n v="662"/>
    <x v="651"/>
    <s v="Pleasanton"/>
    <x v="0"/>
    <x v="318"/>
    <n v="2"/>
    <n v="899.98"/>
    <s v="Sun Bicycles Cruz 3 - 2017"/>
    <x v="3"/>
    <x v="7"/>
    <x v="0"/>
    <x v="3"/>
  </r>
  <r>
    <n v="662"/>
    <x v="651"/>
    <s v="Pleasanton"/>
    <x v="0"/>
    <x v="318"/>
    <n v="2"/>
    <n v="5399.98"/>
    <s v="Trek Domane S 6 - 2017"/>
    <x v="6"/>
    <x v="2"/>
    <x v="0"/>
    <x v="3"/>
  </r>
  <r>
    <n v="663"/>
    <x v="652"/>
    <s v="Mountain View"/>
    <x v="0"/>
    <x v="319"/>
    <n v="2"/>
    <n v="2939.98"/>
    <s v="Haro Shift R3 - 2017"/>
    <x v="2"/>
    <x v="6"/>
    <x v="0"/>
    <x v="3"/>
  </r>
  <r>
    <n v="663"/>
    <x v="652"/>
    <s v="Mountain View"/>
    <x v="0"/>
    <x v="319"/>
    <n v="1"/>
    <n v="249.99"/>
    <s v="Haro Shredder Pro 20 - 2017"/>
    <x v="5"/>
    <x v="6"/>
    <x v="0"/>
    <x v="3"/>
  </r>
  <r>
    <n v="663"/>
    <x v="652"/>
    <s v="Mountain View"/>
    <x v="0"/>
    <x v="319"/>
    <n v="2"/>
    <n v="858"/>
    <s v="Pure Cycles Vine 8-Speed - 2016"/>
    <x v="0"/>
    <x v="4"/>
    <x v="0"/>
    <x v="3"/>
  </r>
  <r>
    <n v="663"/>
    <x v="652"/>
    <s v="Mountain View"/>
    <x v="0"/>
    <x v="319"/>
    <n v="1"/>
    <n v="416.99"/>
    <s v="Sun Bicycles Atlas X-Type - 2017"/>
    <x v="0"/>
    <x v="7"/>
    <x v="0"/>
    <x v="3"/>
  </r>
  <r>
    <n v="663"/>
    <x v="652"/>
    <s v="Mountain View"/>
    <x v="0"/>
    <x v="319"/>
    <n v="1"/>
    <n v="449.99"/>
    <s v="Sun Bicycles Cruz 3 - 2017"/>
    <x v="3"/>
    <x v="7"/>
    <x v="0"/>
    <x v="3"/>
  </r>
  <r>
    <n v="664"/>
    <x v="653"/>
    <s v="Holbrook"/>
    <x v="1"/>
    <x v="319"/>
    <n v="2"/>
    <n v="679.98"/>
    <s v="Electra Townie 7D (20-inch) - Boys' - 2017"/>
    <x v="5"/>
    <x v="0"/>
    <x v="1"/>
    <x v="2"/>
  </r>
  <r>
    <n v="664"/>
    <x v="653"/>
    <s v="Holbrook"/>
    <x v="1"/>
    <x v="319"/>
    <n v="1"/>
    <n v="1320.99"/>
    <s v="Heller Shagamaw Frame - 2016"/>
    <x v="2"/>
    <x v="5"/>
    <x v="1"/>
    <x v="2"/>
  </r>
  <r>
    <n v="664"/>
    <x v="653"/>
    <s v="Holbrook"/>
    <x v="1"/>
    <x v="319"/>
    <n v="2"/>
    <n v="1751.98"/>
    <s v="Surly Steamroller - 2017"/>
    <x v="6"/>
    <x v="1"/>
    <x v="1"/>
    <x v="2"/>
  </r>
  <r>
    <n v="664"/>
    <x v="653"/>
    <s v="Holbrook"/>
    <x v="1"/>
    <x v="319"/>
    <n v="1"/>
    <n v="5299.99"/>
    <s v="Trek Remedy 9.8 - 2017"/>
    <x v="2"/>
    <x v="2"/>
    <x v="1"/>
    <x v="2"/>
  </r>
  <r>
    <n v="664"/>
    <x v="653"/>
    <s v="Holbrook"/>
    <x v="1"/>
    <x v="319"/>
    <n v="1"/>
    <n v="5999.99"/>
    <s v="Trek Silque SLR 7 Women's - 2017"/>
    <x v="6"/>
    <x v="2"/>
    <x v="1"/>
    <x v="2"/>
  </r>
  <r>
    <n v="665"/>
    <x v="654"/>
    <s v="Mahopac"/>
    <x v="1"/>
    <x v="320"/>
    <n v="2"/>
    <n v="999.98"/>
    <s v="Electra Townie Original 7D - 2015/2016"/>
    <x v="3"/>
    <x v="0"/>
    <x v="1"/>
    <x v="1"/>
  </r>
  <r>
    <n v="665"/>
    <x v="654"/>
    <s v="Mahopac"/>
    <x v="1"/>
    <x v="320"/>
    <n v="2"/>
    <n v="4599.9799999999996"/>
    <s v="Trek Fuel EX 5 27.5 Plus - 2017"/>
    <x v="2"/>
    <x v="2"/>
    <x v="1"/>
    <x v="1"/>
  </r>
  <r>
    <n v="665"/>
    <x v="654"/>
    <s v="Mahopac"/>
    <x v="1"/>
    <x v="320"/>
    <n v="1"/>
    <n v="4999.99"/>
    <s v="Trek Madone 9.2 - 2017"/>
    <x v="6"/>
    <x v="2"/>
    <x v="1"/>
    <x v="1"/>
  </r>
  <r>
    <n v="666"/>
    <x v="655"/>
    <s v="Bay Shore"/>
    <x v="1"/>
    <x v="320"/>
    <n v="2"/>
    <n v="979.98"/>
    <s v="Electra Straight 8 3i (20-inch) - Boy's - 2017"/>
    <x v="5"/>
    <x v="0"/>
    <x v="1"/>
    <x v="2"/>
  </r>
  <r>
    <n v="666"/>
    <x v="655"/>
    <s v="Bay Shore"/>
    <x v="1"/>
    <x v="320"/>
    <n v="1"/>
    <n v="1499.99"/>
    <s v="Trek Stache 5 - 2017"/>
    <x v="2"/>
    <x v="2"/>
    <x v="1"/>
    <x v="2"/>
  </r>
  <r>
    <n v="667"/>
    <x v="656"/>
    <s v="Rome"/>
    <x v="1"/>
    <x v="321"/>
    <n v="1"/>
    <n v="299.99"/>
    <s v="Electra Sugar Skulls 1 (20-inch) - Girl's - 2017"/>
    <x v="5"/>
    <x v="0"/>
    <x v="1"/>
    <x v="2"/>
  </r>
  <r>
    <n v="667"/>
    <x v="656"/>
    <s v="Rome"/>
    <x v="1"/>
    <x v="321"/>
    <n v="1"/>
    <n v="329.99"/>
    <s v="Haro Downtown 16 - 2017"/>
    <x v="5"/>
    <x v="6"/>
    <x v="1"/>
    <x v="2"/>
  </r>
  <r>
    <n v="667"/>
    <x v="656"/>
    <s v="Rome"/>
    <x v="1"/>
    <x v="321"/>
    <n v="1"/>
    <n v="402.99"/>
    <s v="Sun Bicycles Boardwalk (24-inch Wheels) - 2017"/>
    <x v="0"/>
    <x v="7"/>
    <x v="1"/>
    <x v="2"/>
  </r>
  <r>
    <n v="667"/>
    <x v="656"/>
    <s v="Rome"/>
    <x v="1"/>
    <x v="321"/>
    <n v="1"/>
    <n v="109.99"/>
    <s v="Sun Bicycles Lil Kitt'n - 2017"/>
    <x v="5"/>
    <x v="7"/>
    <x v="1"/>
    <x v="2"/>
  </r>
  <r>
    <n v="667"/>
    <x v="656"/>
    <s v="Rome"/>
    <x v="1"/>
    <x v="321"/>
    <n v="1"/>
    <n v="999.99"/>
    <s v="Surly Wednesday Frameset - 2016"/>
    <x v="2"/>
    <x v="1"/>
    <x v="1"/>
    <x v="2"/>
  </r>
  <r>
    <n v="668"/>
    <x v="657"/>
    <s v="Helotes"/>
    <x v="2"/>
    <x v="321"/>
    <n v="2"/>
    <n v="898"/>
    <s v="Pure Cycles William 3-Speed - 2016"/>
    <x v="0"/>
    <x v="4"/>
    <x v="2"/>
    <x v="4"/>
  </r>
  <r>
    <n v="668"/>
    <x v="657"/>
    <s v="Helotes"/>
    <x v="2"/>
    <x v="321"/>
    <n v="2"/>
    <n v="2999.98"/>
    <s v="Trek Emonda S 4 - 2017"/>
    <x v="6"/>
    <x v="2"/>
    <x v="2"/>
    <x v="4"/>
  </r>
  <r>
    <n v="669"/>
    <x v="658"/>
    <s v="Floral Park"/>
    <x v="1"/>
    <x v="322"/>
    <n v="2"/>
    <n v="1199.98"/>
    <s v="Electra Townie Original 7D EQ - 2016"/>
    <x v="0"/>
    <x v="0"/>
    <x v="1"/>
    <x v="2"/>
  </r>
  <r>
    <n v="669"/>
    <x v="658"/>
    <s v="Floral Park"/>
    <x v="1"/>
    <x v="322"/>
    <n v="1"/>
    <n v="619.99"/>
    <s v="Sun Bicycles Biscayne Tandem 7 - 2017"/>
    <x v="0"/>
    <x v="7"/>
    <x v="1"/>
    <x v="2"/>
  </r>
  <r>
    <n v="670"/>
    <x v="659"/>
    <s v="Valley Stream"/>
    <x v="1"/>
    <x v="323"/>
    <n v="2"/>
    <n v="1739.98"/>
    <s v="Haro SR 1.2 - 2017"/>
    <x v="2"/>
    <x v="6"/>
    <x v="1"/>
    <x v="1"/>
  </r>
  <r>
    <n v="670"/>
    <x v="659"/>
    <s v="Valley Stream"/>
    <x v="1"/>
    <x v="323"/>
    <n v="1"/>
    <n v="449.99"/>
    <s v="Sun Bicycles Cruz 3 - Women's - 2017"/>
    <x v="3"/>
    <x v="7"/>
    <x v="1"/>
    <x v="1"/>
  </r>
  <r>
    <n v="670"/>
    <x v="659"/>
    <s v="Valley Stream"/>
    <x v="1"/>
    <x v="323"/>
    <n v="2"/>
    <n v="963.98"/>
    <s v="Sun Bicycles Streamway - 2017"/>
    <x v="3"/>
    <x v="7"/>
    <x v="1"/>
    <x v="1"/>
  </r>
  <r>
    <n v="670"/>
    <x v="659"/>
    <s v="Valley Stream"/>
    <x v="1"/>
    <x v="323"/>
    <n v="1"/>
    <n v="2499.9899999999998"/>
    <s v="Surly Karate Monkey 27.5+ Frameset - 2017"/>
    <x v="2"/>
    <x v="1"/>
    <x v="1"/>
    <x v="1"/>
  </r>
  <r>
    <n v="671"/>
    <x v="660"/>
    <s v="Massapequa"/>
    <x v="1"/>
    <x v="324"/>
    <n v="1"/>
    <n v="416.99"/>
    <s v="Sun Bicycles Cruz 7 - 2017"/>
    <x v="0"/>
    <x v="7"/>
    <x v="1"/>
    <x v="2"/>
  </r>
  <r>
    <n v="671"/>
    <x v="660"/>
    <s v="Massapequa"/>
    <x v="1"/>
    <x v="324"/>
    <n v="2"/>
    <n v="833.98"/>
    <s v="Sun Bicycles Cruz 7 - Women's - 2017"/>
    <x v="3"/>
    <x v="7"/>
    <x v="1"/>
    <x v="2"/>
  </r>
  <r>
    <n v="671"/>
    <x v="660"/>
    <s v="Massapequa"/>
    <x v="1"/>
    <x v="324"/>
    <n v="1"/>
    <n v="999.99"/>
    <s v="Surly Ice Cream Truck Frameset - 2017"/>
    <x v="2"/>
    <x v="1"/>
    <x v="1"/>
    <x v="2"/>
  </r>
  <r>
    <n v="671"/>
    <x v="660"/>
    <s v="Massapequa"/>
    <x v="1"/>
    <x v="324"/>
    <n v="1"/>
    <n v="2699.99"/>
    <s v="Trek Domane S 6 - 2017"/>
    <x v="6"/>
    <x v="2"/>
    <x v="1"/>
    <x v="2"/>
  </r>
  <r>
    <n v="671"/>
    <x v="660"/>
    <s v="Massapequa"/>
    <x v="1"/>
    <x v="324"/>
    <n v="1"/>
    <n v="2899.99"/>
    <s v="Trek Fuel EX 8 29 - 2016"/>
    <x v="2"/>
    <x v="2"/>
    <x v="1"/>
    <x v="2"/>
  </r>
  <r>
    <n v="672"/>
    <x v="661"/>
    <s v="Lockport"/>
    <x v="1"/>
    <x v="325"/>
    <n v="2"/>
    <n v="699.98"/>
    <s v="Electra Moto 3i (20-inch) - Boy's - 2017"/>
    <x v="5"/>
    <x v="0"/>
    <x v="1"/>
    <x v="1"/>
  </r>
  <r>
    <n v="672"/>
    <x v="661"/>
    <s v="Lockport"/>
    <x v="1"/>
    <x v="325"/>
    <n v="2"/>
    <n v="2999.98"/>
    <s v="Trek Emonda S 4 - 2017"/>
    <x v="6"/>
    <x v="2"/>
    <x v="1"/>
    <x v="1"/>
  </r>
  <r>
    <n v="672"/>
    <x v="661"/>
    <s v="Lockport"/>
    <x v="1"/>
    <x v="325"/>
    <n v="2"/>
    <n v="12999.98"/>
    <s v="Trek Silque SLR 8 Women's - 2017"/>
    <x v="6"/>
    <x v="2"/>
    <x v="1"/>
    <x v="1"/>
  </r>
  <r>
    <n v="673"/>
    <x v="542"/>
    <s v="Desoto"/>
    <x v="2"/>
    <x v="325"/>
    <n v="1"/>
    <n v="269.99"/>
    <s v="Electra Cruiser 1 (24-Inch) - 2016"/>
    <x v="0"/>
    <x v="0"/>
    <x v="2"/>
    <x v="5"/>
  </r>
  <r>
    <n v="673"/>
    <x v="542"/>
    <s v="Desoto"/>
    <x v="2"/>
    <x v="325"/>
    <n v="1"/>
    <n v="549.99"/>
    <s v="Haro Flightline Two 26 Plus - 2017"/>
    <x v="2"/>
    <x v="6"/>
    <x v="2"/>
    <x v="5"/>
  </r>
  <r>
    <n v="673"/>
    <x v="542"/>
    <s v="Desoto"/>
    <x v="2"/>
    <x v="325"/>
    <n v="1"/>
    <n v="1320.99"/>
    <s v="Heller Shagamaw Frame - 2016"/>
    <x v="2"/>
    <x v="5"/>
    <x v="2"/>
    <x v="5"/>
  </r>
  <r>
    <n v="673"/>
    <x v="542"/>
    <s v="Desoto"/>
    <x v="2"/>
    <x v="325"/>
    <n v="1"/>
    <n v="250.99"/>
    <s v="Sun Bicycles Revolutions 24 - 2017"/>
    <x v="0"/>
    <x v="7"/>
    <x v="2"/>
    <x v="5"/>
  </r>
  <r>
    <n v="674"/>
    <x v="662"/>
    <s v="Huntington"/>
    <x v="1"/>
    <x v="326"/>
    <n v="2"/>
    <n v="1199.98"/>
    <s v="Electra Townie Original 7D EQ - 2016"/>
    <x v="3"/>
    <x v="0"/>
    <x v="1"/>
    <x v="1"/>
  </r>
  <r>
    <n v="675"/>
    <x v="663"/>
    <s v="Sunnyside"/>
    <x v="1"/>
    <x v="327"/>
    <n v="1"/>
    <n v="429"/>
    <s v="Pure Cycles Vine 8-Speed - 2016"/>
    <x v="0"/>
    <x v="4"/>
    <x v="1"/>
    <x v="2"/>
  </r>
  <r>
    <n v="675"/>
    <x v="663"/>
    <s v="Sunnyside"/>
    <x v="1"/>
    <x v="327"/>
    <n v="1"/>
    <n v="449"/>
    <s v="Pure Cycles William 3-Speed - 2016"/>
    <x v="0"/>
    <x v="4"/>
    <x v="1"/>
    <x v="2"/>
  </r>
  <r>
    <n v="675"/>
    <x v="663"/>
    <s v="Sunnyside"/>
    <x v="1"/>
    <x v="327"/>
    <n v="1"/>
    <n v="469.99"/>
    <s v="Trek Farley Alloy Frameset - 2017"/>
    <x v="2"/>
    <x v="2"/>
    <x v="1"/>
    <x v="2"/>
  </r>
  <r>
    <n v="675"/>
    <x v="663"/>
    <s v="Sunnyside"/>
    <x v="1"/>
    <x v="327"/>
    <n v="2"/>
    <n v="419.98"/>
    <s v="Trek Precaliber 16 Boys - 2017"/>
    <x v="5"/>
    <x v="2"/>
    <x v="1"/>
    <x v="2"/>
  </r>
  <r>
    <n v="676"/>
    <x v="664"/>
    <s v="Howard Beach"/>
    <x v="1"/>
    <x v="327"/>
    <n v="1"/>
    <n v="659.99"/>
    <s v="Electra Amsterdam Original 3i - 2015/2017"/>
    <x v="0"/>
    <x v="0"/>
    <x v="1"/>
    <x v="2"/>
  </r>
  <r>
    <n v="676"/>
    <x v="664"/>
    <s v="Howard Beach"/>
    <x v="1"/>
    <x v="327"/>
    <n v="1"/>
    <n v="549.99"/>
    <s v="Electra Townie Original 21D - 2016"/>
    <x v="3"/>
    <x v="0"/>
    <x v="1"/>
    <x v="2"/>
  </r>
  <r>
    <n v="676"/>
    <x v="664"/>
    <s v="Howard Beach"/>
    <x v="1"/>
    <x v="327"/>
    <n v="2"/>
    <n v="963.98"/>
    <s v="Sun Bicycles Streamway - 2017"/>
    <x v="3"/>
    <x v="7"/>
    <x v="1"/>
    <x v="2"/>
  </r>
  <r>
    <n v="676"/>
    <x v="664"/>
    <s v="Howard Beach"/>
    <x v="1"/>
    <x v="327"/>
    <n v="1"/>
    <n v="999.99"/>
    <s v="Trek X-Caliber 8 - 2017"/>
    <x v="2"/>
    <x v="2"/>
    <x v="1"/>
    <x v="2"/>
  </r>
  <r>
    <n v="677"/>
    <x v="665"/>
    <s v="Bellmore"/>
    <x v="1"/>
    <x v="327"/>
    <n v="1"/>
    <n v="599.99"/>
    <s v="Electra Cruiser Lux Fat Tire 1 Ladies - 2017"/>
    <x v="0"/>
    <x v="0"/>
    <x v="1"/>
    <x v="2"/>
  </r>
  <r>
    <n v="677"/>
    <x v="665"/>
    <s v="Bellmore"/>
    <x v="1"/>
    <x v="327"/>
    <n v="2"/>
    <n v="1067.98"/>
    <s v="Sun Bicycles Streamway 7 - 2017"/>
    <x v="3"/>
    <x v="7"/>
    <x v="1"/>
    <x v="2"/>
  </r>
  <r>
    <n v="677"/>
    <x v="665"/>
    <s v="Bellmore"/>
    <x v="1"/>
    <x v="327"/>
    <n v="2"/>
    <n v="6399.98"/>
    <s v="Trek Domane SL Disc Frameset - 2017"/>
    <x v="6"/>
    <x v="2"/>
    <x v="1"/>
    <x v="2"/>
  </r>
  <r>
    <n v="677"/>
    <x v="665"/>
    <s v="Bellmore"/>
    <x v="1"/>
    <x v="327"/>
    <n v="2"/>
    <n v="699.98"/>
    <s v="Trek Precaliber 24 (21-Speed) - Girls - 2017"/>
    <x v="5"/>
    <x v="2"/>
    <x v="1"/>
    <x v="2"/>
  </r>
  <r>
    <n v="677"/>
    <x v="665"/>
    <s v="Bellmore"/>
    <x v="1"/>
    <x v="327"/>
    <n v="2"/>
    <n v="7999.98"/>
    <s v="Trek Slash 8 27.5 - 2016"/>
    <x v="2"/>
    <x v="2"/>
    <x v="1"/>
    <x v="2"/>
  </r>
  <r>
    <n v="678"/>
    <x v="666"/>
    <s v="El Paso"/>
    <x v="2"/>
    <x v="327"/>
    <n v="2"/>
    <n v="759.98"/>
    <s v="Haro Flightline One ST - 2017"/>
    <x v="2"/>
    <x v="6"/>
    <x v="2"/>
    <x v="5"/>
  </r>
  <r>
    <n v="678"/>
    <x v="666"/>
    <s v="El Paso"/>
    <x v="2"/>
    <x v="327"/>
    <n v="2"/>
    <n v="1751.98"/>
    <s v="Surly Steamroller - 2017"/>
    <x v="6"/>
    <x v="1"/>
    <x v="2"/>
    <x v="5"/>
  </r>
  <r>
    <n v="679"/>
    <x v="667"/>
    <s v="San Lorenzo"/>
    <x v="0"/>
    <x v="328"/>
    <n v="2"/>
    <n v="1059.98"/>
    <s v="Electra Moto 1 - 2016"/>
    <x v="0"/>
    <x v="0"/>
    <x v="0"/>
    <x v="3"/>
  </r>
  <r>
    <n v="679"/>
    <x v="667"/>
    <s v="San Lorenzo"/>
    <x v="0"/>
    <x v="328"/>
    <n v="2"/>
    <n v="299.98"/>
    <s v="Trek Boy's Kickster - 2015/2017"/>
    <x v="5"/>
    <x v="2"/>
    <x v="0"/>
    <x v="3"/>
  </r>
  <r>
    <n v="680"/>
    <x v="668"/>
    <s v="Palos Verdes Peninsula"/>
    <x v="0"/>
    <x v="328"/>
    <n v="2"/>
    <n v="2199.98"/>
    <s v="Electra Amsterdam Fashion 7i Ladies' - 2017"/>
    <x v="0"/>
    <x v="0"/>
    <x v="0"/>
    <x v="3"/>
  </r>
  <r>
    <n v="680"/>
    <x v="668"/>
    <s v="Palos Verdes Peninsula"/>
    <x v="0"/>
    <x v="328"/>
    <n v="1"/>
    <n v="5999.99"/>
    <s v="Trek Silque SLR 7 Women's - 2017"/>
    <x v="6"/>
    <x v="2"/>
    <x v="0"/>
    <x v="3"/>
  </r>
  <r>
    <n v="680"/>
    <x v="668"/>
    <s v="Palos Verdes Peninsula"/>
    <x v="0"/>
    <x v="328"/>
    <n v="1"/>
    <n v="3999.99"/>
    <s v="Trek Slash 8 27.5 - 2016"/>
    <x v="2"/>
    <x v="2"/>
    <x v="0"/>
    <x v="3"/>
  </r>
  <r>
    <n v="681"/>
    <x v="669"/>
    <s v="Baldwinsville"/>
    <x v="1"/>
    <x v="328"/>
    <n v="1"/>
    <n v="659.99"/>
    <s v="Electra Amsterdam Original 3i Ladies' - 2017"/>
    <x v="0"/>
    <x v="0"/>
    <x v="1"/>
    <x v="2"/>
  </r>
  <r>
    <n v="681"/>
    <x v="669"/>
    <s v="Baldwinsville"/>
    <x v="1"/>
    <x v="328"/>
    <n v="2"/>
    <n v="939.98"/>
    <s v="Surly Ice Cream Truck Frameset - 2016"/>
    <x v="2"/>
    <x v="1"/>
    <x v="1"/>
    <x v="2"/>
  </r>
  <r>
    <n v="681"/>
    <x v="669"/>
    <s v="Baldwinsville"/>
    <x v="1"/>
    <x v="328"/>
    <n v="1"/>
    <n v="999.99"/>
    <s v="Surly Ice Cream Truck Frameset - 2017"/>
    <x v="2"/>
    <x v="1"/>
    <x v="1"/>
    <x v="2"/>
  </r>
  <r>
    <n v="681"/>
    <x v="669"/>
    <s v="Baldwinsville"/>
    <x v="1"/>
    <x v="328"/>
    <n v="1"/>
    <n v="3499.99"/>
    <s v="Trek Boone Race Shop Limited - 2017"/>
    <x v="1"/>
    <x v="2"/>
    <x v="1"/>
    <x v="2"/>
  </r>
  <r>
    <n v="681"/>
    <x v="669"/>
    <s v="Baldwinsville"/>
    <x v="1"/>
    <x v="328"/>
    <n v="1"/>
    <n v="4999.99"/>
    <s v="Trek Powerfly 8 FS Plus - 2017"/>
    <x v="4"/>
    <x v="2"/>
    <x v="1"/>
    <x v="2"/>
  </r>
  <r>
    <n v="682"/>
    <x v="670"/>
    <s v="Amsterdam"/>
    <x v="1"/>
    <x v="328"/>
    <n v="1"/>
    <n v="299.99"/>
    <s v="Electra Sugar Skulls 1 (20-inch) - Girl's - 2017"/>
    <x v="5"/>
    <x v="0"/>
    <x v="1"/>
    <x v="1"/>
  </r>
  <r>
    <n v="682"/>
    <x v="670"/>
    <s v="Amsterdam"/>
    <x v="1"/>
    <x v="328"/>
    <n v="2"/>
    <n v="3119.98"/>
    <s v="Sun Bicycles ElectroLite - 2017"/>
    <x v="4"/>
    <x v="7"/>
    <x v="1"/>
    <x v="1"/>
  </r>
  <r>
    <n v="682"/>
    <x v="670"/>
    <s v="Amsterdam"/>
    <x v="1"/>
    <x v="328"/>
    <n v="1"/>
    <n v="1499.99"/>
    <s v="Trek Stache 5 - 2017"/>
    <x v="2"/>
    <x v="2"/>
    <x v="1"/>
    <x v="1"/>
  </r>
  <r>
    <n v="683"/>
    <x v="671"/>
    <s v="Saint Albans"/>
    <x v="1"/>
    <x v="328"/>
    <n v="2"/>
    <n v="1499.98"/>
    <s v="Ritchey Timberwolf Frameset - 2016"/>
    <x v="2"/>
    <x v="3"/>
    <x v="1"/>
    <x v="1"/>
  </r>
  <r>
    <n v="684"/>
    <x v="672"/>
    <s v="Central Islip"/>
    <x v="1"/>
    <x v="329"/>
    <n v="1"/>
    <n v="469.99"/>
    <s v="Surly Wednesday Frameset - 2017"/>
    <x v="2"/>
    <x v="1"/>
    <x v="1"/>
    <x v="1"/>
  </r>
  <r>
    <n v="684"/>
    <x v="672"/>
    <s v="Central Islip"/>
    <x v="1"/>
    <x v="329"/>
    <n v="1"/>
    <n v="5499.99"/>
    <s v="Trek Domane SLR 6 Disc - 2017"/>
    <x v="6"/>
    <x v="2"/>
    <x v="1"/>
    <x v="1"/>
  </r>
  <r>
    <n v="685"/>
    <x v="673"/>
    <s v="Smithtown"/>
    <x v="1"/>
    <x v="329"/>
    <n v="2"/>
    <n v="979.98"/>
    <s v="Electra Straight 8 3i (20-inch) - Boy's - 2017"/>
    <x v="5"/>
    <x v="0"/>
    <x v="1"/>
    <x v="2"/>
  </r>
  <r>
    <n v="685"/>
    <x v="673"/>
    <s v="Smithtown"/>
    <x v="1"/>
    <x v="329"/>
    <n v="1"/>
    <n v="416.99"/>
    <s v="Sun Bicycles Cruz 7 - 2017"/>
    <x v="3"/>
    <x v="7"/>
    <x v="1"/>
    <x v="2"/>
  </r>
  <r>
    <n v="685"/>
    <x v="673"/>
    <s v="Smithtown"/>
    <x v="1"/>
    <x v="329"/>
    <n v="1"/>
    <n v="2599.9899999999998"/>
    <s v="Trek Domane S 5 Disc - 2017"/>
    <x v="6"/>
    <x v="2"/>
    <x v="1"/>
    <x v="2"/>
  </r>
  <r>
    <n v="685"/>
    <x v="673"/>
    <s v="Smithtown"/>
    <x v="1"/>
    <x v="329"/>
    <n v="2"/>
    <n v="10999.98"/>
    <s v="Trek Domane SLR 6 Disc - 2017"/>
    <x v="6"/>
    <x v="2"/>
    <x v="1"/>
    <x v="2"/>
  </r>
  <r>
    <n v="685"/>
    <x v="673"/>
    <s v="Smithtown"/>
    <x v="1"/>
    <x v="329"/>
    <n v="2"/>
    <n v="2999.98"/>
    <s v="Trek Emonda S 4 - 2017"/>
    <x v="6"/>
    <x v="2"/>
    <x v="1"/>
    <x v="2"/>
  </r>
  <r>
    <n v="686"/>
    <x v="674"/>
    <s v="Selden"/>
    <x v="1"/>
    <x v="330"/>
    <n v="1"/>
    <n v="599.99"/>
    <s v="Electra Townie Original 7D EQ - 2016"/>
    <x v="0"/>
    <x v="0"/>
    <x v="1"/>
    <x v="2"/>
  </r>
  <r>
    <n v="686"/>
    <x v="674"/>
    <s v="Selden"/>
    <x v="1"/>
    <x v="330"/>
    <n v="2"/>
    <n v="898"/>
    <s v="Pure Cycles William 3-Speed - 2016"/>
    <x v="0"/>
    <x v="4"/>
    <x v="1"/>
    <x v="2"/>
  </r>
  <r>
    <n v="686"/>
    <x v="674"/>
    <s v="Selden"/>
    <x v="1"/>
    <x v="330"/>
    <n v="1"/>
    <n v="481.99"/>
    <s v="Sun Bicycles Streamway - 2017"/>
    <x v="3"/>
    <x v="7"/>
    <x v="1"/>
    <x v="2"/>
  </r>
  <r>
    <n v="686"/>
    <x v="674"/>
    <s v="Selden"/>
    <x v="1"/>
    <x v="330"/>
    <n v="1"/>
    <n v="999.99"/>
    <s v="Surly Ice Cream Truck Frameset - 2017"/>
    <x v="2"/>
    <x v="1"/>
    <x v="1"/>
    <x v="2"/>
  </r>
  <r>
    <n v="686"/>
    <x v="674"/>
    <s v="Selden"/>
    <x v="1"/>
    <x v="330"/>
    <n v="2"/>
    <n v="379.98"/>
    <s v="Trek Precaliber 12 Girls - 2017"/>
    <x v="5"/>
    <x v="2"/>
    <x v="1"/>
    <x v="2"/>
  </r>
  <r>
    <n v="687"/>
    <x v="675"/>
    <s v="Duarte"/>
    <x v="0"/>
    <x v="331"/>
    <n v="1"/>
    <n v="299.99"/>
    <s v="Electra Girl's Hawaii 1 16&quot; - 2017"/>
    <x v="5"/>
    <x v="0"/>
    <x v="0"/>
    <x v="3"/>
  </r>
  <r>
    <n v="687"/>
    <x v="675"/>
    <s v="Duarte"/>
    <x v="0"/>
    <x v="331"/>
    <n v="2"/>
    <n v="2641.98"/>
    <s v="Heller Shagamaw Frame - 2016"/>
    <x v="2"/>
    <x v="5"/>
    <x v="0"/>
    <x v="3"/>
  </r>
  <r>
    <n v="687"/>
    <x v="675"/>
    <s v="Duarte"/>
    <x v="0"/>
    <x v="331"/>
    <n v="1"/>
    <n v="149.99"/>
    <s v="Trek Boy's Kickster - 2015/2017"/>
    <x v="5"/>
    <x v="2"/>
    <x v="0"/>
    <x v="3"/>
  </r>
  <r>
    <n v="687"/>
    <x v="675"/>
    <s v="Duarte"/>
    <x v="0"/>
    <x v="331"/>
    <n v="2"/>
    <n v="2999.98"/>
    <s v="Trek Emonda S 4 - 2017"/>
    <x v="6"/>
    <x v="2"/>
    <x v="0"/>
    <x v="3"/>
  </r>
  <r>
    <n v="688"/>
    <x v="676"/>
    <s v="Commack"/>
    <x v="1"/>
    <x v="331"/>
    <n v="1"/>
    <n v="189.99"/>
    <s v="Trek Precaliber 12 Girls - 2017"/>
    <x v="5"/>
    <x v="2"/>
    <x v="1"/>
    <x v="2"/>
  </r>
  <r>
    <n v="688"/>
    <x v="676"/>
    <s v="Commack"/>
    <x v="1"/>
    <x v="331"/>
    <n v="1"/>
    <n v="1799.99"/>
    <s v="Trek Remedy 29 Carbon Frameset - 2016"/>
    <x v="2"/>
    <x v="2"/>
    <x v="1"/>
    <x v="2"/>
  </r>
  <r>
    <n v="689"/>
    <x v="677"/>
    <s v="Oswego"/>
    <x v="1"/>
    <x v="331"/>
    <n v="2"/>
    <n v="939.98"/>
    <s v="Surly Wednesday Frameset - 2017"/>
    <x v="2"/>
    <x v="1"/>
    <x v="1"/>
    <x v="2"/>
  </r>
  <r>
    <n v="690"/>
    <x v="678"/>
    <s v="San Pablo"/>
    <x v="0"/>
    <x v="332"/>
    <n v="1"/>
    <n v="329.99"/>
    <s v="Haro Downtown 16 - 2017"/>
    <x v="5"/>
    <x v="6"/>
    <x v="0"/>
    <x v="0"/>
  </r>
  <r>
    <n v="690"/>
    <x v="678"/>
    <s v="San Pablo"/>
    <x v="0"/>
    <x v="332"/>
    <n v="2"/>
    <n v="833.98"/>
    <s v="Sun Bicycles Cruz 7 - Women's - 2017"/>
    <x v="3"/>
    <x v="7"/>
    <x v="0"/>
    <x v="0"/>
  </r>
  <r>
    <n v="690"/>
    <x v="678"/>
    <s v="San Pablo"/>
    <x v="0"/>
    <x v="332"/>
    <n v="1"/>
    <n v="109.99"/>
    <s v="Sun Bicycles Lil Kitt'n - 2017"/>
    <x v="5"/>
    <x v="7"/>
    <x v="0"/>
    <x v="0"/>
  </r>
  <r>
    <n v="690"/>
    <x v="678"/>
    <s v="San Pablo"/>
    <x v="0"/>
    <x v="332"/>
    <n v="2"/>
    <n v="3361.98"/>
    <s v="Surly Straggler 650b - 2016"/>
    <x v="1"/>
    <x v="1"/>
    <x v="0"/>
    <x v="0"/>
  </r>
  <r>
    <n v="691"/>
    <x v="679"/>
    <s v="New Rochelle"/>
    <x v="1"/>
    <x v="333"/>
    <n v="2"/>
    <n v="599.98"/>
    <s v="Electra Girl's Hawaii 1 (20-inch) - 2015/2016"/>
    <x v="5"/>
    <x v="0"/>
    <x v="1"/>
    <x v="2"/>
  </r>
  <r>
    <n v="691"/>
    <x v="679"/>
    <s v="New Rochelle"/>
    <x v="1"/>
    <x v="333"/>
    <n v="1"/>
    <n v="599.99"/>
    <s v="Electra Townie Original 7D EQ - Women's - 2016"/>
    <x v="0"/>
    <x v="0"/>
    <x v="1"/>
    <x v="2"/>
  </r>
  <r>
    <n v="691"/>
    <x v="679"/>
    <s v="New Rochelle"/>
    <x v="1"/>
    <x v="333"/>
    <n v="2"/>
    <n v="2641.98"/>
    <s v="Heller Shagamaw Frame - 2016"/>
    <x v="2"/>
    <x v="5"/>
    <x v="1"/>
    <x v="2"/>
  </r>
  <r>
    <n v="691"/>
    <x v="679"/>
    <s v="New Rochelle"/>
    <x v="1"/>
    <x v="333"/>
    <n v="2"/>
    <n v="5399.98"/>
    <s v="Trek Domane S 6 - 2017"/>
    <x v="6"/>
    <x v="2"/>
    <x v="1"/>
    <x v="2"/>
  </r>
  <r>
    <n v="692"/>
    <x v="680"/>
    <s v="Campbell"/>
    <x v="0"/>
    <x v="334"/>
    <n v="1"/>
    <n v="599.99"/>
    <s v="Electra Cruiser Lux Fat Tire 1 Ladies - 2017"/>
    <x v="0"/>
    <x v="0"/>
    <x v="0"/>
    <x v="3"/>
  </r>
  <r>
    <n v="692"/>
    <x v="680"/>
    <s v="Campbell"/>
    <x v="0"/>
    <x v="334"/>
    <n v="2"/>
    <n v="1059.98"/>
    <s v="Electra Moto 1 - 2016"/>
    <x v="0"/>
    <x v="0"/>
    <x v="0"/>
    <x v="3"/>
  </r>
  <r>
    <n v="692"/>
    <x v="680"/>
    <s v="Campbell"/>
    <x v="0"/>
    <x v="334"/>
    <n v="1"/>
    <n v="2599.9899999999998"/>
    <s v="Trek Domane S 5 Disc - 2017"/>
    <x v="6"/>
    <x v="2"/>
    <x v="0"/>
    <x v="3"/>
  </r>
  <r>
    <n v="692"/>
    <x v="680"/>
    <s v="Campbell"/>
    <x v="0"/>
    <x v="334"/>
    <n v="2"/>
    <n v="10999.98"/>
    <s v="Trek Domane SLR 6 Disc - 2017"/>
    <x v="6"/>
    <x v="2"/>
    <x v="0"/>
    <x v="3"/>
  </r>
  <r>
    <n v="693"/>
    <x v="681"/>
    <s v="Vista"/>
    <x v="0"/>
    <x v="334"/>
    <n v="1"/>
    <n v="269.99"/>
    <s v="Electra Cruiser 1 (24-Inch) - 2016"/>
    <x v="0"/>
    <x v="0"/>
    <x v="0"/>
    <x v="3"/>
  </r>
  <r>
    <n v="693"/>
    <x v="681"/>
    <s v="Vista"/>
    <x v="0"/>
    <x v="334"/>
    <n v="2"/>
    <n v="2641.98"/>
    <s v="Heller Shagamaw Frame - 2016"/>
    <x v="2"/>
    <x v="5"/>
    <x v="0"/>
    <x v="3"/>
  </r>
  <r>
    <n v="693"/>
    <x v="681"/>
    <s v="Vista"/>
    <x v="0"/>
    <x v="334"/>
    <n v="2"/>
    <n v="963.98"/>
    <s v="Sun Bicycles Streamway - 2017"/>
    <x v="3"/>
    <x v="7"/>
    <x v="0"/>
    <x v="3"/>
  </r>
  <r>
    <n v="693"/>
    <x v="681"/>
    <s v="Vista"/>
    <x v="0"/>
    <x v="334"/>
    <n v="1"/>
    <n v="1632.99"/>
    <s v="Surly Wednesday - 2017"/>
    <x v="2"/>
    <x v="1"/>
    <x v="0"/>
    <x v="3"/>
  </r>
  <r>
    <n v="694"/>
    <x v="682"/>
    <s v="Central Islip"/>
    <x v="1"/>
    <x v="334"/>
    <n v="2"/>
    <n v="1739.98"/>
    <s v="Haro SR 1.2 - 2017"/>
    <x v="2"/>
    <x v="6"/>
    <x v="1"/>
    <x v="2"/>
  </r>
  <r>
    <n v="694"/>
    <x v="682"/>
    <s v="Central Islip"/>
    <x v="1"/>
    <x v="334"/>
    <n v="2"/>
    <n v="1103.98"/>
    <s v="Sun Bicycles Streamway 3 - 2017"/>
    <x v="3"/>
    <x v="7"/>
    <x v="1"/>
    <x v="2"/>
  </r>
  <r>
    <n v="694"/>
    <x v="682"/>
    <s v="Central Islip"/>
    <x v="1"/>
    <x v="334"/>
    <n v="2"/>
    <n v="5399.98"/>
    <s v="Trek Domane S 6 - 2017"/>
    <x v="6"/>
    <x v="2"/>
    <x v="1"/>
    <x v="2"/>
  </r>
  <r>
    <n v="694"/>
    <x v="682"/>
    <s v="Central Islip"/>
    <x v="1"/>
    <x v="334"/>
    <n v="1"/>
    <n v="1499.99"/>
    <s v="Trek Emonda S 4 - 2017"/>
    <x v="6"/>
    <x v="2"/>
    <x v="1"/>
    <x v="2"/>
  </r>
  <r>
    <n v="694"/>
    <x v="682"/>
    <s v="Central Islip"/>
    <x v="1"/>
    <x v="334"/>
    <n v="1"/>
    <n v="1499.99"/>
    <s v="Trek Stache 5 - 2017"/>
    <x v="2"/>
    <x v="2"/>
    <x v="1"/>
    <x v="2"/>
  </r>
  <r>
    <n v="695"/>
    <x v="683"/>
    <s v="Wappingers Falls"/>
    <x v="1"/>
    <x v="334"/>
    <n v="2"/>
    <n v="1319.98"/>
    <s v="Electra Amsterdam Original 3i Ladies' - 2017"/>
    <x v="0"/>
    <x v="0"/>
    <x v="1"/>
    <x v="2"/>
  </r>
  <r>
    <n v="695"/>
    <x v="683"/>
    <s v="Wappingers Falls"/>
    <x v="1"/>
    <x v="334"/>
    <n v="2"/>
    <n v="3999.98"/>
    <s v="Trek Emonda S 5 - 2017"/>
    <x v="6"/>
    <x v="2"/>
    <x v="1"/>
    <x v="2"/>
  </r>
  <r>
    <n v="696"/>
    <x v="684"/>
    <s v="Franklin Square"/>
    <x v="1"/>
    <x v="334"/>
    <n v="1"/>
    <n v="869.99"/>
    <s v="Haro SR 1.2 - 2017"/>
    <x v="2"/>
    <x v="6"/>
    <x v="1"/>
    <x v="2"/>
  </r>
  <r>
    <n v="696"/>
    <x v="684"/>
    <s v="Franklin Square"/>
    <x v="1"/>
    <x v="334"/>
    <n v="2"/>
    <n v="379.98"/>
    <s v="Trek Precaliber 12 Girls - 2017"/>
    <x v="5"/>
    <x v="2"/>
    <x v="1"/>
    <x v="2"/>
  </r>
  <r>
    <n v="696"/>
    <x v="684"/>
    <s v="Franklin Square"/>
    <x v="1"/>
    <x v="334"/>
    <n v="1"/>
    <n v="3999.99"/>
    <s v="Trek Slash 8 27.5 - 2016"/>
    <x v="2"/>
    <x v="2"/>
    <x v="1"/>
    <x v="2"/>
  </r>
  <r>
    <n v="697"/>
    <x v="685"/>
    <s v="Upland"/>
    <x v="0"/>
    <x v="335"/>
    <n v="2"/>
    <n v="2641.98"/>
    <s v="Heller Shagamaw Frame - 2016"/>
    <x v="2"/>
    <x v="5"/>
    <x v="0"/>
    <x v="0"/>
  </r>
  <r>
    <n v="698"/>
    <x v="686"/>
    <s v="Helotes"/>
    <x v="2"/>
    <x v="335"/>
    <n v="1"/>
    <n v="349.99"/>
    <s v="Electra Moto 3i (20-inch) - Boy's - 2017"/>
    <x v="5"/>
    <x v="0"/>
    <x v="2"/>
    <x v="4"/>
  </r>
  <r>
    <n v="698"/>
    <x v="686"/>
    <s v="Helotes"/>
    <x v="2"/>
    <x v="335"/>
    <n v="1"/>
    <n v="549.99"/>
    <s v="Electra Townie Original 21D - 2016"/>
    <x v="0"/>
    <x v="0"/>
    <x v="2"/>
    <x v="4"/>
  </r>
  <r>
    <n v="698"/>
    <x v="686"/>
    <s v="Helotes"/>
    <x v="2"/>
    <x v="335"/>
    <n v="2"/>
    <n v="9999.98"/>
    <s v="Trek Fuel EX 9.8 29 - 2017"/>
    <x v="2"/>
    <x v="2"/>
    <x v="2"/>
    <x v="4"/>
  </r>
  <r>
    <n v="699"/>
    <x v="687"/>
    <s v="Euless"/>
    <x v="2"/>
    <x v="335"/>
    <n v="2"/>
    <n v="1319.98"/>
    <s v="Electra Amsterdam Original 3i Ladies' - 2017"/>
    <x v="0"/>
    <x v="0"/>
    <x v="2"/>
    <x v="5"/>
  </r>
  <r>
    <n v="699"/>
    <x v="687"/>
    <s v="Euless"/>
    <x v="2"/>
    <x v="335"/>
    <n v="2"/>
    <n v="1099.98"/>
    <s v="Electra Townie Original 21D - 2016"/>
    <x v="3"/>
    <x v="0"/>
    <x v="2"/>
    <x v="5"/>
  </r>
  <r>
    <n v="699"/>
    <x v="687"/>
    <s v="Euless"/>
    <x v="2"/>
    <x v="335"/>
    <n v="2"/>
    <n v="899.98"/>
    <s v="Sun Bicycles Cruz 3 - 2017"/>
    <x v="3"/>
    <x v="7"/>
    <x v="2"/>
    <x v="5"/>
  </r>
  <r>
    <n v="699"/>
    <x v="687"/>
    <s v="Euless"/>
    <x v="2"/>
    <x v="335"/>
    <n v="1"/>
    <n v="1632.99"/>
    <s v="Surly Wednesday - 2017"/>
    <x v="2"/>
    <x v="1"/>
    <x v="2"/>
    <x v="5"/>
  </r>
  <r>
    <n v="699"/>
    <x v="687"/>
    <s v="Euless"/>
    <x v="2"/>
    <x v="335"/>
    <n v="1"/>
    <n v="1499.99"/>
    <s v="Trek Emonda S 4 - 2017"/>
    <x v="6"/>
    <x v="2"/>
    <x v="2"/>
    <x v="5"/>
  </r>
  <r>
    <n v="700"/>
    <x v="688"/>
    <s v="Uniondale"/>
    <x v="1"/>
    <x v="336"/>
    <n v="1"/>
    <n v="3499.99"/>
    <s v="Trek Boone Race Shop Limited - 2017"/>
    <x v="1"/>
    <x v="2"/>
    <x v="1"/>
    <x v="1"/>
  </r>
  <r>
    <n v="700"/>
    <x v="688"/>
    <s v="Uniondale"/>
    <x v="1"/>
    <x v="336"/>
    <n v="2"/>
    <n v="7999.98"/>
    <s v="Trek Slash 8 27.5 - 2016"/>
    <x v="2"/>
    <x v="2"/>
    <x v="1"/>
    <x v="1"/>
  </r>
  <r>
    <n v="701"/>
    <x v="689"/>
    <s v="Rowlett"/>
    <x v="2"/>
    <x v="336"/>
    <n v="1"/>
    <n v="109.99"/>
    <s v="Sun Bicycles Lil Kitt'n - 2017"/>
    <x v="5"/>
    <x v="7"/>
    <x v="2"/>
    <x v="5"/>
  </r>
  <r>
    <n v="702"/>
    <x v="690"/>
    <s v="Upland"/>
    <x v="0"/>
    <x v="337"/>
    <n v="2"/>
    <n v="999.98"/>
    <s v="Electra Townie Original 7D - 2015/2016"/>
    <x v="3"/>
    <x v="0"/>
    <x v="0"/>
    <x v="3"/>
  </r>
  <r>
    <n v="702"/>
    <x v="690"/>
    <s v="Upland"/>
    <x v="0"/>
    <x v="337"/>
    <n v="1"/>
    <n v="481.99"/>
    <s v="Sun Bicycles Streamway - 2017"/>
    <x v="3"/>
    <x v="7"/>
    <x v="0"/>
    <x v="3"/>
  </r>
  <r>
    <n v="702"/>
    <x v="690"/>
    <s v="Upland"/>
    <x v="0"/>
    <x v="337"/>
    <n v="2"/>
    <n v="1999.98"/>
    <s v="Surly Wednesday Frameset - 2016"/>
    <x v="2"/>
    <x v="1"/>
    <x v="0"/>
    <x v="3"/>
  </r>
  <r>
    <n v="703"/>
    <x v="691"/>
    <s v="Huntington Station"/>
    <x v="1"/>
    <x v="337"/>
    <n v="2"/>
    <n v="1739.98"/>
    <s v="Haro SR 1.2 - 2017"/>
    <x v="2"/>
    <x v="6"/>
    <x v="1"/>
    <x v="2"/>
  </r>
  <r>
    <n v="703"/>
    <x v="691"/>
    <s v="Huntington Station"/>
    <x v="1"/>
    <x v="337"/>
    <n v="1"/>
    <n v="619.99"/>
    <s v="Sun Bicycles Biscayne Tandem 7 - 2017"/>
    <x v="0"/>
    <x v="7"/>
    <x v="1"/>
    <x v="2"/>
  </r>
  <r>
    <n v="703"/>
    <x v="691"/>
    <s v="Huntington Station"/>
    <x v="1"/>
    <x v="337"/>
    <n v="2"/>
    <n v="501.98"/>
    <s v="Sun Bicycles Revolutions 24 - 2017"/>
    <x v="0"/>
    <x v="7"/>
    <x v="1"/>
    <x v="2"/>
  </r>
  <r>
    <n v="703"/>
    <x v="691"/>
    <s v="Huntington Station"/>
    <x v="1"/>
    <x v="337"/>
    <n v="2"/>
    <n v="5799.98"/>
    <s v="Trek Fuel EX 8 29 - 2016"/>
    <x v="2"/>
    <x v="2"/>
    <x v="1"/>
    <x v="2"/>
  </r>
  <r>
    <n v="704"/>
    <x v="692"/>
    <s v="Port Washington"/>
    <x v="1"/>
    <x v="337"/>
    <n v="2"/>
    <n v="979.98"/>
    <s v="Electra Townie 3i EQ (20-inch) - Boys' - 2017"/>
    <x v="5"/>
    <x v="0"/>
    <x v="1"/>
    <x v="1"/>
  </r>
  <r>
    <n v="704"/>
    <x v="692"/>
    <s v="Port Washington"/>
    <x v="1"/>
    <x v="337"/>
    <n v="2"/>
    <n v="3098"/>
    <s v="Surly Straggler - 2016"/>
    <x v="1"/>
    <x v="1"/>
    <x v="1"/>
    <x v="1"/>
  </r>
  <r>
    <n v="704"/>
    <x v="692"/>
    <s v="Port Washington"/>
    <x v="1"/>
    <x v="337"/>
    <n v="1"/>
    <n v="3499.99"/>
    <s v="Trek Boone 7 - 2017"/>
    <x v="1"/>
    <x v="2"/>
    <x v="1"/>
    <x v="1"/>
  </r>
  <r>
    <n v="705"/>
    <x v="693"/>
    <s v="Patchogue"/>
    <x v="1"/>
    <x v="337"/>
    <n v="1"/>
    <n v="4999.99"/>
    <s v="Trek Powerfly 8 FS Plus - 2017"/>
    <x v="4"/>
    <x v="2"/>
    <x v="1"/>
    <x v="2"/>
  </r>
  <r>
    <n v="706"/>
    <x v="694"/>
    <s v="Pomona"/>
    <x v="0"/>
    <x v="338"/>
    <n v="2"/>
    <n v="599.98"/>
    <s v="Electra Girl's Hawaii 1 (20-inch) - 2015/2016"/>
    <x v="5"/>
    <x v="0"/>
    <x v="0"/>
    <x v="0"/>
  </r>
  <r>
    <n v="706"/>
    <x v="694"/>
    <s v="Pomona"/>
    <x v="0"/>
    <x v="338"/>
    <n v="1"/>
    <n v="1559.99"/>
    <s v="Sun Bicycles ElectroLite - 2017"/>
    <x v="4"/>
    <x v="7"/>
    <x v="0"/>
    <x v="0"/>
  </r>
  <r>
    <n v="706"/>
    <x v="694"/>
    <s v="Pomona"/>
    <x v="0"/>
    <x v="338"/>
    <n v="1"/>
    <n v="999.99"/>
    <s v="Surly Big Dummy Frameset - 2017"/>
    <x v="2"/>
    <x v="1"/>
    <x v="0"/>
    <x v="0"/>
  </r>
  <r>
    <n v="707"/>
    <x v="695"/>
    <s v="Baldwin"/>
    <x v="1"/>
    <x v="338"/>
    <n v="1"/>
    <n v="489.99"/>
    <s v="Electra Townie 3i EQ (20-inch) - Boys' - 2017"/>
    <x v="5"/>
    <x v="0"/>
    <x v="1"/>
    <x v="2"/>
  </r>
  <r>
    <n v="707"/>
    <x v="695"/>
    <s v="Baldwin"/>
    <x v="1"/>
    <x v="338"/>
    <n v="2"/>
    <n v="1199.98"/>
    <s v="Electra Townie Original 7D EQ - 2016"/>
    <x v="3"/>
    <x v="0"/>
    <x v="1"/>
    <x v="2"/>
  </r>
  <r>
    <n v="707"/>
    <x v="695"/>
    <s v="Baldwin"/>
    <x v="1"/>
    <x v="338"/>
    <n v="2"/>
    <n v="899.98"/>
    <s v="Sun Bicycles Cruz 3 - 2017"/>
    <x v="3"/>
    <x v="7"/>
    <x v="1"/>
    <x v="2"/>
  </r>
  <r>
    <n v="707"/>
    <x v="695"/>
    <s v="Baldwin"/>
    <x v="1"/>
    <x v="338"/>
    <n v="2"/>
    <n v="3361.98"/>
    <s v="Surly Straggler 650b - 2016"/>
    <x v="1"/>
    <x v="1"/>
    <x v="1"/>
    <x v="2"/>
  </r>
  <r>
    <n v="708"/>
    <x v="696"/>
    <s v="Ridgecrest"/>
    <x v="0"/>
    <x v="339"/>
    <n v="1"/>
    <n v="469.99"/>
    <s v="Surly Ice Cream Truck Frameset - 2016"/>
    <x v="2"/>
    <x v="1"/>
    <x v="0"/>
    <x v="0"/>
  </r>
  <r>
    <n v="708"/>
    <x v="696"/>
    <s v="Ridgecrest"/>
    <x v="0"/>
    <x v="339"/>
    <n v="1"/>
    <n v="5299.99"/>
    <s v="Trek Remedy 9.8 - 2017"/>
    <x v="2"/>
    <x v="2"/>
    <x v="0"/>
    <x v="0"/>
  </r>
  <r>
    <n v="708"/>
    <x v="696"/>
    <s v="Ridgecrest"/>
    <x v="0"/>
    <x v="339"/>
    <n v="2"/>
    <n v="939.98"/>
    <s v="Trek Session DH 27.5 Carbon Frameset - 2017"/>
    <x v="2"/>
    <x v="2"/>
    <x v="0"/>
    <x v="0"/>
  </r>
  <r>
    <n v="709"/>
    <x v="697"/>
    <s v="Ithaca"/>
    <x v="1"/>
    <x v="340"/>
    <n v="2"/>
    <n v="679.98"/>
    <s v="Electra Townie 7D (20-inch) - Boys' - 2017"/>
    <x v="5"/>
    <x v="0"/>
    <x v="1"/>
    <x v="1"/>
  </r>
  <r>
    <n v="709"/>
    <x v="697"/>
    <s v="Ithaca"/>
    <x v="1"/>
    <x v="340"/>
    <n v="2"/>
    <n v="5399.98"/>
    <s v="Trek Domane S 6 - 2017"/>
    <x v="6"/>
    <x v="2"/>
    <x v="1"/>
    <x v="1"/>
  </r>
  <r>
    <n v="709"/>
    <x v="697"/>
    <s v="Ithaca"/>
    <x v="1"/>
    <x v="340"/>
    <n v="1"/>
    <n v="1499.99"/>
    <s v="Trek Emonda S 4 - 2017"/>
    <x v="6"/>
    <x v="2"/>
    <x v="1"/>
    <x v="1"/>
  </r>
  <r>
    <n v="710"/>
    <x v="698"/>
    <s v="South Ozone Park"/>
    <x v="1"/>
    <x v="341"/>
    <n v="2"/>
    <n v="3119.98"/>
    <s v="Sun Bicycles ElectroLite - 2017"/>
    <x v="4"/>
    <x v="7"/>
    <x v="1"/>
    <x v="1"/>
  </r>
  <r>
    <n v="710"/>
    <x v="698"/>
    <s v="South Ozone Park"/>
    <x v="1"/>
    <x v="341"/>
    <n v="1"/>
    <n v="2499.9899999999998"/>
    <s v="Surly Karate Monkey 27.5+ Frameset - 2017"/>
    <x v="2"/>
    <x v="1"/>
    <x v="1"/>
    <x v="1"/>
  </r>
  <r>
    <n v="710"/>
    <x v="698"/>
    <s v="South Ozone Park"/>
    <x v="1"/>
    <x v="341"/>
    <n v="1"/>
    <n v="1999.99"/>
    <s v="Trek Emonda S 5 - 2017"/>
    <x v="6"/>
    <x v="2"/>
    <x v="1"/>
    <x v="1"/>
  </r>
  <r>
    <n v="710"/>
    <x v="698"/>
    <s v="South Ozone Park"/>
    <x v="1"/>
    <x v="341"/>
    <n v="1"/>
    <n v="2299.9899999999998"/>
    <s v="Trek Fuel EX 5 27.5 Plus - 2017"/>
    <x v="2"/>
    <x v="2"/>
    <x v="1"/>
    <x v="1"/>
  </r>
  <r>
    <n v="710"/>
    <x v="698"/>
    <s v="South Ozone Park"/>
    <x v="1"/>
    <x v="341"/>
    <n v="2"/>
    <n v="2999.98"/>
    <s v="Trek Stache 5 - 2017"/>
    <x v="2"/>
    <x v="2"/>
    <x v="1"/>
    <x v="1"/>
  </r>
  <r>
    <n v="711"/>
    <x v="699"/>
    <s v="Kingston"/>
    <x v="1"/>
    <x v="341"/>
    <n v="2"/>
    <n v="599.98"/>
    <s v="Electra Girl's Hawaii 1 16&quot; - 2017"/>
    <x v="5"/>
    <x v="0"/>
    <x v="1"/>
    <x v="1"/>
  </r>
  <r>
    <n v="711"/>
    <x v="699"/>
    <s v="Kingston"/>
    <x v="1"/>
    <x v="341"/>
    <n v="2"/>
    <n v="2641.98"/>
    <s v="Heller Shagamaw Frame - 2016"/>
    <x v="2"/>
    <x v="5"/>
    <x v="1"/>
    <x v="1"/>
  </r>
  <r>
    <n v="711"/>
    <x v="699"/>
    <s v="Kingston"/>
    <x v="1"/>
    <x v="341"/>
    <n v="2"/>
    <n v="1239.98"/>
    <s v="Sun Bicycles Biscayne Tandem 7 - 2017"/>
    <x v="0"/>
    <x v="7"/>
    <x v="1"/>
    <x v="1"/>
  </r>
  <r>
    <n v="712"/>
    <x v="700"/>
    <s v="Garland"/>
    <x v="2"/>
    <x v="341"/>
    <n v="2"/>
    <n v="879.98"/>
    <s v="Electra Cruiser Lux 1 - 2017"/>
    <x v="0"/>
    <x v="0"/>
    <x v="2"/>
    <x v="5"/>
  </r>
  <r>
    <n v="712"/>
    <x v="700"/>
    <s v="Garland"/>
    <x v="2"/>
    <x v="341"/>
    <n v="1"/>
    <n v="299.99"/>
    <s v="Electra Girl's Hawaii 1 16&quot; - 2017"/>
    <x v="0"/>
    <x v="0"/>
    <x v="2"/>
    <x v="5"/>
  </r>
  <r>
    <n v="712"/>
    <x v="700"/>
    <s v="Garland"/>
    <x v="2"/>
    <x v="341"/>
    <n v="2"/>
    <n v="1079.98"/>
    <s v="Haro SR 1.1 - 2017"/>
    <x v="2"/>
    <x v="6"/>
    <x v="2"/>
    <x v="5"/>
  </r>
  <r>
    <n v="712"/>
    <x v="700"/>
    <s v="Garland"/>
    <x v="2"/>
    <x v="341"/>
    <n v="1"/>
    <n v="832.99"/>
    <s v="Sun Bicycles Spider 3i - 2017"/>
    <x v="2"/>
    <x v="7"/>
    <x v="2"/>
    <x v="5"/>
  </r>
  <r>
    <n v="712"/>
    <x v="700"/>
    <s v="Garland"/>
    <x v="2"/>
    <x v="341"/>
    <n v="2"/>
    <n v="5799.98"/>
    <s v="Trek Fuel EX 8 29 - 2016"/>
    <x v="2"/>
    <x v="2"/>
    <x v="2"/>
    <x v="5"/>
  </r>
  <r>
    <n v="713"/>
    <x v="701"/>
    <s v="Forney"/>
    <x v="2"/>
    <x v="341"/>
    <n v="2"/>
    <n v="699.98"/>
    <s v="Electra Savannah 3i (20-inch) - Girl's - 2017"/>
    <x v="5"/>
    <x v="0"/>
    <x v="2"/>
    <x v="4"/>
  </r>
  <r>
    <n v="713"/>
    <x v="701"/>
    <s v="Forney"/>
    <x v="2"/>
    <x v="341"/>
    <n v="2"/>
    <n v="419.98"/>
    <s v="Haro Shredder 20 Girls - 2017"/>
    <x v="5"/>
    <x v="6"/>
    <x v="2"/>
    <x v="4"/>
  </r>
  <r>
    <n v="713"/>
    <x v="701"/>
    <s v="Forney"/>
    <x v="2"/>
    <x v="341"/>
    <n v="2"/>
    <n v="899.98"/>
    <s v="Sun Bicycles Cruz 3 - Women's - 2017"/>
    <x v="3"/>
    <x v="7"/>
    <x v="2"/>
    <x v="4"/>
  </r>
  <r>
    <n v="713"/>
    <x v="701"/>
    <s v="Forney"/>
    <x v="2"/>
    <x v="341"/>
    <n v="1"/>
    <n v="749.99"/>
    <s v="Surly Ogre Frameset - 2017"/>
    <x v="6"/>
    <x v="1"/>
    <x v="2"/>
    <x v="4"/>
  </r>
  <r>
    <n v="714"/>
    <x v="702"/>
    <s v="Clifton Park"/>
    <x v="1"/>
    <x v="342"/>
    <n v="2"/>
    <n v="419.98"/>
    <s v="Haro Shredder 20 - 2017"/>
    <x v="5"/>
    <x v="6"/>
    <x v="1"/>
    <x v="2"/>
  </r>
  <r>
    <n v="715"/>
    <x v="107"/>
    <s v="Hempstead"/>
    <x v="1"/>
    <x v="343"/>
    <n v="2"/>
    <n v="9999.98"/>
    <s v="Trek Powerfly 8 FS Plus - 2017"/>
    <x v="4"/>
    <x v="2"/>
    <x v="1"/>
    <x v="1"/>
  </r>
  <r>
    <n v="715"/>
    <x v="107"/>
    <s v="Hempstead"/>
    <x v="1"/>
    <x v="343"/>
    <n v="1"/>
    <n v="5999.99"/>
    <s v="Trek Silque SLR 7 Women's - 2017"/>
    <x v="6"/>
    <x v="2"/>
    <x v="1"/>
    <x v="1"/>
  </r>
  <r>
    <n v="716"/>
    <x v="703"/>
    <s v="New Rochelle"/>
    <x v="1"/>
    <x v="343"/>
    <n v="2"/>
    <n v="419.98"/>
    <s v="Haro Shredder 20 Girls - 2017"/>
    <x v="5"/>
    <x v="6"/>
    <x v="1"/>
    <x v="1"/>
  </r>
  <r>
    <n v="716"/>
    <x v="703"/>
    <s v="New Rochelle"/>
    <x v="1"/>
    <x v="343"/>
    <n v="1"/>
    <n v="402.99"/>
    <s v="Sun Bicycles Boardwalk (24-inch Wheels) - 2017"/>
    <x v="0"/>
    <x v="7"/>
    <x v="1"/>
    <x v="1"/>
  </r>
  <r>
    <n v="716"/>
    <x v="703"/>
    <s v="New Rochelle"/>
    <x v="1"/>
    <x v="343"/>
    <n v="2"/>
    <n v="941.98"/>
    <s v="Sun Bicycles Drifter 7 - Women's - 2017"/>
    <x v="3"/>
    <x v="7"/>
    <x v="1"/>
    <x v="1"/>
  </r>
  <r>
    <n v="716"/>
    <x v="703"/>
    <s v="New Rochelle"/>
    <x v="1"/>
    <x v="343"/>
    <n v="2"/>
    <n v="5799.98"/>
    <s v="Trek Fuel EX 8 29 - 2016"/>
    <x v="2"/>
    <x v="2"/>
    <x v="1"/>
    <x v="1"/>
  </r>
  <r>
    <n v="717"/>
    <x v="704"/>
    <s v="Ronkonkoma"/>
    <x v="1"/>
    <x v="343"/>
    <n v="1"/>
    <n v="209.99"/>
    <s v="Haro Shredder 20 Girls - 2017"/>
    <x v="5"/>
    <x v="6"/>
    <x v="1"/>
    <x v="1"/>
  </r>
  <r>
    <n v="717"/>
    <x v="704"/>
    <s v="Ronkonkoma"/>
    <x v="1"/>
    <x v="343"/>
    <n v="2"/>
    <n v="10999.98"/>
    <s v="Trek Domane SLR 6 Disc - 2017"/>
    <x v="6"/>
    <x v="2"/>
    <x v="1"/>
    <x v="1"/>
  </r>
  <r>
    <n v="718"/>
    <x v="705"/>
    <s v="Astoria"/>
    <x v="1"/>
    <x v="344"/>
    <n v="2"/>
    <n v="979.98"/>
    <s v="Electra Townie Original 7D - 2017"/>
    <x v="0"/>
    <x v="0"/>
    <x v="1"/>
    <x v="2"/>
  </r>
  <r>
    <n v="718"/>
    <x v="705"/>
    <s v="Astoria"/>
    <x v="1"/>
    <x v="344"/>
    <n v="2"/>
    <n v="419.98"/>
    <s v="Haro Shredder 20 - 2017"/>
    <x v="5"/>
    <x v="6"/>
    <x v="1"/>
    <x v="2"/>
  </r>
  <r>
    <n v="718"/>
    <x v="705"/>
    <s v="Astoria"/>
    <x v="1"/>
    <x v="344"/>
    <n v="2"/>
    <n v="9999.98"/>
    <s v="Trek Fuel EX 9.8 29 - 2017"/>
    <x v="2"/>
    <x v="2"/>
    <x v="1"/>
    <x v="2"/>
  </r>
  <r>
    <n v="719"/>
    <x v="706"/>
    <s v="Farmingdale"/>
    <x v="1"/>
    <x v="344"/>
    <n v="1"/>
    <n v="489.99"/>
    <s v="Electra Townie 3i EQ (20-inch) - Boys' - 2017"/>
    <x v="5"/>
    <x v="0"/>
    <x v="1"/>
    <x v="1"/>
  </r>
  <r>
    <n v="720"/>
    <x v="707"/>
    <s v="Howard Beach"/>
    <x v="1"/>
    <x v="344"/>
    <n v="1"/>
    <n v="470.99"/>
    <s v="Sun Bicycles Drifter 7 - Women's - 2017"/>
    <x v="3"/>
    <x v="7"/>
    <x v="1"/>
    <x v="1"/>
  </r>
  <r>
    <n v="720"/>
    <x v="707"/>
    <s v="Howard Beach"/>
    <x v="1"/>
    <x v="344"/>
    <n v="1"/>
    <n v="469.99"/>
    <s v="Surly Ice Cream Truck Frameset - 2016"/>
    <x v="2"/>
    <x v="1"/>
    <x v="1"/>
    <x v="1"/>
  </r>
  <r>
    <n v="721"/>
    <x v="708"/>
    <s v="Webster"/>
    <x v="1"/>
    <x v="344"/>
    <n v="1"/>
    <n v="489.99"/>
    <s v="Electra Townie Original 7D - 2017"/>
    <x v="3"/>
    <x v="0"/>
    <x v="1"/>
    <x v="2"/>
  </r>
  <r>
    <n v="721"/>
    <x v="708"/>
    <s v="Webster"/>
    <x v="1"/>
    <x v="344"/>
    <n v="2"/>
    <n v="1739.98"/>
    <s v="Haro SR 1.2 - 2017"/>
    <x v="2"/>
    <x v="6"/>
    <x v="1"/>
    <x v="2"/>
  </r>
  <r>
    <n v="721"/>
    <x v="708"/>
    <s v="Webster"/>
    <x v="1"/>
    <x v="344"/>
    <n v="2"/>
    <n v="1499.98"/>
    <s v="Sun Bicycles Brickell Tandem 7 - 2017"/>
    <x v="0"/>
    <x v="7"/>
    <x v="1"/>
    <x v="2"/>
  </r>
  <r>
    <n v="721"/>
    <x v="708"/>
    <s v="Webster"/>
    <x v="1"/>
    <x v="344"/>
    <n v="1"/>
    <n v="469.99"/>
    <s v="Surly Wednesday Frameset - 2017"/>
    <x v="2"/>
    <x v="1"/>
    <x v="1"/>
    <x v="2"/>
  </r>
  <r>
    <n v="722"/>
    <x v="709"/>
    <s v="Canandaigua"/>
    <x v="1"/>
    <x v="345"/>
    <n v="2"/>
    <n v="539.98"/>
    <s v="Electra Girl's Hawaii 1 (16-inch) - 2015/2016"/>
    <x v="5"/>
    <x v="0"/>
    <x v="1"/>
    <x v="2"/>
  </r>
  <r>
    <n v="722"/>
    <x v="709"/>
    <s v="Canandaigua"/>
    <x v="1"/>
    <x v="345"/>
    <n v="2"/>
    <n v="963.98"/>
    <s v="Sun Bicycles Streamway - 2017"/>
    <x v="3"/>
    <x v="7"/>
    <x v="1"/>
    <x v="2"/>
  </r>
  <r>
    <n v="722"/>
    <x v="709"/>
    <s v="Canandaigua"/>
    <x v="1"/>
    <x v="345"/>
    <n v="1"/>
    <n v="999.99"/>
    <s v="Surly Wednesday Frameset - 2016"/>
    <x v="2"/>
    <x v="1"/>
    <x v="1"/>
    <x v="2"/>
  </r>
  <r>
    <n v="723"/>
    <x v="710"/>
    <s v="Bronx"/>
    <x v="1"/>
    <x v="346"/>
    <n v="2"/>
    <n v="1099.98"/>
    <s v="Electra Townie Original 21D - 2016"/>
    <x v="3"/>
    <x v="0"/>
    <x v="1"/>
    <x v="1"/>
  </r>
  <r>
    <n v="723"/>
    <x v="710"/>
    <s v="Bronx"/>
    <x v="1"/>
    <x v="346"/>
    <n v="1"/>
    <n v="599.99"/>
    <s v="Electra Townie Original 7D EQ - 2016"/>
    <x v="0"/>
    <x v="0"/>
    <x v="1"/>
    <x v="1"/>
  </r>
  <r>
    <n v="723"/>
    <x v="710"/>
    <s v="Bronx"/>
    <x v="1"/>
    <x v="346"/>
    <n v="1"/>
    <n v="449.99"/>
    <s v="Sun Bicycles Cruz 3 - Women's - 2017"/>
    <x v="3"/>
    <x v="7"/>
    <x v="1"/>
    <x v="1"/>
  </r>
  <r>
    <n v="724"/>
    <x v="711"/>
    <s v="Buffalo"/>
    <x v="1"/>
    <x v="346"/>
    <n v="1"/>
    <n v="599.99"/>
    <s v="Electra Cruiser Lux Fat Tire 1 Ladies - 2017"/>
    <x v="0"/>
    <x v="0"/>
    <x v="1"/>
    <x v="1"/>
  </r>
  <r>
    <n v="724"/>
    <x v="711"/>
    <s v="Buffalo"/>
    <x v="1"/>
    <x v="346"/>
    <n v="1"/>
    <n v="299.99"/>
    <s v="Electra Girl's Hawaii 1 (20-inch) - 2015/2016"/>
    <x v="5"/>
    <x v="0"/>
    <x v="1"/>
    <x v="1"/>
  </r>
  <r>
    <n v="724"/>
    <x v="711"/>
    <s v="Buffalo"/>
    <x v="1"/>
    <x v="346"/>
    <n v="1"/>
    <n v="489.99"/>
    <s v="Electra Townie Original 7D - 2017"/>
    <x v="3"/>
    <x v="0"/>
    <x v="1"/>
    <x v="1"/>
  </r>
  <r>
    <n v="724"/>
    <x v="711"/>
    <s v="Buffalo"/>
    <x v="1"/>
    <x v="346"/>
    <n v="1"/>
    <n v="2699.99"/>
    <s v="Trek Domane S 6 - 2017"/>
    <x v="6"/>
    <x v="2"/>
    <x v="1"/>
    <x v="1"/>
  </r>
  <r>
    <n v="725"/>
    <x v="712"/>
    <s v="Smithtown"/>
    <x v="1"/>
    <x v="346"/>
    <n v="2"/>
    <n v="1599.98"/>
    <s v="Electra Glam Punk 3i Ladies' - 2017"/>
    <x v="0"/>
    <x v="0"/>
    <x v="1"/>
    <x v="2"/>
  </r>
  <r>
    <n v="725"/>
    <x v="712"/>
    <s v="Smithtown"/>
    <x v="1"/>
    <x v="346"/>
    <n v="2"/>
    <n v="6999.98"/>
    <s v="Trek Boone 7 - 2017"/>
    <x v="1"/>
    <x v="2"/>
    <x v="1"/>
    <x v="2"/>
  </r>
  <r>
    <n v="725"/>
    <x v="712"/>
    <s v="Smithtown"/>
    <x v="1"/>
    <x v="346"/>
    <n v="1"/>
    <n v="209.99"/>
    <s v="Trek Precaliber 16 Girls - 2017"/>
    <x v="5"/>
    <x v="2"/>
    <x v="1"/>
    <x v="2"/>
  </r>
  <r>
    <n v="725"/>
    <x v="712"/>
    <s v="Smithtown"/>
    <x v="1"/>
    <x v="346"/>
    <n v="1"/>
    <n v="349.99"/>
    <s v="Trek Precaliber 24 (21-Speed) - Girls - 2017"/>
    <x v="5"/>
    <x v="2"/>
    <x v="1"/>
    <x v="2"/>
  </r>
  <r>
    <n v="726"/>
    <x v="713"/>
    <s v="Rochester"/>
    <x v="1"/>
    <x v="346"/>
    <n v="1"/>
    <n v="489.99"/>
    <s v="Electra Townie Original 7D - 2017"/>
    <x v="0"/>
    <x v="0"/>
    <x v="1"/>
    <x v="1"/>
  </r>
  <r>
    <n v="727"/>
    <x v="714"/>
    <s v="Copperas Cove"/>
    <x v="2"/>
    <x v="346"/>
    <n v="2"/>
    <n v="1319.98"/>
    <s v="Electra Amsterdam Original 3i Ladies' - 2017"/>
    <x v="0"/>
    <x v="0"/>
    <x v="2"/>
    <x v="5"/>
  </r>
  <r>
    <n v="727"/>
    <x v="714"/>
    <s v="Copperas Cove"/>
    <x v="2"/>
    <x v="346"/>
    <n v="1"/>
    <n v="647.99"/>
    <s v="Sun Bicycles Biscayne Tandem CB - 2017"/>
    <x v="0"/>
    <x v="7"/>
    <x v="2"/>
    <x v="5"/>
  </r>
  <r>
    <n v="728"/>
    <x v="715"/>
    <s v="Ridgecrest"/>
    <x v="0"/>
    <x v="347"/>
    <n v="1"/>
    <n v="659.99"/>
    <s v="Electra Amsterdam Original 3i - 2015/2017"/>
    <x v="0"/>
    <x v="0"/>
    <x v="0"/>
    <x v="3"/>
  </r>
  <r>
    <n v="728"/>
    <x v="715"/>
    <s v="Ridgecrest"/>
    <x v="0"/>
    <x v="347"/>
    <n v="1"/>
    <n v="5499.99"/>
    <s v="Trek Domane SLR 6 Disc - 2017"/>
    <x v="6"/>
    <x v="2"/>
    <x v="0"/>
    <x v="3"/>
  </r>
  <r>
    <n v="728"/>
    <x v="715"/>
    <s v="Ridgecrest"/>
    <x v="0"/>
    <x v="347"/>
    <n v="1"/>
    <n v="4999.99"/>
    <s v="Trek Madone 9.2 - 2017"/>
    <x v="6"/>
    <x v="2"/>
    <x v="0"/>
    <x v="3"/>
  </r>
  <r>
    <n v="728"/>
    <x v="715"/>
    <s v="Ridgecrest"/>
    <x v="0"/>
    <x v="347"/>
    <n v="1"/>
    <n v="349.99"/>
    <s v="Trek Precaliber 24 (21-Speed) - Girls - 2017"/>
    <x v="5"/>
    <x v="2"/>
    <x v="0"/>
    <x v="3"/>
  </r>
  <r>
    <n v="729"/>
    <x v="716"/>
    <s v="Lancaster"/>
    <x v="1"/>
    <x v="347"/>
    <n v="2"/>
    <n v="679.98"/>
    <s v="Electra Townie 7D (20-inch) - Boys' - 2017"/>
    <x v="5"/>
    <x v="0"/>
    <x v="1"/>
    <x v="2"/>
  </r>
  <r>
    <n v="730"/>
    <x v="717"/>
    <s v="Jackson Heights"/>
    <x v="1"/>
    <x v="348"/>
    <n v="1"/>
    <n v="269.99"/>
    <s v="Electra Cruiser 1 (24-Inch) - 2016"/>
    <x v="0"/>
    <x v="0"/>
    <x v="1"/>
    <x v="1"/>
  </r>
  <r>
    <n v="730"/>
    <x v="717"/>
    <s v="Jackson Heights"/>
    <x v="1"/>
    <x v="348"/>
    <n v="2"/>
    <n v="699.98"/>
    <s v="Electra Moto 3i (20-inch) - Boy's - 2017"/>
    <x v="5"/>
    <x v="0"/>
    <x v="1"/>
    <x v="1"/>
  </r>
  <r>
    <n v="730"/>
    <x v="717"/>
    <s v="Jackson Heights"/>
    <x v="1"/>
    <x v="348"/>
    <n v="1"/>
    <n v="402.99"/>
    <s v="Sun Bicycles Boardwalk (24-inch Wheels) - 2017"/>
    <x v="0"/>
    <x v="7"/>
    <x v="1"/>
    <x v="1"/>
  </r>
  <r>
    <n v="730"/>
    <x v="717"/>
    <s v="Jackson Heights"/>
    <x v="1"/>
    <x v="348"/>
    <n v="2"/>
    <n v="5199.9799999999996"/>
    <s v="Trek Domane S 5 Disc - 2017"/>
    <x v="6"/>
    <x v="2"/>
    <x v="1"/>
    <x v="1"/>
  </r>
  <r>
    <n v="731"/>
    <x v="718"/>
    <s v="Mcallen"/>
    <x v="2"/>
    <x v="349"/>
    <n v="2"/>
    <n v="501.98"/>
    <s v="Sun Bicycles Revolutions 24 - Girl's - 2017"/>
    <x v="0"/>
    <x v="7"/>
    <x v="2"/>
    <x v="5"/>
  </r>
  <r>
    <n v="731"/>
    <x v="718"/>
    <s v="Mcallen"/>
    <x v="2"/>
    <x v="349"/>
    <n v="1"/>
    <n v="3499.99"/>
    <s v="Trek Domane SL 6 - 2017"/>
    <x v="6"/>
    <x v="2"/>
    <x v="2"/>
    <x v="5"/>
  </r>
  <r>
    <n v="731"/>
    <x v="718"/>
    <s v="Mcallen"/>
    <x v="2"/>
    <x v="349"/>
    <n v="1"/>
    <n v="349.99"/>
    <s v="Trek Precaliber 24 (21-Speed) - Girls - 2017"/>
    <x v="5"/>
    <x v="2"/>
    <x v="2"/>
    <x v="5"/>
  </r>
  <r>
    <n v="731"/>
    <x v="718"/>
    <s v="Mcallen"/>
    <x v="2"/>
    <x v="349"/>
    <n v="1"/>
    <n v="999.99"/>
    <s v="Trek X-Caliber 8 - 2017"/>
    <x v="2"/>
    <x v="2"/>
    <x v="2"/>
    <x v="5"/>
  </r>
  <r>
    <n v="732"/>
    <x v="719"/>
    <s v="Smithtown"/>
    <x v="1"/>
    <x v="350"/>
    <n v="2"/>
    <n v="5799.98"/>
    <s v="Trek Fuel EX 8 29 - 2016"/>
    <x v="2"/>
    <x v="2"/>
    <x v="1"/>
    <x v="2"/>
  </r>
  <r>
    <n v="732"/>
    <x v="719"/>
    <s v="Smithtown"/>
    <x v="1"/>
    <x v="350"/>
    <n v="1"/>
    <n v="5299.99"/>
    <s v="Trek Remedy 9.8 - 2017"/>
    <x v="2"/>
    <x v="2"/>
    <x v="1"/>
    <x v="2"/>
  </r>
  <r>
    <n v="733"/>
    <x v="720"/>
    <s v="Ballston Spa"/>
    <x v="1"/>
    <x v="350"/>
    <n v="2"/>
    <n v="979.98"/>
    <s v="Electra Townie Original 7D - 2017"/>
    <x v="3"/>
    <x v="0"/>
    <x v="1"/>
    <x v="2"/>
  </r>
  <r>
    <n v="733"/>
    <x v="720"/>
    <s v="Ballston Spa"/>
    <x v="1"/>
    <x v="350"/>
    <n v="1"/>
    <n v="109.99"/>
    <s v="Sun Bicycles Lil Kitt'n - 2017"/>
    <x v="5"/>
    <x v="7"/>
    <x v="1"/>
    <x v="2"/>
  </r>
  <r>
    <n v="733"/>
    <x v="720"/>
    <s v="Ballston Spa"/>
    <x v="1"/>
    <x v="350"/>
    <n v="1"/>
    <n v="2699.99"/>
    <s v="Trek Domane S 6 - 2017"/>
    <x v="6"/>
    <x v="2"/>
    <x v="1"/>
    <x v="2"/>
  </r>
  <r>
    <n v="734"/>
    <x v="721"/>
    <s v="Corpus Christi"/>
    <x v="2"/>
    <x v="350"/>
    <n v="1"/>
    <n v="599.99"/>
    <s v="Electra Townie Original 7D EQ - 2016"/>
    <x v="3"/>
    <x v="0"/>
    <x v="2"/>
    <x v="5"/>
  </r>
  <r>
    <n v="734"/>
    <x v="721"/>
    <s v="Corpus Christi"/>
    <x v="2"/>
    <x v="350"/>
    <n v="2"/>
    <n v="693.98"/>
    <s v="Sun Bicycles Lil Bolt Type-R - 2017"/>
    <x v="0"/>
    <x v="7"/>
    <x v="2"/>
    <x v="5"/>
  </r>
  <r>
    <n v="734"/>
    <x v="721"/>
    <s v="Corpus Christi"/>
    <x v="2"/>
    <x v="350"/>
    <n v="2"/>
    <n v="219.98"/>
    <s v="Sun Bicycles Lil Kitt'n - 2017"/>
    <x v="5"/>
    <x v="7"/>
    <x v="2"/>
    <x v="5"/>
  </r>
  <r>
    <n v="734"/>
    <x v="721"/>
    <s v="Corpus Christi"/>
    <x v="2"/>
    <x v="350"/>
    <n v="1"/>
    <n v="999.99"/>
    <s v="Surly Wednesday Frameset - 2016"/>
    <x v="2"/>
    <x v="1"/>
    <x v="2"/>
    <x v="5"/>
  </r>
  <r>
    <n v="735"/>
    <x v="540"/>
    <s v="Sugar Land"/>
    <x v="2"/>
    <x v="351"/>
    <n v="2"/>
    <n v="833.98"/>
    <s v="Sun Bicycles Atlas X-Type - 2017"/>
    <x v="0"/>
    <x v="7"/>
    <x v="2"/>
    <x v="5"/>
  </r>
  <r>
    <n v="735"/>
    <x v="540"/>
    <s v="Sugar Land"/>
    <x v="2"/>
    <x v="351"/>
    <n v="2"/>
    <n v="3098"/>
    <s v="Surly Straggler - 2016"/>
    <x v="1"/>
    <x v="1"/>
    <x v="2"/>
    <x v="5"/>
  </r>
  <r>
    <n v="736"/>
    <x v="722"/>
    <s v="Webster"/>
    <x v="1"/>
    <x v="351"/>
    <n v="1"/>
    <n v="429"/>
    <s v="Pure Cycles Vine 8-Speed - 2016"/>
    <x v="0"/>
    <x v="4"/>
    <x v="1"/>
    <x v="2"/>
  </r>
  <r>
    <n v="736"/>
    <x v="722"/>
    <s v="Webster"/>
    <x v="1"/>
    <x v="351"/>
    <n v="2"/>
    <n v="6999.98"/>
    <s v="Trek Boone 7 - 2017"/>
    <x v="1"/>
    <x v="2"/>
    <x v="1"/>
    <x v="2"/>
  </r>
  <r>
    <n v="736"/>
    <x v="722"/>
    <s v="Webster"/>
    <x v="1"/>
    <x v="351"/>
    <n v="2"/>
    <n v="10999.98"/>
    <s v="Trek Domane SLR 6 Disc - 2017"/>
    <x v="6"/>
    <x v="2"/>
    <x v="1"/>
    <x v="2"/>
  </r>
  <r>
    <n v="737"/>
    <x v="723"/>
    <s v="North Tonawanda"/>
    <x v="1"/>
    <x v="351"/>
    <n v="2"/>
    <n v="1599.98"/>
    <s v="Electra Glam Punk 3i Ladies' - 2017"/>
    <x v="0"/>
    <x v="0"/>
    <x v="1"/>
    <x v="1"/>
  </r>
  <r>
    <n v="737"/>
    <x v="723"/>
    <s v="North Tonawanda"/>
    <x v="1"/>
    <x v="351"/>
    <n v="2"/>
    <n v="898"/>
    <s v="Pure Cycles William 3-Speed - 2016"/>
    <x v="0"/>
    <x v="4"/>
    <x v="1"/>
    <x v="1"/>
  </r>
  <r>
    <n v="737"/>
    <x v="723"/>
    <s v="North Tonawanda"/>
    <x v="1"/>
    <x v="351"/>
    <n v="1"/>
    <n v="875.99"/>
    <s v="Surly Steamroller - 2017"/>
    <x v="6"/>
    <x v="1"/>
    <x v="1"/>
    <x v="1"/>
  </r>
  <r>
    <n v="737"/>
    <x v="723"/>
    <s v="North Tonawanda"/>
    <x v="1"/>
    <x v="351"/>
    <n v="1"/>
    <n v="469.99"/>
    <s v="Trek Session DH 27.5 Carbon Frameset - 2017"/>
    <x v="2"/>
    <x v="2"/>
    <x v="1"/>
    <x v="1"/>
  </r>
  <r>
    <n v="738"/>
    <x v="724"/>
    <s v="South El Monte"/>
    <x v="0"/>
    <x v="352"/>
    <n v="2"/>
    <n v="1319.98"/>
    <s v="Electra Amsterdam Original 3i Ladies' - 2017"/>
    <x v="0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  <x v="0"/>
  </r>
  <r>
    <n v="738"/>
    <x v="724"/>
    <s v="South El Monte"/>
    <x v="0"/>
    <x v="352"/>
    <n v="2"/>
    <n v="1099.98"/>
    <s v="Haro Flightline Two 26 Plus - 2017"/>
    <x v="2"/>
    <x v="6"/>
    <x v="0"/>
    <x v="0"/>
  </r>
  <r>
    <n v="738"/>
    <x v="724"/>
    <s v="South El Monte"/>
    <x v="0"/>
    <x v="352"/>
    <n v="1"/>
    <n v="3499.99"/>
    <s v="Trek Boone Race Shop Limited - 2017"/>
    <x v="1"/>
    <x v="2"/>
    <x v="0"/>
    <x v="0"/>
  </r>
  <r>
    <n v="739"/>
    <x v="725"/>
    <s v="Fairport"/>
    <x v="1"/>
    <x v="352"/>
    <n v="1"/>
    <n v="999.99"/>
    <s v="Surly Wednesday Frameset - 2016"/>
    <x v="2"/>
    <x v="1"/>
    <x v="1"/>
    <x v="1"/>
  </r>
  <r>
    <n v="740"/>
    <x v="726"/>
    <s v="Jamestown"/>
    <x v="1"/>
    <x v="352"/>
    <n v="1"/>
    <n v="1099.99"/>
    <s v="Electra Amsterdam Fashion 7i Ladies' - 2017"/>
    <x v="0"/>
    <x v="0"/>
    <x v="1"/>
    <x v="1"/>
  </r>
  <r>
    <n v="740"/>
    <x v="726"/>
    <s v="Jamestown"/>
    <x v="1"/>
    <x v="352"/>
    <n v="2"/>
    <n v="1099.98"/>
    <s v="Electra Townie Original 21D - 2016"/>
    <x v="0"/>
    <x v="0"/>
    <x v="1"/>
    <x v="1"/>
  </r>
  <r>
    <n v="740"/>
    <x v="726"/>
    <s v="Jamestown"/>
    <x v="1"/>
    <x v="352"/>
    <n v="2"/>
    <n v="499.98"/>
    <s v="Haro Shredder Pro 20 - 2017"/>
    <x v="5"/>
    <x v="6"/>
    <x v="1"/>
    <x v="1"/>
  </r>
  <r>
    <n v="740"/>
    <x v="726"/>
    <s v="Jamestown"/>
    <x v="1"/>
    <x v="352"/>
    <n v="1"/>
    <n v="449"/>
    <s v="Pure Cycles William 3-Speed - 2016"/>
    <x v="0"/>
    <x v="4"/>
    <x v="1"/>
    <x v="1"/>
  </r>
  <r>
    <n v="740"/>
    <x v="726"/>
    <s v="Jamestown"/>
    <x v="1"/>
    <x v="352"/>
    <n v="1"/>
    <n v="1680.99"/>
    <s v="Surly Straggler 650b - 2016"/>
    <x v="1"/>
    <x v="1"/>
    <x v="1"/>
    <x v="1"/>
  </r>
  <r>
    <n v="741"/>
    <x v="727"/>
    <s v="San Angelo"/>
    <x v="2"/>
    <x v="352"/>
    <n v="2"/>
    <n v="539.98"/>
    <s v="Electra Cruiser 1 (24-Inch) - 2016"/>
    <x v="5"/>
    <x v="0"/>
    <x v="2"/>
    <x v="4"/>
  </r>
  <r>
    <n v="741"/>
    <x v="727"/>
    <s v="San Angelo"/>
    <x v="2"/>
    <x v="352"/>
    <n v="1"/>
    <n v="299.99"/>
    <s v="Electra Girl's Hawaii 1 16&quot; - 2017"/>
    <x v="0"/>
    <x v="0"/>
    <x v="2"/>
    <x v="4"/>
  </r>
  <r>
    <n v="741"/>
    <x v="727"/>
    <s v="San Angelo"/>
    <x v="2"/>
    <x v="352"/>
    <n v="2"/>
    <n v="10999.98"/>
    <s v="Trek Domane SLR 6 Disc - 2017"/>
    <x v="6"/>
    <x v="2"/>
    <x v="2"/>
    <x v="4"/>
  </r>
  <r>
    <n v="741"/>
    <x v="727"/>
    <s v="San Angelo"/>
    <x v="2"/>
    <x v="352"/>
    <n v="1"/>
    <n v="4999.99"/>
    <s v="Trek Madone 9.2 - 2017"/>
    <x v="6"/>
    <x v="2"/>
    <x v="2"/>
    <x v="4"/>
  </r>
  <r>
    <n v="742"/>
    <x v="728"/>
    <s v="Longview"/>
    <x v="2"/>
    <x v="352"/>
    <n v="1"/>
    <n v="869.99"/>
    <s v="Haro SR 1.2 - 2017"/>
    <x v="2"/>
    <x v="6"/>
    <x v="2"/>
    <x v="5"/>
  </r>
  <r>
    <n v="742"/>
    <x v="728"/>
    <s v="Longview"/>
    <x v="2"/>
    <x v="352"/>
    <n v="2"/>
    <n v="833.98"/>
    <s v="Sun Bicycles Cruz 7 - 2017"/>
    <x v="3"/>
    <x v="7"/>
    <x v="2"/>
    <x v="5"/>
  </r>
  <r>
    <n v="743"/>
    <x v="729"/>
    <s v="Massapequa"/>
    <x v="1"/>
    <x v="353"/>
    <n v="1"/>
    <n v="761.99"/>
    <s v="Sun Bicycles Brickell Tandem CB - 2017"/>
    <x v="0"/>
    <x v="7"/>
    <x v="1"/>
    <x v="1"/>
  </r>
  <r>
    <n v="744"/>
    <x v="730"/>
    <s v="Woodhaven"/>
    <x v="1"/>
    <x v="353"/>
    <n v="2"/>
    <n v="939.98"/>
    <s v="Surly Wednesday Frameset - 2017"/>
    <x v="2"/>
    <x v="1"/>
    <x v="1"/>
    <x v="2"/>
  </r>
  <r>
    <n v="745"/>
    <x v="731"/>
    <s v="Corona"/>
    <x v="1"/>
    <x v="353"/>
    <n v="2"/>
    <n v="539.98"/>
    <s v="Electra Girl's Hawaii 1 (16-inch) - 2015/2016"/>
    <x v="5"/>
    <x v="0"/>
    <x v="1"/>
    <x v="2"/>
  </r>
  <r>
    <n v="745"/>
    <x v="731"/>
    <s v="Corona"/>
    <x v="1"/>
    <x v="353"/>
    <n v="2"/>
    <n v="599.98"/>
    <s v="Electra Girl's Hawaii 1 16&quot; - 2017"/>
    <x v="5"/>
    <x v="0"/>
    <x v="1"/>
    <x v="2"/>
  </r>
  <r>
    <n v="745"/>
    <x v="731"/>
    <s v="Corona"/>
    <x v="1"/>
    <x v="353"/>
    <n v="1"/>
    <n v="647.99"/>
    <s v="Sun Bicycles Biscayne Tandem CB - 2017"/>
    <x v="0"/>
    <x v="7"/>
    <x v="1"/>
    <x v="2"/>
  </r>
  <r>
    <n v="746"/>
    <x v="732"/>
    <s v="Los Banos"/>
    <x v="0"/>
    <x v="354"/>
    <n v="1"/>
    <n v="299.99"/>
    <s v="Electra Sugar Skulls 1 (20-inch) - Girl's - 2017"/>
    <x v="5"/>
    <x v="0"/>
    <x v="0"/>
    <x v="3"/>
  </r>
  <r>
    <n v="747"/>
    <x v="733"/>
    <s v="Duarte"/>
    <x v="0"/>
    <x v="355"/>
    <n v="1"/>
    <n v="1099.99"/>
    <s v="Electra Amsterdam Fashion 7i Ladies' - 2017"/>
    <x v="0"/>
    <x v="0"/>
    <x v="0"/>
    <x v="3"/>
  </r>
  <r>
    <n v="747"/>
    <x v="733"/>
    <s v="Duarte"/>
    <x v="0"/>
    <x v="355"/>
    <n v="1"/>
    <n v="470.99"/>
    <s v="Sun Bicycles Drifter 7 - 2017"/>
    <x v="3"/>
    <x v="7"/>
    <x v="0"/>
    <x v="3"/>
  </r>
  <r>
    <n v="747"/>
    <x v="733"/>
    <s v="Duarte"/>
    <x v="0"/>
    <x v="355"/>
    <n v="2"/>
    <n v="939.98"/>
    <s v="Surly Wednesday Frameset - 2017"/>
    <x v="2"/>
    <x v="1"/>
    <x v="0"/>
    <x v="3"/>
  </r>
  <r>
    <n v="747"/>
    <x v="733"/>
    <s v="Duarte"/>
    <x v="0"/>
    <x v="355"/>
    <n v="1"/>
    <n v="149.99"/>
    <s v="Trek Girl's Kickster - 2017"/>
    <x v="5"/>
    <x v="2"/>
    <x v="0"/>
    <x v="3"/>
  </r>
  <r>
    <n v="748"/>
    <x v="734"/>
    <s v="Richardson"/>
    <x v="2"/>
    <x v="355"/>
    <n v="2"/>
    <n v="1199.98"/>
    <s v="Electra Townie Original 7D EQ - 2016"/>
    <x v="0"/>
    <x v="0"/>
    <x v="2"/>
    <x v="4"/>
  </r>
  <r>
    <n v="748"/>
    <x v="734"/>
    <s v="Richardson"/>
    <x v="2"/>
    <x v="355"/>
    <n v="1"/>
    <n v="1469.99"/>
    <s v="Haro Shift R3 - 2017"/>
    <x v="2"/>
    <x v="6"/>
    <x v="2"/>
    <x v="4"/>
  </r>
  <r>
    <n v="748"/>
    <x v="734"/>
    <s v="Richardson"/>
    <x v="2"/>
    <x v="355"/>
    <n v="2"/>
    <n v="1665.98"/>
    <s v="Sun Bicycles Spider 3i - 2017"/>
    <x v="2"/>
    <x v="7"/>
    <x v="2"/>
    <x v="4"/>
  </r>
  <r>
    <n v="748"/>
    <x v="734"/>
    <s v="Richardson"/>
    <x v="2"/>
    <x v="355"/>
    <n v="2"/>
    <n v="299.98"/>
    <s v="Trek Boy's Kickster - 2015/2017"/>
    <x v="5"/>
    <x v="2"/>
    <x v="2"/>
    <x v="4"/>
  </r>
  <r>
    <n v="749"/>
    <x v="735"/>
    <s v="Massapequa Park"/>
    <x v="1"/>
    <x v="356"/>
    <n v="1"/>
    <n v="549.99"/>
    <s v="Electra Townie Original 21D - 2016"/>
    <x v="3"/>
    <x v="0"/>
    <x v="1"/>
    <x v="2"/>
  </r>
  <r>
    <n v="749"/>
    <x v="735"/>
    <s v="Massapequa Park"/>
    <x v="1"/>
    <x v="356"/>
    <n v="1"/>
    <n v="402.99"/>
    <s v="Sun Bicycles Boardwalk (24-inch Wheels) - 2017"/>
    <x v="0"/>
    <x v="7"/>
    <x v="1"/>
    <x v="2"/>
  </r>
  <r>
    <n v="749"/>
    <x v="735"/>
    <s v="Massapequa Park"/>
    <x v="1"/>
    <x v="356"/>
    <n v="1"/>
    <n v="2499.9899999999998"/>
    <s v="Surly Karate Monkey 27.5+ Frameset - 2017"/>
    <x v="2"/>
    <x v="1"/>
    <x v="1"/>
    <x v="2"/>
  </r>
  <r>
    <n v="749"/>
    <x v="735"/>
    <s v="Massapequa Park"/>
    <x v="1"/>
    <x v="356"/>
    <n v="1"/>
    <n v="2999.99"/>
    <s v="Trek Conduit+ - 2016"/>
    <x v="4"/>
    <x v="2"/>
    <x v="1"/>
    <x v="2"/>
  </r>
  <r>
    <n v="749"/>
    <x v="735"/>
    <s v="Massapequa Park"/>
    <x v="1"/>
    <x v="356"/>
    <n v="1"/>
    <n v="4999.99"/>
    <s v="Trek Fuel EX 9.8 29 - 2017"/>
    <x v="2"/>
    <x v="2"/>
    <x v="1"/>
    <x v="2"/>
  </r>
  <r>
    <n v="750"/>
    <x v="736"/>
    <s v="Euless"/>
    <x v="2"/>
    <x v="356"/>
    <n v="1"/>
    <n v="619.99"/>
    <s v="Sun Bicycles Biscayne Tandem 7 - 2017"/>
    <x v="0"/>
    <x v="7"/>
    <x v="2"/>
    <x v="4"/>
  </r>
  <r>
    <n v="750"/>
    <x v="736"/>
    <s v="Euless"/>
    <x v="2"/>
    <x v="356"/>
    <n v="2"/>
    <n v="1295.98"/>
    <s v="Sun Bicycles Biscayne Tandem CB - 2017"/>
    <x v="0"/>
    <x v="7"/>
    <x v="2"/>
    <x v="4"/>
  </r>
  <r>
    <n v="751"/>
    <x v="737"/>
    <s v="Oxnard"/>
    <x v="0"/>
    <x v="357"/>
    <n v="2"/>
    <n v="1739.98"/>
    <s v="Haro SR 1.2 - 2017"/>
    <x v="2"/>
    <x v="6"/>
    <x v="0"/>
    <x v="3"/>
  </r>
  <r>
    <n v="752"/>
    <x v="738"/>
    <s v="Bronx"/>
    <x v="1"/>
    <x v="357"/>
    <n v="2"/>
    <n v="1099.98"/>
    <s v="Electra Townie Original 21D - 2016"/>
    <x v="0"/>
    <x v="0"/>
    <x v="1"/>
    <x v="1"/>
  </r>
  <r>
    <n v="752"/>
    <x v="738"/>
    <s v="Bronx"/>
    <x v="1"/>
    <x v="357"/>
    <n v="2"/>
    <n v="3265.98"/>
    <s v="Surly Wednesday - 2017"/>
    <x v="2"/>
    <x v="1"/>
    <x v="1"/>
    <x v="1"/>
  </r>
  <r>
    <n v="753"/>
    <x v="739"/>
    <s v="Port Chester"/>
    <x v="1"/>
    <x v="357"/>
    <n v="1"/>
    <n v="299.99"/>
    <s v="Electra Girl's Hawaii 1 16&quot; - 2017"/>
    <x v="5"/>
    <x v="0"/>
    <x v="1"/>
    <x v="2"/>
  </r>
  <r>
    <n v="753"/>
    <x v="739"/>
    <s v="Port Chester"/>
    <x v="1"/>
    <x v="357"/>
    <n v="1"/>
    <n v="250.99"/>
    <s v="Sun Bicycles Revolutions 24 - 2017"/>
    <x v="0"/>
    <x v="7"/>
    <x v="1"/>
    <x v="2"/>
  </r>
  <r>
    <n v="753"/>
    <x v="739"/>
    <s v="Port Chester"/>
    <x v="1"/>
    <x v="357"/>
    <n v="2"/>
    <n v="1067.98"/>
    <s v="Sun Bicycles Streamway 7 - 2017"/>
    <x v="3"/>
    <x v="7"/>
    <x v="1"/>
    <x v="2"/>
  </r>
  <r>
    <n v="753"/>
    <x v="739"/>
    <s v="Port Chester"/>
    <x v="1"/>
    <x v="357"/>
    <n v="2"/>
    <n v="1665.98"/>
    <s v="Surly Troll Frameset - 2017"/>
    <x v="2"/>
    <x v="1"/>
    <x v="1"/>
    <x v="2"/>
  </r>
  <r>
    <n v="753"/>
    <x v="739"/>
    <s v="Port Chester"/>
    <x v="1"/>
    <x v="357"/>
    <n v="2"/>
    <n v="7999.98"/>
    <s v="Trek Slash 8 27.5 - 2016"/>
    <x v="2"/>
    <x v="2"/>
    <x v="1"/>
    <x v="2"/>
  </r>
  <r>
    <n v="754"/>
    <x v="740"/>
    <s v="South El Monte"/>
    <x v="0"/>
    <x v="358"/>
    <n v="2"/>
    <n v="879.98"/>
    <s v="Electra Cruiser Lux 1 - 2017"/>
    <x v="0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  <x v="0"/>
  </r>
  <r>
    <n v="754"/>
    <x v="740"/>
    <s v="South El Monte"/>
    <x v="0"/>
    <x v="358"/>
    <n v="2"/>
    <n v="501.98"/>
    <s v="Sun Bicycles Revolutions 24 - Girl's - 2017"/>
    <x v="0"/>
    <x v="7"/>
    <x v="0"/>
    <x v="0"/>
  </r>
  <r>
    <n v="754"/>
    <x v="740"/>
    <s v="South El Monte"/>
    <x v="0"/>
    <x v="358"/>
    <n v="1"/>
    <n v="999.99"/>
    <s v="Surly Wednesday Frameset - 2016"/>
    <x v="2"/>
    <x v="1"/>
    <x v="0"/>
    <x v="0"/>
  </r>
  <r>
    <n v="754"/>
    <x v="740"/>
    <s v="South El Monte"/>
    <x v="0"/>
    <x v="358"/>
    <n v="1"/>
    <n v="3999.99"/>
    <s v="Trek Slash 8 27.5 - 2016"/>
    <x v="2"/>
    <x v="2"/>
    <x v="0"/>
    <x v="0"/>
  </r>
  <r>
    <n v="755"/>
    <x v="741"/>
    <s v="Troy"/>
    <x v="1"/>
    <x v="358"/>
    <n v="2"/>
    <n v="1523.98"/>
    <s v="Sun Bicycles Brickell Tandem CB - 2017"/>
    <x v="0"/>
    <x v="7"/>
    <x v="1"/>
    <x v="1"/>
  </r>
  <r>
    <n v="755"/>
    <x v="741"/>
    <s v="Troy"/>
    <x v="1"/>
    <x v="358"/>
    <n v="2"/>
    <n v="3999.98"/>
    <s v="Trek Emonda S 5 - 2017"/>
    <x v="6"/>
    <x v="2"/>
    <x v="1"/>
    <x v="1"/>
  </r>
  <r>
    <n v="755"/>
    <x v="741"/>
    <s v="Troy"/>
    <x v="1"/>
    <x v="358"/>
    <n v="2"/>
    <n v="10599.98"/>
    <s v="Trek Fuel EX 9.8 27.5 Plus - 2017"/>
    <x v="2"/>
    <x v="2"/>
    <x v="1"/>
    <x v="1"/>
  </r>
  <r>
    <n v="756"/>
    <x v="742"/>
    <s v="Tonawanda"/>
    <x v="1"/>
    <x v="358"/>
    <n v="1"/>
    <n v="489.99"/>
    <s v="Electra Townie Original 7D - 2017"/>
    <x v="0"/>
    <x v="0"/>
    <x v="1"/>
    <x v="1"/>
  </r>
  <r>
    <n v="756"/>
    <x v="742"/>
    <s v="Tonawanda"/>
    <x v="1"/>
    <x v="358"/>
    <n v="2"/>
    <n v="858"/>
    <s v="Pure Cycles Vine 8-Speed - 2016"/>
    <x v="0"/>
    <x v="4"/>
    <x v="1"/>
    <x v="1"/>
  </r>
  <r>
    <n v="757"/>
    <x v="743"/>
    <s v="New Windsor"/>
    <x v="1"/>
    <x v="358"/>
    <n v="1"/>
    <n v="299.99"/>
    <s v="Electra Girl's Hawaii 1 16&quot; - 2017"/>
    <x v="5"/>
    <x v="0"/>
    <x v="1"/>
    <x v="2"/>
  </r>
  <r>
    <n v="758"/>
    <x v="744"/>
    <s v="Helotes"/>
    <x v="2"/>
    <x v="358"/>
    <n v="2"/>
    <n v="539.98"/>
    <s v="Electra Girl's Hawaii 1 (16-inch) - 2015/2016"/>
    <x v="5"/>
    <x v="0"/>
    <x v="2"/>
    <x v="5"/>
  </r>
  <r>
    <n v="758"/>
    <x v="744"/>
    <s v="Helotes"/>
    <x v="2"/>
    <x v="358"/>
    <n v="1"/>
    <n v="299.99"/>
    <s v="Electra Sugar Skulls 1 (20-inch) - Girl's - 2017"/>
    <x v="5"/>
    <x v="0"/>
    <x v="2"/>
    <x v="5"/>
  </r>
  <r>
    <n v="758"/>
    <x v="744"/>
    <s v="Helotes"/>
    <x v="2"/>
    <x v="358"/>
    <n v="1"/>
    <n v="416.99"/>
    <s v="Sun Bicycles Cruz 7 - Women's - 2017"/>
    <x v="3"/>
    <x v="7"/>
    <x v="2"/>
    <x v="5"/>
  </r>
  <r>
    <n v="758"/>
    <x v="744"/>
    <s v="Helotes"/>
    <x v="2"/>
    <x v="358"/>
    <n v="2"/>
    <n v="693.98"/>
    <s v="Sun Bicycles Lil Bolt Type-R - 2017"/>
    <x v="0"/>
    <x v="7"/>
    <x v="2"/>
    <x v="5"/>
  </r>
  <r>
    <n v="758"/>
    <x v="744"/>
    <s v="Helotes"/>
    <x v="2"/>
    <x v="358"/>
    <n v="1"/>
    <n v="999.99"/>
    <s v="Surly Big Dummy Frameset - 2017"/>
    <x v="2"/>
    <x v="1"/>
    <x v="2"/>
    <x v="5"/>
  </r>
  <r>
    <n v="759"/>
    <x v="745"/>
    <s v="Commack"/>
    <x v="1"/>
    <x v="359"/>
    <n v="2"/>
    <n v="419.98"/>
    <s v="Haro Shredder 20 Girls - 2017"/>
    <x v="5"/>
    <x v="6"/>
    <x v="1"/>
    <x v="2"/>
  </r>
  <r>
    <n v="759"/>
    <x v="745"/>
    <s v="Commack"/>
    <x v="1"/>
    <x v="359"/>
    <n v="1"/>
    <n v="647.99"/>
    <s v="Sun Bicycles Biscayne Tandem CB - 2017"/>
    <x v="0"/>
    <x v="7"/>
    <x v="1"/>
    <x v="2"/>
  </r>
  <r>
    <n v="760"/>
    <x v="746"/>
    <s v="Spring Valley"/>
    <x v="1"/>
    <x v="359"/>
    <n v="2"/>
    <n v="539.98"/>
    <s v="Electra Cruiser 1 (24-Inch) - 2016"/>
    <x v="5"/>
    <x v="0"/>
    <x v="1"/>
    <x v="1"/>
  </r>
  <r>
    <n v="760"/>
    <x v="746"/>
    <s v="Spring Valley"/>
    <x v="1"/>
    <x v="359"/>
    <n v="2"/>
    <n v="1999.98"/>
    <s v="Trek X-Caliber 8 - 2017"/>
    <x v="2"/>
    <x v="2"/>
    <x v="1"/>
    <x v="1"/>
  </r>
  <r>
    <n v="761"/>
    <x v="747"/>
    <s v="Monsey"/>
    <x v="1"/>
    <x v="359"/>
    <n v="2"/>
    <n v="1751.98"/>
    <s v="Surly Steamroller - 2017"/>
    <x v="6"/>
    <x v="1"/>
    <x v="1"/>
    <x v="2"/>
  </r>
  <r>
    <n v="761"/>
    <x v="747"/>
    <s v="Monsey"/>
    <x v="1"/>
    <x v="359"/>
    <n v="1"/>
    <n v="5299.99"/>
    <s v="Trek Fuel EX 9.8 27.5 Plus - 2017"/>
    <x v="2"/>
    <x v="2"/>
    <x v="1"/>
    <x v="2"/>
  </r>
  <r>
    <n v="762"/>
    <x v="748"/>
    <s v="Auburn"/>
    <x v="1"/>
    <x v="360"/>
    <n v="2"/>
    <n v="979.98"/>
    <s v="Electra Townie Original 7D - 2017"/>
    <x v="3"/>
    <x v="0"/>
    <x v="1"/>
    <x v="1"/>
  </r>
  <r>
    <n v="763"/>
    <x v="749"/>
    <s v="San Angelo"/>
    <x v="2"/>
    <x v="360"/>
    <n v="1"/>
    <n v="551.99"/>
    <s v="Sun Bicycles Streamway 3 - 2017"/>
    <x v="3"/>
    <x v="7"/>
    <x v="2"/>
    <x v="5"/>
  </r>
  <r>
    <n v="763"/>
    <x v="749"/>
    <s v="San Angelo"/>
    <x v="2"/>
    <x v="360"/>
    <n v="1"/>
    <n v="209.99"/>
    <s v="Trek Precaliber 16 Girls - 2017"/>
    <x v="5"/>
    <x v="2"/>
    <x v="2"/>
    <x v="5"/>
  </r>
  <r>
    <n v="764"/>
    <x v="750"/>
    <s v="Oxnard"/>
    <x v="0"/>
    <x v="361"/>
    <n v="2"/>
    <n v="2199.98"/>
    <s v="Electra Amsterdam Fashion 7i Ladies' - 2017"/>
    <x v="0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  <x v="0"/>
  </r>
  <r>
    <n v="764"/>
    <x v="750"/>
    <s v="Oxnard"/>
    <x v="0"/>
    <x v="361"/>
    <n v="1"/>
    <n v="2699.99"/>
    <s v="Trek Domane S 6 - 2017"/>
    <x v="6"/>
    <x v="2"/>
    <x v="0"/>
    <x v="0"/>
  </r>
  <r>
    <n v="765"/>
    <x v="751"/>
    <s v="South El Monte"/>
    <x v="0"/>
    <x v="361"/>
    <n v="1"/>
    <n v="549.99"/>
    <s v="Electra Townie Original 21D - 2016"/>
    <x v="0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  <x v="0"/>
  </r>
  <r>
    <n v="765"/>
    <x v="751"/>
    <s v="South El Monte"/>
    <x v="0"/>
    <x v="361"/>
    <n v="1"/>
    <n v="346.99"/>
    <s v="Sun Bicycles Lil Bolt Type-R - 2017"/>
    <x v="0"/>
    <x v="7"/>
    <x v="0"/>
    <x v="0"/>
  </r>
  <r>
    <n v="765"/>
    <x v="751"/>
    <s v="South El Monte"/>
    <x v="0"/>
    <x v="361"/>
    <n v="2"/>
    <n v="4999.9799999999996"/>
    <s v="Surly Karate Monkey 27.5+ Frameset - 2017"/>
    <x v="2"/>
    <x v="1"/>
    <x v="0"/>
    <x v="0"/>
  </r>
  <r>
    <n v="765"/>
    <x v="751"/>
    <s v="South El Monte"/>
    <x v="0"/>
    <x v="361"/>
    <n v="1"/>
    <n v="749.99"/>
    <s v="Surly Ogre Frameset - 2017"/>
    <x v="6"/>
    <x v="1"/>
    <x v="0"/>
    <x v="0"/>
  </r>
  <r>
    <n v="766"/>
    <x v="752"/>
    <s v="Saint Albans"/>
    <x v="1"/>
    <x v="361"/>
    <n v="1"/>
    <n v="470.99"/>
    <s v="Sun Bicycles Drifter 7 - Women's - 2017"/>
    <x v="3"/>
    <x v="7"/>
    <x v="1"/>
    <x v="1"/>
  </r>
  <r>
    <n v="767"/>
    <x v="753"/>
    <s v="Farmingdale"/>
    <x v="1"/>
    <x v="361"/>
    <n v="2"/>
    <n v="1599.98"/>
    <s v="Electra Glam Punk 3i Ladies' - 2017"/>
    <x v="0"/>
    <x v="0"/>
    <x v="1"/>
    <x v="2"/>
  </r>
  <r>
    <n v="767"/>
    <x v="753"/>
    <s v="Farmingdale"/>
    <x v="1"/>
    <x v="361"/>
    <n v="2"/>
    <n v="2939.98"/>
    <s v="Haro Shift R3 - 2017"/>
    <x v="2"/>
    <x v="6"/>
    <x v="1"/>
    <x v="2"/>
  </r>
  <r>
    <n v="767"/>
    <x v="753"/>
    <s v="Farmingdale"/>
    <x v="1"/>
    <x v="361"/>
    <n v="1"/>
    <n v="3499.99"/>
    <s v="Trek Boone Race Shop Limited - 2017"/>
    <x v="1"/>
    <x v="2"/>
    <x v="1"/>
    <x v="2"/>
  </r>
  <r>
    <n v="767"/>
    <x v="753"/>
    <s v="Farmingdale"/>
    <x v="1"/>
    <x v="361"/>
    <n v="1"/>
    <n v="999.99"/>
    <s v="Trek X-Caliber 8 - 2017"/>
    <x v="2"/>
    <x v="2"/>
    <x v="1"/>
    <x v="2"/>
  </r>
  <r>
    <n v="768"/>
    <x v="754"/>
    <s v="Ronkonkoma"/>
    <x v="1"/>
    <x v="361"/>
    <n v="1"/>
    <n v="299.99"/>
    <s v="Electra Girl's Hawaii 1 16&quot; - 2017"/>
    <x v="0"/>
    <x v="0"/>
    <x v="1"/>
    <x v="2"/>
  </r>
  <r>
    <n v="768"/>
    <x v="754"/>
    <s v="Ronkonkoma"/>
    <x v="1"/>
    <x v="361"/>
    <n v="1"/>
    <n v="1632.99"/>
    <s v="Surly Wednesday - 2017"/>
    <x v="2"/>
    <x v="1"/>
    <x v="1"/>
    <x v="2"/>
  </r>
  <r>
    <n v="769"/>
    <x v="755"/>
    <s v="Pittsford"/>
    <x v="1"/>
    <x v="361"/>
    <n v="2"/>
    <n v="939.98"/>
    <s v="Surly Ice Cream Truck Frameset - 2016"/>
    <x v="2"/>
    <x v="1"/>
    <x v="1"/>
    <x v="1"/>
  </r>
  <r>
    <n v="769"/>
    <x v="755"/>
    <s v="Pittsford"/>
    <x v="1"/>
    <x v="361"/>
    <n v="2"/>
    <n v="1665.98"/>
    <s v="Surly Troll Frameset - 2017"/>
    <x v="2"/>
    <x v="1"/>
    <x v="1"/>
    <x v="1"/>
  </r>
  <r>
    <n v="769"/>
    <x v="755"/>
    <s v="Pittsford"/>
    <x v="1"/>
    <x v="361"/>
    <n v="1"/>
    <n v="1799.99"/>
    <s v="Trek Remedy 29 Carbon Frameset - 2016"/>
    <x v="2"/>
    <x v="2"/>
    <x v="1"/>
    <x v="1"/>
  </r>
  <r>
    <n v="770"/>
    <x v="756"/>
    <s v="Houston"/>
    <x v="2"/>
    <x v="361"/>
    <n v="1"/>
    <n v="470.99"/>
    <s v="Sun Bicycles Drifter 7 - 2017"/>
    <x v="3"/>
    <x v="7"/>
    <x v="2"/>
    <x v="5"/>
  </r>
  <r>
    <n v="770"/>
    <x v="756"/>
    <s v="Houston"/>
    <x v="2"/>
    <x v="361"/>
    <n v="1"/>
    <n v="551.99"/>
    <s v="Sun Bicycles Streamway 3 - 2017"/>
    <x v="3"/>
    <x v="7"/>
    <x v="2"/>
    <x v="5"/>
  </r>
  <r>
    <n v="770"/>
    <x v="756"/>
    <s v="Houston"/>
    <x v="2"/>
    <x v="361"/>
    <n v="2"/>
    <n v="3361.98"/>
    <s v="Surly Straggler 650b - 2016"/>
    <x v="1"/>
    <x v="1"/>
    <x v="2"/>
    <x v="5"/>
  </r>
  <r>
    <n v="770"/>
    <x v="756"/>
    <s v="Houston"/>
    <x v="2"/>
    <x v="361"/>
    <n v="1"/>
    <n v="2299.9899999999998"/>
    <s v="Trek Fuel EX 5 27.5 Plus - 2017"/>
    <x v="2"/>
    <x v="2"/>
    <x v="2"/>
    <x v="5"/>
  </r>
  <r>
    <n v="771"/>
    <x v="757"/>
    <s v="Banning"/>
    <x v="0"/>
    <x v="362"/>
    <n v="2"/>
    <n v="539.98"/>
    <s v="Electra Cruiser 1 (24-Inch) - 2016"/>
    <x v="0"/>
    <x v="0"/>
    <x v="0"/>
    <x v="3"/>
  </r>
  <r>
    <n v="771"/>
    <x v="757"/>
    <s v="Banning"/>
    <x v="0"/>
    <x v="362"/>
    <n v="1"/>
    <n v="189.99"/>
    <s v="Trek Precaliber 12 Girls - 2017"/>
    <x v="5"/>
    <x v="2"/>
    <x v="0"/>
    <x v="3"/>
  </r>
  <r>
    <n v="772"/>
    <x v="758"/>
    <s v="Rochester"/>
    <x v="1"/>
    <x v="362"/>
    <n v="1"/>
    <n v="551.99"/>
    <s v="Sun Bicycles Streamway 3 - 2017"/>
    <x v="3"/>
    <x v="7"/>
    <x v="1"/>
    <x v="2"/>
  </r>
  <r>
    <n v="773"/>
    <x v="759"/>
    <s v="Canandaigua"/>
    <x v="1"/>
    <x v="362"/>
    <n v="1"/>
    <n v="269.99"/>
    <s v="Electra Girl's Hawaii 1 (16-inch) - 2015/2016"/>
    <x v="0"/>
    <x v="0"/>
    <x v="1"/>
    <x v="1"/>
  </r>
  <r>
    <n v="773"/>
    <x v="759"/>
    <s v="Canandaigua"/>
    <x v="1"/>
    <x v="362"/>
    <n v="1"/>
    <n v="209.99"/>
    <s v="Haro Shredder 20 - 2017"/>
    <x v="5"/>
    <x v="6"/>
    <x v="1"/>
    <x v="1"/>
  </r>
  <r>
    <n v="773"/>
    <x v="759"/>
    <s v="Canandaigua"/>
    <x v="1"/>
    <x v="362"/>
    <n v="2"/>
    <n v="858"/>
    <s v="Pure Cycles Vine 8-Speed - 2016"/>
    <x v="0"/>
    <x v="4"/>
    <x v="1"/>
    <x v="1"/>
  </r>
  <r>
    <n v="773"/>
    <x v="759"/>
    <s v="Canandaigua"/>
    <x v="1"/>
    <x v="362"/>
    <n v="2"/>
    <n v="939.98"/>
    <s v="Surly Wednesday Frameset - 2017"/>
    <x v="2"/>
    <x v="1"/>
    <x v="1"/>
    <x v="1"/>
  </r>
  <r>
    <n v="774"/>
    <x v="760"/>
    <s v="Jackson Heights"/>
    <x v="1"/>
    <x v="363"/>
    <n v="1"/>
    <n v="599.99"/>
    <s v="Electra Townie Original 7D EQ - Women's - 2016"/>
    <x v="0"/>
    <x v="0"/>
    <x v="1"/>
    <x v="1"/>
  </r>
  <r>
    <n v="774"/>
    <x v="760"/>
    <s v="Jackson Heights"/>
    <x v="1"/>
    <x v="363"/>
    <n v="1"/>
    <n v="749.99"/>
    <s v="Sun Bicycles Brickell Tandem 7 - 2017"/>
    <x v="0"/>
    <x v="7"/>
    <x v="1"/>
    <x v="1"/>
  </r>
  <r>
    <n v="774"/>
    <x v="760"/>
    <s v="Jackson Heights"/>
    <x v="1"/>
    <x v="363"/>
    <n v="1"/>
    <n v="346.99"/>
    <s v="Sun Bicycles Lil Bolt Type-R - 2017"/>
    <x v="0"/>
    <x v="7"/>
    <x v="1"/>
    <x v="1"/>
  </r>
  <r>
    <n v="774"/>
    <x v="760"/>
    <s v="Jackson Heights"/>
    <x v="1"/>
    <x v="363"/>
    <n v="2"/>
    <n v="1665.98"/>
    <s v="Surly Troll Frameset - 2017"/>
    <x v="2"/>
    <x v="1"/>
    <x v="1"/>
    <x v="1"/>
  </r>
  <r>
    <n v="774"/>
    <x v="760"/>
    <s v="Jackson Heights"/>
    <x v="1"/>
    <x v="363"/>
    <n v="2"/>
    <n v="9999.98"/>
    <s v="Trek Madone 9.2 - 2017"/>
    <x v="6"/>
    <x v="2"/>
    <x v="1"/>
    <x v="1"/>
  </r>
  <r>
    <n v="775"/>
    <x v="761"/>
    <s v="Mahopac"/>
    <x v="1"/>
    <x v="363"/>
    <n v="1"/>
    <n v="1499.99"/>
    <s v="Trek Stache 5 - 2017"/>
    <x v="2"/>
    <x v="2"/>
    <x v="1"/>
    <x v="1"/>
  </r>
  <r>
    <n v="776"/>
    <x v="762"/>
    <s v="Ossining"/>
    <x v="1"/>
    <x v="364"/>
    <n v="1"/>
    <n v="416.99"/>
    <s v="Sun Bicycles Atlas X-Type - 2017"/>
    <x v="0"/>
    <x v="7"/>
    <x v="1"/>
    <x v="1"/>
  </r>
  <r>
    <n v="776"/>
    <x v="762"/>
    <s v="Ossining"/>
    <x v="1"/>
    <x v="364"/>
    <n v="1"/>
    <n v="832.99"/>
    <s v="Sun Bicycles Spider 3i - 2017"/>
    <x v="2"/>
    <x v="7"/>
    <x v="1"/>
    <x v="1"/>
  </r>
  <r>
    <n v="776"/>
    <x v="762"/>
    <s v="Ossining"/>
    <x v="1"/>
    <x v="364"/>
    <n v="1"/>
    <n v="2499.9899999999998"/>
    <s v="Surly Karate Monkey 27.5+ Frameset - 2017"/>
    <x v="2"/>
    <x v="1"/>
    <x v="1"/>
    <x v="1"/>
  </r>
  <r>
    <n v="776"/>
    <x v="762"/>
    <s v="Ossining"/>
    <x v="1"/>
    <x v="364"/>
    <n v="2"/>
    <n v="4599.9799999999996"/>
    <s v="Trek Fuel EX 5 27.5 Plus - 2017"/>
    <x v="2"/>
    <x v="2"/>
    <x v="1"/>
    <x v="1"/>
  </r>
  <r>
    <n v="777"/>
    <x v="763"/>
    <s v="Astoria"/>
    <x v="1"/>
    <x v="364"/>
    <n v="1"/>
    <n v="1320.99"/>
    <s v="Heller Shagamaw Frame - 2016"/>
    <x v="2"/>
    <x v="5"/>
    <x v="1"/>
    <x v="1"/>
  </r>
  <r>
    <n v="777"/>
    <x v="763"/>
    <s v="Astoria"/>
    <x v="1"/>
    <x v="364"/>
    <n v="1"/>
    <n v="749.99"/>
    <s v="Ritchey Timberwolf Frameset - 2016"/>
    <x v="2"/>
    <x v="3"/>
    <x v="1"/>
    <x v="1"/>
  </r>
  <r>
    <n v="777"/>
    <x v="763"/>
    <s v="Astoria"/>
    <x v="1"/>
    <x v="364"/>
    <n v="2"/>
    <n v="7999.98"/>
    <s v="Trek Slash 8 27.5 - 2016"/>
    <x v="2"/>
    <x v="2"/>
    <x v="1"/>
    <x v="1"/>
  </r>
  <r>
    <n v="778"/>
    <x v="764"/>
    <s v="Houston"/>
    <x v="2"/>
    <x v="365"/>
    <n v="1"/>
    <n v="489.99"/>
    <s v="Electra Townie Original 7D - 2017"/>
    <x v="0"/>
    <x v="0"/>
    <x v="2"/>
    <x v="5"/>
  </r>
  <r>
    <n v="778"/>
    <x v="764"/>
    <s v="Houston"/>
    <x v="2"/>
    <x v="365"/>
    <n v="1"/>
    <n v="329.99"/>
    <s v="Haro Downtown 16 - 2017"/>
    <x v="5"/>
    <x v="6"/>
    <x v="2"/>
    <x v="5"/>
  </r>
  <r>
    <n v="779"/>
    <x v="765"/>
    <s v="Ozone Park"/>
    <x v="1"/>
    <x v="365"/>
    <n v="1"/>
    <n v="339.99"/>
    <s v="Electra Townie 7D (20-inch) - Boys' - 2017"/>
    <x v="5"/>
    <x v="0"/>
    <x v="1"/>
    <x v="1"/>
  </r>
  <r>
    <n v="779"/>
    <x v="765"/>
    <s v="Ozone Park"/>
    <x v="1"/>
    <x v="365"/>
    <n v="1"/>
    <n v="329.99"/>
    <s v="Haro Downtown 16 - 2017"/>
    <x v="5"/>
    <x v="6"/>
    <x v="1"/>
    <x v="1"/>
  </r>
  <r>
    <n v="779"/>
    <x v="765"/>
    <s v="Ozone Park"/>
    <x v="1"/>
    <x v="365"/>
    <n v="2"/>
    <n v="419.98"/>
    <s v="Trek Precaliber 16 Girls - 2017"/>
    <x v="5"/>
    <x v="2"/>
    <x v="1"/>
    <x v="1"/>
  </r>
  <r>
    <n v="779"/>
    <x v="765"/>
    <s v="Ozone Park"/>
    <x v="1"/>
    <x v="365"/>
    <n v="1"/>
    <n v="1799.99"/>
    <s v="Trek Remedy 29 Carbon Frameset - 2016"/>
    <x v="2"/>
    <x v="2"/>
    <x v="1"/>
    <x v="1"/>
  </r>
  <r>
    <n v="779"/>
    <x v="765"/>
    <s v="Ozone Park"/>
    <x v="1"/>
    <x v="365"/>
    <n v="1"/>
    <n v="5299.99"/>
    <s v="Trek Remedy 9.8 - 2017"/>
    <x v="2"/>
    <x v="2"/>
    <x v="1"/>
    <x v="1"/>
  </r>
  <r>
    <n v="780"/>
    <x v="766"/>
    <s v="Centereach"/>
    <x v="1"/>
    <x v="365"/>
    <n v="1"/>
    <n v="469.99"/>
    <s v="Trek Farley Alloy Frameset - 2017"/>
    <x v="2"/>
    <x v="2"/>
    <x v="1"/>
    <x v="1"/>
  </r>
  <r>
    <n v="781"/>
    <x v="767"/>
    <s v="Maspeth"/>
    <x v="1"/>
    <x v="365"/>
    <n v="2"/>
    <n v="833.98"/>
    <s v="Sun Bicycles Cruz 7 - Women's - 2017"/>
    <x v="3"/>
    <x v="7"/>
    <x v="1"/>
    <x v="1"/>
  </r>
  <r>
    <n v="781"/>
    <x v="767"/>
    <s v="Maspeth"/>
    <x v="1"/>
    <x v="365"/>
    <n v="2"/>
    <n v="3999.98"/>
    <s v="Trek Emonda S 5 - 2017"/>
    <x v="6"/>
    <x v="2"/>
    <x v="1"/>
    <x v="1"/>
  </r>
  <r>
    <n v="781"/>
    <x v="767"/>
    <s v="Maspeth"/>
    <x v="1"/>
    <x v="365"/>
    <n v="2"/>
    <n v="7999.98"/>
    <s v="Trek Slash 8 27.5 - 2016"/>
    <x v="2"/>
    <x v="2"/>
    <x v="1"/>
    <x v="1"/>
  </r>
  <r>
    <n v="782"/>
    <x v="768"/>
    <s v="Schenectady"/>
    <x v="1"/>
    <x v="365"/>
    <n v="1"/>
    <n v="299.99"/>
    <s v="Electra Sugar Skulls 1 (20-inch) - Girl's - 2017"/>
    <x v="5"/>
    <x v="0"/>
    <x v="1"/>
    <x v="2"/>
  </r>
  <r>
    <n v="782"/>
    <x v="768"/>
    <s v="Schenectady"/>
    <x v="1"/>
    <x v="365"/>
    <n v="2"/>
    <n v="1199.98"/>
    <s v="Electra Townie Original 7D EQ - 2016"/>
    <x v="0"/>
    <x v="0"/>
    <x v="1"/>
    <x v="2"/>
  </r>
  <r>
    <n v="782"/>
    <x v="768"/>
    <s v="Schenectady"/>
    <x v="1"/>
    <x v="365"/>
    <n v="2"/>
    <n v="1199.98"/>
    <s v="Electra Townie Original 7D EQ - Women's - 2016"/>
    <x v="0"/>
    <x v="0"/>
    <x v="1"/>
    <x v="2"/>
  </r>
  <r>
    <n v="782"/>
    <x v="768"/>
    <s v="Schenectady"/>
    <x v="1"/>
    <x v="365"/>
    <n v="1"/>
    <n v="1999.99"/>
    <s v="Trek Emonda S 5 - 2017"/>
    <x v="6"/>
    <x v="2"/>
    <x v="1"/>
    <x v="2"/>
  </r>
  <r>
    <n v="783"/>
    <x v="769"/>
    <s v="Upland"/>
    <x v="0"/>
    <x v="366"/>
    <n v="2"/>
    <n v="539.98"/>
    <s v="Electra Girl's Hawaii 1 (16-inch) - 2015/2016"/>
    <x v="5"/>
    <x v="0"/>
    <x v="0"/>
    <x v="0"/>
  </r>
  <r>
    <n v="783"/>
    <x v="769"/>
    <s v="Upland"/>
    <x v="0"/>
    <x v="366"/>
    <n v="1"/>
    <n v="209.99"/>
    <s v="Haro Shredder 20 - 2017"/>
    <x v="5"/>
    <x v="6"/>
    <x v="0"/>
    <x v="0"/>
  </r>
  <r>
    <n v="783"/>
    <x v="769"/>
    <s v="Upland"/>
    <x v="0"/>
    <x v="366"/>
    <n v="1"/>
    <n v="249.99"/>
    <s v="Haro Shredder Pro 20 - 2017"/>
    <x v="5"/>
    <x v="6"/>
    <x v="0"/>
    <x v="0"/>
  </r>
  <r>
    <n v="783"/>
    <x v="769"/>
    <s v="Upland"/>
    <x v="0"/>
    <x v="366"/>
    <n v="1"/>
    <n v="999.99"/>
    <s v="Trek X-Caliber 8 - 2017"/>
    <x v="2"/>
    <x v="2"/>
    <x v="0"/>
    <x v="0"/>
  </r>
  <r>
    <n v="784"/>
    <x v="770"/>
    <s v="Massapequa Park"/>
    <x v="1"/>
    <x v="366"/>
    <n v="1"/>
    <n v="269.99"/>
    <s v="Electra Girl's Hawaii 1 (16-inch) - 2015/2016"/>
    <x v="5"/>
    <x v="0"/>
    <x v="1"/>
    <x v="2"/>
  </r>
  <r>
    <n v="784"/>
    <x v="770"/>
    <s v="Massapequa Park"/>
    <x v="1"/>
    <x v="366"/>
    <n v="1"/>
    <n v="599.99"/>
    <s v="Electra Townie Original 7D EQ - 2016"/>
    <x v="0"/>
    <x v="0"/>
    <x v="1"/>
    <x v="2"/>
  </r>
  <r>
    <n v="784"/>
    <x v="770"/>
    <s v="Massapequa Park"/>
    <x v="1"/>
    <x v="366"/>
    <n v="2"/>
    <n v="1239.98"/>
    <s v="Sun Bicycles Biscayne Tandem 7 - 2017"/>
    <x v="0"/>
    <x v="7"/>
    <x v="1"/>
    <x v="2"/>
  </r>
  <r>
    <n v="785"/>
    <x v="771"/>
    <s v="Redondo Beach"/>
    <x v="0"/>
    <x v="367"/>
    <n v="1"/>
    <n v="499.99"/>
    <s v="Electra Townie Original 7D - 2015/2016"/>
    <x v="3"/>
    <x v="0"/>
    <x v="0"/>
    <x v="0"/>
  </r>
  <r>
    <n v="785"/>
    <x v="771"/>
    <s v="Redondo Beach"/>
    <x v="0"/>
    <x v="367"/>
    <n v="2"/>
    <n v="5199.9799999999996"/>
    <s v="Trek Domane S 5 Disc - 2017"/>
    <x v="6"/>
    <x v="2"/>
    <x v="0"/>
    <x v="0"/>
  </r>
  <r>
    <n v="785"/>
    <x v="771"/>
    <s v="Redondo Beach"/>
    <x v="0"/>
    <x v="367"/>
    <n v="1"/>
    <n v="4999.99"/>
    <s v="Trek Fuel EX 9.8 29 - 2017"/>
    <x v="2"/>
    <x v="2"/>
    <x v="0"/>
    <x v="0"/>
  </r>
  <r>
    <n v="786"/>
    <x v="772"/>
    <s v="Ossining"/>
    <x v="1"/>
    <x v="367"/>
    <n v="1"/>
    <n v="761.99"/>
    <s v="Sun Bicycles Brickell Tandem CB - 2017"/>
    <x v="0"/>
    <x v="7"/>
    <x v="1"/>
    <x v="1"/>
  </r>
  <r>
    <n v="787"/>
    <x v="773"/>
    <s v="Corpus Christi"/>
    <x v="2"/>
    <x v="367"/>
    <n v="2"/>
    <n v="501.98"/>
    <s v="Sun Bicycles Revolutions 24 - 2017"/>
    <x v="0"/>
    <x v="7"/>
    <x v="2"/>
    <x v="5"/>
  </r>
  <r>
    <n v="787"/>
    <x v="773"/>
    <s v="Corpus Christi"/>
    <x v="2"/>
    <x v="367"/>
    <n v="2"/>
    <n v="12999.98"/>
    <s v="Trek Silque SLR 8 Women's - 2017"/>
    <x v="6"/>
    <x v="2"/>
    <x v="2"/>
    <x v="5"/>
  </r>
  <r>
    <n v="788"/>
    <x v="774"/>
    <s v="Houston"/>
    <x v="2"/>
    <x v="367"/>
    <n v="1"/>
    <n v="269.99"/>
    <s v="Electra Cruiser 1 (24-Inch) - 2016"/>
    <x v="0"/>
    <x v="0"/>
    <x v="2"/>
    <x v="5"/>
  </r>
  <r>
    <n v="788"/>
    <x v="774"/>
    <s v="Houston"/>
    <x v="2"/>
    <x v="367"/>
    <n v="1"/>
    <n v="449"/>
    <s v="Pure Cycles William 3-Speed - 2016"/>
    <x v="0"/>
    <x v="4"/>
    <x v="2"/>
    <x v="5"/>
  </r>
  <r>
    <n v="788"/>
    <x v="774"/>
    <s v="Houston"/>
    <x v="2"/>
    <x v="367"/>
    <n v="1"/>
    <n v="1499.99"/>
    <s v="Trek Emonda S 4 - 2017"/>
    <x v="6"/>
    <x v="2"/>
    <x v="2"/>
    <x v="5"/>
  </r>
  <r>
    <n v="789"/>
    <x v="775"/>
    <s v="Yorktown Heights"/>
    <x v="1"/>
    <x v="368"/>
    <n v="2"/>
    <n v="979.98"/>
    <s v="Electra Townie 3i EQ (20-inch) - Boys' - 2017"/>
    <x v="5"/>
    <x v="0"/>
    <x v="1"/>
    <x v="1"/>
  </r>
  <r>
    <n v="789"/>
    <x v="775"/>
    <s v="Yorktown Heights"/>
    <x v="1"/>
    <x v="368"/>
    <n v="2"/>
    <n v="419.98"/>
    <s v="Haro Shredder 20 Girls - 2017"/>
    <x v="5"/>
    <x v="6"/>
    <x v="1"/>
    <x v="1"/>
  </r>
  <r>
    <n v="790"/>
    <x v="776"/>
    <s v="Garden City"/>
    <x v="1"/>
    <x v="368"/>
    <n v="2"/>
    <n v="6999.98"/>
    <s v="Trek Boone 7 - 2017"/>
    <x v="1"/>
    <x v="2"/>
    <x v="1"/>
    <x v="2"/>
  </r>
  <r>
    <n v="790"/>
    <x v="776"/>
    <s v="Garden City"/>
    <x v="1"/>
    <x v="368"/>
    <n v="1"/>
    <n v="349.99"/>
    <s v="Trek Precaliber 24 (21-Speed) - Girls - 2017"/>
    <x v="5"/>
    <x v="2"/>
    <x v="1"/>
    <x v="2"/>
  </r>
  <r>
    <n v="791"/>
    <x v="777"/>
    <s v="East Meadow"/>
    <x v="1"/>
    <x v="369"/>
    <n v="2"/>
    <n v="999.98"/>
    <s v="Electra Townie Original 7D - 2015/2016"/>
    <x v="3"/>
    <x v="0"/>
    <x v="1"/>
    <x v="1"/>
  </r>
  <r>
    <n v="791"/>
    <x v="777"/>
    <s v="East Meadow"/>
    <x v="1"/>
    <x v="369"/>
    <n v="1"/>
    <n v="3199.99"/>
    <s v="Trek Domane SL Disc Frameset - 2017"/>
    <x v="6"/>
    <x v="2"/>
    <x v="1"/>
    <x v="1"/>
  </r>
  <r>
    <n v="792"/>
    <x v="778"/>
    <s v="Flushing"/>
    <x v="1"/>
    <x v="370"/>
    <n v="2"/>
    <n v="1199.98"/>
    <s v="Electra Townie Original 7D EQ - 2016"/>
    <x v="0"/>
    <x v="0"/>
    <x v="1"/>
    <x v="1"/>
  </r>
  <r>
    <n v="792"/>
    <x v="778"/>
    <s v="Flushing"/>
    <x v="1"/>
    <x v="370"/>
    <n v="1"/>
    <n v="749.99"/>
    <s v="Ritchey Timberwolf Frameset - 2016"/>
    <x v="2"/>
    <x v="3"/>
    <x v="1"/>
    <x v="1"/>
  </r>
  <r>
    <n v="792"/>
    <x v="778"/>
    <s v="Flushing"/>
    <x v="1"/>
    <x v="370"/>
    <n v="1"/>
    <n v="999.99"/>
    <s v="Surly Ice Cream Truck Frameset - 2017"/>
    <x v="2"/>
    <x v="1"/>
    <x v="1"/>
    <x v="1"/>
  </r>
  <r>
    <n v="792"/>
    <x v="778"/>
    <s v="Flushing"/>
    <x v="1"/>
    <x v="370"/>
    <n v="1"/>
    <n v="5499.99"/>
    <s v="Trek Domane SLR 6 Disc - 2017"/>
    <x v="6"/>
    <x v="2"/>
    <x v="1"/>
    <x v="1"/>
  </r>
  <r>
    <n v="792"/>
    <x v="778"/>
    <s v="Flushing"/>
    <x v="1"/>
    <x v="370"/>
    <n v="1"/>
    <n v="1499.99"/>
    <s v="Trek Stache 5 - 2017"/>
    <x v="2"/>
    <x v="2"/>
    <x v="1"/>
    <x v="1"/>
  </r>
  <r>
    <n v="793"/>
    <x v="779"/>
    <s v="Jamestown"/>
    <x v="1"/>
    <x v="371"/>
    <n v="2"/>
    <n v="1199.98"/>
    <s v="Electra Cruiser Lux Fat Tire 1 Ladies - 2017"/>
    <x v="0"/>
    <x v="0"/>
    <x v="1"/>
    <x v="1"/>
  </r>
  <r>
    <n v="793"/>
    <x v="779"/>
    <s v="Jamestown"/>
    <x v="1"/>
    <x v="371"/>
    <n v="2"/>
    <n v="599.98"/>
    <s v="Electra Girl's Hawaii 1 16&quot; - 2017"/>
    <x v="5"/>
    <x v="0"/>
    <x v="1"/>
    <x v="1"/>
  </r>
  <r>
    <n v="793"/>
    <x v="779"/>
    <s v="Jamestown"/>
    <x v="1"/>
    <x v="371"/>
    <n v="1"/>
    <n v="1559.99"/>
    <s v="Sun Bicycles ElectroLite - 2017"/>
    <x v="4"/>
    <x v="7"/>
    <x v="1"/>
    <x v="1"/>
  </r>
  <r>
    <n v="794"/>
    <x v="780"/>
    <s v="Utica"/>
    <x v="1"/>
    <x v="371"/>
    <n v="2"/>
    <n v="2939.98"/>
    <s v="Haro Shift R3 - 2017"/>
    <x v="2"/>
    <x v="6"/>
    <x v="1"/>
    <x v="2"/>
  </r>
  <r>
    <n v="794"/>
    <x v="780"/>
    <s v="Utica"/>
    <x v="1"/>
    <x v="371"/>
    <n v="1"/>
    <n v="429"/>
    <s v="Pure Cycles Vine 8-Speed - 2016"/>
    <x v="0"/>
    <x v="4"/>
    <x v="1"/>
    <x v="2"/>
  </r>
  <r>
    <n v="794"/>
    <x v="780"/>
    <s v="Utica"/>
    <x v="1"/>
    <x v="371"/>
    <n v="1"/>
    <n v="449.99"/>
    <s v="Sun Bicycles Cruz 3 - 2017"/>
    <x v="0"/>
    <x v="7"/>
    <x v="1"/>
    <x v="2"/>
  </r>
  <r>
    <n v="794"/>
    <x v="780"/>
    <s v="Utica"/>
    <x v="1"/>
    <x v="371"/>
    <n v="1"/>
    <n v="2499.9899999999998"/>
    <s v="Surly Karate Monkey 27.5+ Frameset - 2017"/>
    <x v="2"/>
    <x v="1"/>
    <x v="1"/>
    <x v="2"/>
  </r>
  <r>
    <n v="795"/>
    <x v="781"/>
    <s v="Patchogue"/>
    <x v="1"/>
    <x v="371"/>
    <n v="2"/>
    <n v="599.98"/>
    <s v="Electra Girl's Hawaii 1 16&quot; - 2017"/>
    <x v="5"/>
    <x v="0"/>
    <x v="1"/>
    <x v="2"/>
  </r>
  <r>
    <n v="795"/>
    <x v="781"/>
    <s v="Patchogue"/>
    <x v="1"/>
    <x v="371"/>
    <n v="2"/>
    <n v="599.98"/>
    <s v="Electra Sugar Skulls 1 (20-inch) - Girl's - 2017"/>
    <x v="5"/>
    <x v="0"/>
    <x v="1"/>
    <x v="2"/>
  </r>
  <r>
    <n v="796"/>
    <x v="782"/>
    <s v="Helotes"/>
    <x v="2"/>
    <x v="371"/>
    <n v="2"/>
    <n v="939.98"/>
    <s v="Surly Ice Cream Truck Frameset - 2016"/>
    <x v="2"/>
    <x v="1"/>
    <x v="2"/>
    <x v="5"/>
  </r>
  <r>
    <n v="797"/>
    <x v="783"/>
    <s v="Merrick"/>
    <x v="1"/>
    <x v="372"/>
    <n v="1"/>
    <n v="439.99"/>
    <s v="Electra Cruiser Lux 1 - 2017"/>
    <x v="0"/>
    <x v="0"/>
    <x v="1"/>
    <x v="2"/>
  </r>
  <r>
    <n v="797"/>
    <x v="783"/>
    <s v="Merrick"/>
    <x v="1"/>
    <x v="372"/>
    <n v="1"/>
    <n v="416.99"/>
    <s v="Sun Bicycles Cruz 7 - 2017"/>
    <x v="0"/>
    <x v="7"/>
    <x v="1"/>
    <x v="2"/>
  </r>
  <r>
    <n v="797"/>
    <x v="783"/>
    <s v="Merrick"/>
    <x v="1"/>
    <x v="372"/>
    <n v="1"/>
    <n v="1680.99"/>
    <s v="Surly Straggler 650b - 2016"/>
    <x v="1"/>
    <x v="1"/>
    <x v="1"/>
    <x v="2"/>
  </r>
  <r>
    <n v="797"/>
    <x v="783"/>
    <s v="Merrick"/>
    <x v="1"/>
    <x v="372"/>
    <n v="2"/>
    <n v="6999.98"/>
    <s v="Trek Boone 7 - 2017"/>
    <x v="1"/>
    <x v="2"/>
    <x v="1"/>
    <x v="2"/>
  </r>
  <r>
    <n v="797"/>
    <x v="783"/>
    <s v="Merrick"/>
    <x v="1"/>
    <x v="372"/>
    <n v="2"/>
    <n v="6399.98"/>
    <s v="Trek Domane SL Disc Frameset - 2017"/>
    <x v="6"/>
    <x v="2"/>
    <x v="1"/>
    <x v="2"/>
  </r>
  <r>
    <n v="798"/>
    <x v="784"/>
    <s v="Anaheim"/>
    <x v="0"/>
    <x v="373"/>
    <n v="1"/>
    <n v="299.99"/>
    <s v="Electra Girl's Hawaii 1 (20-inch) - 2015/2016"/>
    <x v="5"/>
    <x v="0"/>
    <x v="0"/>
    <x v="3"/>
  </r>
  <r>
    <n v="798"/>
    <x v="784"/>
    <s v="Anaheim"/>
    <x v="0"/>
    <x v="373"/>
    <n v="2"/>
    <n v="1199.98"/>
    <s v="Electra Townie Original 7D EQ - 2016"/>
    <x v="3"/>
    <x v="0"/>
    <x v="0"/>
    <x v="3"/>
  </r>
  <r>
    <n v="798"/>
    <x v="784"/>
    <s v="Anaheim"/>
    <x v="0"/>
    <x v="373"/>
    <n v="1"/>
    <n v="2299.9899999999998"/>
    <s v="Trek Fuel EX 5 27.5 Plus - 2017"/>
    <x v="2"/>
    <x v="2"/>
    <x v="0"/>
    <x v="3"/>
  </r>
  <r>
    <n v="798"/>
    <x v="784"/>
    <s v="Anaheim"/>
    <x v="0"/>
    <x v="373"/>
    <n v="1"/>
    <n v="209.99"/>
    <s v="Trek Precaliber 16 Girls - 2017"/>
    <x v="5"/>
    <x v="2"/>
    <x v="0"/>
    <x v="3"/>
  </r>
  <r>
    <n v="798"/>
    <x v="784"/>
    <s v="Anaheim"/>
    <x v="0"/>
    <x v="373"/>
    <n v="2"/>
    <n v="699.98"/>
    <s v="Trek Precaliber 24 (21-Speed) - Girls - 2017"/>
    <x v="5"/>
    <x v="2"/>
    <x v="0"/>
    <x v="3"/>
  </r>
  <r>
    <n v="799"/>
    <x v="785"/>
    <s v="Vista"/>
    <x v="0"/>
    <x v="374"/>
    <n v="2"/>
    <n v="2641.98"/>
    <s v="Heller Shagamaw Frame - 2016"/>
    <x v="2"/>
    <x v="5"/>
    <x v="0"/>
    <x v="3"/>
  </r>
  <r>
    <n v="799"/>
    <x v="785"/>
    <s v="Vista"/>
    <x v="0"/>
    <x v="374"/>
    <n v="1"/>
    <n v="3499.99"/>
    <s v="Trek Boone Race Shop Limited - 2017"/>
    <x v="1"/>
    <x v="2"/>
    <x v="0"/>
    <x v="3"/>
  </r>
  <r>
    <n v="799"/>
    <x v="785"/>
    <s v="Vista"/>
    <x v="0"/>
    <x v="374"/>
    <n v="2"/>
    <n v="9999.98"/>
    <s v="Trek Madone 9.2 - 2017"/>
    <x v="6"/>
    <x v="2"/>
    <x v="0"/>
    <x v="3"/>
  </r>
  <r>
    <n v="799"/>
    <x v="785"/>
    <s v="Vista"/>
    <x v="0"/>
    <x v="374"/>
    <n v="2"/>
    <n v="939.98"/>
    <s v="Trek Session DH 27.5 Carbon Frameset - 2017"/>
    <x v="2"/>
    <x v="2"/>
    <x v="0"/>
    <x v="3"/>
  </r>
  <r>
    <n v="799"/>
    <x v="785"/>
    <s v="Vista"/>
    <x v="0"/>
    <x v="374"/>
    <n v="2"/>
    <n v="1999.98"/>
    <s v="Trek X-Caliber 8 - 2017"/>
    <x v="2"/>
    <x v="2"/>
    <x v="0"/>
    <x v="3"/>
  </r>
  <r>
    <n v="800"/>
    <x v="786"/>
    <s v="Mount Vernon"/>
    <x v="1"/>
    <x v="374"/>
    <n v="2"/>
    <n v="599.98"/>
    <s v="Electra Girl's Hawaii 1 16&quot; - 2017"/>
    <x v="5"/>
    <x v="0"/>
    <x v="1"/>
    <x v="1"/>
  </r>
  <r>
    <n v="800"/>
    <x v="786"/>
    <s v="Mount Vernon"/>
    <x v="1"/>
    <x v="374"/>
    <n v="2"/>
    <n v="693.98"/>
    <s v="Sun Bicycles Lil Bolt Type-R - 2017"/>
    <x v="0"/>
    <x v="7"/>
    <x v="1"/>
    <x v="1"/>
  </r>
  <r>
    <n v="800"/>
    <x v="786"/>
    <s v="Mount Vernon"/>
    <x v="1"/>
    <x v="374"/>
    <n v="2"/>
    <n v="939.98"/>
    <s v="Surly Ice Cream Truck Frameset - 2016"/>
    <x v="2"/>
    <x v="1"/>
    <x v="1"/>
    <x v="1"/>
  </r>
  <r>
    <n v="800"/>
    <x v="786"/>
    <s v="Mount Vernon"/>
    <x v="1"/>
    <x v="374"/>
    <n v="1"/>
    <n v="875.99"/>
    <s v="Surly Steamroller - 2017"/>
    <x v="6"/>
    <x v="1"/>
    <x v="1"/>
    <x v="1"/>
  </r>
  <r>
    <n v="800"/>
    <x v="786"/>
    <s v="Mount Vernon"/>
    <x v="1"/>
    <x v="374"/>
    <n v="1"/>
    <n v="3199.99"/>
    <s v="Trek Domane SL Disc Frameset - 2017"/>
    <x v="6"/>
    <x v="2"/>
    <x v="1"/>
    <x v="1"/>
  </r>
  <r>
    <n v="801"/>
    <x v="787"/>
    <s v="Palos Verdes Peninsula"/>
    <x v="0"/>
    <x v="375"/>
    <n v="1"/>
    <n v="339.99"/>
    <s v="Electra Townie 7D (20-inch) - Boys' - 2017"/>
    <x v="5"/>
    <x v="0"/>
    <x v="0"/>
    <x v="0"/>
  </r>
  <r>
    <n v="802"/>
    <x v="788"/>
    <s v="Smithtown"/>
    <x v="1"/>
    <x v="375"/>
    <n v="1"/>
    <n v="999.99"/>
    <s v="Surly Ice Cream Truck Frameset - 2017"/>
    <x v="2"/>
    <x v="1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  <x v="1"/>
  </r>
  <r>
    <n v="802"/>
    <x v="788"/>
    <s v="Smithtown"/>
    <x v="1"/>
    <x v="375"/>
    <n v="2"/>
    <n v="1665.98"/>
    <s v="Surly Troll Frameset - 2017"/>
    <x v="2"/>
    <x v="1"/>
    <x v="1"/>
    <x v="1"/>
  </r>
  <r>
    <n v="802"/>
    <x v="788"/>
    <s v="Smithtown"/>
    <x v="1"/>
    <x v="375"/>
    <n v="1"/>
    <n v="4999.99"/>
    <s v="Trek Fuel EX 9.8 29 - 2017"/>
    <x v="2"/>
    <x v="2"/>
    <x v="1"/>
    <x v="1"/>
  </r>
  <r>
    <n v="803"/>
    <x v="789"/>
    <s v="Richardson"/>
    <x v="2"/>
    <x v="375"/>
    <n v="1"/>
    <n v="489.99"/>
    <s v="Electra Townie Original 7D - 2017"/>
    <x v="3"/>
    <x v="0"/>
    <x v="2"/>
    <x v="4"/>
  </r>
  <r>
    <n v="803"/>
    <x v="789"/>
    <s v="Richardson"/>
    <x v="2"/>
    <x v="375"/>
    <n v="1"/>
    <n v="470.99"/>
    <s v="Sun Bicycles Drifter 7 - Women's - 2017"/>
    <x v="3"/>
    <x v="7"/>
    <x v="2"/>
    <x v="4"/>
  </r>
  <r>
    <n v="803"/>
    <x v="789"/>
    <s v="Richardson"/>
    <x v="2"/>
    <x v="375"/>
    <n v="2"/>
    <n v="1751.98"/>
    <s v="Surly Steamroller - 2017"/>
    <x v="6"/>
    <x v="1"/>
    <x v="2"/>
    <x v="4"/>
  </r>
  <r>
    <n v="803"/>
    <x v="789"/>
    <s v="Richardson"/>
    <x v="2"/>
    <x v="375"/>
    <n v="2"/>
    <n v="299.98"/>
    <s v="Trek Boy's Kickster - 2015/2017"/>
    <x v="5"/>
    <x v="2"/>
    <x v="2"/>
    <x v="4"/>
  </r>
  <r>
    <n v="804"/>
    <x v="790"/>
    <s v="Saratoga Springs"/>
    <x v="1"/>
    <x v="376"/>
    <n v="1"/>
    <n v="749.99"/>
    <s v="Surly Ogre Frameset - 2017"/>
    <x v="6"/>
    <x v="1"/>
    <x v="1"/>
    <x v="1"/>
  </r>
  <r>
    <n v="804"/>
    <x v="790"/>
    <s v="Saratoga Springs"/>
    <x v="1"/>
    <x v="376"/>
    <n v="2"/>
    <n v="419.98"/>
    <s v="Trek Precaliber 16 Boys - 2017"/>
    <x v="5"/>
    <x v="2"/>
    <x v="1"/>
    <x v="1"/>
  </r>
  <r>
    <n v="804"/>
    <x v="790"/>
    <s v="Saratoga Springs"/>
    <x v="1"/>
    <x v="376"/>
    <n v="2"/>
    <n v="11999.98"/>
    <s v="Trek Silque SLR 7 Women's - 2017"/>
    <x v="6"/>
    <x v="2"/>
    <x v="1"/>
    <x v="1"/>
  </r>
  <r>
    <n v="805"/>
    <x v="791"/>
    <s v="Merrick"/>
    <x v="1"/>
    <x v="376"/>
    <n v="1"/>
    <n v="549.99"/>
    <s v="Electra Townie Original 21D - 2016"/>
    <x v="3"/>
    <x v="0"/>
    <x v="1"/>
    <x v="1"/>
  </r>
  <r>
    <n v="805"/>
    <x v="791"/>
    <s v="Merrick"/>
    <x v="1"/>
    <x v="376"/>
    <n v="2"/>
    <n v="939.98"/>
    <s v="Surly Ice Cream Truck Frameset - 2016"/>
    <x v="2"/>
    <x v="1"/>
    <x v="1"/>
    <x v="1"/>
  </r>
  <r>
    <n v="805"/>
    <x v="791"/>
    <s v="Merrick"/>
    <x v="1"/>
    <x v="376"/>
    <n v="2"/>
    <n v="939.98"/>
    <s v="Surly Wednesday Frameset - 2017"/>
    <x v="2"/>
    <x v="1"/>
    <x v="1"/>
    <x v="1"/>
  </r>
  <r>
    <n v="805"/>
    <x v="791"/>
    <s v="Merrick"/>
    <x v="1"/>
    <x v="376"/>
    <n v="2"/>
    <n v="6999.98"/>
    <s v="Trek Boone 7 - 2017"/>
    <x v="1"/>
    <x v="2"/>
    <x v="1"/>
    <x v="1"/>
  </r>
  <r>
    <n v="805"/>
    <x v="791"/>
    <s v="Merrick"/>
    <x v="1"/>
    <x v="376"/>
    <n v="1"/>
    <n v="469.99"/>
    <s v="Trek Farley Alloy Frameset - 2017"/>
    <x v="2"/>
    <x v="2"/>
    <x v="1"/>
    <x v="1"/>
  </r>
  <r>
    <n v="806"/>
    <x v="792"/>
    <s v="East Meadow"/>
    <x v="1"/>
    <x v="377"/>
    <n v="2"/>
    <n v="1319.98"/>
    <s v="Electra Amsterdam Original 3i Ladies' - 2017"/>
    <x v="0"/>
    <x v="0"/>
    <x v="1"/>
    <x v="2"/>
  </r>
  <r>
    <n v="806"/>
    <x v="792"/>
    <s v="East Meadow"/>
    <x v="1"/>
    <x v="377"/>
    <n v="2"/>
    <n v="1599.98"/>
    <s v="Electra Glam Punk 3i Ladies' - 2017"/>
    <x v="0"/>
    <x v="0"/>
    <x v="1"/>
    <x v="2"/>
  </r>
  <r>
    <n v="806"/>
    <x v="792"/>
    <s v="East Meadow"/>
    <x v="1"/>
    <x v="377"/>
    <n v="1"/>
    <n v="349.99"/>
    <s v="Electra Savannah 3i (20-inch) - Girl's - 2017"/>
    <x v="5"/>
    <x v="0"/>
    <x v="1"/>
    <x v="2"/>
  </r>
  <r>
    <n v="806"/>
    <x v="792"/>
    <s v="East Meadow"/>
    <x v="1"/>
    <x v="377"/>
    <n v="2"/>
    <n v="419.98"/>
    <s v="Haro Shredder 20 Girls - 2017"/>
    <x v="5"/>
    <x v="6"/>
    <x v="1"/>
    <x v="2"/>
  </r>
  <r>
    <n v="806"/>
    <x v="792"/>
    <s v="East Meadow"/>
    <x v="1"/>
    <x v="377"/>
    <n v="2"/>
    <n v="699.98"/>
    <s v="Trek Precaliber 24 (21-Speed) - Girls - 2017"/>
    <x v="5"/>
    <x v="2"/>
    <x v="1"/>
    <x v="2"/>
  </r>
  <r>
    <n v="807"/>
    <x v="793"/>
    <s v="Spring Valley"/>
    <x v="1"/>
    <x v="377"/>
    <n v="2"/>
    <n v="539.98"/>
    <s v="Electra Cruiser 1 (24-Inch) - 2016"/>
    <x v="5"/>
    <x v="0"/>
    <x v="1"/>
    <x v="1"/>
  </r>
  <r>
    <n v="807"/>
    <x v="793"/>
    <s v="Spring Valley"/>
    <x v="1"/>
    <x v="377"/>
    <n v="1"/>
    <n v="599.99"/>
    <s v="Electra Townie Original 7D EQ - 2016"/>
    <x v="0"/>
    <x v="0"/>
    <x v="1"/>
    <x v="1"/>
  </r>
  <r>
    <n v="807"/>
    <x v="793"/>
    <s v="Spring Valley"/>
    <x v="1"/>
    <x v="377"/>
    <n v="1"/>
    <n v="469.99"/>
    <s v="Surly Ice Cream Truck Frameset - 2016"/>
    <x v="2"/>
    <x v="1"/>
    <x v="1"/>
    <x v="1"/>
  </r>
  <r>
    <n v="807"/>
    <x v="793"/>
    <s v="Spring Valley"/>
    <x v="1"/>
    <x v="377"/>
    <n v="2"/>
    <n v="1999.98"/>
    <s v="Surly Wednesday Frameset - 2016"/>
    <x v="2"/>
    <x v="1"/>
    <x v="1"/>
    <x v="1"/>
  </r>
  <r>
    <n v="807"/>
    <x v="793"/>
    <s v="Spring Valley"/>
    <x v="1"/>
    <x v="377"/>
    <n v="2"/>
    <n v="5999.98"/>
    <s v="Trek Conduit+ - 2016"/>
    <x v="4"/>
    <x v="2"/>
    <x v="1"/>
    <x v="1"/>
  </r>
  <r>
    <n v="808"/>
    <x v="295"/>
    <s v="Baldwin"/>
    <x v="1"/>
    <x v="378"/>
    <n v="2"/>
    <n v="699.98"/>
    <s v="Electra Moto 3i (20-inch) - Boy's - 2017"/>
    <x v="5"/>
    <x v="0"/>
    <x v="1"/>
    <x v="1"/>
  </r>
  <r>
    <n v="808"/>
    <x v="295"/>
    <s v="Baldwin"/>
    <x v="1"/>
    <x v="378"/>
    <n v="1"/>
    <n v="329.99"/>
    <s v="Haro Downtown 16 - 2017"/>
    <x v="5"/>
    <x v="6"/>
    <x v="1"/>
    <x v="1"/>
  </r>
  <r>
    <n v="808"/>
    <x v="295"/>
    <s v="Baldwin"/>
    <x v="1"/>
    <x v="378"/>
    <n v="1"/>
    <n v="449"/>
    <s v="Pure Cycles Western 3-Speed - Women's - 2015/2016"/>
    <x v="0"/>
    <x v="4"/>
    <x v="1"/>
    <x v="1"/>
  </r>
  <r>
    <n v="808"/>
    <x v="295"/>
    <s v="Baldwin"/>
    <x v="1"/>
    <x v="378"/>
    <n v="2"/>
    <n v="898"/>
    <s v="Pure Cycles William 3-Speed - 2016"/>
    <x v="0"/>
    <x v="4"/>
    <x v="1"/>
    <x v="1"/>
  </r>
  <r>
    <n v="809"/>
    <x v="794"/>
    <s v="Flushing"/>
    <x v="1"/>
    <x v="378"/>
    <n v="1"/>
    <n v="599.99"/>
    <s v="Electra Townie Original 7D EQ - 2016"/>
    <x v="3"/>
    <x v="0"/>
    <x v="1"/>
    <x v="2"/>
  </r>
  <r>
    <n v="809"/>
    <x v="794"/>
    <s v="Flushing"/>
    <x v="1"/>
    <x v="378"/>
    <n v="2"/>
    <n v="419.98"/>
    <s v="Haro Shredder 20 - 2017"/>
    <x v="5"/>
    <x v="6"/>
    <x v="1"/>
    <x v="2"/>
  </r>
  <r>
    <n v="809"/>
    <x v="794"/>
    <s v="Flushing"/>
    <x v="1"/>
    <x v="378"/>
    <n v="1"/>
    <n v="647.99"/>
    <s v="Sun Bicycles Biscayne Tandem CB - 2017"/>
    <x v="0"/>
    <x v="7"/>
    <x v="1"/>
    <x v="2"/>
  </r>
  <r>
    <n v="810"/>
    <x v="424"/>
    <s v="San Angelo"/>
    <x v="2"/>
    <x v="379"/>
    <n v="1"/>
    <n v="269.99"/>
    <s v="Electra Girl's Hawaii 1 (16-inch) - 2015/2016"/>
    <x v="5"/>
    <x v="0"/>
    <x v="2"/>
    <x v="4"/>
  </r>
  <r>
    <n v="810"/>
    <x v="424"/>
    <s v="San Angelo"/>
    <x v="2"/>
    <x v="379"/>
    <n v="1"/>
    <n v="489.99"/>
    <s v="Electra Townie 3i EQ (20-inch) - Boys' - 2017"/>
    <x v="5"/>
    <x v="0"/>
    <x v="2"/>
    <x v="4"/>
  </r>
  <r>
    <n v="810"/>
    <x v="424"/>
    <s v="San Angelo"/>
    <x v="2"/>
    <x v="379"/>
    <n v="2"/>
    <n v="1103.98"/>
    <s v="Sun Bicycles Streamway 3 - 2017"/>
    <x v="3"/>
    <x v="7"/>
    <x v="2"/>
    <x v="4"/>
  </r>
  <r>
    <n v="810"/>
    <x v="424"/>
    <s v="San Angelo"/>
    <x v="2"/>
    <x v="379"/>
    <n v="1"/>
    <n v="5499.99"/>
    <s v="Trek Domane SLR 6 Disc - 2017"/>
    <x v="6"/>
    <x v="2"/>
    <x v="2"/>
    <x v="4"/>
  </r>
  <r>
    <n v="811"/>
    <x v="795"/>
    <s v="Utica"/>
    <x v="1"/>
    <x v="379"/>
    <n v="1"/>
    <n v="659.99"/>
    <s v="Electra Amsterdam Original 3i - 2015/2017"/>
    <x v="0"/>
    <x v="0"/>
    <x v="1"/>
    <x v="2"/>
  </r>
  <r>
    <n v="811"/>
    <x v="795"/>
    <s v="Utica"/>
    <x v="1"/>
    <x v="379"/>
    <n v="2"/>
    <n v="1739.98"/>
    <s v="Haro SR 1.2 - 2017"/>
    <x v="2"/>
    <x v="6"/>
    <x v="1"/>
    <x v="2"/>
  </r>
  <r>
    <n v="811"/>
    <x v="795"/>
    <s v="Utica"/>
    <x v="1"/>
    <x v="379"/>
    <n v="1"/>
    <n v="250.99"/>
    <s v="Sun Bicycles Revolutions 24 - 2017"/>
    <x v="0"/>
    <x v="7"/>
    <x v="1"/>
    <x v="2"/>
  </r>
  <r>
    <n v="811"/>
    <x v="795"/>
    <s v="Utica"/>
    <x v="1"/>
    <x v="379"/>
    <n v="1"/>
    <n v="3199.99"/>
    <s v="Trek Domane SL Disc Frameset - 2017"/>
    <x v="6"/>
    <x v="2"/>
    <x v="1"/>
    <x v="2"/>
  </r>
  <r>
    <n v="812"/>
    <x v="796"/>
    <s v="Scarsdale"/>
    <x v="1"/>
    <x v="379"/>
    <n v="2"/>
    <n v="599.98"/>
    <s v="Electra Girl's Hawaii 1 16&quot; - 2017"/>
    <x v="0"/>
    <x v="0"/>
    <x v="1"/>
    <x v="2"/>
  </r>
  <r>
    <n v="812"/>
    <x v="796"/>
    <s v="Scarsdale"/>
    <x v="1"/>
    <x v="379"/>
    <n v="1"/>
    <n v="4999.99"/>
    <s v="Trek Fuel EX 9.8 29 - 2017"/>
    <x v="2"/>
    <x v="2"/>
    <x v="1"/>
    <x v="2"/>
  </r>
  <r>
    <n v="813"/>
    <x v="797"/>
    <s v="Desoto"/>
    <x v="2"/>
    <x v="379"/>
    <n v="2"/>
    <n v="699.98"/>
    <s v="Electra Moto 3i (20-inch) - Boy's - 2017"/>
    <x v="5"/>
    <x v="0"/>
    <x v="2"/>
    <x v="5"/>
  </r>
  <r>
    <n v="813"/>
    <x v="797"/>
    <s v="Desoto"/>
    <x v="2"/>
    <x v="379"/>
    <n v="2"/>
    <n v="1199.98"/>
    <s v="Electra Townie Original 7D EQ - 2016"/>
    <x v="3"/>
    <x v="0"/>
    <x v="2"/>
    <x v="5"/>
  </r>
  <r>
    <n v="813"/>
    <x v="797"/>
    <s v="Desoto"/>
    <x v="2"/>
    <x v="379"/>
    <n v="2"/>
    <n v="659.98"/>
    <s v="Haro Downtown 16 - 2017"/>
    <x v="5"/>
    <x v="6"/>
    <x v="2"/>
    <x v="5"/>
  </r>
  <r>
    <n v="813"/>
    <x v="797"/>
    <s v="Desoto"/>
    <x v="2"/>
    <x v="379"/>
    <n v="2"/>
    <n v="833.98"/>
    <s v="Sun Bicycles Atlas X-Type - 2017"/>
    <x v="0"/>
    <x v="7"/>
    <x v="2"/>
    <x v="5"/>
  </r>
  <r>
    <n v="813"/>
    <x v="797"/>
    <s v="Desoto"/>
    <x v="2"/>
    <x v="379"/>
    <n v="2"/>
    <n v="939.98"/>
    <s v="Surly Wednesday Frameset - 2017"/>
    <x v="2"/>
    <x v="1"/>
    <x v="2"/>
    <x v="5"/>
  </r>
  <r>
    <n v="814"/>
    <x v="798"/>
    <s v="Buffalo"/>
    <x v="1"/>
    <x v="380"/>
    <n v="1"/>
    <n v="489.99"/>
    <s v="Electra Townie 3i EQ (20-inch) - Boys' - 2017"/>
    <x v="5"/>
    <x v="0"/>
    <x v="1"/>
    <x v="2"/>
  </r>
  <r>
    <n v="814"/>
    <x v="798"/>
    <s v="Buffalo"/>
    <x v="1"/>
    <x v="380"/>
    <n v="2"/>
    <n v="833.98"/>
    <s v="Sun Bicycles Cruz 7 - 2017"/>
    <x v="0"/>
    <x v="7"/>
    <x v="1"/>
    <x v="2"/>
  </r>
  <r>
    <n v="814"/>
    <x v="798"/>
    <s v="Buffalo"/>
    <x v="1"/>
    <x v="380"/>
    <n v="1"/>
    <n v="346.99"/>
    <s v="Sun Bicycles Lil Bolt Type-R - 2017"/>
    <x v="0"/>
    <x v="7"/>
    <x v="1"/>
    <x v="2"/>
  </r>
  <r>
    <n v="814"/>
    <x v="798"/>
    <s v="Buffalo"/>
    <x v="1"/>
    <x v="380"/>
    <n v="2"/>
    <n v="299.98"/>
    <s v="Trek Boy's Kickster - 2015/2017"/>
    <x v="5"/>
    <x v="2"/>
    <x v="1"/>
    <x v="2"/>
  </r>
  <r>
    <n v="815"/>
    <x v="799"/>
    <s v="Glendora"/>
    <x v="0"/>
    <x v="381"/>
    <n v="1"/>
    <n v="299.99"/>
    <s v="Electra Girl's Hawaii 1 (20-inch) - 2015/2016"/>
    <x v="5"/>
    <x v="0"/>
    <x v="0"/>
    <x v="3"/>
  </r>
  <r>
    <n v="815"/>
    <x v="799"/>
    <s v="Glendora"/>
    <x v="0"/>
    <x v="381"/>
    <n v="2"/>
    <n v="979.98"/>
    <s v="Electra Townie Original 7D - 2017"/>
    <x v="3"/>
    <x v="0"/>
    <x v="0"/>
    <x v="3"/>
  </r>
  <r>
    <n v="815"/>
    <x v="799"/>
    <s v="Glendora"/>
    <x v="0"/>
    <x v="381"/>
    <n v="2"/>
    <n v="1067.98"/>
    <s v="Sun Bicycles Streamway 7 - 2017"/>
    <x v="3"/>
    <x v="7"/>
    <x v="0"/>
    <x v="3"/>
  </r>
  <r>
    <n v="815"/>
    <x v="799"/>
    <s v="Glendora"/>
    <x v="0"/>
    <x v="381"/>
    <n v="2"/>
    <n v="379.98"/>
    <s v="Trek Precaliber 12 Boys - 2017"/>
    <x v="5"/>
    <x v="2"/>
    <x v="0"/>
    <x v="3"/>
  </r>
  <r>
    <n v="816"/>
    <x v="800"/>
    <s v="Staten Island"/>
    <x v="1"/>
    <x v="381"/>
    <n v="2"/>
    <n v="1199.98"/>
    <s v="Electra Cruiser Lux Fat Tire 1 Ladies - 2017"/>
    <x v="0"/>
    <x v="0"/>
    <x v="1"/>
    <x v="1"/>
  </r>
  <r>
    <n v="816"/>
    <x v="800"/>
    <s v="Staten Island"/>
    <x v="1"/>
    <x v="381"/>
    <n v="2"/>
    <n v="979.98"/>
    <s v="Electra Townie Original 7D - 2017"/>
    <x v="0"/>
    <x v="0"/>
    <x v="1"/>
    <x v="1"/>
  </r>
  <r>
    <n v="817"/>
    <x v="801"/>
    <s v="Scarsdale"/>
    <x v="1"/>
    <x v="382"/>
    <n v="1"/>
    <n v="329.99"/>
    <s v="Haro Downtown 16 - 2017"/>
    <x v="5"/>
    <x v="6"/>
    <x v="1"/>
    <x v="2"/>
  </r>
  <r>
    <n v="817"/>
    <x v="801"/>
    <s v="Scarsdale"/>
    <x v="1"/>
    <x v="382"/>
    <n v="2"/>
    <n v="1067.98"/>
    <s v="Sun Bicycles Streamway 7 - 2017"/>
    <x v="3"/>
    <x v="7"/>
    <x v="1"/>
    <x v="2"/>
  </r>
  <r>
    <n v="817"/>
    <x v="801"/>
    <s v="Scarsdale"/>
    <x v="1"/>
    <x v="382"/>
    <n v="2"/>
    <n v="2999.98"/>
    <s v="Trek Emonda S 4 - 2017"/>
    <x v="6"/>
    <x v="2"/>
    <x v="1"/>
    <x v="2"/>
  </r>
  <r>
    <n v="818"/>
    <x v="802"/>
    <s v="Newburgh"/>
    <x v="1"/>
    <x v="382"/>
    <n v="2"/>
    <n v="1079.98"/>
    <s v="Haro SR 1.1 - 2017"/>
    <x v="2"/>
    <x v="6"/>
    <x v="1"/>
    <x v="1"/>
  </r>
  <r>
    <n v="818"/>
    <x v="802"/>
    <s v="Newburgh"/>
    <x v="1"/>
    <x v="382"/>
    <n v="2"/>
    <n v="898"/>
    <s v="Pure Cycles William 3-Speed - 2016"/>
    <x v="0"/>
    <x v="4"/>
    <x v="1"/>
    <x v="1"/>
  </r>
  <r>
    <n v="818"/>
    <x v="802"/>
    <s v="Newburgh"/>
    <x v="1"/>
    <x v="382"/>
    <n v="1"/>
    <n v="551.99"/>
    <s v="Sun Bicycles Streamway 3 - 2017"/>
    <x v="3"/>
    <x v="7"/>
    <x v="1"/>
    <x v="1"/>
  </r>
  <r>
    <n v="818"/>
    <x v="802"/>
    <s v="Newburgh"/>
    <x v="1"/>
    <x v="382"/>
    <n v="2"/>
    <n v="2999.98"/>
    <s v="Trek Emonda S 4 - 2017"/>
    <x v="6"/>
    <x v="2"/>
    <x v="1"/>
    <x v="1"/>
  </r>
  <r>
    <n v="819"/>
    <x v="803"/>
    <s v="Mcallen"/>
    <x v="2"/>
    <x v="382"/>
    <n v="1"/>
    <n v="249.99"/>
    <s v="Haro Shredder Pro 20 - 2017"/>
    <x v="5"/>
    <x v="6"/>
    <x v="2"/>
    <x v="5"/>
  </r>
  <r>
    <n v="820"/>
    <x v="804"/>
    <s v="Rego Park"/>
    <x v="1"/>
    <x v="383"/>
    <n v="1"/>
    <n v="416.99"/>
    <s v="Sun Bicycles Cruz 7 - 2017"/>
    <x v="3"/>
    <x v="7"/>
    <x v="1"/>
    <x v="2"/>
  </r>
  <r>
    <n v="821"/>
    <x v="805"/>
    <s v="Brooklyn"/>
    <x v="1"/>
    <x v="383"/>
    <n v="2"/>
    <n v="1319.98"/>
    <s v="Electra Amsterdam Original 3i - 2015/2017"/>
    <x v="0"/>
    <x v="0"/>
    <x v="1"/>
    <x v="2"/>
  </r>
  <r>
    <n v="821"/>
    <x v="805"/>
    <s v="Brooklyn"/>
    <x v="1"/>
    <x v="383"/>
    <n v="1"/>
    <n v="489.99"/>
    <s v="Electra Townie Original 7D - 2017"/>
    <x v="3"/>
    <x v="0"/>
    <x v="1"/>
    <x v="2"/>
  </r>
  <r>
    <n v="821"/>
    <x v="805"/>
    <s v="Brooklyn"/>
    <x v="1"/>
    <x v="383"/>
    <n v="1"/>
    <n v="416.99"/>
    <s v="Sun Bicycles Cruz 7 - 2017"/>
    <x v="3"/>
    <x v="7"/>
    <x v="1"/>
    <x v="2"/>
  </r>
  <r>
    <n v="821"/>
    <x v="805"/>
    <s v="Brooklyn"/>
    <x v="1"/>
    <x v="383"/>
    <n v="1"/>
    <n v="469.99"/>
    <s v="Surly Ice Cream Truck Frameset - 2016"/>
    <x v="2"/>
    <x v="1"/>
    <x v="1"/>
    <x v="2"/>
  </r>
  <r>
    <n v="822"/>
    <x v="806"/>
    <s v="Rome"/>
    <x v="1"/>
    <x v="384"/>
    <n v="1"/>
    <n v="619.99"/>
    <s v="Sun Bicycles Biscayne Tandem 7 - 2017"/>
    <x v="0"/>
    <x v="7"/>
    <x v="1"/>
    <x v="2"/>
  </r>
  <r>
    <n v="822"/>
    <x v="806"/>
    <s v="Rome"/>
    <x v="1"/>
    <x v="384"/>
    <n v="1"/>
    <n v="749.99"/>
    <s v="Surly Ogre Frameset - 2017"/>
    <x v="6"/>
    <x v="1"/>
    <x v="1"/>
    <x v="2"/>
  </r>
  <r>
    <n v="823"/>
    <x v="807"/>
    <s v="Harlingen"/>
    <x v="2"/>
    <x v="384"/>
    <n v="1"/>
    <n v="1099.99"/>
    <s v="Electra Amsterdam Fashion 7i Ladies' - 2017"/>
    <x v="0"/>
    <x v="0"/>
    <x v="2"/>
    <x v="4"/>
  </r>
  <r>
    <n v="823"/>
    <x v="807"/>
    <s v="Harlingen"/>
    <x v="2"/>
    <x v="384"/>
    <n v="2"/>
    <n v="10999.98"/>
    <s v="Trek Domane SLR 6 Disc - 2017"/>
    <x v="6"/>
    <x v="2"/>
    <x v="2"/>
    <x v="4"/>
  </r>
  <r>
    <n v="823"/>
    <x v="807"/>
    <s v="Harlingen"/>
    <x v="2"/>
    <x v="384"/>
    <n v="2"/>
    <n v="299.98"/>
    <s v="Trek Girl's Kickster - 2017"/>
    <x v="5"/>
    <x v="2"/>
    <x v="2"/>
    <x v="4"/>
  </r>
  <r>
    <n v="824"/>
    <x v="808"/>
    <s v="Ridgecrest"/>
    <x v="0"/>
    <x v="385"/>
    <n v="2"/>
    <n v="419.98"/>
    <s v="Haro Shredder 20 - 2017"/>
    <x v="5"/>
    <x v="6"/>
    <x v="0"/>
    <x v="0"/>
  </r>
  <r>
    <n v="825"/>
    <x v="809"/>
    <s v="Monroe"/>
    <x v="1"/>
    <x v="385"/>
    <n v="1"/>
    <n v="449"/>
    <s v="Pure Cycles William 3-Speed - 2016"/>
    <x v="0"/>
    <x v="4"/>
    <x v="1"/>
    <x v="2"/>
  </r>
  <r>
    <n v="825"/>
    <x v="809"/>
    <s v="Monroe"/>
    <x v="1"/>
    <x v="385"/>
    <n v="2"/>
    <n v="1999.98"/>
    <s v="Surly Ice Cream Truck Frameset - 2017"/>
    <x v="2"/>
    <x v="1"/>
    <x v="1"/>
    <x v="2"/>
  </r>
  <r>
    <n v="826"/>
    <x v="810"/>
    <s v="Bethpage"/>
    <x v="1"/>
    <x v="385"/>
    <n v="2"/>
    <n v="1739.98"/>
    <s v="Haro SR 1.2 - 2017"/>
    <x v="2"/>
    <x v="6"/>
    <x v="1"/>
    <x v="1"/>
  </r>
  <r>
    <n v="826"/>
    <x v="810"/>
    <s v="Bethpage"/>
    <x v="1"/>
    <x v="385"/>
    <n v="1"/>
    <n v="832.99"/>
    <s v="Surly Troll Frameset - 2017"/>
    <x v="2"/>
    <x v="1"/>
    <x v="1"/>
    <x v="1"/>
  </r>
  <r>
    <n v="827"/>
    <x v="811"/>
    <s v="Floral Park"/>
    <x v="1"/>
    <x v="385"/>
    <n v="1"/>
    <n v="1469.99"/>
    <s v="Haro Shift R3 - 2017"/>
    <x v="2"/>
    <x v="6"/>
    <x v="1"/>
    <x v="2"/>
  </r>
  <r>
    <n v="827"/>
    <x v="811"/>
    <s v="Floral Park"/>
    <x v="1"/>
    <x v="385"/>
    <n v="1"/>
    <n v="449.99"/>
    <s v="Sun Bicycles Cruz 3 - Women's - 2017"/>
    <x v="3"/>
    <x v="7"/>
    <x v="1"/>
    <x v="2"/>
  </r>
  <r>
    <n v="827"/>
    <x v="811"/>
    <s v="Floral Park"/>
    <x v="1"/>
    <x v="385"/>
    <n v="1"/>
    <n v="2499.9899999999998"/>
    <s v="Surly Karate Monkey 27.5+ Frameset - 2017"/>
    <x v="2"/>
    <x v="1"/>
    <x v="1"/>
    <x v="2"/>
  </r>
  <r>
    <n v="827"/>
    <x v="811"/>
    <s v="Floral Park"/>
    <x v="1"/>
    <x v="385"/>
    <n v="1"/>
    <n v="5299.99"/>
    <s v="Trek Fuel EX 9.8 27.5 Plus - 2017"/>
    <x v="2"/>
    <x v="2"/>
    <x v="1"/>
    <x v="2"/>
  </r>
  <r>
    <n v="828"/>
    <x v="812"/>
    <s v="Niagara Falls"/>
    <x v="1"/>
    <x v="386"/>
    <n v="1"/>
    <n v="549.99"/>
    <s v="Electra Townie Original 21D - 2016"/>
    <x v="3"/>
    <x v="0"/>
    <x v="1"/>
    <x v="1"/>
  </r>
  <r>
    <n v="828"/>
    <x v="812"/>
    <s v="Niagara Falls"/>
    <x v="1"/>
    <x v="386"/>
    <n v="2"/>
    <n v="999.98"/>
    <s v="Electra Townie Original 7D - 2015/2016"/>
    <x v="3"/>
    <x v="0"/>
    <x v="1"/>
    <x v="1"/>
  </r>
  <r>
    <n v="828"/>
    <x v="812"/>
    <s v="Niagara Falls"/>
    <x v="1"/>
    <x v="386"/>
    <n v="2"/>
    <n v="5399.98"/>
    <s v="Trek Domane S 6 - 2017"/>
    <x v="6"/>
    <x v="2"/>
    <x v="1"/>
    <x v="1"/>
  </r>
  <r>
    <n v="829"/>
    <x v="813"/>
    <s v="Saratoga Springs"/>
    <x v="1"/>
    <x v="386"/>
    <n v="1"/>
    <n v="551.99"/>
    <s v="Sun Bicycles Streamway 3 - 2017"/>
    <x v="3"/>
    <x v="7"/>
    <x v="1"/>
    <x v="2"/>
  </r>
  <r>
    <n v="829"/>
    <x v="813"/>
    <s v="Saratoga Springs"/>
    <x v="1"/>
    <x v="386"/>
    <n v="2"/>
    <n v="1067.98"/>
    <s v="Sun Bicycles Streamway 7 - 2017"/>
    <x v="3"/>
    <x v="7"/>
    <x v="1"/>
    <x v="2"/>
  </r>
  <r>
    <n v="830"/>
    <x v="814"/>
    <s v="Bellmore"/>
    <x v="1"/>
    <x v="387"/>
    <n v="2"/>
    <n v="699.98"/>
    <s v="Electra Moto 3i (20-inch) - Boy's - 2017"/>
    <x v="5"/>
    <x v="0"/>
    <x v="1"/>
    <x v="1"/>
  </r>
  <r>
    <n v="830"/>
    <x v="814"/>
    <s v="Bellmore"/>
    <x v="1"/>
    <x v="387"/>
    <n v="2"/>
    <n v="979.98"/>
    <s v="Electra Townie 3i EQ (20-inch) - Boys' - 2017"/>
    <x v="5"/>
    <x v="0"/>
    <x v="1"/>
    <x v="1"/>
  </r>
  <r>
    <n v="830"/>
    <x v="814"/>
    <s v="Bellmore"/>
    <x v="1"/>
    <x v="387"/>
    <n v="2"/>
    <n v="659.98"/>
    <s v="Haro Downtown 16 - 2017"/>
    <x v="5"/>
    <x v="6"/>
    <x v="1"/>
    <x v="1"/>
  </r>
  <r>
    <n v="831"/>
    <x v="815"/>
    <s v="West Babylon"/>
    <x v="1"/>
    <x v="387"/>
    <n v="1"/>
    <n v="449.99"/>
    <s v="Sun Bicycles Cruz 3 - 2017"/>
    <x v="0"/>
    <x v="7"/>
    <x v="1"/>
    <x v="2"/>
  </r>
  <r>
    <n v="831"/>
    <x v="815"/>
    <s v="West Babylon"/>
    <x v="1"/>
    <x v="387"/>
    <n v="1"/>
    <n v="250.99"/>
    <s v="Sun Bicycles Revolutions 24 - Girl's - 2017"/>
    <x v="0"/>
    <x v="7"/>
    <x v="1"/>
    <x v="2"/>
  </r>
  <r>
    <n v="831"/>
    <x v="815"/>
    <s v="West Babylon"/>
    <x v="1"/>
    <x v="387"/>
    <n v="1"/>
    <n v="1680.99"/>
    <s v="Surly Straggler 650b - 2016"/>
    <x v="1"/>
    <x v="1"/>
    <x v="1"/>
    <x v="2"/>
  </r>
  <r>
    <n v="832"/>
    <x v="816"/>
    <s v="Rockville Centre"/>
    <x v="1"/>
    <x v="387"/>
    <n v="2"/>
    <n v="1199.98"/>
    <s v="Electra Townie Original 7D EQ - 2016"/>
    <x v="0"/>
    <x v="0"/>
    <x v="1"/>
    <x v="2"/>
  </r>
  <r>
    <n v="832"/>
    <x v="816"/>
    <s v="Rockville Centre"/>
    <x v="1"/>
    <x v="387"/>
    <n v="1"/>
    <n v="869.99"/>
    <s v="Haro SR 1.2 - 2017"/>
    <x v="2"/>
    <x v="6"/>
    <x v="1"/>
    <x v="2"/>
  </r>
  <r>
    <n v="832"/>
    <x v="816"/>
    <s v="Rockville Centre"/>
    <x v="1"/>
    <x v="387"/>
    <n v="1"/>
    <n v="999.99"/>
    <s v="Surly Big Dummy Frameset - 2017"/>
    <x v="2"/>
    <x v="1"/>
    <x v="1"/>
    <x v="2"/>
  </r>
  <r>
    <n v="832"/>
    <x v="816"/>
    <s v="Rockville Centre"/>
    <x v="1"/>
    <x v="387"/>
    <n v="1"/>
    <n v="3199.99"/>
    <s v="Trek Domane SL Disc Frameset - 2017"/>
    <x v="6"/>
    <x v="2"/>
    <x v="1"/>
    <x v="2"/>
  </r>
  <r>
    <n v="833"/>
    <x v="817"/>
    <s v="Shirley"/>
    <x v="1"/>
    <x v="388"/>
    <n v="2"/>
    <n v="1199.98"/>
    <s v="Electra Townie Original 7D EQ - Women's - 2016"/>
    <x v="0"/>
    <x v="0"/>
    <x v="1"/>
    <x v="2"/>
  </r>
  <r>
    <n v="834"/>
    <x v="818"/>
    <s v="Ossining"/>
    <x v="1"/>
    <x v="388"/>
    <n v="1"/>
    <n v="269.99"/>
    <s v="Electra Cruiser 1 (24-Inch) - 2016"/>
    <x v="5"/>
    <x v="0"/>
    <x v="1"/>
    <x v="1"/>
  </r>
  <r>
    <n v="834"/>
    <x v="818"/>
    <s v="Ossining"/>
    <x v="1"/>
    <x v="388"/>
    <n v="1"/>
    <n v="647.99"/>
    <s v="Sun Bicycles Biscayne Tandem CB - 2017"/>
    <x v="0"/>
    <x v="7"/>
    <x v="1"/>
    <x v="1"/>
  </r>
  <r>
    <n v="834"/>
    <x v="818"/>
    <s v="Ossining"/>
    <x v="1"/>
    <x v="388"/>
    <n v="1"/>
    <n v="3199.99"/>
    <s v="Trek Domane SL Disc Frameset - 2017"/>
    <x v="6"/>
    <x v="2"/>
    <x v="1"/>
    <x v="1"/>
  </r>
  <r>
    <n v="835"/>
    <x v="819"/>
    <s v="Encino"/>
    <x v="0"/>
    <x v="389"/>
    <n v="1"/>
    <n v="659.99"/>
    <s v="Electra Amsterdam Original 3i Ladies' - 2017"/>
    <x v="0"/>
    <x v="0"/>
    <x v="0"/>
    <x v="0"/>
  </r>
  <r>
    <n v="835"/>
    <x v="819"/>
    <s v="Encino"/>
    <x v="0"/>
    <x v="389"/>
    <n v="1"/>
    <n v="749.99"/>
    <s v="Ritchey Timberwolf Frameset - 2016"/>
    <x v="2"/>
    <x v="3"/>
    <x v="0"/>
    <x v="0"/>
  </r>
  <r>
    <n v="835"/>
    <x v="819"/>
    <s v="Encino"/>
    <x v="0"/>
    <x v="389"/>
    <n v="2"/>
    <n v="693.98"/>
    <s v="Sun Bicycles Lil Bolt Type-R - 2017"/>
    <x v="0"/>
    <x v="7"/>
    <x v="0"/>
    <x v="0"/>
  </r>
  <r>
    <n v="836"/>
    <x v="820"/>
    <s v="Liverpool"/>
    <x v="1"/>
    <x v="389"/>
    <n v="2"/>
    <n v="899.98"/>
    <s v="Sun Bicycles Cruz 3 - Women's - 2017"/>
    <x v="3"/>
    <x v="7"/>
    <x v="1"/>
    <x v="1"/>
  </r>
  <r>
    <n v="837"/>
    <x v="821"/>
    <s v="Levittown"/>
    <x v="1"/>
    <x v="389"/>
    <n v="1"/>
    <n v="349.99"/>
    <s v="Electra Savannah 3i (20-inch) - Girl's - 2017"/>
    <x v="5"/>
    <x v="0"/>
    <x v="1"/>
    <x v="2"/>
  </r>
  <r>
    <n v="837"/>
    <x v="821"/>
    <s v="Levittown"/>
    <x v="1"/>
    <x v="389"/>
    <n v="2"/>
    <n v="379.98"/>
    <s v="Trek Precaliber 12 Boys - 2017"/>
    <x v="5"/>
    <x v="2"/>
    <x v="1"/>
    <x v="2"/>
  </r>
  <r>
    <n v="837"/>
    <x v="821"/>
    <s v="Levittown"/>
    <x v="1"/>
    <x v="389"/>
    <n v="1"/>
    <n v="6499.99"/>
    <s v="Trek Silque SLR 8 Women's - 2017"/>
    <x v="6"/>
    <x v="2"/>
    <x v="1"/>
    <x v="2"/>
  </r>
  <r>
    <n v="838"/>
    <x v="822"/>
    <s v="Woodhaven"/>
    <x v="1"/>
    <x v="390"/>
    <n v="2"/>
    <n v="979.98"/>
    <s v="Electra Townie 3i EQ (20-inch) - Boys' - 2017"/>
    <x v="5"/>
    <x v="0"/>
    <x v="1"/>
    <x v="2"/>
  </r>
  <r>
    <n v="838"/>
    <x v="822"/>
    <s v="Woodhaven"/>
    <x v="1"/>
    <x v="390"/>
    <n v="2"/>
    <n v="693.98"/>
    <s v="Sun Bicycles Lil Bolt Type-R - 2017"/>
    <x v="0"/>
    <x v="7"/>
    <x v="1"/>
    <x v="2"/>
  </r>
  <r>
    <n v="838"/>
    <x v="822"/>
    <s v="Woodhaven"/>
    <x v="1"/>
    <x v="390"/>
    <n v="1"/>
    <n v="2499.9899999999998"/>
    <s v="Surly Karate Monkey 27.5+ Frameset - 2017"/>
    <x v="2"/>
    <x v="1"/>
    <x v="1"/>
    <x v="2"/>
  </r>
  <r>
    <n v="838"/>
    <x v="822"/>
    <s v="Woodhaven"/>
    <x v="1"/>
    <x v="390"/>
    <n v="1"/>
    <n v="1549"/>
    <s v="Surly Straggler - 2016"/>
    <x v="1"/>
    <x v="1"/>
    <x v="1"/>
    <x v="2"/>
  </r>
  <r>
    <n v="839"/>
    <x v="823"/>
    <s v="Glendora"/>
    <x v="0"/>
    <x v="391"/>
    <n v="1"/>
    <n v="329.99"/>
    <s v="Haro Downtown 16 - 2017"/>
    <x v="5"/>
    <x v="6"/>
    <x v="0"/>
    <x v="3"/>
  </r>
  <r>
    <n v="839"/>
    <x v="823"/>
    <s v="Glendora"/>
    <x v="0"/>
    <x v="391"/>
    <n v="1"/>
    <n v="2699.99"/>
    <s v="Trek Domane S 6 - 2017"/>
    <x v="6"/>
    <x v="2"/>
    <x v="0"/>
    <x v="3"/>
  </r>
  <r>
    <n v="839"/>
    <x v="823"/>
    <s v="Glendora"/>
    <x v="0"/>
    <x v="391"/>
    <n v="2"/>
    <n v="9999.98"/>
    <s v="Trek Madone 9.2 - 2017"/>
    <x v="6"/>
    <x v="2"/>
    <x v="0"/>
    <x v="3"/>
  </r>
  <r>
    <n v="840"/>
    <x v="824"/>
    <s v="Wappingers Falls"/>
    <x v="1"/>
    <x v="391"/>
    <n v="2"/>
    <n v="899.98"/>
    <s v="Sun Bicycles Cruz 3 - 2017"/>
    <x v="3"/>
    <x v="7"/>
    <x v="1"/>
    <x v="1"/>
  </r>
  <r>
    <n v="840"/>
    <x v="824"/>
    <s v="Wappingers Falls"/>
    <x v="1"/>
    <x v="391"/>
    <n v="1"/>
    <n v="999.99"/>
    <s v="Surly Big Dummy Frameset - 2017"/>
    <x v="2"/>
    <x v="1"/>
    <x v="1"/>
    <x v="1"/>
  </r>
  <r>
    <n v="840"/>
    <x v="824"/>
    <s v="Wappingers Falls"/>
    <x v="1"/>
    <x v="391"/>
    <n v="1"/>
    <n v="5299.99"/>
    <s v="Trek Fuel EX 9.8 27.5 Plus - 2017"/>
    <x v="2"/>
    <x v="2"/>
    <x v="1"/>
    <x v="1"/>
  </r>
  <r>
    <n v="841"/>
    <x v="825"/>
    <s v="New Rochelle"/>
    <x v="1"/>
    <x v="391"/>
    <n v="2"/>
    <n v="539.98"/>
    <s v="Electra Girl's Hawaii 1 (16-inch) - 2015/2016"/>
    <x v="5"/>
    <x v="0"/>
    <x v="1"/>
    <x v="2"/>
  </r>
  <r>
    <n v="841"/>
    <x v="825"/>
    <s v="New Rochelle"/>
    <x v="1"/>
    <x v="391"/>
    <n v="1"/>
    <n v="489.99"/>
    <s v="Electra Townie 3i EQ (20-inch) - Boys' - 2017"/>
    <x v="5"/>
    <x v="0"/>
    <x v="1"/>
    <x v="2"/>
  </r>
  <r>
    <n v="841"/>
    <x v="825"/>
    <s v="New Rochelle"/>
    <x v="1"/>
    <x v="391"/>
    <n v="1"/>
    <n v="1680.99"/>
    <s v="Surly Straggler 650b - 2016"/>
    <x v="1"/>
    <x v="1"/>
    <x v="1"/>
    <x v="2"/>
  </r>
  <r>
    <n v="841"/>
    <x v="825"/>
    <s v="New Rochelle"/>
    <x v="1"/>
    <x v="391"/>
    <n v="1"/>
    <n v="2999.99"/>
    <s v="Trek Conduit+ - 2016"/>
    <x v="4"/>
    <x v="2"/>
    <x v="1"/>
    <x v="2"/>
  </r>
  <r>
    <n v="841"/>
    <x v="825"/>
    <s v="New Rochelle"/>
    <x v="1"/>
    <x v="391"/>
    <n v="2"/>
    <n v="419.98"/>
    <s v="Trek Precaliber 16 Girls - 2017"/>
    <x v="5"/>
    <x v="2"/>
    <x v="1"/>
    <x v="2"/>
  </r>
  <r>
    <n v="842"/>
    <x v="826"/>
    <s v="West Islip"/>
    <x v="1"/>
    <x v="391"/>
    <n v="2"/>
    <n v="2199.98"/>
    <s v="Electra Amsterdam Fashion 7i Ladies' - 2017"/>
    <x v="0"/>
    <x v="0"/>
    <x v="1"/>
    <x v="1"/>
  </r>
  <r>
    <n v="842"/>
    <x v="826"/>
    <s v="West Islip"/>
    <x v="1"/>
    <x v="391"/>
    <n v="1"/>
    <n v="2299.9899999999998"/>
    <s v="Trek Fuel EX 5 27.5 Plus - 2017"/>
    <x v="2"/>
    <x v="2"/>
    <x v="1"/>
    <x v="1"/>
  </r>
  <r>
    <n v="843"/>
    <x v="827"/>
    <s v="East Northport"/>
    <x v="1"/>
    <x v="392"/>
    <n v="1"/>
    <n v="1099.99"/>
    <s v="Electra Amsterdam Fashion 7i Ladies' - 2017"/>
    <x v="0"/>
    <x v="0"/>
    <x v="1"/>
    <x v="2"/>
  </r>
  <r>
    <n v="843"/>
    <x v="827"/>
    <s v="East Northport"/>
    <x v="1"/>
    <x v="392"/>
    <n v="2"/>
    <n v="1199.98"/>
    <s v="Electra Cruiser Lux Fat Tire 1 Ladies - 2017"/>
    <x v="0"/>
    <x v="0"/>
    <x v="1"/>
    <x v="2"/>
  </r>
  <r>
    <n v="843"/>
    <x v="827"/>
    <s v="East Northport"/>
    <x v="1"/>
    <x v="392"/>
    <n v="2"/>
    <n v="599.98"/>
    <s v="Electra Girl's Hawaii 1 (20-inch) - 2015/2016"/>
    <x v="5"/>
    <x v="0"/>
    <x v="1"/>
    <x v="2"/>
  </r>
  <r>
    <n v="843"/>
    <x v="827"/>
    <s v="East Northport"/>
    <x v="1"/>
    <x v="392"/>
    <n v="1"/>
    <n v="619.99"/>
    <s v="Sun Bicycles Biscayne Tandem 7 - 2017"/>
    <x v="0"/>
    <x v="7"/>
    <x v="1"/>
    <x v="2"/>
  </r>
  <r>
    <n v="844"/>
    <x v="828"/>
    <s v="Bellmore"/>
    <x v="1"/>
    <x v="392"/>
    <n v="1"/>
    <n v="549.99"/>
    <s v="Electra Townie Original 21D - 2016"/>
    <x v="0"/>
    <x v="0"/>
    <x v="1"/>
    <x v="1"/>
  </r>
  <r>
    <n v="844"/>
    <x v="828"/>
    <s v="Bellmore"/>
    <x v="1"/>
    <x v="392"/>
    <n v="2"/>
    <n v="805.98"/>
    <s v="Sun Bicycles Boardwalk (24-inch Wheels) - 2017"/>
    <x v="0"/>
    <x v="7"/>
    <x v="1"/>
    <x v="1"/>
  </r>
  <r>
    <n v="844"/>
    <x v="828"/>
    <s v="Bellmore"/>
    <x v="1"/>
    <x v="392"/>
    <n v="2"/>
    <n v="6999.98"/>
    <s v="Trek Boone Race Shop Limited - 2017"/>
    <x v="1"/>
    <x v="2"/>
    <x v="1"/>
    <x v="1"/>
  </r>
  <r>
    <n v="844"/>
    <x v="828"/>
    <s v="Bellmore"/>
    <x v="1"/>
    <x v="392"/>
    <n v="2"/>
    <n v="299.98"/>
    <s v="Trek Boy's Kickster - 2015/2017"/>
    <x v="5"/>
    <x v="2"/>
    <x v="1"/>
    <x v="1"/>
  </r>
  <r>
    <n v="844"/>
    <x v="828"/>
    <s v="Bellmore"/>
    <x v="1"/>
    <x v="392"/>
    <n v="1"/>
    <n v="1499.99"/>
    <s v="Trek Emonda S 4 - 2017"/>
    <x v="6"/>
    <x v="2"/>
    <x v="1"/>
    <x v="1"/>
  </r>
  <r>
    <n v="845"/>
    <x v="829"/>
    <s v="Scarsdale"/>
    <x v="1"/>
    <x v="393"/>
    <n v="1"/>
    <n v="599.99"/>
    <s v="Electra Cruiser Lux Fat Tire 1 Ladies - 2017"/>
    <x v="0"/>
    <x v="0"/>
    <x v="1"/>
    <x v="2"/>
  </r>
  <r>
    <n v="845"/>
    <x v="829"/>
    <s v="Scarsdale"/>
    <x v="1"/>
    <x v="393"/>
    <n v="2"/>
    <n v="1199.98"/>
    <s v="Electra Townie Original 7D EQ - 2016"/>
    <x v="3"/>
    <x v="0"/>
    <x v="1"/>
    <x v="2"/>
  </r>
  <r>
    <n v="845"/>
    <x v="829"/>
    <s v="Scarsdale"/>
    <x v="1"/>
    <x v="393"/>
    <n v="2"/>
    <n v="1199.98"/>
    <s v="Electra Townie Original 7D EQ - 2016"/>
    <x v="0"/>
    <x v="0"/>
    <x v="1"/>
    <x v="2"/>
  </r>
  <r>
    <n v="845"/>
    <x v="829"/>
    <s v="Scarsdale"/>
    <x v="1"/>
    <x v="393"/>
    <n v="2"/>
    <n v="1499.98"/>
    <s v="Sun Bicycles Brickell Tandem 7 - 2017"/>
    <x v="0"/>
    <x v="7"/>
    <x v="1"/>
    <x v="2"/>
  </r>
  <r>
    <n v="845"/>
    <x v="829"/>
    <s v="Scarsdale"/>
    <x v="1"/>
    <x v="393"/>
    <n v="1"/>
    <n v="189.99"/>
    <s v="Trek Precaliber 12 Girls - 2017"/>
    <x v="5"/>
    <x v="2"/>
    <x v="1"/>
    <x v="2"/>
  </r>
  <r>
    <n v="846"/>
    <x v="830"/>
    <s v="Sunnyside"/>
    <x v="1"/>
    <x v="393"/>
    <n v="2"/>
    <n v="2819.98"/>
    <s v="Haro SR 1.3 - 2017"/>
    <x v="2"/>
    <x v="6"/>
    <x v="1"/>
    <x v="1"/>
  </r>
  <r>
    <n v="846"/>
    <x v="830"/>
    <s v="Sunnyside"/>
    <x v="1"/>
    <x v="393"/>
    <n v="1"/>
    <n v="416.99"/>
    <s v="Sun Bicycles Atlas X-Type - 2017"/>
    <x v="0"/>
    <x v="7"/>
    <x v="1"/>
    <x v="1"/>
  </r>
  <r>
    <n v="846"/>
    <x v="830"/>
    <s v="Sunnyside"/>
    <x v="1"/>
    <x v="393"/>
    <n v="2"/>
    <n v="1239.98"/>
    <s v="Sun Bicycles Biscayne Tandem 7 - 2017"/>
    <x v="0"/>
    <x v="7"/>
    <x v="1"/>
    <x v="1"/>
  </r>
  <r>
    <n v="846"/>
    <x v="830"/>
    <s v="Sunnyside"/>
    <x v="1"/>
    <x v="393"/>
    <n v="2"/>
    <n v="1103.98"/>
    <s v="Sun Bicycles Streamway 3 - 2017"/>
    <x v="3"/>
    <x v="7"/>
    <x v="1"/>
    <x v="1"/>
  </r>
  <r>
    <n v="846"/>
    <x v="830"/>
    <s v="Sunnyside"/>
    <x v="1"/>
    <x v="393"/>
    <n v="1"/>
    <n v="5299.99"/>
    <s v="Trek Remedy 9.8 - 2017"/>
    <x v="2"/>
    <x v="2"/>
    <x v="1"/>
    <x v="1"/>
  </r>
  <r>
    <n v="847"/>
    <x v="831"/>
    <s v="Port Chester"/>
    <x v="1"/>
    <x v="394"/>
    <n v="2"/>
    <n v="9999.98"/>
    <s v="Trek Powerfly 8 FS Plus - 2017"/>
    <x v="4"/>
    <x v="2"/>
    <x v="1"/>
    <x v="2"/>
  </r>
  <r>
    <n v="848"/>
    <x v="832"/>
    <s v="Maspeth"/>
    <x v="1"/>
    <x v="394"/>
    <n v="2"/>
    <n v="979.98"/>
    <s v="Electra Townie 3i EQ (20-inch) - Boys' - 2017"/>
    <x v="5"/>
    <x v="0"/>
    <x v="1"/>
    <x v="2"/>
  </r>
  <r>
    <n v="848"/>
    <x v="832"/>
    <s v="Maspeth"/>
    <x v="1"/>
    <x v="394"/>
    <n v="2"/>
    <n v="2939.98"/>
    <s v="Haro Shift R3 - 2017"/>
    <x v="2"/>
    <x v="6"/>
    <x v="1"/>
    <x v="2"/>
  </r>
  <r>
    <n v="848"/>
    <x v="832"/>
    <s v="Maspeth"/>
    <x v="1"/>
    <x v="394"/>
    <n v="1"/>
    <n v="209.99"/>
    <s v="Haro Shredder 20 Girls - 2017"/>
    <x v="5"/>
    <x v="6"/>
    <x v="1"/>
    <x v="2"/>
  </r>
  <r>
    <n v="848"/>
    <x v="832"/>
    <s v="Maspeth"/>
    <x v="1"/>
    <x v="394"/>
    <n v="2"/>
    <n v="379.98"/>
    <s v="Trek Precaliber 12 Girls - 2017"/>
    <x v="5"/>
    <x v="2"/>
    <x v="1"/>
    <x v="2"/>
  </r>
  <r>
    <n v="849"/>
    <x v="833"/>
    <s v="South El Monte"/>
    <x v="0"/>
    <x v="395"/>
    <n v="1"/>
    <n v="416.99"/>
    <s v="Sun Bicycles Cruz 7 - Women's - 2017"/>
    <x v="3"/>
    <x v="7"/>
    <x v="0"/>
    <x v="0"/>
  </r>
  <r>
    <n v="850"/>
    <x v="834"/>
    <s v="Los Angeles"/>
    <x v="0"/>
    <x v="395"/>
    <n v="2"/>
    <n v="679.98"/>
    <s v="Electra Townie 7D (20-inch) - Boys' - 2017"/>
    <x v="5"/>
    <x v="0"/>
    <x v="0"/>
    <x v="3"/>
  </r>
  <r>
    <n v="850"/>
    <x v="834"/>
    <s v="Los Angeles"/>
    <x v="0"/>
    <x v="395"/>
    <n v="1"/>
    <n v="379.99"/>
    <s v="Haro Flightline One ST - 2017"/>
    <x v="2"/>
    <x v="6"/>
    <x v="0"/>
    <x v="3"/>
  </r>
  <r>
    <n v="850"/>
    <x v="834"/>
    <s v="Los Angeles"/>
    <x v="0"/>
    <x v="395"/>
    <n v="2"/>
    <n v="2641.98"/>
    <s v="Heller Shagamaw Frame - 2016"/>
    <x v="2"/>
    <x v="5"/>
    <x v="0"/>
    <x v="3"/>
  </r>
  <r>
    <n v="851"/>
    <x v="835"/>
    <s v="Mount Vernon"/>
    <x v="1"/>
    <x v="396"/>
    <n v="1"/>
    <n v="209.99"/>
    <s v="Haro Shredder 20 Girls - 2017"/>
    <x v="5"/>
    <x v="6"/>
    <x v="1"/>
    <x v="1"/>
  </r>
  <r>
    <n v="851"/>
    <x v="835"/>
    <s v="Mount Vernon"/>
    <x v="1"/>
    <x v="396"/>
    <n v="1"/>
    <n v="999.99"/>
    <s v="Surly Ice Cream Truck Frameset - 2017"/>
    <x v="2"/>
    <x v="1"/>
    <x v="1"/>
    <x v="1"/>
  </r>
  <r>
    <n v="852"/>
    <x v="237"/>
    <s v="Longview"/>
    <x v="2"/>
    <x v="397"/>
    <n v="2"/>
    <n v="2819.98"/>
    <s v="Haro SR 1.3 - 2017"/>
    <x v="2"/>
    <x v="6"/>
    <x v="2"/>
    <x v="5"/>
  </r>
  <r>
    <n v="853"/>
    <x v="836"/>
    <s v="El Paso"/>
    <x v="2"/>
    <x v="397"/>
    <n v="1"/>
    <n v="299.99"/>
    <s v="Electra Sugar Skulls 1 (20-inch) - Girl's - 2017"/>
    <x v="5"/>
    <x v="0"/>
    <x v="2"/>
    <x v="4"/>
  </r>
  <r>
    <n v="853"/>
    <x v="836"/>
    <s v="El Paso"/>
    <x v="2"/>
    <x v="397"/>
    <n v="1"/>
    <n v="869.99"/>
    <s v="Haro SR 1.2 - 2017"/>
    <x v="2"/>
    <x v="6"/>
    <x v="2"/>
    <x v="4"/>
  </r>
  <r>
    <n v="853"/>
    <x v="836"/>
    <s v="El Paso"/>
    <x v="2"/>
    <x v="397"/>
    <n v="1"/>
    <n v="469.99"/>
    <s v="Surly Ice Cream Truck Frameset - 2016"/>
    <x v="2"/>
    <x v="1"/>
    <x v="2"/>
    <x v="4"/>
  </r>
  <r>
    <n v="853"/>
    <x v="836"/>
    <s v="El Paso"/>
    <x v="2"/>
    <x v="397"/>
    <n v="2"/>
    <n v="4599.9799999999996"/>
    <s v="Trek Fuel EX 5 27.5 Plus - 2017"/>
    <x v="2"/>
    <x v="2"/>
    <x v="2"/>
    <x v="4"/>
  </r>
  <r>
    <n v="853"/>
    <x v="836"/>
    <s v="El Paso"/>
    <x v="2"/>
    <x v="397"/>
    <n v="2"/>
    <n v="9999.98"/>
    <s v="Trek Madone 9.2 - 2017"/>
    <x v="6"/>
    <x v="2"/>
    <x v="2"/>
    <x v="4"/>
  </r>
  <r>
    <n v="854"/>
    <x v="837"/>
    <s v="Maspeth"/>
    <x v="1"/>
    <x v="398"/>
    <n v="1"/>
    <n v="189.99"/>
    <s v="Trek Precaliber 12 Boys - 2017"/>
    <x v="5"/>
    <x v="2"/>
    <x v="1"/>
    <x v="1"/>
  </r>
  <r>
    <n v="855"/>
    <x v="838"/>
    <s v="Patchogue"/>
    <x v="1"/>
    <x v="398"/>
    <n v="2"/>
    <n v="419.98"/>
    <s v="Haro Shredder 20 Girls - 2017"/>
    <x v="5"/>
    <x v="6"/>
    <x v="1"/>
    <x v="1"/>
  </r>
  <r>
    <n v="855"/>
    <x v="838"/>
    <s v="Patchogue"/>
    <x v="1"/>
    <x v="398"/>
    <n v="1"/>
    <n v="449"/>
    <s v="Pure Cycles Western 3-Speed - Women's - 2015/2016"/>
    <x v="0"/>
    <x v="4"/>
    <x v="1"/>
    <x v="1"/>
  </r>
  <r>
    <n v="855"/>
    <x v="838"/>
    <s v="Patchogue"/>
    <x v="1"/>
    <x v="398"/>
    <n v="1"/>
    <n v="209.99"/>
    <s v="Trek Precaliber 16 Boys - 2017"/>
    <x v="5"/>
    <x v="2"/>
    <x v="1"/>
    <x v="1"/>
  </r>
  <r>
    <n v="856"/>
    <x v="839"/>
    <s v="Bellmore"/>
    <x v="1"/>
    <x v="399"/>
    <n v="2"/>
    <n v="1099.98"/>
    <s v="Haro Flightline Two 26 Plus - 2017"/>
    <x v="2"/>
    <x v="6"/>
    <x v="1"/>
    <x v="1"/>
  </r>
  <r>
    <n v="857"/>
    <x v="840"/>
    <s v="Depew"/>
    <x v="1"/>
    <x v="400"/>
    <n v="1"/>
    <n v="999.99"/>
    <s v="Trek X-Caliber 8 - 2017"/>
    <x v="2"/>
    <x v="2"/>
    <x v="1"/>
    <x v="2"/>
  </r>
  <r>
    <n v="858"/>
    <x v="841"/>
    <s v="Newburgh"/>
    <x v="1"/>
    <x v="401"/>
    <n v="1"/>
    <n v="269.99"/>
    <s v="Electra Girl's Hawaii 1 (16-inch) - 2015/2016"/>
    <x v="0"/>
    <x v="0"/>
    <x v="1"/>
    <x v="1"/>
  </r>
  <r>
    <n v="858"/>
    <x v="841"/>
    <s v="Newburgh"/>
    <x v="1"/>
    <x v="401"/>
    <n v="2"/>
    <n v="1739.98"/>
    <s v="Haro SR 1.2 - 2017"/>
    <x v="2"/>
    <x v="6"/>
    <x v="1"/>
    <x v="1"/>
  </r>
  <r>
    <n v="858"/>
    <x v="841"/>
    <s v="Newburgh"/>
    <x v="1"/>
    <x v="401"/>
    <n v="1"/>
    <n v="1320.99"/>
    <s v="Heller Shagamaw Frame - 2016"/>
    <x v="2"/>
    <x v="5"/>
    <x v="1"/>
    <x v="1"/>
  </r>
  <r>
    <n v="858"/>
    <x v="841"/>
    <s v="Newburgh"/>
    <x v="1"/>
    <x v="401"/>
    <n v="2"/>
    <n v="1499.98"/>
    <s v="Sun Bicycles Brickell Tandem 7 - 2017"/>
    <x v="0"/>
    <x v="7"/>
    <x v="1"/>
    <x v="1"/>
  </r>
  <r>
    <n v="859"/>
    <x v="842"/>
    <s v="Lindenhurst"/>
    <x v="1"/>
    <x v="401"/>
    <n v="1"/>
    <n v="269.99"/>
    <s v="Electra Cruiser 1 (24-Inch) - 2016"/>
    <x v="0"/>
    <x v="0"/>
    <x v="1"/>
    <x v="1"/>
  </r>
  <r>
    <n v="859"/>
    <x v="842"/>
    <s v="Lindenhurst"/>
    <x v="1"/>
    <x v="401"/>
    <n v="2"/>
    <n v="539.98"/>
    <s v="Electra Girl's Hawaii 1 (16-inch) - 2015/2016"/>
    <x v="0"/>
    <x v="0"/>
    <x v="1"/>
    <x v="1"/>
  </r>
  <r>
    <n v="859"/>
    <x v="842"/>
    <s v="Lindenhurst"/>
    <x v="1"/>
    <x v="401"/>
    <n v="2"/>
    <n v="1099.98"/>
    <s v="Haro Flightline Two 26 Plus - 2017"/>
    <x v="2"/>
    <x v="6"/>
    <x v="1"/>
    <x v="1"/>
  </r>
  <r>
    <n v="859"/>
    <x v="842"/>
    <s v="Lindenhurst"/>
    <x v="1"/>
    <x v="401"/>
    <n v="2"/>
    <n v="833.98"/>
    <s v="Sun Bicycles Atlas X-Type - 2017"/>
    <x v="0"/>
    <x v="7"/>
    <x v="1"/>
    <x v="1"/>
  </r>
  <r>
    <n v="859"/>
    <x v="842"/>
    <s v="Lindenhurst"/>
    <x v="1"/>
    <x v="401"/>
    <n v="2"/>
    <n v="1665.98"/>
    <s v="Surly Troll Frameset - 2017"/>
    <x v="2"/>
    <x v="1"/>
    <x v="1"/>
    <x v="1"/>
  </r>
  <r>
    <n v="860"/>
    <x v="843"/>
    <s v="Baldwin"/>
    <x v="1"/>
    <x v="402"/>
    <n v="2"/>
    <n v="599.98"/>
    <s v="Electra Girl's Hawaii 1 16&quot; - 2017"/>
    <x v="5"/>
    <x v="0"/>
    <x v="1"/>
    <x v="2"/>
  </r>
  <r>
    <n v="860"/>
    <x v="843"/>
    <s v="Baldwin"/>
    <x v="1"/>
    <x v="402"/>
    <n v="2"/>
    <n v="1099.98"/>
    <s v="Electra Townie Original 21D - 2016"/>
    <x v="3"/>
    <x v="0"/>
    <x v="1"/>
    <x v="2"/>
  </r>
  <r>
    <n v="860"/>
    <x v="843"/>
    <s v="Baldwin"/>
    <x v="1"/>
    <x v="402"/>
    <n v="1"/>
    <n v="499.99"/>
    <s v="Electra Townie Original 7D - 2015/2016"/>
    <x v="3"/>
    <x v="0"/>
    <x v="1"/>
    <x v="2"/>
  </r>
  <r>
    <n v="860"/>
    <x v="843"/>
    <s v="Baldwin"/>
    <x v="1"/>
    <x v="402"/>
    <n v="1"/>
    <n v="469.99"/>
    <s v="Surly Ice Cream Truck Frameset - 2016"/>
    <x v="2"/>
    <x v="1"/>
    <x v="1"/>
    <x v="2"/>
  </r>
  <r>
    <n v="860"/>
    <x v="843"/>
    <s v="Baldwin"/>
    <x v="1"/>
    <x v="402"/>
    <n v="2"/>
    <n v="9999.98"/>
    <s v="Trek Madone 9.2 - 2017"/>
    <x v="6"/>
    <x v="2"/>
    <x v="1"/>
    <x v="2"/>
  </r>
  <r>
    <n v="861"/>
    <x v="844"/>
    <s v="Poughkeepsie"/>
    <x v="1"/>
    <x v="402"/>
    <n v="2"/>
    <n v="539.98"/>
    <s v="Electra Girl's Hawaii 1 (16-inch) - 2015/2016"/>
    <x v="0"/>
    <x v="0"/>
    <x v="1"/>
    <x v="2"/>
  </r>
  <r>
    <n v="861"/>
    <x v="844"/>
    <s v="Poughkeepsie"/>
    <x v="1"/>
    <x v="402"/>
    <n v="1"/>
    <n v="3499.99"/>
    <s v="Trek Boone 7 - 2017"/>
    <x v="1"/>
    <x v="2"/>
    <x v="1"/>
    <x v="2"/>
  </r>
  <r>
    <n v="862"/>
    <x v="845"/>
    <s v="Desoto"/>
    <x v="2"/>
    <x v="402"/>
    <n v="1"/>
    <n v="299.99"/>
    <s v="Electra Sugar Skulls 1 (20-inch) - Girl's - 2017"/>
    <x v="5"/>
    <x v="0"/>
    <x v="2"/>
    <x v="4"/>
  </r>
  <r>
    <n v="862"/>
    <x v="845"/>
    <s v="Desoto"/>
    <x v="2"/>
    <x v="402"/>
    <n v="1"/>
    <n v="329.99"/>
    <s v="Haro Downtown 16 - 2017"/>
    <x v="5"/>
    <x v="6"/>
    <x v="2"/>
    <x v="4"/>
  </r>
  <r>
    <n v="862"/>
    <x v="845"/>
    <s v="Desoto"/>
    <x v="2"/>
    <x v="402"/>
    <n v="2"/>
    <n v="6999.98"/>
    <s v="Trek Domane SL 6 - 2017"/>
    <x v="6"/>
    <x v="2"/>
    <x v="2"/>
    <x v="4"/>
  </r>
  <r>
    <n v="863"/>
    <x v="846"/>
    <s v="Amsterdam"/>
    <x v="1"/>
    <x v="403"/>
    <n v="2"/>
    <n v="419.98"/>
    <s v="Haro Shredder 20 Girls - 2017"/>
    <x v="5"/>
    <x v="6"/>
    <x v="1"/>
    <x v="2"/>
  </r>
  <r>
    <n v="864"/>
    <x v="847"/>
    <s v="Oswego"/>
    <x v="1"/>
    <x v="403"/>
    <n v="1"/>
    <n v="269.99"/>
    <s v="Electra Cruiser 1 (24-Inch) - 2016"/>
    <x v="0"/>
    <x v="0"/>
    <x v="1"/>
    <x v="1"/>
  </r>
  <r>
    <n v="864"/>
    <x v="847"/>
    <s v="Oswego"/>
    <x v="1"/>
    <x v="403"/>
    <n v="1"/>
    <n v="379.99"/>
    <s v="Haro Flightline One ST - 2017"/>
    <x v="2"/>
    <x v="6"/>
    <x v="1"/>
    <x v="1"/>
  </r>
  <r>
    <n v="864"/>
    <x v="847"/>
    <s v="Oswego"/>
    <x v="1"/>
    <x v="403"/>
    <n v="2"/>
    <n v="693.98"/>
    <s v="Sun Bicycles Lil Bolt Type-R - 2017"/>
    <x v="0"/>
    <x v="7"/>
    <x v="1"/>
    <x v="1"/>
  </r>
  <r>
    <n v="865"/>
    <x v="848"/>
    <s v="Astoria"/>
    <x v="1"/>
    <x v="404"/>
    <n v="2"/>
    <n v="833.98"/>
    <s v="Sun Bicycles Cruz 7 - Women's - 2017"/>
    <x v="3"/>
    <x v="7"/>
    <x v="1"/>
    <x v="1"/>
  </r>
  <r>
    <n v="865"/>
    <x v="848"/>
    <s v="Astoria"/>
    <x v="1"/>
    <x v="404"/>
    <n v="1"/>
    <n v="469.99"/>
    <s v="Trek Session DH 27.5 Carbon Frameset - 2017"/>
    <x v="2"/>
    <x v="2"/>
    <x v="1"/>
    <x v="1"/>
  </r>
  <r>
    <n v="866"/>
    <x v="849"/>
    <s v="Yonkers"/>
    <x v="1"/>
    <x v="404"/>
    <n v="2"/>
    <n v="539.98"/>
    <s v="Electra Cruiser 1 (24-Inch) - 2016"/>
    <x v="0"/>
    <x v="0"/>
    <x v="1"/>
    <x v="1"/>
  </r>
  <r>
    <n v="866"/>
    <x v="849"/>
    <s v="Yonkers"/>
    <x v="1"/>
    <x v="404"/>
    <n v="1"/>
    <n v="761.99"/>
    <s v="Sun Bicycles Brickell Tandem CB - 2017"/>
    <x v="0"/>
    <x v="7"/>
    <x v="1"/>
    <x v="1"/>
  </r>
  <r>
    <n v="866"/>
    <x v="849"/>
    <s v="Yonkers"/>
    <x v="1"/>
    <x v="404"/>
    <n v="2"/>
    <n v="501.98"/>
    <s v="Sun Bicycles Revolutions 24 - Girl's - 2017"/>
    <x v="0"/>
    <x v="7"/>
    <x v="1"/>
    <x v="1"/>
  </r>
  <r>
    <n v="866"/>
    <x v="849"/>
    <s v="Yonkers"/>
    <x v="1"/>
    <x v="404"/>
    <n v="1"/>
    <n v="189.99"/>
    <s v="Trek Precaliber 12 Girls - 2017"/>
    <x v="5"/>
    <x v="2"/>
    <x v="1"/>
    <x v="1"/>
  </r>
  <r>
    <n v="867"/>
    <x v="850"/>
    <s v="Yuba City"/>
    <x v="0"/>
    <x v="405"/>
    <n v="1"/>
    <n v="339.99"/>
    <s v="Electra Townie 7D (20-inch) - Boys' - 2017"/>
    <x v="5"/>
    <x v="0"/>
    <x v="0"/>
    <x v="3"/>
  </r>
  <r>
    <n v="868"/>
    <x v="851"/>
    <s v="San Jose"/>
    <x v="0"/>
    <x v="405"/>
    <n v="1"/>
    <n v="1409.99"/>
    <s v="Haro SR 1.3 - 2017"/>
    <x v="2"/>
    <x v="6"/>
    <x v="0"/>
    <x v="3"/>
  </r>
  <r>
    <n v="869"/>
    <x v="852"/>
    <s v="South Ozone Park"/>
    <x v="1"/>
    <x v="405"/>
    <n v="2"/>
    <n v="899.98"/>
    <s v="Sun Bicycles Cruz 3 - 2017"/>
    <x v="3"/>
    <x v="7"/>
    <x v="1"/>
    <x v="2"/>
  </r>
  <r>
    <n v="869"/>
    <x v="852"/>
    <s v="South Ozone Park"/>
    <x v="1"/>
    <x v="405"/>
    <n v="2"/>
    <n v="693.98"/>
    <s v="Sun Bicycles Lil Bolt Type-R - 2017"/>
    <x v="0"/>
    <x v="7"/>
    <x v="1"/>
    <x v="2"/>
  </r>
  <r>
    <n v="869"/>
    <x v="852"/>
    <s v="South Ozone Park"/>
    <x v="1"/>
    <x v="405"/>
    <n v="1"/>
    <n v="469.99"/>
    <s v="Surly Wednesday Frameset - 2017"/>
    <x v="2"/>
    <x v="1"/>
    <x v="1"/>
    <x v="2"/>
  </r>
  <r>
    <n v="869"/>
    <x v="852"/>
    <s v="South Ozone Park"/>
    <x v="1"/>
    <x v="405"/>
    <n v="2"/>
    <n v="5399.98"/>
    <s v="Trek Domane S 6 - 2017"/>
    <x v="6"/>
    <x v="2"/>
    <x v="1"/>
    <x v="2"/>
  </r>
  <r>
    <n v="869"/>
    <x v="852"/>
    <s v="South Ozone Park"/>
    <x v="1"/>
    <x v="405"/>
    <n v="1"/>
    <n v="3999.99"/>
    <s v="Trek Slash 8 27.5 - 2016"/>
    <x v="2"/>
    <x v="2"/>
    <x v="1"/>
    <x v="2"/>
  </r>
  <r>
    <n v="870"/>
    <x v="853"/>
    <s v="Astoria"/>
    <x v="1"/>
    <x v="405"/>
    <n v="1"/>
    <n v="3499.99"/>
    <s v="Trek Boone Race Shop Limited - 2017"/>
    <x v="1"/>
    <x v="2"/>
    <x v="1"/>
    <x v="1"/>
  </r>
  <r>
    <n v="871"/>
    <x v="854"/>
    <s v="Wantagh"/>
    <x v="1"/>
    <x v="406"/>
    <n v="1"/>
    <n v="549.99"/>
    <s v="Haro Flightline Two 26 Plus - 2017"/>
    <x v="2"/>
    <x v="6"/>
    <x v="1"/>
    <x v="2"/>
  </r>
  <r>
    <n v="871"/>
    <x v="854"/>
    <s v="Wantagh"/>
    <x v="1"/>
    <x v="406"/>
    <n v="1"/>
    <n v="449.99"/>
    <s v="Sun Bicycles Cruz 3 - 2017"/>
    <x v="3"/>
    <x v="7"/>
    <x v="1"/>
    <x v="2"/>
  </r>
  <r>
    <n v="871"/>
    <x v="854"/>
    <s v="Wantagh"/>
    <x v="1"/>
    <x v="406"/>
    <n v="2"/>
    <n v="833.98"/>
    <s v="Sun Bicycles Cruz 7 - 2017"/>
    <x v="3"/>
    <x v="7"/>
    <x v="1"/>
    <x v="2"/>
  </r>
  <r>
    <n v="871"/>
    <x v="854"/>
    <s v="Wantagh"/>
    <x v="1"/>
    <x v="406"/>
    <n v="2"/>
    <n v="1999.98"/>
    <s v="Surly Ice Cream Truck Frameset - 2017"/>
    <x v="2"/>
    <x v="1"/>
    <x v="1"/>
    <x v="2"/>
  </r>
  <r>
    <n v="872"/>
    <x v="855"/>
    <s v="South El Monte"/>
    <x v="0"/>
    <x v="407"/>
    <n v="1"/>
    <n v="749.99"/>
    <s v="Surly Ogre Frameset - 2017"/>
    <x v="6"/>
    <x v="1"/>
    <x v="0"/>
    <x v="3"/>
  </r>
  <r>
    <n v="872"/>
    <x v="855"/>
    <s v="South El Monte"/>
    <x v="0"/>
    <x v="407"/>
    <n v="2"/>
    <n v="6999.98"/>
    <s v="Trek Boone 7 - 2017"/>
    <x v="1"/>
    <x v="2"/>
    <x v="0"/>
    <x v="3"/>
  </r>
  <r>
    <n v="873"/>
    <x v="856"/>
    <s v="Lockport"/>
    <x v="1"/>
    <x v="407"/>
    <n v="2"/>
    <n v="939.98"/>
    <s v="Trek Farley Alloy Frameset - 2017"/>
    <x v="2"/>
    <x v="2"/>
    <x v="1"/>
    <x v="2"/>
  </r>
  <r>
    <n v="874"/>
    <x v="857"/>
    <s v="Monroe"/>
    <x v="1"/>
    <x v="408"/>
    <n v="2"/>
    <n v="1599.98"/>
    <s v="Electra Glam Punk 3i Ladies' - 2017"/>
    <x v="0"/>
    <x v="0"/>
    <x v="1"/>
    <x v="2"/>
  </r>
  <r>
    <n v="874"/>
    <x v="857"/>
    <s v="Monroe"/>
    <x v="1"/>
    <x v="408"/>
    <n v="1"/>
    <n v="749.99"/>
    <s v="Sun Bicycles Brickell Tandem 7 - 2017"/>
    <x v="0"/>
    <x v="7"/>
    <x v="1"/>
    <x v="2"/>
  </r>
  <r>
    <n v="874"/>
    <x v="857"/>
    <s v="Monroe"/>
    <x v="1"/>
    <x v="408"/>
    <n v="2"/>
    <n v="1999.98"/>
    <s v="Surly Big Dummy Frameset - 2017"/>
    <x v="2"/>
    <x v="1"/>
    <x v="1"/>
    <x v="2"/>
  </r>
  <r>
    <n v="874"/>
    <x v="857"/>
    <s v="Monroe"/>
    <x v="1"/>
    <x v="408"/>
    <n v="1"/>
    <n v="5499.99"/>
    <s v="Trek Domane SLR 6 Disc - 2017"/>
    <x v="6"/>
    <x v="2"/>
    <x v="1"/>
    <x v="2"/>
  </r>
  <r>
    <n v="875"/>
    <x v="858"/>
    <s v="Upland"/>
    <x v="0"/>
    <x v="409"/>
    <n v="1"/>
    <n v="269.99"/>
    <s v="Electra Girl's Hawaii 1 (16-inch) - 2015/2016"/>
    <x v="0"/>
    <x v="0"/>
    <x v="0"/>
    <x v="3"/>
  </r>
  <r>
    <n v="875"/>
    <x v="858"/>
    <s v="Upland"/>
    <x v="0"/>
    <x v="409"/>
    <n v="2"/>
    <n v="1059.98"/>
    <s v="Electra Moto 1 - 2016"/>
    <x v="0"/>
    <x v="0"/>
    <x v="0"/>
    <x v="3"/>
  </r>
  <r>
    <n v="875"/>
    <x v="858"/>
    <s v="Upland"/>
    <x v="0"/>
    <x v="409"/>
    <n v="2"/>
    <n v="2641.98"/>
    <s v="Heller Shagamaw Frame - 2016"/>
    <x v="2"/>
    <x v="5"/>
    <x v="0"/>
    <x v="3"/>
  </r>
  <r>
    <n v="875"/>
    <x v="858"/>
    <s v="Upland"/>
    <x v="0"/>
    <x v="409"/>
    <n v="1"/>
    <n v="470.99"/>
    <s v="Sun Bicycles Drifter 7 - Women's - 2017"/>
    <x v="3"/>
    <x v="7"/>
    <x v="0"/>
    <x v="3"/>
  </r>
  <r>
    <n v="876"/>
    <x v="859"/>
    <s v="Canandaigua"/>
    <x v="1"/>
    <x v="409"/>
    <n v="1"/>
    <n v="349.99"/>
    <s v="Electra Moto 3i (20-inch) - Boy's - 2017"/>
    <x v="5"/>
    <x v="0"/>
    <x v="1"/>
    <x v="2"/>
  </r>
  <r>
    <n v="876"/>
    <x v="859"/>
    <s v="Canandaigua"/>
    <x v="1"/>
    <x v="409"/>
    <n v="2"/>
    <n v="858"/>
    <s v="Pure Cycles Vine 8-Speed - 2016"/>
    <x v="0"/>
    <x v="4"/>
    <x v="1"/>
    <x v="2"/>
  </r>
  <r>
    <n v="876"/>
    <x v="859"/>
    <s v="Canandaigua"/>
    <x v="1"/>
    <x v="409"/>
    <n v="2"/>
    <n v="833.98"/>
    <s v="Sun Bicycles Cruz 7 - 2017"/>
    <x v="3"/>
    <x v="7"/>
    <x v="1"/>
    <x v="2"/>
  </r>
  <r>
    <n v="876"/>
    <x v="859"/>
    <s v="Canandaigua"/>
    <x v="1"/>
    <x v="409"/>
    <n v="2"/>
    <n v="501.98"/>
    <s v="Sun Bicycles Revolutions 24 - 2017"/>
    <x v="0"/>
    <x v="7"/>
    <x v="1"/>
    <x v="2"/>
  </r>
  <r>
    <n v="877"/>
    <x v="860"/>
    <s v="Ballston Spa"/>
    <x v="1"/>
    <x v="410"/>
    <n v="1"/>
    <n v="749.99"/>
    <s v="Sun Bicycles Brickell Tandem 7 - 2017"/>
    <x v="0"/>
    <x v="7"/>
    <x v="1"/>
    <x v="1"/>
  </r>
  <r>
    <n v="877"/>
    <x v="860"/>
    <s v="Ballston Spa"/>
    <x v="1"/>
    <x v="410"/>
    <n v="1"/>
    <n v="551.99"/>
    <s v="Sun Bicycles Streamway 3 - 2017"/>
    <x v="3"/>
    <x v="7"/>
    <x v="1"/>
    <x v="1"/>
  </r>
  <r>
    <n v="878"/>
    <x v="861"/>
    <s v="Lawndale"/>
    <x v="0"/>
    <x v="411"/>
    <n v="1"/>
    <n v="269.99"/>
    <s v="Electra Cruiser 1 (24-Inch) - 2016"/>
    <x v="0"/>
    <x v="0"/>
    <x v="0"/>
    <x v="3"/>
  </r>
  <r>
    <n v="878"/>
    <x v="861"/>
    <s v="Lawndale"/>
    <x v="0"/>
    <x v="411"/>
    <n v="2"/>
    <n v="898"/>
    <s v="Pure Cycles Western 3-Speed - Women's - 2015/2016"/>
    <x v="0"/>
    <x v="4"/>
    <x v="0"/>
    <x v="3"/>
  </r>
  <r>
    <n v="878"/>
    <x v="861"/>
    <s v="Lawndale"/>
    <x v="0"/>
    <x v="411"/>
    <n v="1"/>
    <n v="551.99"/>
    <s v="Sun Bicycles Streamway 3 - 2017"/>
    <x v="3"/>
    <x v="7"/>
    <x v="0"/>
    <x v="3"/>
  </r>
  <r>
    <n v="878"/>
    <x v="861"/>
    <s v="Lawndale"/>
    <x v="0"/>
    <x v="411"/>
    <n v="2"/>
    <n v="939.98"/>
    <s v="Surly Ice Cream Truck Frameset - 2016"/>
    <x v="2"/>
    <x v="1"/>
    <x v="0"/>
    <x v="3"/>
  </r>
  <r>
    <n v="879"/>
    <x v="862"/>
    <s v="North Tonawanda"/>
    <x v="1"/>
    <x v="412"/>
    <n v="1"/>
    <n v="659.99"/>
    <s v="Electra Amsterdam Original 3i Ladies' - 2017"/>
    <x v="0"/>
    <x v="0"/>
    <x v="1"/>
    <x v="2"/>
  </r>
  <r>
    <n v="879"/>
    <x v="862"/>
    <s v="North Tonawanda"/>
    <x v="1"/>
    <x v="412"/>
    <n v="2"/>
    <n v="979.98"/>
    <s v="Electra Townie 3i EQ (20-inch) - Boys' - 2017"/>
    <x v="5"/>
    <x v="0"/>
    <x v="1"/>
    <x v="2"/>
  </r>
  <r>
    <n v="879"/>
    <x v="862"/>
    <s v="North Tonawanda"/>
    <x v="1"/>
    <x v="412"/>
    <n v="2"/>
    <n v="1499.98"/>
    <s v="Ritchey Timberwolf Frameset - 2016"/>
    <x v="2"/>
    <x v="3"/>
    <x v="1"/>
    <x v="2"/>
  </r>
  <r>
    <n v="879"/>
    <x v="862"/>
    <s v="North Tonawanda"/>
    <x v="1"/>
    <x v="412"/>
    <n v="2"/>
    <n v="299.98"/>
    <s v="Trek Boy's Kickster - 2015/2017"/>
    <x v="5"/>
    <x v="2"/>
    <x v="1"/>
    <x v="2"/>
  </r>
  <r>
    <n v="880"/>
    <x v="863"/>
    <s v="Hollis"/>
    <x v="1"/>
    <x v="412"/>
    <n v="1"/>
    <n v="299.99"/>
    <s v="Electra Girl's Hawaii 1 16&quot; - 2017"/>
    <x v="5"/>
    <x v="0"/>
    <x v="1"/>
    <x v="1"/>
  </r>
  <r>
    <n v="880"/>
    <x v="863"/>
    <s v="Hollis"/>
    <x v="1"/>
    <x v="412"/>
    <n v="1"/>
    <n v="599.99"/>
    <s v="Electra Townie Original 7D EQ - 2016"/>
    <x v="3"/>
    <x v="0"/>
    <x v="1"/>
    <x v="1"/>
  </r>
  <r>
    <n v="880"/>
    <x v="863"/>
    <s v="Hollis"/>
    <x v="1"/>
    <x v="412"/>
    <n v="1"/>
    <n v="1320.99"/>
    <s v="Heller Shagamaw Frame - 2016"/>
    <x v="2"/>
    <x v="5"/>
    <x v="1"/>
    <x v="1"/>
  </r>
  <r>
    <n v="880"/>
    <x v="863"/>
    <s v="Hollis"/>
    <x v="1"/>
    <x v="412"/>
    <n v="1"/>
    <n v="250.99"/>
    <s v="Sun Bicycles Revolutions 24 - 2017"/>
    <x v="0"/>
    <x v="7"/>
    <x v="1"/>
    <x v="1"/>
  </r>
  <r>
    <n v="880"/>
    <x v="863"/>
    <s v="Hollis"/>
    <x v="1"/>
    <x v="412"/>
    <n v="2"/>
    <n v="4999.9799999999996"/>
    <s v="Surly Karate Monkey 27.5+ Frameset - 2017"/>
    <x v="2"/>
    <x v="1"/>
    <x v="1"/>
    <x v="1"/>
  </r>
  <r>
    <n v="881"/>
    <x v="864"/>
    <s v="El Paso"/>
    <x v="2"/>
    <x v="412"/>
    <n v="1"/>
    <n v="489.99"/>
    <s v="Electra Straight 8 3i (20-inch) - Boy's - 2017"/>
    <x v="5"/>
    <x v="0"/>
    <x v="2"/>
    <x v="5"/>
  </r>
  <r>
    <n v="881"/>
    <x v="864"/>
    <s v="El Paso"/>
    <x v="2"/>
    <x v="412"/>
    <n v="2"/>
    <n v="979.98"/>
    <s v="Electra Townie Original 7D - 2017"/>
    <x v="0"/>
    <x v="0"/>
    <x v="2"/>
    <x v="5"/>
  </r>
  <r>
    <n v="881"/>
    <x v="864"/>
    <s v="El Paso"/>
    <x v="2"/>
    <x v="412"/>
    <n v="1"/>
    <n v="250.99"/>
    <s v="Sun Bicycles Revolutions 24 - Girl's - 2017"/>
    <x v="0"/>
    <x v="7"/>
    <x v="2"/>
    <x v="5"/>
  </r>
  <r>
    <n v="881"/>
    <x v="864"/>
    <s v="El Paso"/>
    <x v="2"/>
    <x v="412"/>
    <n v="1"/>
    <n v="5999.99"/>
    <s v="Trek Silque SLR 7 Women's - 2017"/>
    <x v="6"/>
    <x v="2"/>
    <x v="2"/>
    <x v="5"/>
  </r>
  <r>
    <n v="882"/>
    <x v="865"/>
    <s v="North Tonawanda"/>
    <x v="1"/>
    <x v="413"/>
    <n v="2"/>
    <n v="899.98"/>
    <s v="Sun Bicycles Cruz 3 - Women's - 2017"/>
    <x v="3"/>
    <x v="7"/>
    <x v="1"/>
    <x v="1"/>
  </r>
  <r>
    <n v="882"/>
    <x v="865"/>
    <s v="North Tonawanda"/>
    <x v="1"/>
    <x v="413"/>
    <n v="2"/>
    <n v="6999.98"/>
    <s v="Trek Boone Race Shop Limited - 2017"/>
    <x v="1"/>
    <x v="2"/>
    <x v="1"/>
    <x v="1"/>
  </r>
  <r>
    <n v="882"/>
    <x v="865"/>
    <s v="North Tonawanda"/>
    <x v="1"/>
    <x v="413"/>
    <n v="2"/>
    <n v="3999.98"/>
    <s v="Trek Emonda S 5 - 2017"/>
    <x v="6"/>
    <x v="2"/>
    <x v="1"/>
    <x v="1"/>
  </r>
  <r>
    <n v="883"/>
    <x v="866"/>
    <s v="Staten Island"/>
    <x v="1"/>
    <x v="414"/>
    <n v="1"/>
    <n v="539.99"/>
    <s v="Haro SR 1.1 - 2017"/>
    <x v="2"/>
    <x v="6"/>
    <x v="1"/>
    <x v="1"/>
  </r>
  <r>
    <n v="883"/>
    <x v="866"/>
    <s v="Staten Island"/>
    <x v="1"/>
    <x v="414"/>
    <n v="2"/>
    <n v="2641.98"/>
    <s v="Heller Shagamaw Frame - 2016"/>
    <x v="2"/>
    <x v="5"/>
    <x v="1"/>
    <x v="1"/>
  </r>
  <r>
    <n v="884"/>
    <x v="867"/>
    <s v="New Windsor"/>
    <x v="1"/>
    <x v="414"/>
    <n v="2"/>
    <n v="539.98"/>
    <s v="Electra Cruiser 1 (24-Inch) - 2016"/>
    <x v="5"/>
    <x v="0"/>
    <x v="1"/>
    <x v="2"/>
  </r>
  <r>
    <n v="884"/>
    <x v="867"/>
    <s v="New Windsor"/>
    <x v="1"/>
    <x v="414"/>
    <n v="2"/>
    <n v="2819.98"/>
    <s v="Haro SR 1.3 - 2017"/>
    <x v="2"/>
    <x v="6"/>
    <x v="1"/>
    <x v="2"/>
  </r>
  <r>
    <n v="884"/>
    <x v="867"/>
    <s v="New Windsor"/>
    <x v="1"/>
    <x v="414"/>
    <n v="2"/>
    <n v="833.98"/>
    <s v="Sun Bicycles Cruz 7 - 2017"/>
    <x v="0"/>
    <x v="7"/>
    <x v="1"/>
    <x v="2"/>
  </r>
  <r>
    <n v="884"/>
    <x v="867"/>
    <s v="New Windsor"/>
    <x v="1"/>
    <x v="414"/>
    <n v="1"/>
    <n v="1549"/>
    <s v="Surly Straggler - 2016"/>
    <x v="1"/>
    <x v="1"/>
    <x v="1"/>
    <x v="2"/>
  </r>
  <r>
    <n v="884"/>
    <x v="867"/>
    <s v="New Windsor"/>
    <x v="1"/>
    <x v="414"/>
    <n v="2"/>
    <n v="6999.98"/>
    <s v="Trek Domane SL 6 - 2017"/>
    <x v="6"/>
    <x v="2"/>
    <x v="1"/>
    <x v="2"/>
  </r>
  <r>
    <n v="885"/>
    <x v="250"/>
    <s v="Garland"/>
    <x v="2"/>
    <x v="415"/>
    <n v="1"/>
    <n v="449.99"/>
    <s v="Sun Bicycles Cruz 3 - 2017"/>
    <x v="3"/>
    <x v="7"/>
    <x v="2"/>
    <x v="4"/>
  </r>
  <r>
    <n v="885"/>
    <x v="250"/>
    <s v="Garland"/>
    <x v="2"/>
    <x v="415"/>
    <n v="1"/>
    <n v="5299.99"/>
    <s v="Trek Fuel EX 9.8 27.5 Plus - 2017"/>
    <x v="2"/>
    <x v="2"/>
    <x v="2"/>
    <x v="4"/>
  </r>
  <r>
    <n v="886"/>
    <x v="868"/>
    <s v="Anaheim"/>
    <x v="0"/>
    <x v="415"/>
    <n v="1"/>
    <n v="999.99"/>
    <s v="Surly Ice Cream Truck Frameset - 2017"/>
    <x v="2"/>
    <x v="1"/>
    <x v="0"/>
    <x v="0"/>
  </r>
  <r>
    <n v="886"/>
    <x v="868"/>
    <s v="Anaheim"/>
    <x v="0"/>
    <x v="415"/>
    <n v="1"/>
    <n v="5299.99"/>
    <s v="Trek Remedy 9.8 - 2017"/>
    <x v="2"/>
    <x v="2"/>
    <x v="0"/>
    <x v="0"/>
  </r>
  <r>
    <n v="887"/>
    <x v="869"/>
    <s v="Buffalo"/>
    <x v="1"/>
    <x v="415"/>
    <n v="1"/>
    <n v="659.99"/>
    <s v="Electra Amsterdam Original 3i - 2015/2017"/>
    <x v="0"/>
    <x v="0"/>
    <x v="1"/>
    <x v="1"/>
  </r>
  <r>
    <n v="887"/>
    <x v="869"/>
    <s v="Buffalo"/>
    <x v="1"/>
    <x v="415"/>
    <n v="2"/>
    <n v="11999.98"/>
    <s v="Trek Silque SLR 7 Women's - 2017"/>
    <x v="6"/>
    <x v="2"/>
    <x v="1"/>
    <x v="1"/>
  </r>
  <r>
    <n v="888"/>
    <x v="870"/>
    <s v="Forest Hills"/>
    <x v="1"/>
    <x v="416"/>
    <n v="2"/>
    <n v="1199.98"/>
    <s v="Electra Townie Original 7D EQ - 2016"/>
    <x v="3"/>
    <x v="0"/>
    <x v="1"/>
    <x v="2"/>
  </r>
  <r>
    <n v="888"/>
    <x v="870"/>
    <s v="Forest Hills"/>
    <x v="1"/>
    <x v="416"/>
    <n v="2"/>
    <n v="939.98"/>
    <s v="Surly Wednesday Frameset - 2017"/>
    <x v="2"/>
    <x v="1"/>
    <x v="1"/>
    <x v="2"/>
  </r>
  <r>
    <n v="889"/>
    <x v="871"/>
    <s v="Copperas Cove"/>
    <x v="2"/>
    <x v="416"/>
    <n v="2"/>
    <n v="1099.98"/>
    <s v="Electra Townie Original 21D - 2016"/>
    <x v="0"/>
    <x v="0"/>
    <x v="2"/>
    <x v="4"/>
  </r>
  <r>
    <n v="890"/>
    <x v="872"/>
    <s v="Uniondale"/>
    <x v="1"/>
    <x v="417"/>
    <n v="2"/>
    <n v="1199.98"/>
    <s v="Electra Townie Original 7D EQ - 2016"/>
    <x v="0"/>
    <x v="0"/>
    <x v="1"/>
    <x v="1"/>
  </r>
  <r>
    <n v="890"/>
    <x v="872"/>
    <s v="Uniondale"/>
    <x v="1"/>
    <x v="417"/>
    <n v="2"/>
    <n v="693.98"/>
    <s v="Sun Bicycles Lil Bolt Type-R - 2017"/>
    <x v="0"/>
    <x v="7"/>
    <x v="1"/>
    <x v="1"/>
  </r>
  <r>
    <n v="890"/>
    <x v="872"/>
    <s v="Uniondale"/>
    <x v="1"/>
    <x v="417"/>
    <n v="1"/>
    <n v="250.99"/>
    <s v="Sun Bicycles Revolutions 24 - Girl's - 2017"/>
    <x v="0"/>
    <x v="7"/>
    <x v="1"/>
    <x v="1"/>
  </r>
  <r>
    <n v="890"/>
    <x v="872"/>
    <s v="Uniondale"/>
    <x v="1"/>
    <x v="417"/>
    <n v="2"/>
    <n v="1067.98"/>
    <s v="Sun Bicycles Streamway 7 - 2017"/>
    <x v="3"/>
    <x v="7"/>
    <x v="1"/>
    <x v="1"/>
  </r>
  <r>
    <n v="890"/>
    <x v="872"/>
    <s v="Uniondale"/>
    <x v="1"/>
    <x v="417"/>
    <n v="1"/>
    <n v="875.99"/>
    <s v="Surly Steamroller - 2017"/>
    <x v="6"/>
    <x v="1"/>
    <x v="1"/>
    <x v="1"/>
  </r>
  <r>
    <n v="891"/>
    <x v="873"/>
    <s v="Flushing"/>
    <x v="1"/>
    <x v="417"/>
    <n v="2"/>
    <n v="833.98"/>
    <s v="Sun Bicycles Cruz 7 - 2017"/>
    <x v="3"/>
    <x v="7"/>
    <x v="1"/>
    <x v="1"/>
  </r>
  <r>
    <n v="891"/>
    <x v="873"/>
    <s v="Flushing"/>
    <x v="1"/>
    <x v="417"/>
    <n v="2"/>
    <n v="1665.98"/>
    <s v="Sun Bicycles Spider 3i - 2017"/>
    <x v="2"/>
    <x v="7"/>
    <x v="1"/>
    <x v="1"/>
  </r>
  <r>
    <n v="891"/>
    <x v="873"/>
    <s v="Flushing"/>
    <x v="1"/>
    <x v="417"/>
    <n v="1"/>
    <n v="469.99"/>
    <s v="Trek Farley Alloy Frameset - 2017"/>
    <x v="2"/>
    <x v="2"/>
    <x v="1"/>
    <x v="1"/>
  </r>
  <r>
    <n v="891"/>
    <x v="873"/>
    <s v="Flushing"/>
    <x v="1"/>
    <x v="417"/>
    <n v="1"/>
    <n v="5999.99"/>
    <s v="Trek Silque SLR 7 Women's - 2017"/>
    <x v="6"/>
    <x v="2"/>
    <x v="1"/>
    <x v="1"/>
  </r>
  <r>
    <n v="892"/>
    <x v="874"/>
    <s v="Wappingers Falls"/>
    <x v="1"/>
    <x v="417"/>
    <n v="1"/>
    <n v="832.99"/>
    <s v="Surly Troll Frameset - 2017"/>
    <x v="2"/>
    <x v="1"/>
    <x v="1"/>
    <x v="2"/>
  </r>
  <r>
    <n v="892"/>
    <x v="874"/>
    <s v="Wappingers Falls"/>
    <x v="1"/>
    <x v="417"/>
    <n v="2"/>
    <n v="5999.98"/>
    <s v="Trek Conduit+ - 2016"/>
    <x v="4"/>
    <x v="2"/>
    <x v="1"/>
    <x v="2"/>
  </r>
  <r>
    <n v="892"/>
    <x v="874"/>
    <s v="Wappingers Falls"/>
    <x v="1"/>
    <x v="417"/>
    <n v="1"/>
    <n v="189.99"/>
    <s v="Trek Precaliber 12 Girls - 2017"/>
    <x v="5"/>
    <x v="2"/>
    <x v="1"/>
    <x v="2"/>
  </r>
  <r>
    <n v="892"/>
    <x v="874"/>
    <s v="Wappingers Falls"/>
    <x v="1"/>
    <x v="417"/>
    <n v="2"/>
    <n v="11999.98"/>
    <s v="Trek Silque SLR 7 Women's - 2017"/>
    <x v="6"/>
    <x v="2"/>
    <x v="1"/>
    <x v="2"/>
  </r>
  <r>
    <n v="893"/>
    <x v="875"/>
    <s v="Floral Park"/>
    <x v="1"/>
    <x v="418"/>
    <n v="1"/>
    <n v="869.99"/>
    <s v="Haro SR 1.2 - 2017"/>
    <x v="2"/>
    <x v="6"/>
    <x v="1"/>
    <x v="2"/>
  </r>
  <r>
    <n v="893"/>
    <x v="875"/>
    <s v="Floral Park"/>
    <x v="1"/>
    <x v="418"/>
    <n v="2"/>
    <n v="501.98"/>
    <s v="Sun Bicycles Revolutions 24 - Girl's - 2017"/>
    <x v="0"/>
    <x v="7"/>
    <x v="1"/>
    <x v="2"/>
  </r>
  <r>
    <n v="894"/>
    <x v="876"/>
    <s v="Newburgh"/>
    <x v="1"/>
    <x v="418"/>
    <n v="2"/>
    <n v="679.98"/>
    <s v="Electra Townie 7D (20-inch) - Boys' - 2017"/>
    <x v="5"/>
    <x v="0"/>
    <x v="1"/>
    <x v="1"/>
  </r>
  <r>
    <n v="895"/>
    <x v="877"/>
    <s v="New Windsor"/>
    <x v="1"/>
    <x v="419"/>
    <n v="1"/>
    <n v="449.99"/>
    <s v="Sun Bicycles Cruz 3 - 2017"/>
    <x v="3"/>
    <x v="7"/>
    <x v="1"/>
    <x v="1"/>
  </r>
  <r>
    <n v="896"/>
    <x v="878"/>
    <s v="Victoria"/>
    <x v="2"/>
    <x v="420"/>
    <n v="1"/>
    <n v="1549"/>
    <s v="Surly Straggler - 2016"/>
    <x v="1"/>
    <x v="1"/>
    <x v="2"/>
    <x v="5"/>
  </r>
  <r>
    <n v="896"/>
    <x v="878"/>
    <s v="Victoria"/>
    <x v="2"/>
    <x v="420"/>
    <n v="2"/>
    <n v="699.98"/>
    <s v="Trek Precaliber 24 (21-Speed) - Girls - 2017"/>
    <x v="5"/>
    <x v="2"/>
    <x v="2"/>
    <x v="5"/>
  </r>
  <r>
    <n v="897"/>
    <x v="879"/>
    <s v="San Lorenzo"/>
    <x v="0"/>
    <x v="421"/>
    <n v="1"/>
    <n v="349.99"/>
    <s v="Electra Moto 3i (20-inch) - Boy's - 2017"/>
    <x v="5"/>
    <x v="0"/>
    <x v="0"/>
    <x v="0"/>
  </r>
  <r>
    <n v="897"/>
    <x v="879"/>
    <s v="San Lorenzo"/>
    <x v="0"/>
    <x v="421"/>
    <n v="1"/>
    <n v="533.99"/>
    <s v="Sun Bicycles Streamway 7 - 2017"/>
    <x v="3"/>
    <x v="7"/>
    <x v="0"/>
    <x v="0"/>
  </r>
  <r>
    <n v="898"/>
    <x v="880"/>
    <s v="Jamaica"/>
    <x v="1"/>
    <x v="421"/>
    <n v="1"/>
    <n v="599.99"/>
    <s v="Electra Townie Original 7D EQ - 2016"/>
    <x v="0"/>
    <x v="0"/>
    <x v="1"/>
    <x v="1"/>
  </r>
  <r>
    <n v="898"/>
    <x v="880"/>
    <s v="Jamaica"/>
    <x v="1"/>
    <x v="421"/>
    <n v="2"/>
    <n v="1739.98"/>
    <s v="Haro SR 1.2 - 2017"/>
    <x v="2"/>
    <x v="6"/>
    <x v="1"/>
    <x v="1"/>
  </r>
  <r>
    <n v="898"/>
    <x v="880"/>
    <s v="Jamaica"/>
    <x v="1"/>
    <x v="421"/>
    <n v="2"/>
    <n v="833.98"/>
    <s v="Sun Bicycles Cruz 7 - 2017"/>
    <x v="0"/>
    <x v="7"/>
    <x v="1"/>
    <x v="1"/>
  </r>
  <r>
    <n v="898"/>
    <x v="880"/>
    <s v="Jamaica"/>
    <x v="1"/>
    <x v="421"/>
    <n v="2"/>
    <n v="3999.98"/>
    <s v="Trek Emonda S 5 - 2017"/>
    <x v="6"/>
    <x v="2"/>
    <x v="1"/>
    <x v="1"/>
  </r>
  <r>
    <n v="899"/>
    <x v="881"/>
    <s v="New Rochelle"/>
    <x v="1"/>
    <x v="421"/>
    <n v="1"/>
    <n v="429"/>
    <s v="Pure Cycles Vine 8-Speed - 2016"/>
    <x v="0"/>
    <x v="4"/>
    <x v="1"/>
    <x v="2"/>
  </r>
  <r>
    <n v="899"/>
    <x v="881"/>
    <s v="New Rochelle"/>
    <x v="1"/>
    <x v="421"/>
    <n v="1"/>
    <n v="469.99"/>
    <s v="Surly Ice Cream Truck Frameset - 2016"/>
    <x v="2"/>
    <x v="1"/>
    <x v="1"/>
    <x v="2"/>
  </r>
  <r>
    <n v="899"/>
    <x v="881"/>
    <s v="New Rochelle"/>
    <x v="1"/>
    <x v="421"/>
    <n v="2"/>
    <n v="5199.9799999999996"/>
    <s v="Trek Domane S 5 Disc - 2017"/>
    <x v="6"/>
    <x v="2"/>
    <x v="1"/>
    <x v="2"/>
  </r>
  <r>
    <n v="900"/>
    <x v="882"/>
    <s v="Brentwood"/>
    <x v="1"/>
    <x v="421"/>
    <n v="2"/>
    <n v="1199.98"/>
    <s v="Electra Townie Original 7D EQ - 2016"/>
    <x v="3"/>
    <x v="0"/>
    <x v="1"/>
    <x v="1"/>
  </r>
  <r>
    <n v="900"/>
    <x v="882"/>
    <s v="Brentwood"/>
    <x v="1"/>
    <x v="421"/>
    <n v="1"/>
    <n v="449.99"/>
    <s v="Sun Bicycles Cruz 3 - Women's - 2017"/>
    <x v="3"/>
    <x v="7"/>
    <x v="1"/>
    <x v="1"/>
  </r>
  <r>
    <n v="900"/>
    <x v="882"/>
    <s v="Brentwood"/>
    <x v="1"/>
    <x v="421"/>
    <n v="2"/>
    <n v="4999.9799999999996"/>
    <s v="Surly Karate Monkey 27.5+ Frameset - 2017"/>
    <x v="2"/>
    <x v="1"/>
    <x v="1"/>
    <x v="1"/>
  </r>
  <r>
    <n v="900"/>
    <x v="882"/>
    <s v="Brentwood"/>
    <x v="1"/>
    <x v="421"/>
    <n v="2"/>
    <n v="9999.98"/>
    <s v="Trek Powerfly 8 FS Plus - 2017"/>
    <x v="4"/>
    <x v="2"/>
    <x v="1"/>
    <x v="1"/>
  </r>
  <r>
    <n v="900"/>
    <x v="882"/>
    <s v="Brentwood"/>
    <x v="1"/>
    <x v="421"/>
    <n v="1"/>
    <n v="209.99"/>
    <s v="Trek Precaliber 16 Boys - 2017"/>
    <x v="5"/>
    <x v="2"/>
    <x v="1"/>
    <x v="1"/>
  </r>
  <r>
    <n v="901"/>
    <x v="883"/>
    <s v="Albany"/>
    <x v="1"/>
    <x v="422"/>
    <n v="1"/>
    <n v="5299.99"/>
    <s v="Trek Fuel EX 9.8 27.5 Plus - 2017"/>
    <x v="2"/>
    <x v="2"/>
    <x v="1"/>
    <x v="2"/>
  </r>
  <r>
    <n v="901"/>
    <x v="883"/>
    <s v="Albany"/>
    <x v="1"/>
    <x v="422"/>
    <n v="1"/>
    <n v="5999.99"/>
    <s v="Trek Silque SLR 7 Women's - 2017"/>
    <x v="6"/>
    <x v="2"/>
    <x v="1"/>
    <x v="2"/>
  </r>
  <r>
    <n v="902"/>
    <x v="884"/>
    <s v="Jackson Heights"/>
    <x v="1"/>
    <x v="422"/>
    <n v="2"/>
    <n v="599.98"/>
    <s v="Electra Girl's Hawaii 1 16&quot; - 2017"/>
    <x v="0"/>
    <x v="0"/>
    <x v="1"/>
    <x v="1"/>
  </r>
  <r>
    <n v="902"/>
    <x v="884"/>
    <s v="Jackson Heights"/>
    <x v="1"/>
    <x v="422"/>
    <n v="1"/>
    <n v="549.99"/>
    <s v="Electra Townie Original 21D - 2016"/>
    <x v="0"/>
    <x v="0"/>
    <x v="1"/>
    <x v="1"/>
  </r>
  <r>
    <n v="902"/>
    <x v="884"/>
    <s v="Jackson Heights"/>
    <x v="1"/>
    <x v="422"/>
    <n v="2"/>
    <n v="1099.98"/>
    <s v="Haro Flightline Two 26 Plus - 2017"/>
    <x v="2"/>
    <x v="6"/>
    <x v="1"/>
    <x v="1"/>
  </r>
  <r>
    <n v="902"/>
    <x v="884"/>
    <s v="Jackson Heights"/>
    <x v="1"/>
    <x v="422"/>
    <n v="1"/>
    <n v="209.99"/>
    <s v="Haro Shredder 20 - 2017"/>
    <x v="5"/>
    <x v="6"/>
    <x v="1"/>
    <x v="1"/>
  </r>
  <r>
    <n v="903"/>
    <x v="885"/>
    <s v="Pittsford"/>
    <x v="1"/>
    <x v="423"/>
    <n v="2"/>
    <n v="3265.98"/>
    <s v="Surly Wednesday - 2017"/>
    <x v="2"/>
    <x v="1"/>
    <x v="1"/>
    <x v="2"/>
  </r>
  <r>
    <n v="903"/>
    <x v="885"/>
    <s v="Pittsford"/>
    <x v="1"/>
    <x v="423"/>
    <n v="2"/>
    <n v="2999.98"/>
    <s v="Trek Emonda S 4 - 2017"/>
    <x v="6"/>
    <x v="2"/>
    <x v="1"/>
    <x v="2"/>
  </r>
  <r>
    <n v="904"/>
    <x v="886"/>
    <s v="San Carlos"/>
    <x v="0"/>
    <x v="424"/>
    <n v="1"/>
    <n v="269.99"/>
    <s v="Electra Cruiser 1 (24-Inch) - 2016"/>
    <x v="0"/>
    <x v="0"/>
    <x v="0"/>
    <x v="0"/>
  </r>
  <r>
    <n v="904"/>
    <x v="886"/>
    <s v="San Carlos"/>
    <x v="0"/>
    <x v="424"/>
    <n v="2"/>
    <n v="419.98"/>
    <s v="Haro Shredder 20 - 2017"/>
    <x v="5"/>
    <x v="6"/>
    <x v="0"/>
    <x v="0"/>
  </r>
  <r>
    <n v="904"/>
    <x v="886"/>
    <s v="San Carlos"/>
    <x v="0"/>
    <x v="424"/>
    <n v="2"/>
    <n v="1665.98"/>
    <s v="Surly Troll Frameset - 2017"/>
    <x v="2"/>
    <x v="1"/>
    <x v="0"/>
    <x v="0"/>
  </r>
  <r>
    <n v="904"/>
    <x v="886"/>
    <s v="San Carlos"/>
    <x v="0"/>
    <x v="424"/>
    <n v="2"/>
    <n v="12999.98"/>
    <s v="Trek Silque SLR 8 Women's - 2017"/>
    <x v="6"/>
    <x v="2"/>
    <x v="0"/>
    <x v="0"/>
  </r>
  <r>
    <n v="905"/>
    <x v="887"/>
    <s v="Woodhaven"/>
    <x v="1"/>
    <x v="424"/>
    <n v="1"/>
    <n v="599.99"/>
    <s v="Electra Townie Original 7D EQ - Women's - 2016"/>
    <x v="0"/>
    <x v="0"/>
    <x v="1"/>
    <x v="1"/>
  </r>
  <r>
    <n v="905"/>
    <x v="887"/>
    <s v="Woodhaven"/>
    <x v="1"/>
    <x v="424"/>
    <n v="1"/>
    <n v="250.99"/>
    <s v="Sun Bicycles Revolutions 24 - Girl's - 2017"/>
    <x v="0"/>
    <x v="7"/>
    <x v="1"/>
    <x v="1"/>
  </r>
  <r>
    <n v="905"/>
    <x v="887"/>
    <s v="Woodhaven"/>
    <x v="1"/>
    <x v="424"/>
    <n v="2"/>
    <n v="6999.98"/>
    <s v="Trek Boone 7 - 2017"/>
    <x v="1"/>
    <x v="2"/>
    <x v="1"/>
    <x v="1"/>
  </r>
  <r>
    <n v="905"/>
    <x v="887"/>
    <s v="Woodhaven"/>
    <x v="1"/>
    <x v="424"/>
    <n v="2"/>
    <n v="4599.9799999999996"/>
    <s v="Trek Fuel EX 5 27.5 Plus - 2017"/>
    <x v="2"/>
    <x v="2"/>
    <x v="1"/>
    <x v="1"/>
  </r>
  <r>
    <n v="906"/>
    <x v="888"/>
    <s v="Howard Beach"/>
    <x v="1"/>
    <x v="424"/>
    <n v="2"/>
    <n v="539.98"/>
    <s v="Electra Girl's Hawaii 1 (16-inch) - 2015/2016"/>
    <x v="5"/>
    <x v="0"/>
    <x v="1"/>
    <x v="2"/>
  </r>
  <r>
    <n v="906"/>
    <x v="888"/>
    <s v="Howard Beach"/>
    <x v="1"/>
    <x v="424"/>
    <n v="2"/>
    <n v="599.98"/>
    <s v="Electra Girl's Hawaii 1 (20-inch) - 2015/2016"/>
    <x v="5"/>
    <x v="0"/>
    <x v="1"/>
    <x v="2"/>
  </r>
  <r>
    <n v="906"/>
    <x v="888"/>
    <s v="Howard Beach"/>
    <x v="1"/>
    <x v="424"/>
    <n v="2"/>
    <n v="979.98"/>
    <s v="Electra Townie Original 7D - 2017"/>
    <x v="3"/>
    <x v="0"/>
    <x v="1"/>
    <x v="2"/>
  </r>
  <r>
    <n v="906"/>
    <x v="888"/>
    <s v="Howard Beach"/>
    <x v="1"/>
    <x v="424"/>
    <n v="1"/>
    <n v="1409.99"/>
    <s v="Haro SR 1.3 - 2017"/>
    <x v="2"/>
    <x v="6"/>
    <x v="1"/>
    <x v="2"/>
  </r>
  <r>
    <n v="906"/>
    <x v="888"/>
    <s v="Howard Beach"/>
    <x v="1"/>
    <x v="424"/>
    <n v="2"/>
    <n v="4999.9799999999996"/>
    <s v="Surly Karate Monkey 27.5+ Frameset - 2017"/>
    <x v="2"/>
    <x v="1"/>
    <x v="1"/>
    <x v="2"/>
  </r>
  <r>
    <n v="907"/>
    <x v="889"/>
    <s v="Fresno"/>
    <x v="0"/>
    <x v="425"/>
    <n v="1"/>
    <n v="346.99"/>
    <s v="Sun Bicycles Lil Bolt Type-R - 2017"/>
    <x v="0"/>
    <x v="7"/>
    <x v="0"/>
    <x v="0"/>
  </r>
  <r>
    <n v="907"/>
    <x v="889"/>
    <s v="Fresno"/>
    <x v="0"/>
    <x v="425"/>
    <n v="2"/>
    <n v="219.98"/>
    <s v="Sun Bicycles Lil Kitt'n - 2017"/>
    <x v="5"/>
    <x v="7"/>
    <x v="0"/>
    <x v="0"/>
  </r>
  <r>
    <n v="908"/>
    <x v="890"/>
    <s v="Pittsford"/>
    <x v="1"/>
    <x v="426"/>
    <n v="2"/>
    <n v="979.98"/>
    <s v="Electra Townie Original 7D - 2017"/>
    <x v="3"/>
    <x v="0"/>
    <x v="1"/>
    <x v="2"/>
  </r>
  <r>
    <n v="908"/>
    <x v="890"/>
    <s v="Pittsford"/>
    <x v="1"/>
    <x v="426"/>
    <n v="1"/>
    <n v="1469.99"/>
    <s v="Haro Shift R3 - 2017"/>
    <x v="2"/>
    <x v="6"/>
    <x v="1"/>
    <x v="2"/>
  </r>
  <r>
    <n v="908"/>
    <x v="890"/>
    <s v="Pittsford"/>
    <x v="1"/>
    <x v="426"/>
    <n v="1"/>
    <n v="249.99"/>
    <s v="Haro Shredder Pro 20 - 2017"/>
    <x v="5"/>
    <x v="6"/>
    <x v="1"/>
    <x v="2"/>
  </r>
  <r>
    <n v="909"/>
    <x v="891"/>
    <s v="Oxnard"/>
    <x v="0"/>
    <x v="427"/>
    <n v="1"/>
    <n v="1320.99"/>
    <s v="Heller Shagamaw Frame - 2016"/>
    <x v="2"/>
    <x v="5"/>
    <x v="0"/>
    <x v="0"/>
  </r>
  <r>
    <n v="910"/>
    <x v="892"/>
    <s v="Merrick"/>
    <x v="1"/>
    <x v="427"/>
    <n v="1"/>
    <n v="299.99"/>
    <s v="Electra Girl's Hawaii 1 (20-inch) - 2015/2016"/>
    <x v="5"/>
    <x v="0"/>
    <x v="1"/>
    <x v="2"/>
  </r>
  <r>
    <n v="911"/>
    <x v="893"/>
    <s v="Syosset"/>
    <x v="1"/>
    <x v="427"/>
    <n v="1"/>
    <n v="449.99"/>
    <s v="Sun Bicycles Cruz 3 - 2017"/>
    <x v="3"/>
    <x v="7"/>
    <x v="1"/>
    <x v="1"/>
  </r>
  <r>
    <n v="911"/>
    <x v="893"/>
    <s v="Syosset"/>
    <x v="1"/>
    <x v="427"/>
    <n v="2"/>
    <n v="501.98"/>
    <s v="Sun Bicycles Revolutions 24 - 2017"/>
    <x v="0"/>
    <x v="7"/>
    <x v="1"/>
    <x v="1"/>
  </r>
  <r>
    <n v="911"/>
    <x v="893"/>
    <s v="Syosset"/>
    <x v="1"/>
    <x v="427"/>
    <n v="1"/>
    <n v="3499.99"/>
    <s v="Trek Domane SL 6 - 2017"/>
    <x v="6"/>
    <x v="2"/>
    <x v="1"/>
    <x v="1"/>
  </r>
  <r>
    <n v="911"/>
    <x v="893"/>
    <s v="Syosset"/>
    <x v="1"/>
    <x v="427"/>
    <n v="2"/>
    <n v="699.98"/>
    <s v="Trek Precaliber 24 (21-Speed) - Girls - 2017"/>
    <x v="5"/>
    <x v="2"/>
    <x v="1"/>
    <x v="1"/>
  </r>
  <r>
    <n v="912"/>
    <x v="894"/>
    <s v="Palos Verdes Peninsula"/>
    <x v="0"/>
    <x v="428"/>
    <n v="2"/>
    <n v="539.98"/>
    <s v="Electra Girl's Hawaii 1 (16-inch) - 2015/2016"/>
    <x v="5"/>
    <x v="0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  <x v="0"/>
  </r>
  <r>
    <n v="912"/>
    <x v="894"/>
    <s v="Palos Verdes Peninsula"/>
    <x v="0"/>
    <x v="428"/>
    <n v="2"/>
    <n v="1499.98"/>
    <s v="Ritchey Timberwolf Frameset - 2016"/>
    <x v="2"/>
    <x v="3"/>
    <x v="0"/>
    <x v="0"/>
  </r>
  <r>
    <n v="912"/>
    <x v="894"/>
    <s v="Palos Verdes Peninsula"/>
    <x v="0"/>
    <x v="428"/>
    <n v="2"/>
    <n v="833.98"/>
    <s v="Sun Bicycles Atlas X-Type - 2017"/>
    <x v="0"/>
    <x v="7"/>
    <x v="0"/>
    <x v="0"/>
  </r>
  <r>
    <n v="913"/>
    <x v="895"/>
    <s v="Rockville Centre"/>
    <x v="1"/>
    <x v="428"/>
    <n v="2"/>
    <n v="1099.98"/>
    <s v="Electra Townie Original 21D - 2016"/>
    <x v="3"/>
    <x v="0"/>
    <x v="1"/>
    <x v="1"/>
  </r>
  <r>
    <n v="913"/>
    <x v="895"/>
    <s v="Rockville Centre"/>
    <x v="1"/>
    <x v="428"/>
    <n v="2"/>
    <n v="419.98"/>
    <s v="Trek Precaliber 16 Girls - 2017"/>
    <x v="5"/>
    <x v="2"/>
    <x v="1"/>
    <x v="1"/>
  </r>
  <r>
    <n v="914"/>
    <x v="896"/>
    <s v="Duarte"/>
    <x v="0"/>
    <x v="429"/>
    <n v="2"/>
    <n v="1199.98"/>
    <s v="Electra Townie Original 7D EQ - Women's - 2016"/>
    <x v="0"/>
    <x v="0"/>
    <x v="0"/>
    <x v="0"/>
  </r>
  <r>
    <n v="914"/>
    <x v="896"/>
    <s v="Duarte"/>
    <x v="0"/>
    <x v="429"/>
    <n v="1"/>
    <n v="549.99"/>
    <s v="Haro Flightline Two 26 Plus - 2017"/>
    <x v="2"/>
    <x v="6"/>
    <x v="0"/>
    <x v="0"/>
  </r>
  <r>
    <n v="914"/>
    <x v="896"/>
    <s v="Duarte"/>
    <x v="0"/>
    <x v="429"/>
    <n v="1"/>
    <n v="1409.99"/>
    <s v="Haro SR 1.3 - 2017"/>
    <x v="2"/>
    <x v="6"/>
    <x v="0"/>
    <x v="0"/>
  </r>
  <r>
    <n v="914"/>
    <x v="896"/>
    <s v="Duarte"/>
    <x v="0"/>
    <x v="429"/>
    <n v="1"/>
    <n v="449.99"/>
    <s v="Sun Bicycles Cruz 3 - 2017"/>
    <x v="3"/>
    <x v="7"/>
    <x v="0"/>
    <x v="0"/>
  </r>
  <r>
    <n v="915"/>
    <x v="897"/>
    <s v="Whitestone"/>
    <x v="1"/>
    <x v="429"/>
    <n v="1"/>
    <n v="489.99"/>
    <s v="Electra Townie Original 7D - 2017"/>
    <x v="0"/>
    <x v="0"/>
    <x v="1"/>
    <x v="1"/>
  </r>
  <r>
    <n v="915"/>
    <x v="897"/>
    <s v="Whitestone"/>
    <x v="1"/>
    <x v="429"/>
    <n v="1"/>
    <n v="749.99"/>
    <s v="Ritchey Timberwolf Frameset - 2016"/>
    <x v="2"/>
    <x v="3"/>
    <x v="1"/>
    <x v="1"/>
  </r>
  <r>
    <n v="915"/>
    <x v="897"/>
    <s v="Whitestone"/>
    <x v="1"/>
    <x v="429"/>
    <n v="1"/>
    <n v="1499.99"/>
    <s v="Trek Emonda S 4 - 2017"/>
    <x v="6"/>
    <x v="2"/>
    <x v="1"/>
    <x v="1"/>
  </r>
  <r>
    <n v="915"/>
    <x v="897"/>
    <s v="Whitestone"/>
    <x v="1"/>
    <x v="429"/>
    <n v="1"/>
    <n v="2299.9899999999998"/>
    <s v="Trek Fuel EX 5 27.5 Plus - 2017"/>
    <x v="2"/>
    <x v="2"/>
    <x v="1"/>
    <x v="1"/>
  </r>
  <r>
    <n v="916"/>
    <x v="898"/>
    <s v="Selden"/>
    <x v="1"/>
    <x v="429"/>
    <n v="1"/>
    <n v="209.99"/>
    <s v="Haro Shredder 20 - 2017"/>
    <x v="5"/>
    <x v="6"/>
    <x v="1"/>
    <x v="1"/>
  </r>
  <r>
    <n v="917"/>
    <x v="899"/>
    <s v="Santa Monica"/>
    <x v="0"/>
    <x v="430"/>
    <n v="1"/>
    <n v="1469.99"/>
    <s v="Haro Shift R3 - 2017"/>
    <x v="2"/>
    <x v="6"/>
    <x v="0"/>
    <x v="0"/>
  </r>
  <r>
    <n v="918"/>
    <x v="900"/>
    <s v="Canyon Country"/>
    <x v="0"/>
    <x v="431"/>
    <n v="1"/>
    <n v="1632.99"/>
    <s v="Surly Wednesday - 2017"/>
    <x v="2"/>
    <x v="1"/>
    <x v="0"/>
    <x v="3"/>
  </r>
  <r>
    <n v="918"/>
    <x v="900"/>
    <s v="Canyon Country"/>
    <x v="0"/>
    <x v="431"/>
    <n v="2"/>
    <n v="5799.98"/>
    <s v="Trek Fuel EX 8 29 - 2016"/>
    <x v="2"/>
    <x v="2"/>
    <x v="0"/>
    <x v="3"/>
  </r>
  <r>
    <n v="918"/>
    <x v="900"/>
    <s v="Canyon Country"/>
    <x v="0"/>
    <x v="431"/>
    <n v="1"/>
    <n v="349.99"/>
    <s v="Trek Precaliber 24 (21-Speed) - Girls - 2017"/>
    <x v="5"/>
    <x v="2"/>
    <x v="0"/>
    <x v="3"/>
  </r>
  <r>
    <n v="919"/>
    <x v="901"/>
    <s v="Bayside"/>
    <x v="1"/>
    <x v="431"/>
    <n v="1"/>
    <n v="539.99"/>
    <s v="Haro SR 1.1 - 2017"/>
    <x v="2"/>
    <x v="6"/>
    <x v="1"/>
    <x v="2"/>
  </r>
  <r>
    <n v="919"/>
    <x v="901"/>
    <s v="Bayside"/>
    <x v="1"/>
    <x v="431"/>
    <n v="1"/>
    <n v="3999.99"/>
    <s v="Trek Slash 8 27.5 - 2016"/>
    <x v="2"/>
    <x v="2"/>
    <x v="1"/>
    <x v="2"/>
  </r>
  <r>
    <n v="920"/>
    <x v="902"/>
    <s v="Glen Cove"/>
    <x v="1"/>
    <x v="431"/>
    <n v="1"/>
    <n v="299.99"/>
    <s v="Electra Girl's Hawaii 1 16&quot; - 2017"/>
    <x v="0"/>
    <x v="0"/>
    <x v="1"/>
    <x v="2"/>
  </r>
  <r>
    <n v="920"/>
    <x v="902"/>
    <s v="Glen Cove"/>
    <x v="1"/>
    <x v="431"/>
    <n v="1"/>
    <n v="647.99"/>
    <s v="Sun Bicycles Biscayne Tandem CB - 2017"/>
    <x v="0"/>
    <x v="7"/>
    <x v="1"/>
    <x v="2"/>
  </r>
  <r>
    <n v="920"/>
    <x v="902"/>
    <s v="Glen Cove"/>
    <x v="1"/>
    <x v="431"/>
    <n v="2"/>
    <n v="1523.98"/>
    <s v="Sun Bicycles Brickell Tandem CB - 2017"/>
    <x v="0"/>
    <x v="7"/>
    <x v="1"/>
    <x v="2"/>
  </r>
  <r>
    <n v="920"/>
    <x v="902"/>
    <s v="Glen Cove"/>
    <x v="1"/>
    <x v="431"/>
    <n v="2"/>
    <n v="2999.98"/>
    <s v="Trek Stache 5 - 2017"/>
    <x v="2"/>
    <x v="2"/>
    <x v="1"/>
    <x v="2"/>
  </r>
  <r>
    <n v="921"/>
    <x v="903"/>
    <s v="Lockport"/>
    <x v="1"/>
    <x v="432"/>
    <n v="2"/>
    <n v="1199.98"/>
    <s v="Electra Cruiser Lux Fat Tire 1 Ladies - 2017"/>
    <x v="0"/>
    <x v="0"/>
    <x v="1"/>
    <x v="1"/>
  </r>
  <r>
    <n v="921"/>
    <x v="903"/>
    <s v="Lockport"/>
    <x v="1"/>
    <x v="432"/>
    <n v="1"/>
    <n v="799.99"/>
    <s v="Electra Glam Punk 3i Ladies' - 2017"/>
    <x v="0"/>
    <x v="0"/>
    <x v="1"/>
    <x v="1"/>
  </r>
  <r>
    <n v="921"/>
    <x v="903"/>
    <s v="Lockport"/>
    <x v="1"/>
    <x v="432"/>
    <n v="1"/>
    <n v="1499.99"/>
    <s v="Trek Emonda S 4 - 2017"/>
    <x v="6"/>
    <x v="2"/>
    <x v="1"/>
    <x v="1"/>
  </r>
  <r>
    <n v="922"/>
    <x v="904"/>
    <s v="Floral Park"/>
    <x v="1"/>
    <x v="432"/>
    <n v="1"/>
    <n v="749.99"/>
    <s v="Sun Bicycles Brickell Tandem 7 - 2017"/>
    <x v="0"/>
    <x v="7"/>
    <x v="1"/>
    <x v="1"/>
  </r>
  <r>
    <n v="922"/>
    <x v="904"/>
    <s v="Floral Park"/>
    <x v="1"/>
    <x v="432"/>
    <n v="1"/>
    <n v="449.99"/>
    <s v="Sun Bicycles Cruz 3 - 2017"/>
    <x v="0"/>
    <x v="7"/>
    <x v="1"/>
    <x v="1"/>
  </r>
  <r>
    <n v="922"/>
    <x v="904"/>
    <s v="Floral Park"/>
    <x v="1"/>
    <x v="432"/>
    <n v="1"/>
    <n v="149.99"/>
    <s v="Trek Girl's Kickster - 2017"/>
    <x v="5"/>
    <x v="2"/>
    <x v="1"/>
    <x v="1"/>
  </r>
  <r>
    <n v="923"/>
    <x v="905"/>
    <s v="Springfield Gardens"/>
    <x v="1"/>
    <x v="432"/>
    <n v="2"/>
    <n v="879.98"/>
    <s v="Electra Cruiser Lux 1 - 2017"/>
    <x v="0"/>
    <x v="0"/>
    <x v="1"/>
    <x v="2"/>
  </r>
  <r>
    <n v="923"/>
    <x v="905"/>
    <s v="Springfield Gardens"/>
    <x v="1"/>
    <x v="432"/>
    <n v="1"/>
    <n v="469.99"/>
    <s v="Surly Ice Cream Truck Frameset - 2016"/>
    <x v="2"/>
    <x v="1"/>
    <x v="1"/>
    <x v="2"/>
  </r>
  <r>
    <n v="924"/>
    <x v="906"/>
    <s v="Rowlett"/>
    <x v="2"/>
    <x v="433"/>
    <n v="2"/>
    <n v="699.98"/>
    <s v="Electra Savannah 3i (20-inch) - Girl's - 2017"/>
    <x v="5"/>
    <x v="0"/>
    <x v="2"/>
    <x v="4"/>
  </r>
  <r>
    <n v="924"/>
    <x v="906"/>
    <s v="Rowlett"/>
    <x v="2"/>
    <x v="433"/>
    <n v="1"/>
    <n v="832.99"/>
    <s v="Surly Troll Frameset - 2017"/>
    <x v="2"/>
    <x v="1"/>
    <x v="2"/>
    <x v="4"/>
  </r>
  <r>
    <n v="925"/>
    <x v="907"/>
    <s v="Massapequa"/>
    <x v="1"/>
    <x v="433"/>
    <n v="1"/>
    <n v="349.99"/>
    <s v="Electra Savannah 3i (20-inch) - Girl's - 2017"/>
    <x v="5"/>
    <x v="0"/>
    <x v="1"/>
    <x v="2"/>
  </r>
  <r>
    <n v="925"/>
    <x v="907"/>
    <s v="Massapequa"/>
    <x v="1"/>
    <x v="433"/>
    <n v="2"/>
    <n v="6999.98"/>
    <s v="Trek Boone 7 - 2017"/>
    <x v="1"/>
    <x v="2"/>
    <x v="1"/>
    <x v="2"/>
  </r>
  <r>
    <n v="926"/>
    <x v="908"/>
    <s v="Santa Clara"/>
    <x v="0"/>
    <x v="434"/>
    <n v="2"/>
    <n v="759.98"/>
    <s v="Haro Flightline One ST - 2017"/>
    <x v="2"/>
    <x v="6"/>
    <x v="0"/>
    <x v="0"/>
  </r>
  <r>
    <n v="927"/>
    <x v="909"/>
    <s v="San Jose"/>
    <x v="0"/>
    <x v="434"/>
    <n v="2"/>
    <n v="879.98"/>
    <s v="Electra Cruiser Lux 1 - 2017"/>
    <x v="0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  <x v="0"/>
  </r>
  <r>
    <n v="927"/>
    <x v="909"/>
    <s v="San Jose"/>
    <x v="0"/>
    <x v="434"/>
    <n v="1"/>
    <n v="999.99"/>
    <s v="Surly Wednesday Frameset - 2016"/>
    <x v="2"/>
    <x v="1"/>
    <x v="0"/>
    <x v="0"/>
  </r>
  <r>
    <n v="927"/>
    <x v="909"/>
    <s v="San Jose"/>
    <x v="0"/>
    <x v="434"/>
    <n v="1"/>
    <n v="5299.99"/>
    <s v="Trek Fuel EX 9.8 27.5 Plus - 2017"/>
    <x v="2"/>
    <x v="2"/>
    <x v="0"/>
    <x v="0"/>
  </r>
  <r>
    <n v="927"/>
    <x v="909"/>
    <s v="San Jose"/>
    <x v="0"/>
    <x v="434"/>
    <n v="1"/>
    <n v="5999.99"/>
    <s v="Trek Silque SLR 7 Women's - 2017"/>
    <x v="6"/>
    <x v="2"/>
    <x v="0"/>
    <x v="0"/>
  </r>
  <r>
    <n v="928"/>
    <x v="910"/>
    <s v="Anaheim"/>
    <x v="0"/>
    <x v="435"/>
    <n v="2"/>
    <n v="833.98"/>
    <s v="Sun Bicycles Atlas X-Type - 2017"/>
    <x v="0"/>
    <x v="7"/>
    <x v="0"/>
    <x v="3"/>
  </r>
  <r>
    <n v="928"/>
    <x v="910"/>
    <s v="Anaheim"/>
    <x v="0"/>
    <x v="435"/>
    <n v="1"/>
    <n v="149.99"/>
    <s v="Trek Boy's Kickster - 2015/2017"/>
    <x v="5"/>
    <x v="2"/>
    <x v="0"/>
    <x v="3"/>
  </r>
  <r>
    <n v="929"/>
    <x v="911"/>
    <s v="Amityville"/>
    <x v="1"/>
    <x v="435"/>
    <n v="1"/>
    <n v="659.99"/>
    <s v="Electra Amsterdam Original 3i Ladies' - 2017"/>
    <x v="0"/>
    <x v="0"/>
    <x v="1"/>
    <x v="1"/>
  </r>
  <r>
    <n v="929"/>
    <x v="911"/>
    <s v="Amityville"/>
    <x v="1"/>
    <x v="435"/>
    <n v="1"/>
    <n v="549.99"/>
    <s v="Electra Townie Original 21D - 2016"/>
    <x v="3"/>
    <x v="0"/>
    <x v="1"/>
    <x v="1"/>
  </r>
  <r>
    <n v="929"/>
    <x v="911"/>
    <s v="Amityville"/>
    <x v="1"/>
    <x v="435"/>
    <n v="2"/>
    <n v="6999.98"/>
    <s v="Trek Boone Race Shop Limited - 2017"/>
    <x v="1"/>
    <x v="2"/>
    <x v="1"/>
    <x v="1"/>
  </r>
  <r>
    <n v="930"/>
    <x v="912"/>
    <s v="Harlingen"/>
    <x v="2"/>
    <x v="435"/>
    <n v="1"/>
    <n v="659.99"/>
    <s v="Electra Amsterdam Original 3i Ladies' - 2017"/>
    <x v="0"/>
    <x v="0"/>
    <x v="2"/>
    <x v="5"/>
  </r>
  <r>
    <n v="930"/>
    <x v="912"/>
    <s v="Harlingen"/>
    <x v="2"/>
    <x v="435"/>
    <n v="1"/>
    <n v="1559.99"/>
    <s v="Sun Bicycles ElectroLite - 2017"/>
    <x v="4"/>
    <x v="7"/>
    <x v="2"/>
    <x v="5"/>
  </r>
  <r>
    <n v="930"/>
    <x v="912"/>
    <s v="Harlingen"/>
    <x v="2"/>
    <x v="435"/>
    <n v="2"/>
    <n v="693.98"/>
    <s v="Sun Bicycles Lil Bolt Type-R - 2017"/>
    <x v="0"/>
    <x v="7"/>
    <x v="2"/>
    <x v="5"/>
  </r>
  <r>
    <n v="930"/>
    <x v="912"/>
    <s v="Harlingen"/>
    <x v="2"/>
    <x v="435"/>
    <n v="2"/>
    <n v="10999.98"/>
    <s v="Trek Domane SLR 6 Disc - 2017"/>
    <x v="6"/>
    <x v="2"/>
    <x v="2"/>
    <x v="5"/>
  </r>
  <r>
    <n v="930"/>
    <x v="912"/>
    <s v="Harlingen"/>
    <x v="2"/>
    <x v="435"/>
    <n v="2"/>
    <n v="12999.98"/>
    <s v="Trek Silque SLR 8 Women's - 2017"/>
    <x v="6"/>
    <x v="2"/>
    <x v="2"/>
    <x v="5"/>
  </r>
  <r>
    <n v="931"/>
    <x v="913"/>
    <s v="Ossining"/>
    <x v="1"/>
    <x v="436"/>
    <n v="1"/>
    <n v="299.99"/>
    <s v="Electra Girl's Hawaii 1 16&quot; - 2017"/>
    <x v="0"/>
    <x v="0"/>
    <x v="1"/>
    <x v="1"/>
  </r>
  <r>
    <n v="931"/>
    <x v="913"/>
    <s v="Ossining"/>
    <x v="1"/>
    <x v="436"/>
    <n v="2"/>
    <n v="6999.98"/>
    <s v="Trek Domane SL 6 - 2017"/>
    <x v="6"/>
    <x v="2"/>
    <x v="1"/>
    <x v="1"/>
  </r>
  <r>
    <n v="932"/>
    <x v="914"/>
    <s v="Valley Stream"/>
    <x v="1"/>
    <x v="436"/>
    <n v="1"/>
    <n v="439.99"/>
    <s v="Electra Cruiser Lux 1 - 2017"/>
    <x v="0"/>
    <x v="0"/>
    <x v="1"/>
    <x v="1"/>
  </r>
  <r>
    <n v="933"/>
    <x v="915"/>
    <s v="Uniondale"/>
    <x v="1"/>
    <x v="436"/>
    <n v="1"/>
    <n v="269.99"/>
    <s v="Electra Cruiser 1 (24-Inch) - 2016"/>
    <x v="5"/>
    <x v="0"/>
    <x v="1"/>
    <x v="1"/>
  </r>
  <r>
    <n v="933"/>
    <x v="915"/>
    <s v="Uniondale"/>
    <x v="1"/>
    <x v="436"/>
    <n v="2"/>
    <n v="1199.98"/>
    <s v="Electra Cruiser Lux Fat Tire 1 Ladies - 2017"/>
    <x v="0"/>
    <x v="0"/>
    <x v="1"/>
    <x v="1"/>
  </r>
  <r>
    <n v="933"/>
    <x v="915"/>
    <s v="Uniondale"/>
    <x v="1"/>
    <x v="436"/>
    <n v="1"/>
    <n v="799.99"/>
    <s v="Electra Glam Punk 3i Ladies' - 2017"/>
    <x v="0"/>
    <x v="0"/>
    <x v="1"/>
    <x v="1"/>
  </r>
  <r>
    <n v="934"/>
    <x v="916"/>
    <s v="Troy"/>
    <x v="1"/>
    <x v="437"/>
    <n v="1"/>
    <n v="449"/>
    <s v="Pure Cycles Western 3-Speed - Women's - 2015/2016"/>
    <x v="0"/>
    <x v="4"/>
    <x v="1"/>
    <x v="2"/>
  </r>
  <r>
    <n v="934"/>
    <x v="916"/>
    <s v="Troy"/>
    <x v="1"/>
    <x v="437"/>
    <n v="2"/>
    <n v="1665.98"/>
    <s v="Sun Bicycles Spider 3i - 2017"/>
    <x v="2"/>
    <x v="7"/>
    <x v="1"/>
    <x v="2"/>
  </r>
  <r>
    <n v="934"/>
    <x v="916"/>
    <s v="Troy"/>
    <x v="1"/>
    <x v="437"/>
    <n v="2"/>
    <n v="10999.98"/>
    <s v="Trek Domane SLR 6 Disc - 2017"/>
    <x v="6"/>
    <x v="2"/>
    <x v="1"/>
    <x v="2"/>
  </r>
  <r>
    <n v="934"/>
    <x v="916"/>
    <s v="Troy"/>
    <x v="1"/>
    <x v="437"/>
    <n v="1"/>
    <n v="1499.99"/>
    <s v="Trek Emonda S 4 - 2017"/>
    <x v="6"/>
    <x v="2"/>
    <x v="1"/>
    <x v="2"/>
  </r>
  <r>
    <n v="934"/>
    <x v="916"/>
    <s v="Troy"/>
    <x v="1"/>
    <x v="437"/>
    <n v="1"/>
    <n v="4999.99"/>
    <s v="Trek Powerfly 8 FS Plus - 2017"/>
    <x v="4"/>
    <x v="2"/>
    <x v="1"/>
    <x v="2"/>
  </r>
  <r>
    <n v="935"/>
    <x v="156"/>
    <s v="Houston"/>
    <x v="2"/>
    <x v="438"/>
    <n v="2"/>
    <n v="599.98"/>
    <s v="Electra Girl's Hawaii 1 16&quot; - 2017"/>
    <x v="0"/>
    <x v="0"/>
    <x v="2"/>
    <x v="4"/>
  </r>
  <r>
    <n v="935"/>
    <x v="156"/>
    <s v="Houston"/>
    <x v="2"/>
    <x v="438"/>
    <n v="1"/>
    <n v="549.99"/>
    <s v="Haro Flightline Two 26 Plus - 2017"/>
    <x v="2"/>
    <x v="6"/>
    <x v="2"/>
    <x v="4"/>
  </r>
  <r>
    <n v="935"/>
    <x v="156"/>
    <s v="Houston"/>
    <x v="2"/>
    <x v="438"/>
    <n v="2"/>
    <n v="693.98"/>
    <s v="Sun Bicycles Lil Bolt Type-R - 2017"/>
    <x v="0"/>
    <x v="7"/>
    <x v="2"/>
    <x v="4"/>
  </r>
  <r>
    <n v="935"/>
    <x v="156"/>
    <s v="Houston"/>
    <x v="2"/>
    <x v="438"/>
    <n v="1"/>
    <n v="469.99"/>
    <s v="Surly Ice Cream Truck Frameset - 2016"/>
    <x v="2"/>
    <x v="1"/>
    <x v="2"/>
    <x v="4"/>
  </r>
  <r>
    <n v="936"/>
    <x v="917"/>
    <s v="Central Islip"/>
    <x v="1"/>
    <x v="438"/>
    <n v="1"/>
    <n v="659.99"/>
    <s v="Electra Amsterdam Original 3i - 2015/2017"/>
    <x v="0"/>
    <x v="0"/>
    <x v="1"/>
    <x v="1"/>
  </r>
  <r>
    <n v="936"/>
    <x v="917"/>
    <s v="Central Islip"/>
    <x v="1"/>
    <x v="438"/>
    <n v="1"/>
    <n v="539.99"/>
    <s v="Haro SR 1.1 - 2017"/>
    <x v="2"/>
    <x v="6"/>
    <x v="1"/>
    <x v="1"/>
  </r>
  <r>
    <n v="937"/>
    <x v="918"/>
    <s v="Liverpool"/>
    <x v="1"/>
    <x v="439"/>
    <n v="2"/>
    <n v="899.98"/>
    <s v="Sun Bicycles Cruz 3 - Women's - 2017"/>
    <x v="3"/>
    <x v="7"/>
    <x v="1"/>
    <x v="2"/>
  </r>
  <r>
    <n v="937"/>
    <x v="918"/>
    <s v="Liverpool"/>
    <x v="1"/>
    <x v="439"/>
    <n v="1"/>
    <n v="250.99"/>
    <s v="Sun Bicycles Revolutions 24 - 2017"/>
    <x v="0"/>
    <x v="7"/>
    <x v="1"/>
    <x v="2"/>
  </r>
  <r>
    <n v="937"/>
    <x v="918"/>
    <s v="Liverpool"/>
    <x v="1"/>
    <x v="439"/>
    <n v="2"/>
    <n v="4999.9799999999996"/>
    <s v="Surly Karate Monkey 27.5+ Frameset - 2017"/>
    <x v="2"/>
    <x v="1"/>
    <x v="1"/>
    <x v="2"/>
  </r>
  <r>
    <n v="937"/>
    <x v="918"/>
    <s v="Liverpool"/>
    <x v="1"/>
    <x v="439"/>
    <n v="2"/>
    <n v="9999.98"/>
    <s v="Trek Madone 9.2 - 2017"/>
    <x v="6"/>
    <x v="2"/>
    <x v="1"/>
    <x v="2"/>
  </r>
  <r>
    <n v="937"/>
    <x v="918"/>
    <s v="Liverpool"/>
    <x v="1"/>
    <x v="439"/>
    <n v="2"/>
    <n v="12999.98"/>
    <s v="Trek Silque SLR 8 Women's - 2017"/>
    <x v="6"/>
    <x v="2"/>
    <x v="1"/>
    <x v="2"/>
  </r>
  <r>
    <n v="938"/>
    <x v="919"/>
    <s v="Lockport"/>
    <x v="1"/>
    <x v="439"/>
    <n v="1"/>
    <n v="269.99"/>
    <s v="Electra Cruiser 1 (24-Inch) - 2016"/>
    <x v="0"/>
    <x v="0"/>
    <x v="1"/>
    <x v="1"/>
  </r>
  <r>
    <n v="938"/>
    <x v="919"/>
    <s v="Lockport"/>
    <x v="1"/>
    <x v="439"/>
    <n v="1"/>
    <n v="2899.99"/>
    <s v="Trek Fuel EX 8 29 - 2016"/>
    <x v="2"/>
    <x v="2"/>
    <x v="1"/>
    <x v="1"/>
  </r>
  <r>
    <n v="939"/>
    <x v="920"/>
    <s v="Centereach"/>
    <x v="1"/>
    <x v="439"/>
    <n v="1"/>
    <n v="1320.99"/>
    <s v="Heller Shagamaw Frame - 2016"/>
    <x v="2"/>
    <x v="5"/>
    <x v="1"/>
    <x v="1"/>
  </r>
  <r>
    <n v="939"/>
    <x v="920"/>
    <s v="Centereach"/>
    <x v="1"/>
    <x v="439"/>
    <n v="2"/>
    <n v="833.98"/>
    <s v="Sun Bicycles Cruz 7 - 2017"/>
    <x v="3"/>
    <x v="7"/>
    <x v="1"/>
    <x v="1"/>
  </r>
  <r>
    <n v="940"/>
    <x v="921"/>
    <s v="Rocklin"/>
    <x v="0"/>
    <x v="440"/>
    <n v="2"/>
    <n v="1199.98"/>
    <s v="Electra Cruiser Lux Fat Tire 1 Ladies - 2017"/>
    <x v="0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  <x v="0"/>
  </r>
  <r>
    <n v="941"/>
    <x v="922"/>
    <s v="Redondo Beach"/>
    <x v="0"/>
    <x v="440"/>
    <n v="2"/>
    <n v="979.98"/>
    <s v="Electra Townie Original 7D - 2017"/>
    <x v="3"/>
    <x v="0"/>
    <x v="0"/>
    <x v="0"/>
  </r>
  <r>
    <n v="941"/>
    <x v="922"/>
    <s v="Redondo Beach"/>
    <x v="0"/>
    <x v="440"/>
    <n v="2"/>
    <n v="3361.98"/>
    <s v="Surly Straggler 650b - 2016"/>
    <x v="1"/>
    <x v="1"/>
    <x v="0"/>
    <x v="0"/>
  </r>
  <r>
    <n v="942"/>
    <x v="923"/>
    <s v="Carmel"/>
    <x v="1"/>
    <x v="441"/>
    <n v="2"/>
    <n v="979.98"/>
    <s v="Electra Straight 8 3i (20-inch) - Boy's - 2017"/>
    <x v="5"/>
    <x v="0"/>
    <x v="1"/>
    <x v="1"/>
  </r>
  <r>
    <n v="942"/>
    <x v="923"/>
    <s v="Carmel"/>
    <x v="1"/>
    <x v="441"/>
    <n v="1"/>
    <n v="489.99"/>
    <s v="Electra Townie 3i EQ (20-inch) - Boys' - 2017"/>
    <x v="5"/>
    <x v="0"/>
    <x v="1"/>
    <x v="1"/>
  </r>
  <r>
    <n v="942"/>
    <x v="923"/>
    <s v="Carmel"/>
    <x v="1"/>
    <x v="441"/>
    <n v="2"/>
    <n v="941.98"/>
    <s v="Sun Bicycles Drifter 7 - 2017"/>
    <x v="3"/>
    <x v="7"/>
    <x v="1"/>
    <x v="1"/>
  </r>
  <r>
    <n v="942"/>
    <x v="923"/>
    <s v="Carmel"/>
    <x v="1"/>
    <x v="441"/>
    <n v="2"/>
    <n v="1665.98"/>
    <s v="Sun Bicycles Spider 3i - 2017"/>
    <x v="2"/>
    <x v="7"/>
    <x v="1"/>
    <x v="1"/>
  </r>
  <r>
    <n v="942"/>
    <x v="923"/>
    <s v="Carmel"/>
    <x v="1"/>
    <x v="441"/>
    <n v="1"/>
    <n v="551.99"/>
    <s v="Sun Bicycles Streamway 3 - 2017"/>
    <x v="3"/>
    <x v="7"/>
    <x v="1"/>
    <x v="1"/>
  </r>
  <r>
    <n v="943"/>
    <x v="924"/>
    <s v="Farmingdale"/>
    <x v="1"/>
    <x v="441"/>
    <n v="1"/>
    <n v="659.99"/>
    <s v="Electra Amsterdam Original 3i Ladies' - 2017"/>
    <x v="0"/>
    <x v="0"/>
    <x v="1"/>
    <x v="1"/>
  </r>
  <r>
    <n v="943"/>
    <x v="924"/>
    <s v="Farmingdale"/>
    <x v="1"/>
    <x v="441"/>
    <n v="1"/>
    <n v="499.99"/>
    <s v="Electra Townie Original 7D - 2015/2016"/>
    <x v="3"/>
    <x v="0"/>
    <x v="1"/>
    <x v="1"/>
  </r>
  <r>
    <n v="944"/>
    <x v="925"/>
    <s v="Anaheim"/>
    <x v="0"/>
    <x v="442"/>
    <n v="2"/>
    <n v="1319.98"/>
    <s v="Electra Amsterdam Original 3i - 2015/2017"/>
    <x v="0"/>
    <x v="0"/>
    <x v="0"/>
    <x v="3"/>
  </r>
  <r>
    <n v="944"/>
    <x v="925"/>
    <s v="Anaheim"/>
    <x v="0"/>
    <x v="442"/>
    <n v="2"/>
    <n v="1199.98"/>
    <s v="Electra Townie Original 7D EQ - 2016"/>
    <x v="0"/>
    <x v="0"/>
    <x v="0"/>
    <x v="3"/>
  </r>
  <r>
    <n v="944"/>
    <x v="925"/>
    <s v="Anaheim"/>
    <x v="0"/>
    <x v="442"/>
    <n v="2"/>
    <n v="659.98"/>
    <s v="Haro Downtown 16 - 2017"/>
    <x v="5"/>
    <x v="6"/>
    <x v="0"/>
    <x v="3"/>
  </r>
  <r>
    <n v="944"/>
    <x v="925"/>
    <s v="Anaheim"/>
    <x v="0"/>
    <x v="442"/>
    <n v="2"/>
    <n v="833.98"/>
    <s v="Sun Bicycles Cruz 7 - 2017"/>
    <x v="0"/>
    <x v="7"/>
    <x v="0"/>
    <x v="3"/>
  </r>
  <r>
    <n v="944"/>
    <x v="925"/>
    <s v="Anaheim"/>
    <x v="0"/>
    <x v="442"/>
    <n v="2"/>
    <n v="1999.98"/>
    <s v="Trek X-Caliber 8 - 2017"/>
    <x v="2"/>
    <x v="2"/>
    <x v="0"/>
    <x v="3"/>
  </r>
  <r>
    <n v="945"/>
    <x v="926"/>
    <s v="Spring Valley"/>
    <x v="1"/>
    <x v="442"/>
    <n v="2"/>
    <n v="499.98"/>
    <s v="Haro Shredder Pro 20 - 2017"/>
    <x v="5"/>
    <x v="6"/>
    <x v="1"/>
    <x v="2"/>
  </r>
  <r>
    <n v="945"/>
    <x v="926"/>
    <s v="Spring Valley"/>
    <x v="1"/>
    <x v="442"/>
    <n v="2"/>
    <n v="1079.98"/>
    <s v="Haro SR 1.1 - 2017"/>
    <x v="2"/>
    <x v="6"/>
    <x v="1"/>
    <x v="2"/>
  </r>
  <r>
    <n v="945"/>
    <x v="926"/>
    <s v="Spring Valley"/>
    <x v="1"/>
    <x v="442"/>
    <n v="1"/>
    <n v="533.99"/>
    <s v="Sun Bicycles Streamway 7 - 2017"/>
    <x v="3"/>
    <x v="7"/>
    <x v="1"/>
    <x v="2"/>
  </r>
  <r>
    <n v="945"/>
    <x v="926"/>
    <s v="Spring Valley"/>
    <x v="1"/>
    <x v="442"/>
    <n v="2"/>
    <n v="939.98"/>
    <s v="Trek Session DH 27.5 Carbon Frameset - 2017"/>
    <x v="2"/>
    <x v="2"/>
    <x v="1"/>
    <x v="2"/>
  </r>
  <r>
    <n v="945"/>
    <x v="926"/>
    <s v="Spring Valley"/>
    <x v="1"/>
    <x v="442"/>
    <n v="2"/>
    <n v="11999.98"/>
    <s v="Trek Silque SLR 7 Women's - 2017"/>
    <x v="6"/>
    <x v="2"/>
    <x v="1"/>
    <x v="2"/>
  </r>
  <r>
    <n v="946"/>
    <x v="927"/>
    <s v="New Rochelle"/>
    <x v="1"/>
    <x v="442"/>
    <n v="2"/>
    <n v="539.98"/>
    <s v="Electra Girl's Hawaii 1 (16-inch) - 2015/2016"/>
    <x v="5"/>
    <x v="0"/>
    <x v="1"/>
    <x v="1"/>
  </r>
  <r>
    <n v="946"/>
    <x v="927"/>
    <s v="New Rochelle"/>
    <x v="1"/>
    <x v="442"/>
    <n v="2"/>
    <n v="659.98"/>
    <s v="Haro Downtown 16 - 2017"/>
    <x v="5"/>
    <x v="6"/>
    <x v="1"/>
    <x v="1"/>
  </r>
  <r>
    <n v="946"/>
    <x v="927"/>
    <s v="New Rochelle"/>
    <x v="1"/>
    <x v="442"/>
    <n v="1"/>
    <n v="3499.99"/>
    <s v="Trek Boone 7 - 2017"/>
    <x v="1"/>
    <x v="2"/>
    <x v="1"/>
    <x v="1"/>
  </r>
  <r>
    <n v="946"/>
    <x v="927"/>
    <s v="New Rochelle"/>
    <x v="1"/>
    <x v="442"/>
    <n v="2"/>
    <n v="10999.98"/>
    <s v="Trek Domane SLR 6 Disc - 2017"/>
    <x v="6"/>
    <x v="2"/>
    <x v="1"/>
    <x v="1"/>
  </r>
  <r>
    <n v="946"/>
    <x v="927"/>
    <s v="New Rochelle"/>
    <x v="1"/>
    <x v="442"/>
    <n v="1"/>
    <n v="3999.99"/>
    <s v="Trek Slash 8 27.5 - 2016"/>
    <x v="2"/>
    <x v="2"/>
    <x v="1"/>
    <x v="1"/>
  </r>
  <r>
    <n v="947"/>
    <x v="928"/>
    <s v="Campbell"/>
    <x v="0"/>
    <x v="443"/>
    <n v="1"/>
    <n v="539.99"/>
    <s v="Haro SR 1.1 - 2017"/>
    <x v="2"/>
    <x v="6"/>
    <x v="0"/>
    <x v="3"/>
  </r>
  <r>
    <n v="947"/>
    <x v="928"/>
    <s v="Campbell"/>
    <x v="0"/>
    <x v="443"/>
    <n v="1"/>
    <n v="469.99"/>
    <s v="Trek Farley Alloy Frameset - 2017"/>
    <x v="2"/>
    <x v="2"/>
    <x v="0"/>
    <x v="3"/>
  </r>
  <r>
    <n v="947"/>
    <x v="928"/>
    <s v="Campbell"/>
    <x v="0"/>
    <x v="443"/>
    <n v="2"/>
    <n v="4599.9799999999996"/>
    <s v="Trek Fuel EX 5 27.5 Plus - 2017"/>
    <x v="2"/>
    <x v="2"/>
    <x v="0"/>
    <x v="3"/>
  </r>
  <r>
    <n v="948"/>
    <x v="929"/>
    <s v="Richmond Hill"/>
    <x v="1"/>
    <x v="443"/>
    <n v="2"/>
    <n v="599.98"/>
    <s v="Electra Girl's Hawaii 1 (20-inch) - 2015/2016"/>
    <x v="5"/>
    <x v="0"/>
    <x v="1"/>
    <x v="1"/>
  </r>
  <r>
    <n v="948"/>
    <x v="929"/>
    <s v="Richmond Hill"/>
    <x v="1"/>
    <x v="443"/>
    <n v="1"/>
    <n v="339.99"/>
    <s v="Electra Townie 7D (20-inch) - Boys' - 2017"/>
    <x v="5"/>
    <x v="0"/>
    <x v="1"/>
    <x v="1"/>
  </r>
  <r>
    <n v="948"/>
    <x v="929"/>
    <s v="Richmond Hill"/>
    <x v="1"/>
    <x v="443"/>
    <n v="2"/>
    <n v="1199.98"/>
    <s v="Electra Townie Original 7D EQ - Women's - 2016"/>
    <x v="0"/>
    <x v="0"/>
    <x v="1"/>
    <x v="1"/>
  </r>
  <r>
    <n v="948"/>
    <x v="929"/>
    <s v="Richmond Hill"/>
    <x v="1"/>
    <x v="443"/>
    <n v="2"/>
    <n v="419.98"/>
    <s v="Haro Shredder 20 - 2017"/>
    <x v="5"/>
    <x v="6"/>
    <x v="1"/>
    <x v="1"/>
  </r>
  <r>
    <n v="948"/>
    <x v="929"/>
    <s v="Richmond Hill"/>
    <x v="1"/>
    <x v="443"/>
    <n v="2"/>
    <n v="1239.98"/>
    <s v="Sun Bicycles Biscayne Tandem 7 - 2017"/>
    <x v="0"/>
    <x v="7"/>
    <x v="1"/>
    <x v="1"/>
  </r>
  <r>
    <n v="949"/>
    <x v="930"/>
    <s v="Campbell"/>
    <x v="0"/>
    <x v="444"/>
    <n v="2"/>
    <n v="5999.98"/>
    <s v="Trek Conduit+ - 2016"/>
    <x v="4"/>
    <x v="2"/>
    <x v="0"/>
    <x v="3"/>
  </r>
  <r>
    <n v="949"/>
    <x v="930"/>
    <s v="Campbell"/>
    <x v="0"/>
    <x v="444"/>
    <n v="2"/>
    <n v="5399.98"/>
    <s v="Trek Domane S 6 - 2017"/>
    <x v="6"/>
    <x v="2"/>
    <x v="0"/>
    <x v="3"/>
  </r>
  <r>
    <n v="950"/>
    <x v="931"/>
    <s v="West Hempstead"/>
    <x v="1"/>
    <x v="444"/>
    <n v="1"/>
    <n v="5499.99"/>
    <s v="Trek Domane SLR 6 Disc - 2017"/>
    <x v="6"/>
    <x v="2"/>
    <x v="1"/>
    <x v="1"/>
  </r>
  <r>
    <n v="951"/>
    <x v="932"/>
    <s v="Central Islip"/>
    <x v="1"/>
    <x v="444"/>
    <n v="2"/>
    <n v="6999.98"/>
    <s v="Trek Boone 7 - 2017"/>
    <x v="1"/>
    <x v="2"/>
    <x v="1"/>
    <x v="2"/>
  </r>
  <r>
    <n v="951"/>
    <x v="932"/>
    <s v="Central Islip"/>
    <x v="1"/>
    <x v="444"/>
    <n v="1"/>
    <n v="2599.9899999999998"/>
    <s v="Trek Domane S 5 Disc - 2017"/>
    <x v="6"/>
    <x v="2"/>
    <x v="1"/>
    <x v="2"/>
  </r>
  <r>
    <n v="951"/>
    <x v="932"/>
    <s v="Central Islip"/>
    <x v="1"/>
    <x v="444"/>
    <n v="2"/>
    <n v="10599.98"/>
    <s v="Trek Fuel EX 9.8 27.5 Plus - 2017"/>
    <x v="2"/>
    <x v="2"/>
    <x v="1"/>
    <x v="2"/>
  </r>
  <r>
    <n v="952"/>
    <x v="933"/>
    <s v="Bay Shore"/>
    <x v="1"/>
    <x v="444"/>
    <n v="2"/>
    <n v="1199.98"/>
    <s v="Electra Townie Original 7D EQ - Women's - 2016"/>
    <x v="0"/>
    <x v="0"/>
    <x v="1"/>
    <x v="2"/>
  </r>
  <r>
    <n v="952"/>
    <x v="933"/>
    <s v="Bay Shore"/>
    <x v="1"/>
    <x v="444"/>
    <n v="1"/>
    <n v="1999.99"/>
    <s v="Trek Emonda S 5 - 2017"/>
    <x v="6"/>
    <x v="2"/>
    <x v="1"/>
    <x v="2"/>
  </r>
  <r>
    <n v="953"/>
    <x v="934"/>
    <s v="Monsey"/>
    <x v="1"/>
    <x v="444"/>
    <n v="2"/>
    <n v="599.98"/>
    <s v="Electra Girl's Hawaii 1 (20-inch) - 2015/2016"/>
    <x v="5"/>
    <x v="0"/>
    <x v="1"/>
    <x v="2"/>
  </r>
  <r>
    <n v="954"/>
    <x v="935"/>
    <s v="Levittown"/>
    <x v="1"/>
    <x v="445"/>
    <n v="2"/>
    <n v="5799.98"/>
    <s v="Trek Fuel EX 8 29 - 2016"/>
    <x v="2"/>
    <x v="2"/>
    <x v="1"/>
    <x v="1"/>
  </r>
  <r>
    <n v="955"/>
    <x v="936"/>
    <s v="Sunnyside"/>
    <x v="1"/>
    <x v="445"/>
    <n v="1"/>
    <n v="349.99"/>
    <s v="Electra Moto 3i (20-inch) - Boy's - 2017"/>
    <x v="5"/>
    <x v="0"/>
    <x v="1"/>
    <x v="1"/>
  </r>
  <r>
    <n v="955"/>
    <x v="936"/>
    <s v="Sunnyside"/>
    <x v="1"/>
    <x v="445"/>
    <n v="2"/>
    <n v="3265.98"/>
    <s v="Surly Wednesday - 2017"/>
    <x v="2"/>
    <x v="1"/>
    <x v="1"/>
    <x v="1"/>
  </r>
  <r>
    <n v="955"/>
    <x v="936"/>
    <s v="Sunnyside"/>
    <x v="1"/>
    <x v="445"/>
    <n v="1"/>
    <n v="3499.99"/>
    <s v="Trek Boone Race Shop Limited - 2017"/>
    <x v="1"/>
    <x v="2"/>
    <x v="1"/>
    <x v="1"/>
  </r>
  <r>
    <n v="955"/>
    <x v="936"/>
    <s v="Sunnyside"/>
    <x v="1"/>
    <x v="445"/>
    <n v="1"/>
    <n v="5299.99"/>
    <s v="Trek Fuel EX 9.8 27.5 Plus - 2017"/>
    <x v="2"/>
    <x v="2"/>
    <x v="1"/>
    <x v="1"/>
  </r>
  <r>
    <n v="955"/>
    <x v="936"/>
    <s v="Sunnyside"/>
    <x v="1"/>
    <x v="445"/>
    <n v="1"/>
    <n v="189.99"/>
    <s v="Trek Precaliber 12 Girls - 2017"/>
    <x v="5"/>
    <x v="2"/>
    <x v="1"/>
    <x v="1"/>
  </r>
  <r>
    <n v="956"/>
    <x v="937"/>
    <s v="Spring Valley"/>
    <x v="1"/>
    <x v="445"/>
    <n v="2"/>
    <n v="539.98"/>
    <s v="Electra Cruiser 1 (24-Inch) - 2016"/>
    <x v="0"/>
    <x v="0"/>
    <x v="1"/>
    <x v="1"/>
  </r>
  <r>
    <n v="956"/>
    <x v="937"/>
    <s v="Spring Valley"/>
    <x v="1"/>
    <x v="445"/>
    <n v="1"/>
    <n v="299.99"/>
    <s v="Electra Girl's Hawaii 1 (20-inch) - 2015/2016"/>
    <x v="5"/>
    <x v="0"/>
    <x v="1"/>
    <x v="1"/>
  </r>
  <r>
    <n v="956"/>
    <x v="937"/>
    <s v="Spring Valley"/>
    <x v="1"/>
    <x v="445"/>
    <n v="2"/>
    <n v="599.98"/>
    <s v="Electra Girl's Hawaii 1 16&quot; - 2017"/>
    <x v="0"/>
    <x v="0"/>
    <x v="1"/>
    <x v="1"/>
  </r>
  <r>
    <n v="956"/>
    <x v="937"/>
    <s v="Spring Valley"/>
    <x v="1"/>
    <x v="445"/>
    <n v="2"/>
    <n v="805.98"/>
    <s v="Sun Bicycles Boardwalk (24-inch Wheels) - 2017"/>
    <x v="0"/>
    <x v="7"/>
    <x v="1"/>
    <x v="1"/>
  </r>
  <r>
    <n v="956"/>
    <x v="937"/>
    <s v="Spring Valley"/>
    <x v="1"/>
    <x v="445"/>
    <n v="2"/>
    <n v="1499.98"/>
    <s v="Sun Bicycles Brickell Tandem 7 - 2017"/>
    <x v="0"/>
    <x v="7"/>
    <x v="1"/>
    <x v="1"/>
  </r>
  <r>
    <n v="957"/>
    <x v="938"/>
    <s v="San Antonio"/>
    <x v="2"/>
    <x v="445"/>
    <n v="2"/>
    <n v="1319.98"/>
    <s v="Electra Amsterdam Original 3i - 2015/2017"/>
    <x v="0"/>
    <x v="0"/>
    <x v="2"/>
    <x v="5"/>
  </r>
  <r>
    <n v="957"/>
    <x v="938"/>
    <s v="San Antonio"/>
    <x v="2"/>
    <x v="445"/>
    <n v="2"/>
    <n v="539.98"/>
    <s v="Electra Girl's Hawaii 1 (16-inch) - 2015/2016"/>
    <x v="0"/>
    <x v="0"/>
    <x v="2"/>
    <x v="5"/>
  </r>
  <r>
    <n v="957"/>
    <x v="938"/>
    <s v="San Antonio"/>
    <x v="2"/>
    <x v="445"/>
    <n v="2"/>
    <n v="899.98"/>
    <s v="Sun Bicycles Cruz 3 - Women's - 2017"/>
    <x v="3"/>
    <x v="7"/>
    <x v="2"/>
    <x v="5"/>
  </r>
  <r>
    <n v="957"/>
    <x v="938"/>
    <s v="San Antonio"/>
    <x v="2"/>
    <x v="445"/>
    <n v="1"/>
    <n v="470.99"/>
    <s v="Sun Bicycles Drifter 7 - Women's - 2017"/>
    <x v="3"/>
    <x v="7"/>
    <x v="2"/>
    <x v="5"/>
  </r>
  <r>
    <n v="957"/>
    <x v="938"/>
    <s v="San Antonio"/>
    <x v="2"/>
    <x v="445"/>
    <n v="1"/>
    <n v="250.99"/>
    <s v="Sun Bicycles Revolutions 24 - 2017"/>
    <x v="0"/>
    <x v="7"/>
    <x v="2"/>
    <x v="5"/>
  </r>
  <r>
    <n v="958"/>
    <x v="939"/>
    <s v="Apple Valley"/>
    <x v="0"/>
    <x v="446"/>
    <n v="1"/>
    <n v="299.99"/>
    <s v="Electra Girl's Hawaii 1 16&quot; - 2017"/>
    <x v="0"/>
    <x v="0"/>
    <x v="0"/>
    <x v="0"/>
  </r>
  <r>
    <n v="958"/>
    <x v="939"/>
    <s v="Apple Valley"/>
    <x v="0"/>
    <x v="446"/>
    <n v="1"/>
    <n v="6499.99"/>
    <s v="Trek Silque SLR 8 Women's - 2017"/>
    <x v="6"/>
    <x v="2"/>
    <x v="0"/>
    <x v="0"/>
  </r>
  <r>
    <n v="959"/>
    <x v="940"/>
    <s v="Ossining"/>
    <x v="1"/>
    <x v="446"/>
    <n v="1"/>
    <n v="529.99"/>
    <s v="Electra Moto 1 - 2016"/>
    <x v="0"/>
    <x v="0"/>
    <x v="1"/>
    <x v="2"/>
  </r>
  <r>
    <n v="959"/>
    <x v="940"/>
    <s v="Ossining"/>
    <x v="1"/>
    <x v="446"/>
    <n v="1"/>
    <n v="1469.99"/>
    <s v="Haro Shift R3 - 2017"/>
    <x v="2"/>
    <x v="6"/>
    <x v="1"/>
    <x v="2"/>
  </r>
  <r>
    <n v="959"/>
    <x v="940"/>
    <s v="Ossining"/>
    <x v="1"/>
    <x v="446"/>
    <n v="1"/>
    <n v="619.99"/>
    <s v="Sun Bicycles Biscayne Tandem 7 - 2017"/>
    <x v="0"/>
    <x v="7"/>
    <x v="1"/>
    <x v="2"/>
  </r>
  <r>
    <n v="959"/>
    <x v="940"/>
    <s v="Ossining"/>
    <x v="1"/>
    <x v="446"/>
    <n v="1"/>
    <n v="346.99"/>
    <s v="Sun Bicycles Lil Bolt Type-R - 2017"/>
    <x v="0"/>
    <x v="7"/>
    <x v="1"/>
    <x v="2"/>
  </r>
  <r>
    <n v="960"/>
    <x v="941"/>
    <s v="Bayside"/>
    <x v="1"/>
    <x v="446"/>
    <n v="2"/>
    <n v="1499.98"/>
    <s v="Sun Bicycles Brickell Tandem 7 - 2017"/>
    <x v="0"/>
    <x v="7"/>
    <x v="1"/>
    <x v="2"/>
  </r>
  <r>
    <n v="960"/>
    <x v="941"/>
    <s v="Bayside"/>
    <x v="1"/>
    <x v="446"/>
    <n v="1"/>
    <n v="875.99"/>
    <s v="Surly Steamroller - 2017"/>
    <x v="6"/>
    <x v="1"/>
    <x v="1"/>
    <x v="2"/>
  </r>
  <r>
    <n v="960"/>
    <x v="941"/>
    <s v="Bayside"/>
    <x v="1"/>
    <x v="446"/>
    <n v="2"/>
    <n v="299.98"/>
    <s v="Trek Boy's Kickster - 2015/2017"/>
    <x v="5"/>
    <x v="2"/>
    <x v="1"/>
    <x v="2"/>
  </r>
  <r>
    <n v="960"/>
    <x v="941"/>
    <s v="Bayside"/>
    <x v="1"/>
    <x v="446"/>
    <n v="2"/>
    <n v="2999.98"/>
    <s v="Trek Emonda S 4 - 2017"/>
    <x v="6"/>
    <x v="2"/>
    <x v="1"/>
    <x v="2"/>
  </r>
  <r>
    <n v="961"/>
    <x v="942"/>
    <s v="Coachella"/>
    <x v="0"/>
    <x v="447"/>
    <n v="2"/>
    <n v="693.98"/>
    <s v="Sun Bicycles Lil Bolt Type-R - 2017"/>
    <x v="0"/>
    <x v="7"/>
    <x v="0"/>
    <x v="0"/>
  </r>
  <r>
    <n v="961"/>
    <x v="942"/>
    <s v="Coachella"/>
    <x v="0"/>
    <x v="447"/>
    <n v="1"/>
    <n v="533.99"/>
    <s v="Sun Bicycles Streamway 7 - 2017"/>
    <x v="3"/>
    <x v="7"/>
    <x v="0"/>
    <x v="0"/>
  </r>
  <r>
    <n v="961"/>
    <x v="942"/>
    <s v="Coachella"/>
    <x v="0"/>
    <x v="447"/>
    <n v="2"/>
    <n v="10599.98"/>
    <s v="Trek Remedy 9.8 - 2017"/>
    <x v="2"/>
    <x v="2"/>
    <x v="0"/>
    <x v="0"/>
  </r>
  <r>
    <n v="962"/>
    <x v="943"/>
    <s v="Saint Albans"/>
    <x v="1"/>
    <x v="447"/>
    <n v="2"/>
    <n v="979.98"/>
    <s v="Electra Townie Original 7D - 2017"/>
    <x v="0"/>
    <x v="0"/>
    <x v="1"/>
    <x v="2"/>
  </r>
  <r>
    <n v="962"/>
    <x v="943"/>
    <s v="Saint Albans"/>
    <x v="1"/>
    <x v="447"/>
    <n v="2"/>
    <n v="693.98"/>
    <s v="Sun Bicycles Lil Bolt Type-R - 2017"/>
    <x v="0"/>
    <x v="7"/>
    <x v="1"/>
    <x v="2"/>
  </r>
  <r>
    <n v="963"/>
    <x v="944"/>
    <s v="East Northport"/>
    <x v="1"/>
    <x v="447"/>
    <n v="1"/>
    <n v="2899.99"/>
    <s v="Trek Fuel EX 8 29 - 2016"/>
    <x v="2"/>
    <x v="2"/>
    <x v="1"/>
    <x v="1"/>
  </r>
  <r>
    <n v="964"/>
    <x v="945"/>
    <s v="Ballston Spa"/>
    <x v="1"/>
    <x v="448"/>
    <n v="1"/>
    <n v="439.99"/>
    <s v="Electra Cruiser Lux 1 - 2017"/>
    <x v="0"/>
    <x v="0"/>
    <x v="1"/>
    <x v="2"/>
  </r>
  <r>
    <n v="964"/>
    <x v="945"/>
    <s v="Ballston Spa"/>
    <x v="1"/>
    <x v="448"/>
    <n v="1"/>
    <n v="209.99"/>
    <s v="Trek Precaliber 16 Girls - 2017"/>
    <x v="5"/>
    <x v="2"/>
    <x v="1"/>
    <x v="2"/>
  </r>
  <r>
    <n v="965"/>
    <x v="946"/>
    <s v="Richmond Hill"/>
    <x v="1"/>
    <x v="448"/>
    <n v="2"/>
    <n v="419.98"/>
    <s v="Trek Precaliber 16 Girls - 2017"/>
    <x v="5"/>
    <x v="2"/>
    <x v="1"/>
    <x v="1"/>
  </r>
  <r>
    <n v="966"/>
    <x v="947"/>
    <s v="San Angelo"/>
    <x v="2"/>
    <x v="448"/>
    <n v="1"/>
    <n v="749.99"/>
    <s v="Sun Bicycles Brickell Tandem 7 - 2017"/>
    <x v="0"/>
    <x v="7"/>
    <x v="2"/>
    <x v="4"/>
  </r>
  <r>
    <n v="966"/>
    <x v="947"/>
    <s v="San Angelo"/>
    <x v="2"/>
    <x v="448"/>
    <n v="1"/>
    <n v="189.99"/>
    <s v="Trek Precaliber 12 Girls - 2017"/>
    <x v="5"/>
    <x v="2"/>
    <x v="2"/>
    <x v="4"/>
  </r>
  <r>
    <n v="967"/>
    <x v="948"/>
    <s v="West Babylon"/>
    <x v="1"/>
    <x v="449"/>
    <n v="2"/>
    <n v="1599.98"/>
    <s v="Electra Glam Punk 3i Ladies' - 2017"/>
    <x v="0"/>
    <x v="0"/>
    <x v="1"/>
    <x v="1"/>
  </r>
  <r>
    <n v="967"/>
    <x v="948"/>
    <s v="West Babylon"/>
    <x v="1"/>
    <x v="449"/>
    <n v="1"/>
    <n v="250.99"/>
    <s v="Sun Bicycles Revolutions 24 - 2017"/>
    <x v="0"/>
    <x v="7"/>
    <x v="1"/>
    <x v="1"/>
  </r>
  <r>
    <n v="967"/>
    <x v="948"/>
    <s v="West Babylon"/>
    <x v="1"/>
    <x v="449"/>
    <n v="1"/>
    <n v="551.99"/>
    <s v="Sun Bicycles Streamway 3 - 2017"/>
    <x v="3"/>
    <x v="7"/>
    <x v="1"/>
    <x v="1"/>
  </r>
  <r>
    <n v="967"/>
    <x v="948"/>
    <s v="West Babylon"/>
    <x v="1"/>
    <x v="449"/>
    <n v="1"/>
    <n v="189.99"/>
    <s v="Trek Precaliber 12 Boys - 2017"/>
    <x v="5"/>
    <x v="2"/>
    <x v="1"/>
    <x v="1"/>
  </r>
  <r>
    <n v="968"/>
    <x v="949"/>
    <s v="Troy"/>
    <x v="1"/>
    <x v="449"/>
    <n v="2"/>
    <n v="3098"/>
    <s v="Surly Straggler - 2016"/>
    <x v="1"/>
    <x v="1"/>
    <x v="1"/>
    <x v="1"/>
  </r>
  <r>
    <n v="968"/>
    <x v="949"/>
    <s v="Troy"/>
    <x v="1"/>
    <x v="449"/>
    <n v="2"/>
    <n v="9999.98"/>
    <s v="Trek Powerfly 8 FS Plus - 2017"/>
    <x v="4"/>
    <x v="2"/>
    <x v="1"/>
    <x v="1"/>
  </r>
  <r>
    <n v="968"/>
    <x v="949"/>
    <s v="Troy"/>
    <x v="1"/>
    <x v="449"/>
    <n v="1"/>
    <n v="189.99"/>
    <s v="Trek Precaliber 12 Boys - 2017"/>
    <x v="5"/>
    <x v="2"/>
    <x v="1"/>
    <x v="1"/>
  </r>
  <r>
    <n v="969"/>
    <x v="950"/>
    <s v="Mcallen"/>
    <x v="2"/>
    <x v="449"/>
    <n v="1"/>
    <n v="439.99"/>
    <s v="Electra Cruiser Lux 1 - 2017"/>
    <x v="0"/>
    <x v="0"/>
    <x v="2"/>
    <x v="5"/>
  </r>
  <r>
    <n v="969"/>
    <x v="950"/>
    <s v="Mcallen"/>
    <x v="2"/>
    <x v="449"/>
    <n v="1"/>
    <n v="832.99"/>
    <s v="Surly Troll Frameset - 2017"/>
    <x v="2"/>
    <x v="1"/>
    <x v="2"/>
    <x v="5"/>
  </r>
  <r>
    <n v="970"/>
    <x v="951"/>
    <s v="Rosedale"/>
    <x v="1"/>
    <x v="450"/>
    <n v="1"/>
    <n v="329.99"/>
    <s v="Haro Downtown 16 - 2017"/>
    <x v="5"/>
    <x v="6"/>
    <x v="1"/>
    <x v="2"/>
  </r>
  <r>
    <n v="970"/>
    <x v="951"/>
    <s v="Rosedale"/>
    <x v="1"/>
    <x v="450"/>
    <n v="1"/>
    <n v="449.99"/>
    <s v="Sun Bicycles Cruz 3 - 2017"/>
    <x v="0"/>
    <x v="7"/>
    <x v="1"/>
    <x v="2"/>
  </r>
  <r>
    <n v="970"/>
    <x v="951"/>
    <s v="Rosedale"/>
    <x v="1"/>
    <x v="450"/>
    <n v="2"/>
    <n v="6399.98"/>
    <s v="Trek Domane SL Disc Frameset - 2017"/>
    <x v="6"/>
    <x v="2"/>
    <x v="1"/>
    <x v="2"/>
  </r>
  <r>
    <n v="970"/>
    <x v="951"/>
    <s v="Rosedale"/>
    <x v="1"/>
    <x v="450"/>
    <n v="2"/>
    <n v="2999.98"/>
    <s v="Trek Emonda S 4 - 2017"/>
    <x v="6"/>
    <x v="2"/>
    <x v="1"/>
    <x v="2"/>
  </r>
  <r>
    <n v="971"/>
    <x v="952"/>
    <s v="Corpus Christi"/>
    <x v="2"/>
    <x v="450"/>
    <n v="2"/>
    <n v="1319.98"/>
    <s v="Electra Amsterdam Original 3i - 2015/2017"/>
    <x v="0"/>
    <x v="0"/>
    <x v="2"/>
    <x v="4"/>
  </r>
  <r>
    <n v="971"/>
    <x v="952"/>
    <s v="Corpus Christi"/>
    <x v="2"/>
    <x v="450"/>
    <n v="2"/>
    <n v="1099.98"/>
    <s v="Electra Townie Original 21D - 2016"/>
    <x v="0"/>
    <x v="0"/>
    <x v="2"/>
    <x v="4"/>
  </r>
  <r>
    <n v="971"/>
    <x v="952"/>
    <s v="Corpus Christi"/>
    <x v="2"/>
    <x v="450"/>
    <n v="1"/>
    <n v="549.99"/>
    <s v="Haro Flightline Two 26 Plus - 2017"/>
    <x v="2"/>
    <x v="6"/>
    <x v="2"/>
    <x v="4"/>
  </r>
  <r>
    <n v="971"/>
    <x v="952"/>
    <s v="Corpus Christi"/>
    <x v="2"/>
    <x v="450"/>
    <n v="2"/>
    <n v="693.98"/>
    <s v="Sun Bicycles Lil Bolt Type-R - 2017"/>
    <x v="0"/>
    <x v="7"/>
    <x v="2"/>
    <x v="4"/>
  </r>
  <r>
    <n v="971"/>
    <x v="952"/>
    <s v="Corpus Christi"/>
    <x v="2"/>
    <x v="450"/>
    <n v="2"/>
    <n v="3599.98"/>
    <s v="Trek Remedy 29 Carbon Frameset - 2016"/>
    <x v="2"/>
    <x v="2"/>
    <x v="2"/>
    <x v="4"/>
  </r>
  <r>
    <n v="972"/>
    <x v="953"/>
    <s v="Kingston"/>
    <x v="1"/>
    <x v="451"/>
    <n v="1"/>
    <n v="489.99"/>
    <s v="Electra Townie 3i EQ (20-inch) - Boys' - 2017"/>
    <x v="5"/>
    <x v="0"/>
    <x v="1"/>
    <x v="2"/>
  </r>
  <r>
    <n v="972"/>
    <x v="953"/>
    <s v="Kingston"/>
    <x v="1"/>
    <x v="451"/>
    <n v="1"/>
    <n v="3499.99"/>
    <s v="Trek Boone Race Shop Limited - 2017"/>
    <x v="1"/>
    <x v="2"/>
    <x v="1"/>
    <x v="2"/>
  </r>
  <r>
    <n v="973"/>
    <x v="954"/>
    <s v="Howard Beach"/>
    <x v="1"/>
    <x v="452"/>
    <n v="1"/>
    <n v="416.99"/>
    <s v="Sun Bicycles Atlas X-Type - 2017"/>
    <x v="0"/>
    <x v="7"/>
    <x v="1"/>
    <x v="1"/>
  </r>
  <r>
    <n v="973"/>
    <x v="954"/>
    <s v="Howard Beach"/>
    <x v="1"/>
    <x v="452"/>
    <n v="2"/>
    <n v="4999.9799999999996"/>
    <s v="Surly Karate Monkey 27.5+ Frameset - 2017"/>
    <x v="2"/>
    <x v="1"/>
    <x v="1"/>
    <x v="1"/>
  </r>
  <r>
    <n v="973"/>
    <x v="954"/>
    <s v="Howard Beach"/>
    <x v="1"/>
    <x v="452"/>
    <n v="2"/>
    <n v="5799.98"/>
    <s v="Trek Fuel EX 8 29 - 2016"/>
    <x v="2"/>
    <x v="2"/>
    <x v="1"/>
    <x v="1"/>
  </r>
  <r>
    <n v="973"/>
    <x v="954"/>
    <s v="Howard Beach"/>
    <x v="1"/>
    <x v="452"/>
    <n v="2"/>
    <n v="10599.98"/>
    <s v="Trek Remedy 9.8 - 2017"/>
    <x v="2"/>
    <x v="2"/>
    <x v="1"/>
    <x v="1"/>
  </r>
  <r>
    <n v="974"/>
    <x v="955"/>
    <s v="Fort Worth"/>
    <x v="2"/>
    <x v="452"/>
    <n v="2"/>
    <n v="539.98"/>
    <s v="Electra Girl's Hawaii 1 (16-inch) - 2015/2016"/>
    <x v="5"/>
    <x v="0"/>
    <x v="2"/>
    <x v="4"/>
  </r>
  <r>
    <n v="974"/>
    <x v="955"/>
    <s v="Fort Worth"/>
    <x v="2"/>
    <x v="452"/>
    <n v="2"/>
    <n v="939.98"/>
    <s v="Surly Wednesday Frameset - 2017"/>
    <x v="2"/>
    <x v="1"/>
    <x v="2"/>
    <x v="4"/>
  </r>
  <r>
    <n v="975"/>
    <x v="956"/>
    <s v="East Northport"/>
    <x v="1"/>
    <x v="453"/>
    <n v="2"/>
    <n v="941.98"/>
    <s v="Sun Bicycles Drifter 7 - 2017"/>
    <x v="3"/>
    <x v="7"/>
    <x v="1"/>
    <x v="1"/>
  </r>
  <r>
    <n v="976"/>
    <x v="957"/>
    <s v="Garland"/>
    <x v="2"/>
    <x v="453"/>
    <n v="2"/>
    <n v="1199.98"/>
    <s v="Electra Townie Original 7D EQ - 2016"/>
    <x v="3"/>
    <x v="0"/>
    <x v="2"/>
    <x v="5"/>
  </r>
  <r>
    <n v="976"/>
    <x v="957"/>
    <s v="Garland"/>
    <x v="2"/>
    <x v="453"/>
    <n v="1"/>
    <n v="1499.99"/>
    <s v="Trek Stache 5 - 2017"/>
    <x v="2"/>
    <x v="2"/>
    <x v="2"/>
    <x v="5"/>
  </r>
  <r>
    <n v="977"/>
    <x v="958"/>
    <s v="Depew"/>
    <x v="1"/>
    <x v="454"/>
    <n v="2"/>
    <n v="1523.98"/>
    <s v="Sun Bicycles Brickell Tandem CB - 2017"/>
    <x v="0"/>
    <x v="7"/>
    <x v="1"/>
    <x v="2"/>
  </r>
  <r>
    <n v="977"/>
    <x v="958"/>
    <s v="Depew"/>
    <x v="1"/>
    <x v="454"/>
    <n v="2"/>
    <n v="833.98"/>
    <s v="Sun Bicycles Cruz 7 - 2017"/>
    <x v="0"/>
    <x v="7"/>
    <x v="1"/>
    <x v="2"/>
  </r>
  <r>
    <n v="977"/>
    <x v="958"/>
    <s v="Depew"/>
    <x v="1"/>
    <x v="454"/>
    <n v="1"/>
    <n v="999.99"/>
    <s v="Surly Big Dummy Frameset - 2017"/>
    <x v="2"/>
    <x v="1"/>
    <x v="1"/>
    <x v="2"/>
  </r>
  <r>
    <n v="977"/>
    <x v="958"/>
    <s v="Depew"/>
    <x v="1"/>
    <x v="454"/>
    <n v="2"/>
    <n v="1751.98"/>
    <s v="Surly Steamroller - 2017"/>
    <x v="6"/>
    <x v="1"/>
    <x v="1"/>
    <x v="2"/>
  </r>
  <r>
    <n v="978"/>
    <x v="959"/>
    <s v="Fairport"/>
    <x v="1"/>
    <x v="454"/>
    <n v="2"/>
    <n v="999.98"/>
    <s v="Electra Townie Original 7D - 2015/2016"/>
    <x v="3"/>
    <x v="0"/>
    <x v="1"/>
    <x v="1"/>
  </r>
  <r>
    <n v="978"/>
    <x v="959"/>
    <s v="Fairport"/>
    <x v="1"/>
    <x v="454"/>
    <n v="2"/>
    <n v="899.98"/>
    <s v="Sun Bicycles Cruz 3 - 2017"/>
    <x v="3"/>
    <x v="7"/>
    <x v="1"/>
    <x v="1"/>
  </r>
  <r>
    <n v="978"/>
    <x v="959"/>
    <s v="Fairport"/>
    <x v="1"/>
    <x v="454"/>
    <n v="2"/>
    <n v="899.98"/>
    <s v="Sun Bicycles Cruz 3 - Women's - 2017"/>
    <x v="3"/>
    <x v="7"/>
    <x v="1"/>
    <x v="1"/>
  </r>
  <r>
    <n v="979"/>
    <x v="960"/>
    <s v="Port Jefferson Station"/>
    <x v="1"/>
    <x v="454"/>
    <n v="2"/>
    <n v="1099.98"/>
    <s v="Electra Townie Original 21D - 2016"/>
    <x v="0"/>
    <x v="0"/>
    <x v="1"/>
    <x v="1"/>
  </r>
  <r>
    <n v="979"/>
    <x v="960"/>
    <s v="Port Jefferson Station"/>
    <x v="1"/>
    <x v="454"/>
    <n v="2"/>
    <n v="833.98"/>
    <s v="Sun Bicycles Atlas X-Type - 2017"/>
    <x v="0"/>
    <x v="7"/>
    <x v="1"/>
    <x v="1"/>
  </r>
  <r>
    <n v="979"/>
    <x v="960"/>
    <s v="Port Jefferson Station"/>
    <x v="1"/>
    <x v="454"/>
    <n v="1"/>
    <n v="875.99"/>
    <s v="Surly Steamroller - 2017"/>
    <x v="6"/>
    <x v="1"/>
    <x v="1"/>
    <x v="1"/>
  </r>
  <r>
    <n v="979"/>
    <x v="960"/>
    <s v="Port Jefferson Station"/>
    <x v="1"/>
    <x v="454"/>
    <n v="1"/>
    <n v="2699.99"/>
    <s v="Trek Domane S 6 - 2017"/>
    <x v="6"/>
    <x v="2"/>
    <x v="1"/>
    <x v="1"/>
  </r>
  <r>
    <n v="980"/>
    <x v="961"/>
    <s v="Euless"/>
    <x v="2"/>
    <x v="454"/>
    <n v="1"/>
    <n v="489.99"/>
    <s v="Electra Townie Original 7D - 2017"/>
    <x v="0"/>
    <x v="0"/>
    <x v="2"/>
    <x v="5"/>
  </r>
  <r>
    <n v="980"/>
    <x v="961"/>
    <s v="Euless"/>
    <x v="2"/>
    <x v="454"/>
    <n v="1"/>
    <n v="2999.99"/>
    <s v="Trek Conduit+ - 2016"/>
    <x v="4"/>
    <x v="2"/>
    <x v="2"/>
    <x v="5"/>
  </r>
  <r>
    <n v="980"/>
    <x v="961"/>
    <s v="Euless"/>
    <x v="2"/>
    <x v="454"/>
    <n v="2"/>
    <n v="6999.98"/>
    <s v="Trek Domane SL 6 - 2017"/>
    <x v="6"/>
    <x v="2"/>
    <x v="2"/>
    <x v="5"/>
  </r>
  <r>
    <n v="981"/>
    <x v="962"/>
    <s v="Desoto"/>
    <x v="2"/>
    <x v="454"/>
    <n v="2"/>
    <n v="539.98"/>
    <s v="Electra Cruiser 1 (24-Inch) - 2016"/>
    <x v="5"/>
    <x v="0"/>
    <x v="2"/>
    <x v="4"/>
  </r>
  <r>
    <n v="981"/>
    <x v="962"/>
    <s v="Desoto"/>
    <x v="2"/>
    <x v="454"/>
    <n v="2"/>
    <n v="599.98"/>
    <s v="Electra Girl's Hawaii 1 16&quot; - 2017"/>
    <x v="5"/>
    <x v="0"/>
    <x v="2"/>
    <x v="4"/>
  </r>
  <r>
    <n v="981"/>
    <x v="962"/>
    <s v="Desoto"/>
    <x v="2"/>
    <x v="454"/>
    <n v="1"/>
    <n v="832.99"/>
    <s v="Sun Bicycles Spider 3i - 2017"/>
    <x v="2"/>
    <x v="7"/>
    <x v="2"/>
    <x v="4"/>
  </r>
  <r>
    <n v="981"/>
    <x v="962"/>
    <s v="Desoto"/>
    <x v="2"/>
    <x v="454"/>
    <n v="2"/>
    <n v="1665.98"/>
    <s v="Surly Troll Frameset - 2017"/>
    <x v="2"/>
    <x v="1"/>
    <x v="2"/>
    <x v="4"/>
  </r>
  <r>
    <n v="981"/>
    <x v="962"/>
    <s v="Desoto"/>
    <x v="2"/>
    <x v="454"/>
    <n v="1"/>
    <n v="4999.99"/>
    <s v="Trek Powerfly 8 FS Plus - 2017"/>
    <x v="4"/>
    <x v="2"/>
    <x v="2"/>
    <x v="4"/>
  </r>
  <r>
    <n v="982"/>
    <x v="963"/>
    <s v="Fort Worth"/>
    <x v="2"/>
    <x v="454"/>
    <n v="2"/>
    <n v="539.98"/>
    <s v="Electra Girl's Hawaii 1 (16-inch) - 2015/2016"/>
    <x v="5"/>
    <x v="0"/>
    <x v="2"/>
    <x v="5"/>
  </r>
  <r>
    <n v="982"/>
    <x v="963"/>
    <s v="Fort Worth"/>
    <x v="2"/>
    <x v="454"/>
    <n v="1"/>
    <n v="470.99"/>
    <s v="Sun Bicycles Drifter 7 - 2017"/>
    <x v="3"/>
    <x v="7"/>
    <x v="2"/>
    <x v="5"/>
  </r>
  <r>
    <n v="982"/>
    <x v="963"/>
    <s v="Fort Worth"/>
    <x v="2"/>
    <x v="454"/>
    <n v="1"/>
    <n v="875.99"/>
    <s v="Surly Steamroller - 2017"/>
    <x v="6"/>
    <x v="1"/>
    <x v="2"/>
    <x v="5"/>
  </r>
  <r>
    <n v="982"/>
    <x v="963"/>
    <s v="Fort Worth"/>
    <x v="2"/>
    <x v="454"/>
    <n v="2"/>
    <n v="9999.98"/>
    <s v="Trek Fuel EX 9.8 29 - 2017"/>
    <x v="2"/>
    <x v="2"/>
    <x v="2"/>
    <x v="5"/>
  </r>
  <r>
    <n v="983"/>
    <x v="964"/>
    <s v="Canandaigua"/>
    <x v="1"/>
    <x v="455"/>
    <n v="2"/>
    <n v="2199.98"/>
    <s v="Electra Amsterdam Fashion 7i Ladies' - 2017"/>
    <x v="0"/>
    <x v="0"/>
    <x v="1"/>
    <x v="1"/>
  </r>
  <r>
    <n v="983"/>
    <x v="964"/>
    <s v="Canandaigua"/>
    <x v="1"/>
    <x v="455"/>
    <n v="2"/>
    <n v="1199.98"/>
    <s v="Electra Townie Original 7D EQ - Women's - 2016"/>
    <x v="0"/>
    <x v="0"/>
    <x v="1"/>
    <x v="1"/>
  </r>
  <r>
    <n v="983"/>
    <x v="964"/>
    <s v="Canandaigua"/>
    <x v="1"/>
    <x v="455"/>
    <n v="1"/>
    <n v="449.99"/>
    <s v="Sun Bicycles Cruz 3 - 2017"/>
    <x v="0"/>
    <x v="7"/>
    <x v="1"/>
    <x v="1"/>
  </r>
  <r>
    <n v="983"/>
    <x v="964"/>
    <s v="Canandaigua"/>
    <x v="1"/>
    <x v="455"/>
    <n v="1"/>
    <n v="3499.99"/>
    <s v="Trek Boone Race Shop Limited - 2017"/>
    <x v="1"/>
    <x v="2"/>
    <x v="1"/>
    <x v="1"/>
  </r>
  <r>
    <n v="983"/>
    <x v="964"/>
    <s v="Canandaigua"/>
    <x v="1"/>
    <x v="455"/>
    <n v="1"/>
    <n v="189.99"/>
    <s v="Trek Precaliber 12 Girls - 2017"/>
    <x v="5"/>
    <x v="2"/>
    <x v="1"/>
    <x v="1"/>
  </r>
  <r>
    <n v="984"/>
    <x v="965"/>
    <s v="Astoria"/>
    <x v="1"/>
    <x v="455"/>
    <n v="2"/>
    <n v="2199.98"/>
    <s v="Electra Amsterdam Fashion 7i Ladies' - 2017"/>
    <x v="0"/>
    <x v="0"/>
    <x v="1"/>
    <x v="2"/>
  </r>
  <r>
    <n v="984"/>
    <x v="965"/>
    <s v="Astoria"/>
    <x v="1"/>
    <x v="455"/>
    <n v="1"/>
    <n v="549.99"/>
    <s v="Electra Townie Original 21D - 2016"/>
    <x v="0"/>
    <x v="0"/>
    <x v="1"/>
    <x v="2"/>
  </r>
  <r>
    <n v="984"/>
    <x v="965"/>
    <s v="Astoria"/>
    <x v="1"/>
    <x v="455"/>
    <n v="1"/>
    <n v="449.99"/>
    <s v="Sun Bicycles Cruz 3 - 2017"/>
    <x v="0"/>
    <x v="7"/>
    <x v="1"/>
    <x v="2"/>
  </r>
  <r>
    <n v="984"/>
    <x v="965"/>
    <s v="Astoria"/>
    <x v="1"/>
    <x v="455"/>
    <n v="1"/>
    <n v="470.99"/>
    <s v="Sun Bicycles Drifter 7 - Women's - 2017"/>
    <x v="3"/>
    <x v="7"/>
    <x v="1"/>
    <x v="2"/>
  </r>
  <r>
    <n v="985"/>
    <x v="966"/>
    <s v="Brentwood"/>
    <x v="1"/>
    <x v="456"/>
    <n v="2"/>
    <n v="2641.98"/>
    <s v="Heller Shagamaw Frame - 2016"/>
    <x v="2"/>
    <x v="5"/>
    <x v="1"/>
    <x v="1"/>
  </r>
  <r>
    <n v="985"/>
    <x v="966"/>
    <s v="Brentwood"/>
    <x v="1"/>
    <x v="456"/>
    <n v="2"/>
    <n v="1295.98"/>
    <s v="Sun Bicycles Biscayne Tandem CB - 2017"/>
    <x v="0"/>
    <x v="7"/>
    <x v="1"/>
    <x v="1"/>
  </r>
  <r>
    <n v="985"/>
    <x v="966"/>
    <s v="Brentwood"/>
    <x v="1"/>
    <x v="456"/>
    <n v="1"/>
    <n v="2599.9899999999998"/>
    <s v="Trek Domane S 5 Disc - 2017"/>
    <x v="6"/>
    <x v="2"/>
    <x v="1"/>
    <x v="1"/>
  </r>
  <r>
    <n v="986"/>
    <x v="967"/>
    <s v="Monroe"/>
    <x v="1"/>
    <x v="456"/>
    <n v="2"/>
    <n v="1199.98"/>
    <s v="Electra Townie Original 7D EQ - 2016"/>
    <x v="3"/>
    <x v="0"/>
    <x v="1"/>
    <x v="2"/>
  </r>
  <r>
    <n v="986"/>
    <x v="967"/>
    <s v="Monroe"/>
    <x v="1"/>
    <x v="456"/>
    <n v="1"/>
    <n v="647.99"/>
    <s v="Sun Bicycles Biscayne Tandem CB - 2017"/>
    <x v="0"/>
    <x v="7"/>
    <x v="1"/>
    <x v="2"/>
  </r>
  <r>
    <n v="986"/>
    <x v="967"/>
    <s v="Monroe"/>
    <x v="1"/>
    <x v="456"/>
    <n v="1"/>
    <n v="189.99"/>
    <s v="Trek Precaliber 12 Boys - 2017"/>
    <x v="5"/>
    <x v="2"/>
    <x v="1"/>
    <x v="2"/>
  </r>
  <r>
    <n v="987"/>
    <x v="968"/>
    <s v="Santa Clara"/>
    <x v="0"/>
    <x v="457"/>
    <n v="1"/>
    <n v="761.99"/>
    <s v="Sun Bicycles Brickell Tandem CB - 2017"/>
    <x v="0"/>
    <x v="7"/>
    <x v="0"/>
    <x v="0"/>
  </r>
  <r>
    <n v="987"/>
    <x v="968"/>
    <s v="Santa Clara"/>
    <x v="0"/>
    <x v="457"/>
    <n v="2"/>
    <n v="3119.98"/>
    <s v="Sun Bicycles ElectroLite - 2017"/>
    <x v="4"/>
    <x v="7"/>
    <x v="0"/>
    <x v="0"/>
  </r>
  <r>
    <n v="987"/>
    <x v="968"/>
    <s v="Santa Clara"/>
    <x v="0"/>
    <x v="457"/>
    <n v="2"/>
    <n v="12999.98"/>
    <s v="Trek Silque SLR 8 Women's - 2017"/>
    <x v="6"/>
    <x v="2"/>
    <x v="0"/>
    <x v="0"/>
  </r>
  <r>
    <n v="988"/>
    <x v="969"/>
    <s v="Bayside"/>
    <x v="1"/>
    <x v="457"/>
    <n v="2"/>
    <n v="1099.98"/>
    <s v="Electra Townie Original 21D - 2016"/>
    <x v="0"/>
    <x v="0"/>
    <x v="1"/>
    <x v="1"/>
  </r>
  <r>
    <n v="988"/>
    <x v="969"/>
    <s v="Bayside"/>
    <x v="1"/>
    <x v="457"/>
    <n v="1"/>
    <n v="549.99"/>
    <s v="Haro Flightline Two 26 Plus - 2017"/>
    <x v="2"/>
    <x v="6"/>
    <x v="1"/>
    <x v="1"/>
  </r>
  <r>
    <n v="988"/>
    <x v="969"/>
    <s v="Bayside"/>
    <x v="1"/>
    <x v="457"/>
    <n v="1"/>
    <n v="832.99"/>
    <s v="Sun Bicycles Spider 3i - 2017"/>
    <x v="2"/>
    <x v="7"/>
    <x v="1"/>
    <x v="1"/>
  </r>
  <r>
    <n v="989"/>
    <x v="970"/>
    <s v="Yonkers"/>
    <x v="1"/>
    <x v="457"/>
    <n v="1"/>
    <n v="659.99"/>
    <s v="Electra Amsterdam Original 3i - 2015/2017"/>
    <x v="0"/>
    <x v="0"/>
    <x v="1"/>
    <x v="1"/>
  </r>
  <r>
    <n v="989"/>
    <x v="970"/>
    <s v="Yonkers"/>
    <x v="1"/>
    <x v="457"/>
    <n v="1"/>
    <n v="299.99"/>
    <s v="Electra Sugar Skulls 1 (20-inch) - Girl's - 2017"/>
    <x v="5"/>
    <x v="0"/>
    <x v="1"/>
    <x v="1"/>
  </r>
  <r>
    <n v="989"/>
    <x v="970"/>
    <s v="Yonkers"/>
    <x v="1"/>
    <x v="457"/>
    <n v="1"/>
    <n v="1320.99"/>
    <s v="Heller Shagamaw Frame - 2016"/>
    <x v="2"/>
    <x v="5"/>
    <x v="1"/>
    <x v="1"/>
  </r>
  <r>
    <n v="989"/>
    <x v="970"/>
    <s v="Yonkers"/>
    <x v="1"/>
    <x v="457"/>
    <n v="2"/>
    <n v="219.98"/>
    <s v="Sun Bicycles Lil Kitt'n - 2017"/>
    <x v="5"/>
    <x v="7"/>
    <x v="1"/>
    <x v="1"/>
  </r>
  <r>
    <n v="989"/>
    <x v="970"/>
    <s v="Yonkers"/>
    <x v="1"/>
    <x v="457"/>
    <n v="1"/>
    <n v="999.99"/>
    <s v="Surly Big Dummy Frameset - 2017"/>
    <x v="2"/>
    <x v="1"/>
    <x v="1"/>
    <x v="1"/>
  </r>
  <r>
    <n v="990"/>
    <x v="971"/>
    <s v="Massapequa Park"/>
    <x v="1"/>
    <x v="458"/>
    <n v="2"/>
    <n v="539.98"/>
    <s v="Electra Girl's Hawaii 1 (16-inch) - 2015/2016"/>
    <x v="0"/>
    <x v="0"/>
    <x v="1"/>
    <x v="2"/>
  </r>
  <r>
    <n v="990"/>
    <x v="971"/>
    <s v="Massapequa Park"/>
    <x v="1"/>
    <x v="458"/>
    <n v="2"/>
    <n v="939.98"/>
    <s v="Surly Ice Cream Truck Frameset - 2016"/>
    <x v="2"/>
    <x v="1"/>
    <x v="1"/>
    <x v="2"/>
  </r>
  <r>
    <n v="990"/>
    <x v="971"/>
    <s v="Massapequa Park"/>
    <x v="1"/>
    <x v="458"/>
    <n v="1"/>
    <n v="349.99"/>
    <s v="Trek Precaliber 24 (21-Speed) - Girls - 2017"/>
    <x v="5"/>
    <x v="2"/>
    <x v="1"/>
    <x v="2"/>
  </r>
  <r>
    <n v="990"/>
    <x v="971"/>
    <s v="Massapequa Park"/>
    <x v="1"/>
    <x v="458"/>
    <n v="1"/>
    <n v="999.99"/>
    <s v="Trek X-Caliber 8 - 2017"/>
    <x v="2"/>
    <x v="2"/>
    <x v="1"/>
    <x v="2"/>
  </r>
  <r>
    <n v="991"/>
    <x v="972"/>
    <s v="Coachella"/>
    <x v="0"/>
    <x v="459"/>
    <n v="1"/>
    <n v="402.99"/>
    <s v="Sun Bicycles Boardwalk (24-inch Wheels) - 2017"/>
    <x v="0"/>
    <x v="7"/>
    <x v="0"/>
    <x v="0"/>
  </r>
  <r>
    <n v="991"/>
    <x v="972"/>
    <s v="Coachella"/>
    <x v="0"/>
    <x v="459"/>
    <n v="2"/>
    <n v="5999.98"/>
    <s v="Trek Conduit+ - 2016"/>
    <x v="4"/>
    <x v="2"/>
    <x v="0"/>
    <x v="0"/>
  </r>
  <r>
    <n v="991"/>
    <x v="972"/>
    <s v="Coachella"/>
    <x v="0"/>
    <x v="459"/>
    <n v="1"/>
    <n v="469.99"/>
    <s v="Trek Session DH 27.5 Carbon Frameset - 2017"/>
    <x v="2"/>
    <x v="2"/>
    <x v="0"/>
    <x v="0"/>
  </r>
  <r>
    <n v="992"/>
    <x v="973"/>
    <s v="Wappingers Falls"/>
    <x v="1"/>
    <x v="460"/>
    <n v="2"/>
    <n v="679.98"/>
    <s v="Electra Townie 7D (20-inch) - Boys' - 2017"/>
    <x v="5"/>
    <x v="0"/>
    <x v="1"/>
    <x v="2"/>
  </r>
  <r>
    <n v="992"/>
    <x v="973"/>
    <s v="Wappingers Falls"/>
    <x v="1"/>
    <x v="460"/>
    <n v="1"/>
    <n v="489.99"/>
    <s v="Electra Townie Original 7D - 2017"/>
    <x v="3"/>
    <x v="0"/>
    <x v="1"/>
    <x v="2"/>
  </r>
  <r>
    <n v="992"/>
    <x v="973"/>
    <s v="Wappingers Falls"/>
    <x v="1"/>
    <x v="460"/>
    <n v="1"/>
    <n v="599.99"/>
    <s v="Electra Townie Original 7D EQ - Women's - 2016"/>
    <x v="0"/>
    <x v="0"/>
    <x v="1"/>
    <x v="2"/>
  </r>
  <r>
    <n v="992"/>
    <x v="973"/>
    <s v="Wappingers Falls"/>
    <x v="1"/>
    <x v="460"/>
    <n v="1"/>
    <n v="869.99"/>
    <s v="Haro SR 1.2 - 2017"/>
    <x v="2"/>
    <x v="6"/>
    <x v="1"/>
    <x v="2"/>
  </r>
  <r>
    <n v="992"/>
    <x v="973"/>
    <s v="Wappingers Falls"/>
    <x v="1"/>
    <x v="460"/>
    <n v="1"/>
    <n v="3999.99"/>
    <s v="Trek Slash 8 27.5 - 2016"/>
    <x v="2"/>
    <x v="2"/>
    <x v="1"/>
    <x v="2"/>
  </r>
  <r>
    <n v="993"/>
    <x v="974"/>
    <s v="Santa Cruz"/>
    <x v="0"/>
    <x v="461"/>
    <n v="2"/>
    <n v="599.98"/>
    <s v="Electra Sugar Skulls 1 (20-inch) - Girl's - 2017"/>
    <x v="5"/>
    <x v="0"/>
    <x v="0"/>
    <x v="3"/>
  </r>
  <r>
    <n v="993"/>
    <x v="974"/>
    <s v="Santa Cruz"/>
    <x v="0"/>
    <x v="461"/>
    <n v="2"/>
    <n v="805.98"/>
    <s v="Sun Bicycles Boardwalk (24-inch Wheels) - 2017"/>
    <x v="0"/>
    <x v="7"/>
    <x v="0"/>
    <x v="3"/>
  </r>
  <r>
    <n v="993"/>
    <x v="974"/>
    <s v="Santa Cruz"/>
    <x v="0"/>
    <x v="461"/>
    <n v="2"/>
    <n v="3098"/>
    <s v="Surly Straggler - 2016"/>
    <x v="1"/>
    <x v="1"/>
    <x v="0"/>
    <x v="3"/>
  </r>
  <r>
    <n v="993"/>
    <x v="974"/>
    <s v="Santa Cruz"/>
    <x v="0"/>
    <x v="461"/>
    <n v="2"/>
    <n v="1665.98"/>
    <s v="Surly Troll Frameset - 2017"/>
    <x v="2"/>
    <x v="1"/>
    <x v="0"/>
    <x v="3"/>
  </r>
  <r>
    <n v="993"/>
    <x v="974"/>
    <s v="Santa Cruz"/>
    <x v="0"/>
    <x v="461"/>
    <n v="1"/>
    <n v="4999.99"/>
    <s v="Trek Madone 9.2 - 2017"/>
    <x v="6"/>
    <x v="2"/>
    <x v="0"/>
    <x v="3"/>
  </r>
  <r>
    <n v="994"/>
    <x v="975"/>
    <s v="Poughkeepsie"/>
    <x v="1"/>
    <x v="461"/>
    <n v="2"/>
    <n v="759.98"/>
    <s v="Haro Flightline One ST - 2017"/>
    <x v="2"/>
    <x v="6"/>
    <x v="1"/>
    <x v="2"/>
  </r>
  <r>
    <n v="994"/>
    <x v="975"/>
    <s v="Poughkeepsie"/>
    <x v="1"/>
    <x v="461"/>
    <n v="1"/>
    <n v="869.99"/>
    <s v="Haro SR 1.2 - 2017"/>
    <x v="2"/>
    <x v="6"/>
    <x v="1"/>
    <x v="2"/>
  </r>
  <r>
    <n v="994"/>
    <x v="975"/>
    <s v="Poughkeepsie"/>
    <x v="1"/>
    <x v="461"/>
    <n v="1"/>
    <n v="250.99"/>
    <s v="Sun Bicycles Revolutions 24 - 2017"/>
    <x v="0"/>
    <x v="7"/>
    <x v="1"/>
    <x v="2"/>
  </r>
  <r>
    <n v="995"/>
    <x v="976"/>
    <s v="San Lorenzo"/>
    <x v="0"/>
    <x v="462"/>
    <n v="1"/>
    <n v="339.99"/>
    <s v="Electra Townie 7D (20-inch) - Boys' - 2017"/>
    <x v="5"/>
    <x v="0"/>
    <x v="0"/>
    <x v="0"/>
  </r>
  <r>
    <n v="995"/>
    <x v="976"/>
    <s v="San Lorenzo"/>
    <x v="0"/>
    <x v="462"/>
    <n v="2"/>
    <n v="1199.98"/>
    <s v="Electra Townie Original 7D EQ - 2016"/>
    <x v="0"/>
    <x v="0"/>
    <x v="0"/>
    <x v="0"/>
  </r>
  <r>
    <n v="995"/>
    <x v="976"/>
    <s v="San Lorenzo"/>
    <x v="0"/>
    <x v="462"/>
    <n v="1"/>
    <n v="209.99"/>
    <s v="Trek Precaliber 16 Girls - 2017"/>
    <x v="5"/>
    <x v="2"/>
    <x v="0"/>
    <x v="0"/>
  </r>
  <r>
    <n v="996"/>
    <x v="977"/>
    <s v="Sacramento"/>
    <x v="0"/>
    <x v="462"/>
    <n v="2"/>
    <n v="899.98"/>
    <s v="Sun Bicycles Cruz 3 - 2017"/>
    <x v="0"/>
    <x v="7"/>
    <x v="0"/>
    <x v="0"/>
  </r>
  <r>
    <n v="996"/>
    <x v="977"/>
    <s v="Sacramento"/>
    <x v="0"/>
    <x v="462"/>
    <n v="1"/>
    <n v="469.99"/>
    <s v="Trek Farley Alloy Frameset - 2017"/>
    <x v="2"/>
    <x v="2"/>
    <x v="0"/>
    <x v="0"/>
  </r>
  <r>
    <n v="997"/>
    <x v="978"/>
    <s v="East Elmhurst"/>
    <x v="1"/>
    <x v="462"/>
    <n v="2"/>
    <n v="539.98"/>
    <s v="Electra Girl's Hawaii 1 (16-inch) - 2015/2016"/>
    <x v="0"/>
    <x v="0"/>
    <x v="1"/>
    <x v="2"/>
  </r>
  <r>
    <n v="997"/>
    <x v="978"/>
    <s v="East Elmhurst"/>
    <x v="1"/>
    <x v="462"/>
    <n v="2"/>
    <n v="1067.98"/>
    <s v="Sun Bicycles Streamway 7 - 2017"/>
    <x v="3"/>
    <x v="7"/>
    <x v="1"/>
    <x v="2"/>
  </r>
  <r>
    <n v="997"/>
    <x v="978"/>
    <s v="East Elmhurst"/>
    <x v="1"/>
    <x v="462"/>
    <n v="2"/>
    <n v="299.98"/>
    <s v="Trek Girl's Kickster - 2017"/>
    <x v="5"/>
    <x v="2"/>
    <x v="1"/>
    <x v="2"/>
  </r>
  <r>
    <n v="998"/>
    <x v="979"/>
    <s v="Oceanside"/>
    <x v="1"/>
    <x v="463"/>
    <n v="2"/>
    <n v="1199.98"/>
    <s v="Electra Townie Original 7D EQ - 2016"/>
    <x v="3"/>
    <x v="0"/>
    <x v="1"/>
    <x v="2"/>
  </r>
  <r>
    <n v="998"/>
    <x v="979"/>
    <s v="Oceanside"/>
    <x v="1"/>
    <x v="463"/>
    <n v="1"/>
    <n v="533.99"/>
    <s v="Sun Bicycles Streamway 7 - 2017"/>
    <x v="3"/>
    <x v="7"/>
    <x v="1"/>
    <x v="2"/>
  </r>
  <r>
    <n v="999"/>
    <x v="980"/>
    <s v="Baldwin"/>
    <x v="1"/>
    <x v="463"/>
    <n v="2"/>
    <n v="1319.98"/>
    <s v="Electra Amsterdam Original 3i - 2015/2017"/>
    <x v="0"/>
    <x v="0"/>
    <x v="1"/>
    <x v="1"/>
  </r>
  <r>
    <n v="999"/>
    <x v="980"/>
    <s v="Baldwin"/>
    <x v="1"/>
    <x v="463"/>
    <n v="1"/>
    <n v="449.99"/>
    <s v="Sun Bicycles Cruz 3 - 2017"/>
    <x v="3"/>
    <x v="7"/>
    <x v="1"/>
    <x v="1"/>
  </r>
  <r>
    <n v="1000"/>
    <x v="981"/>
    <s v="Brentwood"/>
    <x v="1"/>
    <x v="463"/>
    <n v="2"/>
    <n v="898"/>
    <s v="Pure Cycles William 3-Speed - 2016"/>
    <x v="0"/>
    <x v="4"/>
    <x v="1"/>
    <x v="2"/>
  </r>
  <r>
    <n v="1000"/>
    <x v="981"/>
    <s v="Brentwood"/>
    <x v="1"/>
    <x v="463"/>
    <n v="1"/>
    <n v="470.99"/>
    <s v="Sun Bicycles Drifter 7 - Women's - 2017"/>
    <x v="3"/>
    <x v="7"/>
    <x v="1"/>
    <x v="2"/>
  </r>
  <r>
    <n v="1000"/>
    <x v="981"/>
    <s v="Brentwood"/>
    <x v="1"/>
    <x v="463"/>
    <n v="2"/>
    <n v="693.98"/>
    <s v="Sun Bicycles Lil Bolt Type-R - 2017"/>
    <x v="0"/>
    <x v="7"/>
    <x v="1"/>
    <x v="2"/>
  </r>
  <r>
    <n v="1000"/>
    <x v="981"/>
    <s v="Brentwood"/>
    <x v="1"/>
    <x v="463"/>
    <n v="2"/>
    <n v="1999.98"/>
    <s v="Trek X-Caliber 8 - 2017"/>
    <x v="2"/>
    <x v="2"/>
    <x v="1"/>
    <x v="2"/>
  </r>
  <r>
    <n v="1001"/>
    <x v="982"/>
    <s v="Sunnyside"/>
    <x v="1"/>
    <x v="464"/>
    <n v="2"/>
    <n v="1739.98"/>
    <s v="Haro SR 1.2 - 2017"/>
    <x v="2"/>
    <x v="6"/>
    <x v="1"/>
    <x v="1"/>
  </r>
  <r>
    <n v="1001"/>
    <x v="982"/>
    <s v="Sunnyside"/>
    <x v="1"/>
    <x v="464"/>
    <n v="1"/>
    <n v="619.99"/>
    <s v="Sun Bicycles Biscayne Tandem 7 - 2017"/>
    <x v="0"/>
    <x v="7"/>
    <x v="1"/>
    <x v="1"/>
  </r>
  <r>
    <n v="1001"/>
    <x v="982"/>
    <s v="Sunnyside"/>
    <x v="1"/>
    <x v="464"/>
    <n v="1"/>
    <n v="470.99"/>
    <s v="Sun Bicycles Drifter 7 - Women's - 2017"/>
    <x v="3"/>
    <x v="7"/>
    <x v="1"/>
    <x v="1"/>
  </r>
  <r>
    <n v="1001"/>
    <x v="982"/>
    <s v="Sunnyside"/>
    <x v="1"/>
    <x v="464"/>
    <n v="1"/>
    <n v="4999.99"/>
    <s v="Trek Madone 9.2 - 2017"/>
    <x v="6"/>
    <x v="2"/>
    <x v="1"/>
    <x v="1"/>
  </r>
  <r>
    <n v="1002"/>
    <x v="983"/>
    <s v="Anaheim"/>
    <x v="0"/>
    <x v="465"/>
    <n v="1"/>
    <n v="489.99"/>
    <s v="Electra Townie 3i EQ (20-inch) - Boys' - 2017"/>
    <x v="5"/>
    <x v="0"/>
    <x v="0"/>
    <x v="3"/>
  </r>
  <r>
    <n v="1002"/>
    <x v="983"/>
    <s v="Anaheim"/>
    <x v="0"/>
    <x v="465"/>
    <n v="1"/>
    <n v="402.99"/>
    <s v="Sun Bicycles Boardwalk (24-inch Wheels) - 2017"/>
    <x v="0"/>
    <x v="7"/>
    <x v="0"/>
    <x v="3"/>
  </r>
  <r>
    <n v="1002"/>
    <x v="983"/>
    <s v="Anaheim"/>
    <x v="0"/>
    <x v="465"/>
    <n v="1"/>
    <n v="149.99"/>
    <s v="Trek Boy's Kickster - 2015/2017"/>
    <x v="5"/>
    <x v="2"/>
    <x v="0"/>
    <x v="3"/>
  </r>
  <r>
    <n v="1002"/>
    <x v="983"/>
    <s v="Anaheim"/>
    <x v="0"/>
    <x v="465"/>
    <n v="2"/>
    <n v="3599.98"/>
    <s v="Trek Remedy 29 Carbon Frameset - 2016"/>
    <x v="2"/>
    <x v="2"/>
    <x v="0"/>
    <x v="3"/>
  </r>
  <r>
    <n v="1003"/>
    <x v="984"/>
    <s v="Niagara Falls"/>
    <x v="1"/>
    <x v="465"/>
    <n v="2"/>
    <n v="939.98"/>
    <s v="Trek Session DH 27.5 Carbon Frameset - 2017"/>
    <x v="2"/>
    <x v="2"/>
    <x v="1"/>
    <x v="2"/>
  </r>
  <r>
    <n v="1003"/>
    <x v="984"/>
    <s v="Niagara Falls"/>
    <x v="1"/>
    <x v="465"/>
    <n v="2"/>
    <n v="12999.98"/>
    <s v="Trek Silque SLR 8 Women's - 2017"/>
    <x v="6"/>
    <x v="2"/>
    <x v="1"/>
    <x v="2"/>
  </r>
  <r>
    <n v="1004"/>
    <x v="985"/>
    <s v="Port Chester"/>
    <x v="1"/>
    <x v="465"/>
    <n v="2"/>
    <n v="1665.98"/>
    <s v="Surly Troll Frameset - 2017"/>
    <x v="2"/>
    <x v="1"/>
    <x v="1"/>
    <x v="1"/>
  </r>
  <r>
    <n v="1005"/>
    <x v="986"/>
    <s v="Elmont"/>
    <x v="1"/>
    <x v="466"/>
    <n v="2"/>
    <n v="2199.98"/>
    <s v="Electra Amsterdam Fashion 7i Ladies' - 2017"/>
    <x v="0"/>
    <x v="0"/>
    <x v="1"/>
    <x v="2"/>
  </r>
  <r>
    <n v="1005"/>
    <x v="986"/>
    <s v="Elmont"/>
    <x v="1"/>
    <x v="466"/>
    <n v="2"/>
    <n v="539.98"/>
    <s v="Electra Girl's Hawaii 1 (16-inch) - 2015/2016"/>
    <x v="0"/>
    <x v="0"/>
    <x v="1"/>
    <x v="2"/>
  </r>
  <r>
    <n v="1005"/>
    <x v="986"/>
    <s v="Elmont"/>
    <x v="1"/>
    <x v="466"/>
    <n v="1"/>
    <n v="299.99"/>
    <s v="Electra Sugar Skulls 1 (20-inch) - Girl's - 2017"/>
    <x v="5"/>
    <x v="0"/>
    <x v="1"/>
    <x v="2"/>
  </r>
  <r>
    <n v="1006"/>
    <x v="987"/>
    <s v="Oakland Gardens"/>
    <x v="1"/>
    <x v="466"/>
    <n v="1"/>
    <n v="599.99"/>
    <s v="Electra Townie Original 7D EQ - Women's - 2016"/>
    <x v="0"/>
    <x v="0"/>
    <x v="1"/>
    <x v="2"/>
  </r>
  <r>
    <n v="1006"/>
    <x v="987"/>
    <s v="Oakland Gardens"/>
    <x v="1"/>
    <x v="466"/>
    <n v="1"/>
    <n v="1409.99"/>
    <s v="Haro SR 1.3 - 2017"/>
    <x v="2"/>
    <x v="6"/>
    <x v="1"/>
    <x v="2"/>
  </r>
  <r>
    <n v="1006"/>
    <x v="987"/>
    <s v="Oakland Gardens"/>
    <x v="1"/>
    <x v="466"/>
    <n v="1"/>
    <n v="449.99"/>
    <s v="Sun Bicycles Cruz 3 - 2017"/>
    <x v="0"/>
    <x v="7"/>
    <x v="1"/>
    <x v="2"/>
  </r>
  <r>
    <n v="1006"/>
    <x v="987"/>
    <s v="Oakland Gardens"/>
    <x v="1"/>
    <x v="466"/>
    <n v="1"/>
    <n v="346.99"/>
    <s v="Sun Bicycles Lil Bolt Type-R - 2017"/>
    <x v="0"/>
    <x v="7"/>
    <x v="1"/>
    <x v="2"/>
  </r>
  <r>
    <n v="1006"/>
    <x v="987"/>
    <s v="Oakland Gardens"/>
    <x v="1"/>
    <x v="466"/>
    <n v="2"/>
    <n v="10999.98"/>
    <s v="Trek Domane SLR 6 Disc - 2017"/>
    <x v="6"/>
    <x v="2"/>
    <x v="1"/>
    <x v="2"/>
  </r>
  <r>
    <n v="1007"/>
    <x v="988"/>
    <s v="Glen Cove"/>
    <x v="1"/>
    <x v="467"/>
    <n v="1"/>
    <n v="299.99"/>
    <s v="Electra Girl's Hawaii 1 16&quot; - 2017"/>
    <x v="0"/>
    <x v="0"/>
    <x v="1"/>
    <x v="1"/>
  </r>
  <r>
    <n v="1007"/>
    <x v="988"/>
    <s v="Glen Cove"/>
    <x v="1"/>
    <x v="467"/>
    <n v="1"/>
    <n v="599.99"/>
    <s v="Electra Townie Original 7D EQ - 2016"/>
    <x v="3"/>
    <x v="0"/>
    <x v="1"/>
    <x v="1"/>
  </r>
  <r>
    <n v="1007"/>
    <x v="988"/>
    <s v="Glen Cove"/>
    <x v="1"/>
    <x v="467"/>
    <n v="2"/>
    <n v="659.98"/>
    <s v="Haro Downtown 16 - 2017"/>
    <x v="5"/>
    <x v="6"/>
    <x v="1"/>
    <x v="1"/>
  </r>
  <r>
    <n v="1007"/>
    <x v="988"/>
    <s v="Glen Cove"/>
    <x v="1"/>
    <x v="467"/>
    <n v="2"/>
    <n v="899.98"/>
    <s v="Sun Bicycles Cruz 3 - 2017"/>
    <x v="3"/>
    <x v="7"/>
    <x v="1"/>
    <x v="1"/>
  </r>
  <r>
    <n v="1007"/>
    <x v="988"/>
    <s v="Glen Cove"/>
    <x v="1"/>
    <x v="467"/>
    <n v="1"/>
    <n v="1680.99"/>
    <s v="Surly Straggler 650b - 2016"/>
    <x v="1"/>
    <x v="1"/>
    <x v="1"/>
    <x v="1"/>
  </r>
  <r>
    <n v="1008"/>
    <x v="989"/>
    <s v="Flushing"/>
    <x v="1"/>
    <x v="467"/>
    <n v="1"/>
    <n v="299.99"/>
    <s v="Electra Girl's Hawaii 1 16&quot; - 2017"/>
    <x v="5"/>
    <x v="0"/>
    <x v="1"/>
    <x v="1"/>
  </r>
  <r>
    <n v="1008"/>
    <x v="989"/>
    <s v="Flushing"/>
    <x v="1"/>
    <x v="467"/>
    <n v="1"/>
    <n v="749.99"/>
    <s v="Ritchey Timberwolf Frameset - 2016"/>
    <x v="2"/>
    <x v="3"/>
    <x v="1"/>
    <x v="1"/>
  </r>
  <r>
    <n v="1008"/>
    <x v="989"/>
    <s v="Flushing"/>
    <x v="1"/>
    <x v="467"/>
    <n v="1"/>
    <n v="416.99"/>
    <s v="Sun Bicycles Atlas X-Type - 2017"/>
    <x v="0"/>
    <x v="7"/>
    <x v="1"/>
    <x v="1"/>
  </r>
  <r>
    <n v="1009"/>
    <x v="990"/>
    <s v="Rowlett"/>
    <x v="2"/>
    <x v="467"/>
    <n v="2"/>
    <n v="599.98"/>
    <s v="Electra Girl's Hawaii 1 16&quot; - 2017"/>
    <x v="5"/>
    <x v="0"/>
    <x v="2"/>
    <x v="4"/>
  </r>
  <r>
    <n v="1009"/>
    <x v="990"/>
    <s v="Rowlett"/>
    <x v="2"/>
    <x v="467"/>
    <n v="1"/>
    <n v="539.99"/>
    <s v="Haro SR 1.1 - 2017"/>
    <x v="2"/>
    <x v="6"/>
    <x v="2"/>
    <x v="4"/>
  </r>
  <r>
    <n v="1010"/>
    <x v="505"/>
    <s v="Jackson Heights"/>
    <x v="1"/>
    <x v="468"/>
    <n v="2"/>
    <n v="833.98"/>
    <s v="Sun Bicycles Cruz 7 - Women's - 2017"/>
    <x v="3"/>
    <x v="7"/>
    <x v="1"/>
    <x v="2"/>
  </r>
  <r>
    <n v="1011"/>
    <x v="991"/>
    <s v="Los Banos"/>
    <x v="0"/>
    <x v="468"/>
    <n v="2"/>
    <n v="599.98"/>
    <s v="Electra Sugar Skulls 1 (20-inch) - Girl's - 2017"/>
    <x v="5"/>
    <x v="0"/>
    <x v="0"/>
    <x v="3"/>
  </r>
  <r>
    <n v="1011"/>
    <x v="991"/>
    <s v="Los Banos"/>
    <x v="0"/>
    <x v="468"/>
    <n v="2"/>
    <n v="1199.98"/>
    <s v="Electra Townie Original 7D EQ - 2016"/>
    <x v="0"/>
    <x v="0"/>
    <x v="0"/>
    <x v="3"/>
  </r>
  <r>
    <n v="1011"/>
    <x v="991"/>
    <s v="Los Banos"/>
    <x v="0"/>
    <x v="468"/>
    <n v="2"/>
    <n v="899.98"/>
    <s v="Sun Bicycles Cruz 3 - 2017"/>
    <x v="0"/>
    <x v="7"/>
    <x v="0"/>
    <x v="3"/>
  </r>
  <r>
    <n v="1011"/>
    <x v="991"/>
    <s v="Los Banos"/>
    <x v="0"/>
    <x v="468"/>
    <n v="1"/>
    <n v="189.99"/>
    <s v="Trek Precaliber 12 Girls - 2017"/>
    <x v="5"/>
    <x v="2"/>
    <x v="0"/>
    <x v="3"/>
  </r>
  <r>
    <n v="1012"/>
    <x v="992"/>
    <s v="Jamaica"/>
    <x v="1"/>
    <x v="468"/>
    <n v="1"/>
    <n v="489.99"/>
    <s v="Electra Townie Original 7D - 2017"/>
    <x v="0"/>
    <x v="0"/>
    <x v="1"/>
    <x v="2"/>
  </r>
  <r>
    <n v="1012"/>
    <x v="992"/>
    <s v="Jamaica"/>
    <x v="1"/>
    <x v="468"/>
    <n v="1"/>
    <n v="1799.99"/>
    <s v="Trek Remedy 29 Carbon Frameset - 2016"/>
    <x v="2"/>
    <x v="2"/>
    <x v="1"/>
    <x v="2"/>
  </r>
  <r>
    <n v="1013"/>
    <x v="993"/>
    <s v="Scarsdale"/>
    <x v="1"/>
    <x v="469"/>
    <n v="2"/>
    <n v="3119.98"/>
    <s v="Sun Bicycles ElectroLite - 2017"/>
    <x v="4"/>
    <x v="7"/>
    <x v="1"/>
    <x v="1"/>
  </r>
  <r>
    <n v="1014"/>
    <x v="994"/>
    <s v="Elmhurst"/>
    <x v="1"/>
    <x v="469"/>
    <n v="2"/>
    <n v="2199.98"/>
    <s v="Electra Amsterdam Fashion 7i Ladies' - 2017"/>
    <x v="0"/>
    <x v="0"/>
    <x v="1"/>
    <x v="1"/>
  </r>
  <r>
    <n v="1014"/>
    <x v="994"/>
    <s v="Elmhurst"/>
    <x v="1"/>
    <x v="469"/>
    <n v="1"/>
    <n v="349.99"/>
    <s v="Electra Savannah 3i (20-inch) - Girl's - 2017"/>
    <x v="5"/>
    <x v="0"/>
    <x v="1"/>
    <x v="1"/>
  </r>
  <r>
    <n v="1014"/>
    <x v="994"/>
    <s v="Elmhurst"/>
    <x v="1"/>
    <x v="469"/>
    <n v="2"/>
    <n v="1739.98"/>
    <s v="Haro SR 1.2 - 2017"/>
    <x v="2"/>
    <x v="6"/>
    <x v="1"/>
    <x v="1"/>
  </r>
  <r>
    <n v="1014"/>
    <x v="994"/>
    <s v="Elmhurst"/>
    <x v="1"/>
    <x v="469"/>
    <n v="1"/>
    <n v="2599.9899999999998"/>
    <s v="Trek Domane S 5 Disc - 2017"/>
    <x v="6"/>
    <x v="2"/>
    <x v="1"/>
    <x v="1"/>
  </r>
  <r>
    <n v="1015"/>
    <x v="995"/>
    <s v="Huntington"/>
    <x v="1"/>
    <x v="469"/>
    <n v="1"/>
    <n v="269.99"/>
    <s v="Electra Cruiser 1 (24-Inch) - 2016"/>
    <x v="0"/>
    <x v="0"/>
    <x v="1"/>
    <x v="2"/>
  </r>
  <r>
    <n v="1015"/>
    <x v="995"/>
    <s v="Huntington"/>
    <x v="1"/>
    <x v="469"/>
    <n v="2"/>
    <n v="679.98"/>
    <s v="Electra Townie 7D (20-inch) - Boys' - 2017"/>
    <x v="5"/>
    <x v="0"/>
    <x v="1"/>
    <x v="2"/>
  </r>
  <r>
    <n v="1015"/>
    <x v="995"/>
    <s v="Huntington"/>
    <x v="1"/>
    <x v="469"/>
    <n v="2"/>
    <n v="1499.98"/>
    <s v="Sun Bicycles Brickell Tandem 7 - 2017"/>
    <x v="0"/>
    <x v="7"/>
    <x v="1"/>
    <x v="2"/>
  </r>
  <r>
    <n v="1015"/>
    <x v="995"/>
    <s v="Huntington"/>
    <x v="1"/>
    <x v="469"/>
    <n v="2"/>
    <n v="939.98"/>
    <s v="Surly Ice Cream Truck Frameset - 2016"/>
    <x v="2"/>
    <x v="1"/>
    <x v="1"/>
    <x v="2"/>
  </r>
  <r>
    <n v="1016"/>
    <x v="996"/>
    <s v="Forney"/>
    <x v="2"/>
    <x v="469"/>
    <n v="2"/>
    <n v="599.98"/>
    <s v="Electra Girl's Hawaii 1 16&quot; - 2017"/>
    <x v="0"/>
    <x v="0"/>
    <x v="2"/>
    <x v="5"/>
  </r>
  <r>
    <n v="1017"/>
    <x v="997"/>
    <s v="South Ozone Park"/>
    <x v="1"/>
    <x v="470"/>
    <n v="2"/>
    <n v="1319.98"/>
    <s v="Electra Amsterdam Original 3i Ladies' - 2017"/>
    <x v="0"/>
    <x v="0"/>
    <x v="1"/>
    <x v="1"/>
  </r>
  <r>
    <n v="1017"/>
    <x v="997"/>
    <s v="South Ozone Park"/>
    <x v="1"/>
    <x v="470"/>
    <n v="2"/>
    <n v="1599.98"/>
    <s v="Electra Glam Punk 3i Ladies' - 2017"/>
    <x v="0"/>
    <x v="0"/>
    <x v="1"/>
    <x v="1"/>
  </r>
  <r>
    <n v="1017"/>
    <x v="997"/>
    <s v="South Ozone Park"/>
    <x v="1"/>
    <x v="470"/>
    <n v="1"/>
    <n v="489.99"/>
    <s v="Electra Townie 3i EQ (20-inch) - Boys' - 2017"/>
    <x v="5"/>
    <x v="0"/>
    <x v="1"/>
    <x v="1"/>
  </r>
  <r>
    <n v="1017"/>
    <x v="997"/>
    <s v="South Ozone Park"/>
    <x v="1"/>
    <x v="470"/>
    <n v="2"/>
    <n v="898"/>
    <s v="Pure Cycles Western 3-Speed - Women's - 2015/2016"/>
    <x v="0"/>
    <x v="4"/>
    <x v="1"/>
    <x v="1"/>
  </r>
  <r>
    <n v="1017"/>
    <x v="997"/>
    <s v="South Ozone Park"/>
    <x v="1"/>
    <x v="470"/>
    <n v="1"/>
    <n v="209.99"/>
    <s v="Trek Precaliber 16 Boys - 2017"/>
    <x v="5"/>
    <x v="2"/>
    <x v="1"/>
    <x v="1"/>
  </r>
  <r>
    <n v="1018"/>
    <x v="998"/>
    <s v="Centereach"/>
    <x v="1"/>
    <x v="471"/>
    <n v="2"/>
    <n v="599.98"/>
    <s v="Electra Girl's Hawaii 1 16&quot; - 2017"/>
    <x v="0"/>
    <x v="0"/>
    <x v="1"/>
    <x v="1"/>
  </r>
  <r>
    <n v="1018"/>
    <x v="998"/>
    <s v="Centereach"/>
    <x v="1"/>
    <x v="471"/>
    <n v="2"/>
    <n v="699.98"/>
    <s v="Electra Savannah 3i (20-inch) - Girl's - 2017"/>
    <x v="5"/>
    <x v="0"/>
    <x v="1"/>
    <x v="1"/>
  </r>
  <r>
    <n v="1018"/>
    <x v="998"/>
    <s v="Centereach"/>
    <x v="1"/>
    <x v="471"/>
    <n v="1"/>
    <n v="349.99"/>
    <s v="Trek Precaliber 24 (21-Speed) - Girls - 2017"/>
    <x v="5"/>
    <x v="2"/>
    <x v="1"/>
    <x v="1"/>
  </r>
  <r>
    <n v="1019"/>
    <x v="999"/>
    <s v="Central Islip"/>
    <x v="1"/>
    <x v="471"/>
    <n v="1"/>
    <n v="379.99"/>
    <s v="Haro Flightline One ST - 2017"/>
    <x v="2"/>
    <x v="6"/>
    <x v="1"/>
    <x v="2"/>
  </r>
  <r>
    <n v="1019"/>
    <x v="999"/>
    <s v="Central Islip"/>
    <x v="1"/>
    <x v="471"/>
    <n v="2"/>
    <n v="419.98"/>
    <s v="Haro Shredder 20 Girls - 2017"/>
    <x v="5"/>
    <x v="6"/>
    <x v="1"/>
    <x v="2"/>
  </r>
  <r>
    <n v="1019"/>
    <x v="999"/>
    <s v="Central Islip"/>
    <x v="1"/>
    <x v="471"/>
    <n v="1"/>
    <n v="999.99"/>
    <s v="Surly Ice Cream Truck Frameset - 2017"/>
    <x v="2"/>
    <x v="1"/>
    <x v="1"/>
    <x v="2"/>
  </r>
  <r>
    <n v="1019"/>
    <x v="999"/>
    <s v="Central Islip"/>
    <x v="1"/>
    <x v="471"/>
    <n v="1"/>
    <n v="875.99"/>
    <s v="Surly Steamroller - 2017"/>
    <x v="6"/>
    <x v="1"/>
    <x v="1"/>
    <x v="2"/>
  </r>
  <r>
    <n v="1020"/>
    <x v="348"/>
    <s v="New York"/>
    <x v="1"/>
    <x v="472"/>
    <n v="1"/>
    <n v="529.99"/>
    <s v="Electra Moto 1 - 2016"/>
    <x v="0"/>
    <x v="0"/>
    <x v="1"/>
    <x v="1"/>
  </r>
  <r>
    <n v="1020"/>
    <x v="348"/>
    <s v="New York"/>
    <x v="1"/>
    <x v="472"/>
    <n v="2"/>
    <n v="1199.98"/>
    <s v="Electra Townie Original 7D EQ - Women's - 2016"/>
    <x v="0"/>
    <x v="0"/>
    <x v="1"/>
    <x v="1"/>
  </r>
  <r>
    <n v="1020"/>
    <x v="348"/>
    <s v="New York"/>
    <x v="1"/>
    <x v="472"/>
    <n v="2"/>
    <n v="833.98"/>
    <s v="Sun Bicycles Cruz 7 - 2017"/>
    <x v="0"/>
    <x v="7"/>
    <x v="1"/>
    <x v="1"/>
  </r>
  <r>
    <n v="1020"/>
    <x v="348"/>
    <s v="New York"/>
    <x v="1"/>
    <x v="472"/>
    <n v="2"/>
    <n v="3999.98"/>
    <s v="Trek Emonda S 5 - 2017"/>
    <x v="6"/>
    <x v="2"/>
    <x v="1"/>
    <x v="1"/>
  </r>
  <r>
    <n v="1020"/>
    <x v="348"/>
    <s v="New York"/>
    <x v="1"/>
    <x v="472"/>
    <n v="2"/>
    <n v="9999.98"/>
    <s v="Trek Fuel EX 9.8 29 - 2017"/>
    <x v="2"/>
    <x v="2"/>
    <x v="1"/>
    <x v="1"/>
  </r>
  <r>
    <n v="1021"/>
    <x v="1000"/>
    <s v="Canandaigua"/>
    <x v="1"/>
    <x v="472"/>
    <n v="2"/>
    <n v="599.98"/>
    <s v="Electra Girl's Hawaii 1 (20-inch) - 2015/2016"/>
    <x v="5"/>
    <x v="0"/>
    <x v="1"/>
    <x v="1"/>
  </r>
  <r>
    <n v="1021"/>
    <x v="1000"/>
    <s v="Canandaigua"/>
    <x v="1"/>
    <x v="472"/>
    <n v="2"/>
    <n v="6999.98"/>
    <s v="Trek Domane SL 6 - 2017"/>
    <x v="6"/>
    <x v="2"/>
    <x v="1"/>
    <x v="1"/>
  </r>
  <r>
    <n v="1022"/>
    <x v="1001"/>
    <s v="Monsey"/>
    <x v="1"/>
    <x v="472"/>
    <n v="1"/>
    <n v="1409.99"/>
    <s v="Haro SR 1.3 - 2017"/>
    <x v="2"/>
    <x v="6"/>
    <x v="1"/>
    <x v="2"/>
  </r>
  <r>
    <n v="1022"/>
    <x v="1001"/>
    <s v="Monsey"/>
    <x v="1"/>
    <x v="472"/>
    <n v="1"/>
    <n v="1320.99"/>
    <s v="Heller Shagamaw Frame - 2016"/>
    <x v="2"/>
    <x v="5"/>
    <x v="1"/>
    <x v="2"/>
  </r>
  <r>
    <n v="1022"/>
    <x v="1001"/>
    <s v="Monsey"/>
    <x v="1"/>
    <x v="472"/>
    <n v="1"/>
    <n v="346.99"/>
    <s v="Sun Bicycles Lil Bolt Type-R - 2017"/>
    <x v="0"/>
    <x v="7"/>
    <x v="1"/>
    <x v="2"/>
  </r>
  <r>
    <n v="1022"/>
    <x v="1001"/>
    <s v="Monsey"/>
    <x v="1"/>
    <x v="472"/>
    <n v="1"/>
    <n v="469.99"/>
    <s v="Surly Wednesday Frameset - 2017"/>
    <x v="2"/>
    <x v="1"/>
    <x v="1"/>
    <x v="2"/>
  </r>
  <r>
    <n v="1023"/>
    <x v="1002"/>
    <s v="Bronx"/>
    <x v="1"/>
    <x v="472"/>
    <n v="2"/>
    <n v="10599.98"/>
    <s v="Trek Fuel EX 9.8 27.5 Plus - 2017"/>
    <x v="2"/>
    <x v="2"/>
    <x v="1"/>
    <x v="1"/>
  </r>
  <r>
    <n v="1023"/>
    <x v="1002"/>
    <s v="Bronx"/>
    <x v="1"/>
    <x v="472"/>
    <n v="1"/>
    <n v="349.99"/>
    <s v="Trek Precaliber 24 (21-Speed) - Girls - 2017"/>
    <x v="5"/>
    <x v="2"/>
    <x v="1"/>
    <x v="1"/>
  </r>
  <r>
    <n v="1024"/>
    <x v="1003"/>
    <s v="Baldwinsville"/>
    <x v="1"/>
    <x v="472"/>
    <n v="2"/>
    <n v="699.98"/>
    <s v="Electra Moto 3i (20-inch) - Boy's - 2017"/>
    <x v="5"/>
    <x v="0"/>
    <x v="1"/>
    <x v="2"/>
  </r>
  <r>
    <n v="1024"/>
    <x v="1003"/>
    <s v="Baldwinsville"/>
    <x v="1"/>
    <x v="472"/>
    <n v="2"/>
    <n v="979.98"/>
    <s v="Electra Straight 8 3i (20-inch) - Boy's - 2017"/>
    <x v="5"/>
    <x v="0"/>
    <x v="1"/>
    <x v="2"/>
  </r>
  <r>
    <n v="1024"/>
    <x v="1003"/>
    <s v="Baldwinsville"/>
    <x v="1"/>
    <x v="472"/>
    <n v="1"/>
    <n v="481.99"/>
    <s v="Sun Bicycles Streamway - 2017"/>
    <x v="3"/>
    <x v="7"/>
    <x v="1"/>
    <x v="2"/>
  </r>
  <r>
    <n v="1024"/>
    <x v="1003"/>
    <s v="Baldwinsville"/>
    <x v="1"/>
    <x v="472"/>
    <n v="2"/>
    <n v="4999.9799999999996"/>
    <s v="Surly Karate Monkey 27.5+ Frameset - 2017"/>
    <x v="2"/>
    <x v="1"/>
    <x v="1"/>
    <x v="2"/>
  </r>
  <r>
    <n v="1024"/>
    <x v="1003"/>
    <s v="Baldwinsville"/>
    <x v="1"/>
    <x v="472"/>
    <n v="1"/>
    <n v="349.99"/>
    <s v="Trek Precaliber 24 (21-Speed) - Girls - 2017"/>
    <x v="5"/>
    <x v="2"/>
    <x v="1"/>
    <x v="2"/>
  </r>
  <r>
    <n v="1025"/>
    <x v="1004"/>
    <s v="Hollis"/>
    <x v="1"/>
    <x v="472"/>
    <n v="1"/>
    <n v="529.99"/>
    <s v="Electra Moto 1 - 2016"/>
    <x v="0"/>
    <x v="0"/>
    <x v="1"/>
    <x v="1"/>
  </r>
  <r>
    <n v="1025"/>
    <x v="1004"/>
    <s v="Hollis"/>
    <x v="1"/>
    <x v="472"/>
    <n v="1"/>
    <n v="489.99"/>
    <s v="Electra Townie Original 7D - 2017"/>
    <x v="3"/>
    <x v="0"/>
    <x v="1"/>
    <x v="1"/>
  </r>
  <r>
    <n v="1025"/>
    <x v="1004"/>
    <s v="Hollis"/>
    <x v="1"/>
    <x v="472"/>
    <n v="2"/>
    <n v="501.98"/>
    <s v="Sun Bicycles Revolutions 24 - 2017"/>
    <x v="0"/>
    <x v="7"/>
    <x v="1"/>
    <x v="1"/>
  </r>
  <r>
    <n v="1025"/>
    <x v="1004"/>
    <s v="Hollis"/>
    <x v="1"/>
    <x v="472"/>
    <n v="1"/>
    <n v="209.99"/>
    <s v="Trek Precaliber 16 Boys - 2017"/>
    <x v="5"/>
    <x v="2"/>
    <x v="1"/>
    <x v="1"/>
  </r>
  <r>
    <n v="1025"/>
    <x v="1004"/>
    <s v="Hollis"/>
    <x v="1"/>
    <x v="472"/>
    <n v="1"/>
    <n v="1499.99"/>
    <s v="Trek Stache 5 - 2017"/>
    <x v="2"/>
    <x v="2"/>
    <x v="1"/>
    <x v="1"/>
  </r>
  <r>
    <n v="1026"/>
    <x v="1005"/>
    <s v="San Jose"/>
    <x v="0"/>
    <x v="473"/>
    <n v="2"/>
    <n v="7999.98"/>
    <s v="Trek Slash 8 27.5 - 2016"/>
    <x v="2"/>
    <x v="2"/>
    <x v="0"/>
    <x v="0"/>
  </r>
  <r>
    <n v="1027"/>
    <x v="1006"/>
    <s v="Valley Stream"/>
    <x v="1"/>
    <x v="473"/>
    <n v="2"/>
    <n v="539.98"/>
    <s v="Electra Girl's Hawaii 1 (16-inch) - 2015/2016"/>
    <x v="0"/>
    <x v="0"/>
    <x v="1"/>
    <x v="1"/>
  </r>
  <r>
    <n v="1027"/>
    <x v="1006"/>
    <s v="Valley Stream"/>
    <x v="1"/>
    <x v="473"/>
    <n v="2"/>
    <n v="599.98"/>
    <s v="Electra Girl's Hawaii 1 16&quot; - 2017"/>
    <x v="5"/>
    <x v="0"/>
    <x v="1"/>
    <x v="1"/>
  </r>
  <r>
    <n v="1028"/>
    <x v="1007"/>
    <s v="Oswego"/>
    <x v="1"/>
    <x v="474"/>
    <n v="1"/>
    <n v="1469.99"/>
    <s v="Haro Shift R3 - 2017"/>
    <x v="2"/>
    <x v="6"/>
    <x v="1"/>
    <x v="2"/>
  </r>
  <r>
    <n v="1028"/>
    <x v="1007"/>
    <s v="Oswego"/>
    <x v="1"/>
    <x v="474"/>
    <n v="1"/>
    <n v="449.99"/>
    <s v="Sun Bicycles Cruz 3 - Women's - 2017"/>
    <x v="3"/>
    <x v="7"/>
    <x v="1"/>
    <x v="2"/>
  </r>
  <r>
    <n v="1028"/>
    <x v="1007"/>
    <s v="Oswego"/>
    <x v="1"/>
    <x v="474"/>
    <n v="2"/>
    <n v="941.98"/>
    <s v="Sun Bicycles Drifter 7 - Women's - 2017"/>
    <x v="3"/>
    <x v="7"/>
    <x v="1"/>
    <x v="2"/>
  </r>
  <r>
    <n v="1028"/>
    <x v="1007"/>
    <s v="Oswego"/>
    <x v="1"/>
    <x v="474"/>
    <n v="2"/>
    <n v="1665.98"/>
    <s v="Sun Bicycles Spider 3i - 2017"/>
    <x v="2"/>
    <x v="7"/>
    <x v="1"/>
    <x v="2"/>
  </r>
  <r>
    <n v="1028"/>
    <x v="1007"/>
    <s v="Oswego"/>
    <x v="1"/>
    <x v="474"/>
    <n v="1"/>
    <n v="1549"/>
    <s v="Surly Straggler - 2016"/>
    <x v="1"/>
    <x v="1"/>
    <x v="1"/>
    <x v="2"/>
  </r>
  <r>
    <n v="1029"/>
    <x v="1008"/>
    <s v="San Pablo"/>
    <x v="0"/>
    <x v="475"/>
    <n v="1"/>
    <n v="599.99"/>
    <s v="Electra Townie Original 7D EQ - Women's - 2016"/>
    <x v="0"/>
    <x v="0"/>
    <x v="0"/>
    <x v="3"/>
  </r>
  <r>
    <n v="1029"/>
    <x v="1008"/>
    <s v="San Pablo"/>
    <x v="0"/>
    <x v="475"/>
    <n v="2"/>
    <n v="899.98"/>
    <s v="Sun Bicycles Cruz 3 - 2017"/>
    <x v="0"/>
    <x v="7"/>
    <x v="0"/>
    <x v="3"/>
  </r>
  <r>
    <n v="1029"/>
    <x v="1008"/>
    <s v="San Pablo"/>
    <x v="0"/>
    <x v="475"/>
    <n v="1"/>
    <n v="2699.99"/>
    <s v="Trek Domane S 6 - 2017"/>
    <x v="6"/>
    <x v="2"/>
    <x v="0"/>
    <x v="3"/>
  </r>
  <r>
    <n v="1029"/>
    <x v="1008"/>
    <s v="San Pablo"/>
    <x v="0"/>
    <x v="475"/>
    <n v="1"/>
    <n v="4999.99"/>
    <s v="Trek Fuel EX 9.8 29 - 2017"/>
    <x v="2"/>
    <x v="2"/>
    <x v="0"/>
    <x v="3"/>
  </r>
  <r>
    <n v="1030"/>
    <x v="1009"/>
    <s v="Smithtown"/>
    <x v="1"/>
    <x v="475"/>
    <n v="1"/>
    <n v="619.99"/>
    <s v="Sun Bicycles Biscayne Tandem 7 - 2017"/>
    <x v="0"/>
    <x v="7"/>
    <x v="1"/>
    <x v="1"/>
  </r>
  <r>
    <n v="1030"/>
    <x v="1009"/>
    <s v="Smithtown"/>
    <x v="1"/>
    <x v="475"/>
    <n v="1"/>
    <n v="999.99"/>
    <s v="Surly Big Dummy Frameset - 2017"/>
    <x v="2"/>
    <x v="1"/>
    <x v="1"/>
    <x v="1"/>
  </r>
  <r>
    <n v="1030"/>
    <x v="1009"/>
    <s v="Smithtown"/>
    <x v="1"/>
    <x v="475"/>
    <n v="2"/>
    <n v="3098"/>
    <s v="Surly Straggler - 2016"/>
    <x v="1"/>
    <x v="1"/>
    <x v="1"/>
    <x v="1"/>
  </r>
  <r>
    <n v="1031"/>
    <x v="1010"/>
    <s v="South El Monte"/>
    <x v="0"/>
    <x v="476"/>
    <n v="2"/>
    <n v="899.98"/>
    <s v="Sun Bicycles Cruz 3 - Women's - 2017"/>
    <x v="3"/>
    <x v="7"/>
    <x v="0"/>
    <x v="0"/>
  </r>
  <r>
    <n v="1031"/>
    <x v="1010"/>
    <s v="South El Monte"/>
    <x v="0"/>
    <x v="476"/>
    <n v="2"/>
    <n v="1999.98"/>
    <s v="Surly Big Dummy Frameset - 2017"/>
    <x v="2"/>
    <x v="1"/>
    <x v="0"/>
    <x v="0"/>
  </r>
  <r>
    <n v="1032"/>
    <x v="1011"/>
    <s v="Valley Stream"/>
    <x v="1"/>
    <x v="476"/>
    <n v="1"/>
    <n v="429"/>
    <s v="Pure Cycles Vine 8-Speed - 2016"/>
    <x v="0"/>
    <x v="4"/>
    <x v="1"/>
    <x v="1"/>
  </r>
  <r>
    <n v="1032"/>
    <x v="1011"/>
    <s v="Valley Stream"/>
    <x v="1"/>
    <x v="476"/>
    <n v="2"/>
    <n v="3119.98"/>
    <s v="Sun Bicycles ElectroLite - 2017"/>
    <x v="4"/>
    <x v="7"/>
    <x v="1"/>
    <x v="1"/>
  </r>
  <r>
    <n v="1033"/>
    <x v="1012"/>
    <s v="Jackson Heights"/>
    <x v="1"/>
    <x v="476"/>
    <n v="1"/>
    <n v="599.99"/>
    <s v="Electra Townie Original 7D EQ - 2016"/>
    <x v="3"/>
    <x v="0"/>
    <x v="1"/>
    <x v="2"/>
  </r>
  <r>
    <n v="1033"/>
    <x v="1012"/>
    <s v="Jackson Heights"/>
    <x v="1"/>
    <x v="476"/>
    <n v="2"/>
    <n v="833.98"/>
    <s v="Sun Bicycles Cruz 7 - Women's - 2017"/>
    <x v="3"/>
    <x v="7"/>
    <x v="1"/>
    <x v="2"/>
  </r>
  <r>
    <n v="1033"/>
    <x v="1012"/>
    <s v="Jackson Heights"/>
    <x v="1"/>
    <x v="476"/>
    <n v="2"/>
    <n v="1999.98"/>
    <s v="Surly Big Dummy Frameset - 2017"/>
    <x v="2"/>
    <x v="1"/>
    <x v="1"/>
    <x v="2"/>
  </r>
  <r>
    <n v="1034"/>
    <x v="1013"/>
    <s v="Plainview"/>
    <x v="1"/>
    <x v="476"/>
    <n v="1"/>
    <n v="269.99"/>
    <s v="Electra Cruiser 1 (24-Inch) - 2016"/>
    <x v="5"/>
    <x v="0"/>
    <x v="1"/>
    <x v="2"/>
  </r>
  <r>
    <n v="1034"/>
    <x v="1013"/>
    <s v="Plainview"/>
    <x v="1"/>
    <x v="476"/>
    <n v="1"/>
    <n v="339.99"/>
    <s v="Electra Townie 7D (20-inch) - Boys' - 2017"/>
    <x v="5"/>
    <x v="0"/>
    <x v="1"/>
    <x v="2"/>
  </r>
  <r>
    <n v="1034"/>
    <x v="1013"/>
    <s v="Plainview"/>
    <x v="1"/>
    <x v="476"/>
    <n v="2"/>
    <n v="3361.98"/>
    <s v="Surly Straggler 650b - 2016"/>
    <x v="1"/>
    <x v="1"/>
    <x v="1"/>
    <x v="2"/>
  </r>
  <r>
    <n v="1034"/>
    <x v="1013"/>
    <s v="Plainview"/>
    <x v="1"/>
    <x v="476"/>
    <n v="2"/>
    <n v="3599.98"/>
    <s v="Trek Remedy 29 Carbon Frameset - 2016"/>
    <x v="2"/>
    <x v="2"/>
    <x v="1"/>
    <x v="2"/>
  </r>
  <r>
    <n v="1035"/>
    <x v="1014"/>
    <s v="Hopewell Junction"/>
    <x v="1"/>
    <x v="476"/>
    <n v="1"/>
    <n v="349.99"/>
    <s v="Electra Moto 3i (20-inch) - Boy's - 2017"/>
    <x v="5"/>
    <x v="0"/>
    <x v="1"/>
    <x v="1"/>
  </r>
  <r>
    <n v="1036"/>
    <x v="1015"/>
    <s v="Brooklyn"/>
    <x v="1"/>
    <x v="476"/>
    <n v="1"/>
    <n v="299.99"/>
    <s v="Electra Girl's Hawaii 1 16&quot; - 2017"/>
    <x v="0"/>
    <x v="0"/>
    <x v="1"/>
    <x v="1"/>
  </r>
  <r>
    <n v="1036"/>
    <x v="1015"/>
    <s v="Brooklyn"/>
    <x v="1"/>
    <x v="476"/>
    <n v="1"/>
    <n v="549.99"/>
    <s v="Electra Townie Original 21D - 2016"/>
    <x v="0"/>
    <x v="0"/>
    <x v="1"/>
    <x v="1"/>
  </r>
  <r>
    <n v="1036"/>
    <x v="1015"/>
    <s v="Brooklyn"/>
    <x v="1"/>
    <x v="476"/>
    <n v="2"/>
    <n v="898"/>
    <s v="Pure Cycles Western 3-Speed - Women's - 2015/2016"/>
    <x v="0"/>
    <x v="4"/>
    <x v="1"/>
    <x v="1"/>
  </r>
  <r>
    <n v="1036"/>
    <x v="1015"/>
    <s v="Brooklyn"/>
    <x v="1"/>
    <x v="476"/>
    <n v="2"/>
    <n v="693.98"/>
    <s v="Sun Bicycles Lil Bolt Type-R - 2017"/>
    <x v="0"/>
    <x v="7"/>
    <x v="1"/>
    <x v="1"/>
  </r>
  <r>
    <n v="1036"/>
    <x v="1015"/>
    <s v="Brooklyn"/>
    <x v="1"/>
    <x v="476"/>
    <n v="2"/>
    <n v="5399.98"/>
    <s v="Trek Domane S 6 - 2017"/>
    <x v="6"/>
    <x v="2"/>
    <x v="1"/>
    <x v="1"/>
  </r>
  <r>
    <n v="1037"/>
    <x v="1016"/>
    <s v="Wappingers Falls"/>
    <x v="1"/>
    <x v="477"/>
    <n v="2"/>
    <n v="879.98"/>
    <s v="Electra Cruiser Lux 1 - 2017"/>
    <x v="0"/>
    <x v="0"/>
    <x v="1"/>
    <x v="1"/>
  </r>
  <r>
    <n v="1037"/>
    <x v="1016"/>
    <s v="Wappingers Falls"/>
    <x v="1"/>
    <x v="477"/>
    <n v="1"/>
    <n v="209.99"/>
    <s v="Haro Shredder 20 - 2017"/>
    <x v="5"/>
    <x v="6"/>
    <x v="1"/>
    <x v="1"/>
  </r>
  <r>
    <n v="1037"/>
    <x v="1016"/>
    <s v="Wappingers Falls"/>
    <x v="1"/>
    <x v="477"/>
    <n v="2"/>
    <n v="693.98"/>
    <s v="Sun Bicycles Lil Bolt Type-R - 2017"/>
    <x v="0"/>
    <x v="7"/>
    <x v="1"/>
    <x v="1"/>
  </r>
  <r>
    <n v="1037"/>
    <x v="1016"/>
    <s v="Wappingers Falls"/>
    <x v="1"/>
    <x v="477"/>
    <n v="2"/>
    <n v="219.98"/>
    <s v="Sun Bicycles Lil Kitt'n - 2017"/>
    <x v="5"/>
    <x v="7"/>
    <x v="1"/>
    <x v="1"/>
  </r>
  <r>
    <n v="1037"/>
    <x v="1016"/>
    <s v="Wappingers Falls"/>
    <x v="1"/>
    <x v="477"/>
    <n v="1"/>
    <n v="999.99"/>
    <s v="Surly Wednesday Frameset - 2016"/>
    <x v="2"/>
    <x v="1"/>
    <x v="1"/>
    <x v="1"/>
  </r>
  <r>
    <n v="1038"/>
    <x v="1017"/>
    <s v="Woodside"/>
    <x v="1"/>
    <x v="477"/>
    <n v="1"/>
    <n v="149.99"/>
    <s v="Trek Boy's Kickster - 2015/2017"/>
    <x v="5"/>
    <x v="2"/>
    <x v="1"/>
    <x v="2"/>
  </r>
  <r>
    <n v="1038"/>
    <x v="1017"/>
    <s v="Woodside"/>
    <x v="1"/>
    <x v="477"/>
    <n v="1"/>
    <n v="2999.99"/>
    <s v="Trek Conduit+ - 2016"/>
    <x v="4"/>
    <x v="2"/>
    <x v="1"/>
    <x v="2"/>
  </r>
  <r>
    <n v="1039"/>
    <x v="1018"/>
    <s v="Sunnyside"/>
    <x v="1"/>
    <x v="478"/>
    <n v="2"/>
    <n v="898"/>
    <s v="Pure Cycles Western 3-Speed - Women's - 2015/2016"/>
    <x v="0"/>
    <x v="4"/>
    <x v="1"/>
    <x v="2"/>
  </r>
  <r>
    <n v="1040"/>
    <x v="1019"/>
    <s v="Los Banos"/>
    <x v="0"/>
    <x v="479"/>
    <n v="1"/>
    <n v="349.99"/>
    <s v="Electra Savannah 3i (20-inch) - Girl's - 2017"/>
    <x v="5"/>
    <x v="0"/>
    <x v="0"/>
    <x v="0"/>
  </r>
  <r>
    <n v="1040"/>
    <x v="1019"/>
    <s v="Los Banos"/>
    <x v="0"/>
    <x v="479"/>
    <n v="1"/>
    <n v="489.99"/>
    <s v="Electra Townie Original 7D - 2017"/>
    <x v="0"/>
    <x v="0"/>
    <x v="0"/>
    <x v="0"/>
  </r>
  <r>
    <n v="1040"/>
    <x v="1019"/>
    <s v="Los Banos"/>
    <x v="0"/>
    <x v="479"/>
    <n v="2"/>
    <n v="1999.98"/>
    <s v="Surly Big Dummy Frameset - 2017"/>
    <x v="2"/>
    <x v="1"/>
    <x v="0"/>
    <x v="0"/>
  </r>
  <r>
    <n v="1040"/>
    <x v="1019"/>
    <s v="Los Banos"/>
    <x v="0"/>
    <x v="479"/>
    <n v="2"/>
    <n v="4999.9799999999996"/>
    <s v="Surly Karate Monkey 27.5+ Frameset - 2017"/>
    <x v="2"/>
    <x v="1"/>
    <x v="0"/>
    <x v="0"/>
  </r>
  <r>
    <n v="1040"/>
    <x v="1019"/>
    <s v="Los Banos"/>
    <x v="0"/>
    <x v="479"/>
    <n v="2"/>
    <n v="3599.98"/>
    <s v="Trek Remedy 29 Carbon Frameset - 2016"/>
    <x v="2"/>
    <x v="2"/>
    <x v="0"/>
    <x v="0"/>
  </r>
  <r>
    <n v="1041"/>
    <x v="1020"/>
    <s v="East Elmhurst"/>
    <x v="1"/>
    <x v="479"/>
    <n v="2"/>
    <n v="499.98"/>
    <s v="Haro Shredder Pro 20 - 2017"/>
    <x v="5"/>
    <x v="6"/>
    <x v="1"/>
    <x v="2"/>
  </r>
  <r>
    <n v="1041"/>
    <x v="1020"/>
    <s v="East Elmhurst"/>
    <x v="1"/>
    <x v="479"/>
    <n v="2"/>
    <n v="9999.98"/>
    <s v="Trek Powerfly 8 FS Plus - 2017"/>
    <x v="4"/>
    <x v="2"/>
    <x v="1"/>
    <x v="2"/>
  </r>
  <r>
    <n v="1041"/>
    <x v="1020"/>
    <s v="East Elmhurst"/>
    <x v="1"/>
    <x v="479"/>
    <n v="1"/>
    <n v="209.99"/>
    <s v="Trek Precaliber 16 Boys - 2017"/>
    <x v="5"/>
    <x v="2"/>
    <x v="1"/>
    <x v="2"/>
  </r>
  <r>
    <n v="1042"/>
    <x v="1021"/>
    <s v="Ozone Park"/>
    <x v="1"/>
    <x v="480"/>
    <n v="1"/>
    <n v="299.99"/>
    <s v="Electra Girl's Hawaii 1 (20-inch) - 2015/2016"/>
    <x v="5"/>
    <x v="0"/>
    <x v="1"/>
    <x v="2"/>
  </r>
  <r>
    <n v="1043"/>
    <x v="1022"/>
    <s v="Endicott"/>
    <x v="1"/>
    <x v="480"/>
    <n v="1"/>
    <n v="599.99"/>
    <s v="Electra Townie Original 7D EQ - Women's - 2016"/>
    <x v="0"/>
    <x v="0"/>
    <x v="1"/>
    <x v="1"/>
  </r>
  <r>
    <n v="1043"/>
    <x v="1022"/>
    <s v="Endicott"/>
    <x v="1"/>
    <x v="480"/>
    <n v="2"/>
    <n v="5399.98"/>
    <s v="Trek Domane S 6 - 2017"/>
    <x v="6"/>
    <x v="2"/>
    <x v="1"/>
    <x v="1"/>
  </r>
  <r>
    <n v="1044"/>
    <x v="1023"/>
    <s v="Orchard Park"/>
    <x v="1"/>
    <x v="481"/>
    <n v="2"/>
    <n v="699.98"/>
    <s v="Electra Savannah 3i (20-inch) - Girl's - 2017"/>
    <x v="5"/>
    <x v="0"/>
    <x v="1"/>
    <x v="2"/>
  </r>
  <r>
    <n v="1045"/>
    <x v="1024"/>
    <s v="San Angelo"/>
    <x v="2"/>
    <x v="481"/>
    <n v="2"/>
    <n v="963.98"/>
    <s v="Sun Bicycles Streamway - 2017"/>
    <x v="3"/>
    <x v="7"/>
    <x v="2"/>
    <x v="5"/>
  </r>
  <r>
    <n v="1045"/>
    <x v="1024"/>
    <s v="San Angelo"/>
    <x v="2"/>
    <x v="481"/>
    <n v="1"/>
    <n v="2499.9899999999998"/>
    <s v="Surly Karate Monkey 27.5+ Frameset - 2017"/>
    <x v="2"/>
    <x v="1"/>
    <x v="2"/>
    <x v="5"/>
  </r>
  <r>
    <n v="1046"/>
    <x v="1025"/>
    <s v="Desoto"/>
    <x v="2"/>
    <x v="481"/>
    <n v="2"/>
    <n v="2939.98"/>
    <s v="Haro Shift R3 - 2017"/>
    <x v="2"/>
    <x v="6"/>
    <x v="2"/>
    <x v="4"/>
  </r>
  <r>
    <n v="1046"/>
    <x v="1025"/>
    <s v="Desoto"/>
    <x v="2"/>
    <x v="481"/>
    <n v="2"/>
    <n v="858"/>
    <s v="Pure Cycles Vine 8-Speed - 2016"/>
    <x v="0"/>
    <x v="4"/>
    <x v="2"/>
    <x v="4"/>
  </r>
  <r>
    <n v="1046"/>
    <x v="1025"/>
    <s v="Desoto"/>
    <x v="2"/>
    <x v="481"/>
    <n v="1"/>
    <n v="402.99"/>
    <s v="Sun Bicycles Boardwalk (24-inch Wheels) - 2017"/>
    <x v="0"/>
    <x v="7"/>
    <x v="2"/>
    <x v="4"/>
  </r>
  <r>
    <n v="1046"/>
    <x v="1025"/>
    <s v="Desoto"/>
    <x v="2"/>
    <x v="481"/>
    <n v="1"/>
    <n v="1559.99"/>
    <s v="Sun Bicycles ElectroLite - 2017"/>
    <x v="4"/>
    <x v="7"/>
    <x v="2"/>
    <x v="4"/>
  </r>
  <r>
    <n v="1046"/>
    <x v="1025"/>
    <s v="Desoto"/>
    <x v="2"/>
    <x v="481"/>
    <n v="1"/>
    <n v="469.99"/>
    <s v="Trek Farley Alloy Frameset - 2017"/>
    <x v="2"/>
    <x v="2"/>
    <x v="2"/>
    <x v="4"/>
  </r>
  <r>
    <n v="1047"/>
    <x v="524"/>
    <s v="Euless"/>
    <x v="2"/>
    <x v="482"/>
    <n v="1"/>
    <n v="647.99"/>
    <s v="Sun Bicycles Biscayne Tandem CB - 2017"/>
    <x v="0"/>
    <x v="7"/>
    <x v="2"/>
    <x v="4"/>
  </r>
  <r>
    <n v="1047"/>
    <x v="524"/>
    <s v="Euless"/>
    <x v="2"/>
    <x v="482"/>
    <n v="1"/>
    <n v="832.99"/>
    <s v="Sun Bicycles Spider 3i - 2017"/>
    <x v="2"/>
    <x v="7"/>
    <x v="2"/>
    <x v="4"/>
  </r>
  <r>
    <n v="1047"/>
    <x v="524"/>
    <s v="Euless"/>
    <x v="2"/>
    <x v="482"/>
    <n v="2"/>
    <n v="4999.9799999999996"/>
    <s v="Surly Karate Monkey 27.5+ Frameset - 2017"/>
    <x v="2"/>
    <x v="1"/>
    <x v="2"/>
    <x v="4"/>
  </r>
  <r>
    <n v="1047"/>
    <x v="524"/>
    <s v="Euless"/>
    <x v="2"/>
    <x v="482"/>
    <n v="1"/>
    <n v="3499.99"/>
    <s v="Trek Domane SL 6 - 2017"/>
    <x v="6"/>
    <x v="2"/>
    <x v="2"/>
    <x v="4"/>
  </r>
  <r>
    <n v="1048"/>
    <x v="1026"/>
    <s v="Kingston"/>
    <x v="1"/>
    <x v="482"/>
    <n v="1"/>
    <n v="379.99"/>
    <s v="Haro Flightline One ST - 2017"/>
    <x v="2"/>
    <x v="6"/>
    <x v="1"/>
    <x v="2"/>
  </r>
  <r>
    <n v="1048"/>
    <x v="1026"/>
    <s v="Kingston"/>
    <x v="1"/>
    <x v="482"/>
    <n v="1"/>
    <n v="249.99"/>
    <s v="Haro Shredder Pro 20 - 2017"/>
    <x v="5"/>
    <x v="6"/>
    <x v="1"/>
    <x v="2"/>
  </r>
  <r>
    <n v="1048"/>
    <x v="1026"/>
    <s v="Kingston"/>
    <x v="1"/>
    <x v="482"/>
    <n v="2"/>
    <n v="1999.98"/>
    <s v="Surly Wednesday Frameset - 2016"/>
    <x v="2"/>
    <x v="1"/>
    <x v="1"/>
    <x v="2"/>
  </r>
  <r>
    <n v="1049"/>
    <x v="1027"/>
    <s v="Santa Cruz"/>
    <x v="0"/>
    <x v="483"/>
    <n v="1"/>
    <n v="599.99"/>
    <s v="Electra Townie Original 7D EQ - 2016"/>
    <x v="3"/>
    <x v="0"/>
    <x v="0"/>
    <x v="0"/>
  </r>
  <r>
    <n v="1049"/>
    <x v="1027"/>
    <s v="Santa Cruz"/>
    <x v="0"/>
    <x v="483"/>
    <n v="2"/>
    <n v="3098"/>
    <s v="Surly Straggler - 2016"/>
    <x v="1"/>
    <x v="1"/>
    <x v="0"/>
    <x v="0"/>
  </r>
  <r>
    <n v="1049"/>
    <x v="1027"/>
    <s v="Santa Cruz"/>
    <x v="0"/>
    <x v="483"/>
    <n v="2"/>
    <n v="1665.98"/>
    <s v="Surly Troll Frameset - 2017"/>
    <x v="2"/>
    <x v="1"/>
    <x v="0"/>
    <x v="0"/>
  </r>
  <r>
    <n v="1049"/>
    <x v="1027"/>
    <s v="Santa Cruz"/>
    <x v="0"/>
    <x v="483"/>
    <n v="1"/>
    <n v="999.99"/>
    <s v="Surly Wednesday Frameset - 2016"/>
    <x v="2"/>
    <x v="1"/>
    <x v="0"/>
    <x v="0"/>
  </r>
  <r>
    <n v="1049"/>
    <x v="1027"/>
    <s v="Santa Cruz"/>
    <x v="0"/>
    <x v="483"/>
    <n v="1"/>
    <n v="2999.99"/>
    <s v="Trek Conduit+ - 2016"/>
    <x v="4"/>
    <x v="2"/>
    <x v="0"/>
    <x v="0"/>
  </r>
  <r>
    <n v="1050"/>
    <x v="1028"/>
    <s v="Canyon Country"/>
    <x v="0"/>
    <x v="483"/>
    <n v="2"/>
    <n v="539.98"/>
    <s v="Electra Girl's Hawaii 1 (16-inch) - 2015/2016"/>
    <x v="0"/>
    <x v="0"/>
    <x v="0"/>
    <x v="3"/>
  </r>
  <r>
    <n v="1050"/>
    <x v="1028"/>
    <s v="Canyon Country"/>
    <x v="0"/>
    <x v="483"/>
    <n v="2"/>
    <n v="699.98"/>
    <s v="Electra Moto 3i (20-inch) - Boy's - 2017"/>
    <x v="5"/>
    <x v="0"/>
    <x v="0"/>
    <x v="3"/>
  </r>
  <r>
    <n v="1050"/>
    <x v="1028"/>
    <s v="Canyon Country"/>
    <x v="0"/>
    <x v="483"/>
    <n v="2"/>
    <n v="599.98"/>
    <s v="Electra Sugar Skulls 1 (20-inch) - Girl's - 2017"/>
    <x v="5"/>
    <x v="0"/>
    <x v="0"/>
    <x v="3"/>
  </r>
  <r>
    <n v="1050"/>
    <x v="1028"/>
    <s v="Canyon Country"/>
    <x v="0"/>
    <x v="483"/>
    <n v="2"/>
    <n v="1739.98"/>
    <s v="Haro SR 1.2 - 2017"/>
    <x v="2"/>
    <x v="6"/>
    <x v="0"/>
    <x v="3"/>
  </r>
  <r>
    <n v="1051"/>
    <x v="1029"/>
    <s v="Selden"/>
    <x v="1"/>
    <x v="484"/>
    <n v="1"/>
    <n v="1409.99"/>
    <s v="Haro SR 1.3 - 2017"/>
    <x v="2"/>
    <x v="6"/>
    <x v="1"/>
    <x v="2"/>
  </r>
  <r>
    <n v="1052"/>
    <x v="1030"/>
    <s v="Garden City"/>
    <x v="1"/>
    <x v="484"/>
    <n v="2"/>
    <n v="1199.98"/>
    <s v="Electra Townie Original 7D EQ - 2016"/>
    <x v="3"/>
    <x v="0"/>
    <x v="1"/>
    <x v="1"/>
  </r>
  <r>
    <n v="1052"/>
    <x v="1030"/>
    <s v="Garden City"/>
    <x v="1"/>
    <x v="484"/>
    <n v="1"/>
    <n v="551.99"/>
    <s v="Sun Bicycles Streamway 3 - 2017"/>
    <x v="3"/>
    <x v="7"/>
    <x v="1"/>
    <x v="1"/>
  </r>
  <r>
    <n v="1052"/>
    <x v="1030"/>
    <s v="Garden City"/>
    <x v="1"/>
    <x v="484"/>
    <n v="1"/>
    <n v="3999.99"/>
    <s v="Trek Slash 8 27.5 - 2016"/>
    <x v="2"/>
    <x v="2"/>
    <x v="1"/>
    <x v="1"/>
  </r>
  <r>
    <n v="1053"/>
    <x v="1031"/>
    <s v="New Rochelle"/>
    <x v="1"/>
    <x v="484"/>
    <n v="2"/>
    <n v="599.98"/>
    <s v="Electra Girl's Hawaii 1 (20-inch) - 2015/2016"/>
    <x v="5"/>
    <x v="0"/>
    <x v="1"/>
    <x v="1"/>
  </r>
  <r>
    <n v="1053"/>
    <x v="1031"/>
    <s v="New Rochelle"/>
    <x v="1"/>
    <x v="484"/>
    <n v="2"/>
    <n v="1199.98"/>
    <s v="Electra Townie Original 7D EQ - 2016"/>
    <x v="3"/>
    <x v="0"/>
    <x v="1"/>
    <x v="1"/>
  </r>
  <r>
    <n v="1053"/>
    <x v="1031"/>
    <s v="New Rochelle"/>
    <x v="1"/>
    <x v="484"/>
    <n v="2"/>
    <n v="1499.98"/>
    <s v="Sun Bicycles Brickell Tandem 7 - 2017"/>
    <x v="0"/>
    <x v="7"/>
    <x v="1"/>
    <x v="1"/>
  </r>
  <r>
    <n v="1053"/>
    <x v="1031"/>
    <s v="New Rochelle"/>
    <x v="1"/>
    <x v="484"/>
    <n v="1"/>
    <n v="449.99"/>
    <s v="Sun Bicycles Cruz 3 - 2017"/>
    <x v="0"/>
    <x v="7"/>
    <x v="1"/>
    <x v="1"/>
  </r>
  <r>
    <n v="1053"/>
    <x v="1031"/>
    <s v="New Rochelle"/>
    <x v="1"/>
    <x v="484"/>
    <n v="2"/>
    <n v="6999.98"/>
    <s v="Trek Domane SL 6 - 2017"/>
    <x v="6"/>
    <x v="2"/>
    <x v="1"/>
    <x v="1"/>
  </r>
  <r>
    <n v="1054"/>
    <x v="1032"/>
    <s v="Liverpool"/>
    <x v="1"/>
    <x v="485"/>
    <n v="1"/>
    <n v="599.99"/>
    <s v="Electra Townie Original 7D EQ - 2016"/>
    <x v="0"/>
    <x v="0"/>
    <x v="1"/>
    <x v="2"/>
  </r>
  <r>
    <n v="1054"/>
    <x v="1032"/>
    <s v="Liverpool"/>
    <x v="1"/>
    <x v="485"/>
    <n v="2"/>
    <n v="1665.98"/>
    <s v="Surly Troll Frameset - 2017"/>
    <x v="2"/>
    <x v="1"/>
    <x v="1"/>
    <x v="2"/>
  </r>
  <r>
    <n v="1055"/>
    <x v="1033"/>
    <s v="East Elmhurst"/>
    <x v="1"/>
    <x v="486"/>
    <n v="2"/>
    <n v="679.98"/>
    <s v="Electra Townie 7D (20-inch) - Boys' - 2017"/>
    <x v="5"/>
    <x v="0"/>
    <x v="1"/>
    <x v="1"/>
  </r>
  <r>
    <n v="1055"/>
    <x v="1033"/>
    <s v="East Elmhurst"/>
    <x v="1"/>
    <x v="486"/>
    <n v="2"/>
    <n v="1099.98"/>
    <s v="Electra Townie Original 21D - 2016"/>
    <x v="0"/>
    <x v="0"/>
    <x v="1"/>
    <x v="1"/>
  </r>
  <r>
    <n v="1055"/>
    <x v="1033"/>
    <s v="East Elmhurst"/>
    <x v="1"/>
    <x v="486"/>
    <n v="1"/>
    <n v="1559.99"/>
    <s v="Sun Bicycles ElectroLite - 2017"/>
    <x v="4"/>
    <x v="7"/>
    <x v="1"/>
    <x v="1"/>
  </r>
  <r>
    <n v="1055"/>
    <x v="1033"/>
    <s v="East Elmhurst"/>
    <x v="1"/>
    <x v="486"/>
    <n v="2"/>
    <n v="299.98"/>
    <s v="Trek Boy's Kickster - 2015/2017"/>
    <x v="5"/>
    <x v="2"/>
    <x v="1"/>
    <x v="1"/>
  </r>
  <r>
    <n v="1055"/>
    <x v="1033"/>
    <s v="East Elmhurst"/>
    <x v="1"/>
    <x v="486"/>
    <n v="2"/>
    <n v="10599.98"/>
    <s v="Trek Fuel EX 9.8 27.5 Plus - 2017"/>
    <x v="2"/>
    <x v="2"/>
    <x v="1"/>
    <x v="1"/>
  </r>
  <r>
    <n v="1056"/>
    <x v="1034"/>
    <s v="Bronx"/>
    <x v="1"/>
    <x v="486"/>
    <n v="1"/>
    <n v="999.99"/>
    <s v="Surly Wednesday Frameset - 2016"/>
    <x v="2"/>
    <x v="1"/>
    <x v="1"/>
    <x v="2"/>
  </r>
  <r>
    <n v="1057"/>
    <x v="1035"/>
    <s v="Jamaica"/>
    <x v="1"/>
    <x v="486"/>
    <n v="1"/>
    <n v="349.99"/>
    <s v="Electra Savannah 3i (20-inch) - Girl's - 2017"/>
    <x v="5"/>
    <x v="0"/>
    <x v="1"/>
    <x v="2"/>
  </r>
  <r>
    <n v="1057"/>
    <x v="1035"/>
    <s v="Jamaica"/>
    <x v="1"/>
    <x v="486"/>
    <n v="2"/>
    <n v="979.98"/>
    <s v="Electra Straight 8 3i (20-inch) - Boy's - 2017"/>
    <x v="5"/>
    <x v="0"/>
    <x v="1"/>
    <x v="2"/>
  </r>
  <r>
    <n v="1057"/>
    <x v="1035"/>
    <s v="Jamaica"/>
    <x v="1"/>
    <x v="486"/>
    <n v="1"/>
    <n v="533.99"/>
    <s v="Sun Bicycles Streamway 7 - 2017"/>
    <x v="3"/>
    <x v="7"/>
    <x v="1"/>
    <x v="2"/>
  </r>
  <r>
    <n v="1058"/>
    <x v="1036"/>
    <s v="Woodside"/>
    <x v="1"/>
    <x v="487"/>
    <n v="1"/>
    <n v="551.99"/>
    <s v="Sun Bicycles Streamway 3 - 2017"/>
    <x v="3"/>
    <x v="7"/>
    <x v="1"/>
    <x v="1"/>
  </r>
  <r>
    <n v="1058"/>
    <x v="1036"/>
    <s v="Woodside"/>
    <x v="1"/>
    <x v="487"/>
    <n v="1"/>
    <n v="5299.99"/>
    <s v="Trek Fuel EX 9.8 27.5 Plus - 2017"/>
    <x v="2"/>
    <x v="2"/>
    <x v="1"/>
    <x v="1"/>
  </r>
  <r>
    <n v="1058"/>
    <x v="1036"/>
    <s v="Woodside"/>
    <x v="1"/>
    <x v="487"/>
    <n v="2"/>
    <n v="1999.98"/>
    <s v="Trek X-Caliber 8 - 2017"/>
    <x v="2"/>
    <x v="2"/>
    <x v="1"/>
    <x v="1"/>
  </r>
  <r>
    <n v="1059"/>
    <x v="1037"/>
    <s v="Fairport"/>
    <x v="1"/>
    <x v="488"/>
    <n v="1"/>
    <n v="269.99"/>
    <s v="Electra Cruiser 1 (24-Inch) - 2016"/>
    <x v="0"/>
    <x v="0"/>
    <x v="1"/>
    <x v="2"/>
  </r>
  <r>
    <n v="1059"/>
    <x v="1037"/>
    <s v="Fairport"/>
    <x v="1"/>
    <x v="488"/>
    <n v="2"/>
    <n v="2819.98"/>
    <s v="Haro SR 1.3 - 2017"/>
    <x v="2"/>
    <x v="6"/>
    <x v="1"/>
    <x v="2"/>
  </r>
  <r>
    <n v="1059"/>
    <x v="1037"/>
    <s v="Fairport"/>
    <x v="1"/>
    <x v="488"/>
    <n v="1"/>
    <n v="3999.99"/>
    <s v="Trek Slash 8 27.5 - 2016"/>
    <x v="2"/>
    <x v="2"/>
    <x v="1"/>
    <x v="2"/>
  </r>
  <r>
    <n v="1060"/>
    <x v="1038"/>
    <s v="Bay Shore"/>
    <x v="1"/>
    <x v="489"/>
    <n v="2"/>
    <n v="1999.98"/>
    <s v="Surly Ice Cream Truck Frameset - 2017"/>
    <x v="2"/>
    <x v="1"/>
    <x v="1"/>
    <x v="1"/>
  </r>
  <r>
    <n v="1060"/>
    <x v="1038"/>
    <s v="Bay Shore"/>
    <x v="1"/>
    <x v="489"/>
    <n v="2"/>
    <n v="3361.98"/>
    <s v="Surly Straggler 650b - 2016"/>
    <x v="1"/>
    <x v="1"/>
    <x v="1"/>
    <x v="1"/>
  </r>
  <r>
    <n v="1060"/>
    <x v="1038"/>
    <s v="Bay Shore"/>
    <x v="1"/>
    <x v="489"/>
    <n v="2"/>
    <n v="9999.98"/>
    <s v="Trek Powerfly 8 FS Plus - 2017"/>
    <x v="4"/>
    <x v="2"/>
    <x v="1"/>
    <x v="1"/>
  </r>
  <r>
    <n v="1060"/>
    <x v="1038"/>
    <s v="Bay Shore"/>
    <x v="1"/>
    <x v="489"/>
    <n v="1"/>
    <n v="3999.99"/>
    <s v="Trek Slash 8 27.5 - 2016"/>
    <x v="2"/>
    <x v="2"/>
    <x v="1"/>
    <x v="1"/>
  </r>
  <r>
    <n v="1061"/>
    <x v="1039"/>
    <s v="Scarsdale"/>
    <x v="1"/>
    <x v="489"/>
    <n v="1"/>
    <n v="269.99"/>
    <s v="Electra Girl's Hawaii 1 (16-inch) - 2015/2016"/>
    <x v="0"/>
    <x v="0"/>
    <x v="1"/>
    <x v="2"/>
  </r>
  <r>
    <n v="1061"/>
    <x v="1039"/>
    <s v="Scarsdale"/>
    <x v="1"/>
    <x v="489"/>
    <n v="1"/>
    <n v="449"/>
    <s v="Pure Cycles William 3-Speed - 2016"/>
    <x v="0"/>
    <x v="4"/>
    <x v="1"/>
    <x v="2"/>
  </r>
  <r>
    <n v="1062"/>
    <x v="1040"/>
    <s v="Woodside"/>
    <x v="1"/>
    <x v="489"/>
    <n v="1"/>
    <n v="269.99"/>
    <s v="Electra Cruiser 1 (24-Inch) - 2016"/>
    <x v="0"/>
    <x v="0"/>
    <x v="1"/>
    <x v="1"/>
  </r>
  <r>
    <n v="1062"/>
    <x v="1040"/>
    <s v="Woodside"/>
    <x v="1"/>
    <x v="489"/>
    <n v="1"/>
    <n v="549.99"/>
    <s v="Electra Townie Original 21D - 2016"/>
    <x v="0"/>
    <x v="0"/>
    <x v="1"/>
    <x v="1"/>
  </r>
  <r>
    <n v="1062"/>
    <x v="1040"/>
    <s v="Woodside"/>
    <x v="1"/>
    <x v="489"/>
    <n v="1"/>
    <n v="1320.99"/>
    <s v="Heller Shagamaw Frame - 2016"/>
    <x v="2"/>
    <x v="5"/>
    <x v="1"/>
    <x v="1"/>
  </r>
  <r>
    <n v="1062"/>
    <x v="1040"/>
    <s v="Woodside"/>
    <x v="1"/>
    <x v="489"/>
    <n v="2"/>
    <n v="941.98"/>
    <s v="Sun Bicycles Drifter 7 - Women's - 2017"/>
    <x v="3"/>
    <x v="7"/>
    <x v="1"/>
    <x v="1"/>
  </r>
  <r>
    <n v="1063"/>
    <x v="1041"/>
    <s v="Amarillo"/>
    <x v="2"/>
    <x v="490"/>
    <n v="2"/>
    <n v="979.98"/>
    <s v="Electra Townie 3i EQ (20-inch) - Boys' - 2017"/>
    <x v="5"/>
    <x v="0"/>
    <x v="2"/>
    <x v="4"/>
  </r>
  <r>
    <n v="1063"/>
    <x v="1041"/>
    <s v="Amarillo"/>
    <x v="2"/>
    <x v="490"/>
    <n v="2"/>
    <n v="1239.98"/>
    <s v="Sun Bicycles Biscayne Tandem 7 - 2017"/>
    <x v="0"/>
    <x v="7"/>
    <x v="2"/>
    <x v="4"/>
  </r>
  <r>
    <n v="1063"/>
    <x v="1041"/>
    <s v="Amarillo"/>
    <x v="2"/>
    <x v="490"/>
    <n v="2"/>
    <n v="939.98"/>
    <s v="Surly Wednesday Frameset - 2017"/>
    <x v="2"/>
    <x v="1"/>
    <x v="2"/>
    <x v="4"/>
  </r>
  <r>
    <n v="1064"/>
    <x v="1042"/>
    <s v="Houston"/>
    <x v="2"/>
    <x v="490"/>
    <n v="1"/>
    <n v="449"/>
    <s v="Pure Cycles Western 3-Speed - Women's - 2015/2016"/>
    <x v="0"/>
    <x v="4"/>
    <x v="2"/>
    <x v="5"/>
  </r>
  <r>
    <n v="1064"/>
    <x v="1042"/>
    <s v="Houston"/>
    <x v="2"/>
    <x v="490"/>
    <n v="1"/>
    <n v="3499.99"/>
    <s v="Trek Domane SL 6 - 2017"/>
    <x v="6"/>
    <x v="2"/>
    <x v="2"/>
    <x v="5"/>
  </r>
  <r>
    <n v="1065"/>
    <x v="1043"/>
    <s v="Mahopac"/>
    <x v="1"/>
    <x v="491"/>
    <n v="2"/>
    <n v="1103.98"/>
    <s v="Sun Bicycles Streamway 3 - 2017"/>
    <x v="3"/>
    <x v="7"/>
    <x v="1"/>
    <x v="2"/>
  </r>
  <r>
    <n v="1065"/>
    <x v="1043"/>
    <s v="Mahopac"/>
    <x v="1"/>
    <x v="491"/>
    <n v="1"/>
    <n v="3499.99"/>
    <s v="Trek Boone Race Shop Limited - 2017"/>
    <x v="1"/>
    <x v="2"/>
    <x v="1"/>
    <x v="2"/>
  </r>
  <r>
    <n v="1065"/>
    <x v="1043"/>
    <s v="Mahopac"/>
    <x v="1"/>
    <x v="491"/>
    <n v="2"/>
    <n v="2999.98"/>
    <s v="Trek Emonda S 4 - 2017"/>
    <x v="6"/>
    <x v="2"/>
    <x v="1"/>
    <x v="2"/>
  </r>
  <r>
    <n v="1066"/>
    <x v="1044"/>
    <s v="Elmhurst"/>
    <x v="1"/>
    <x v="491"/>
    <n v="2"/>
    <n v="1059.98"/>
    <s v="Electra Moto 1 - 2016"/>
    <x v="0"/>
    <x v="0"/>
    <x v="1"/>
    <x v="2"/>
  </r>
  <r>
    <n v="1066"/>
    <x v="1044"/>
    <s v="Elmhurst"/>
    <x v="1"/>
    <x v="491"/>
    <n v="1"/>
    <n v="549.99"/>
    <s v="Electra Townie Original 21D - 2016"/>
    <x v="0"/>
    <x v="0"/>
    <x v="1"/>
    <x v="2"/>
  </r>
  <r>
    <n v="1066"/>
    <x v="1044"/>
    <s v="Elmhurst"/>
    <x v="1"/>
    <x v="491"/>
    <n v="1"/>
    <n v="1409.99"/>
    <s v="Haro SR 1.3 - 2017"/>
    <x v="2"/>
    <x v="6"/>
    <x v="1"/>
    <x v="2"/>
  </r>
  <r>
    <n v="1067"/>
    <x v="1045"/>
    <s v="Plainview"/>
    <x v="1"/>
    <x v="491"/>
    <n v="2"/>
    <n v="879.98"/>
    <s v="Electra Cruiser Lux 1 - 2017"/>
    <x v="0"/>
    <x v="0"/>
    <x v="1"/>
    <x v="2"/>
  </r>
  <r>
    <n v="1067"/>
    <x v="1045"/>
    <s v="Plainview"/>
    <x v="1"/>
    <x v="491"/>
    <n v="2"/>
    <n v="1239.98"/>
    <s v="Sun Bicycles Biscayne Tandem 7 - 2017"/>
    <x v="0"/>
    <x v="7"/>
    <x v="1"/>
    <x v="2"/>
  </r>
  <r>
    <n v="1067"/>
    <x v="1045"/>
    <s v="Plainview"/>
    <x v="1"/>
    <x v="491"/>
    <n v="2"/>
    <n v="939.98"/>
    <s v="Surly Ice Cream Truck Frameset - 2016"/>
    <x v="2"/>
    <x v="1"/>
    <x v="1"/>
    <x v="2"/>
  </r>
  <r>
    <n v="1067"/>
    <x v="1045"/>
    <s v="Plainview"/>
    <x v="1"/>
    <x v="491"/>
    <n v="2"/>
    <n v="5999.98"/>
    <s v="Trek Conduit+ - 2016"/>
    <x v="4"/>
    <x v="2"/>
    <x v="1"/>
    <x v="2"/>
  </r>
  <r>
    <n v="1068"/>
    <x v="1046"/>
    <s v="Garden City"/>
    <x v="1"/>
    <x v="491"/>
    <n v="1"/>
    <n v="659.99"/>
    <s v="Electra Amsterdam Original 3i Ladies' - 2017"/>
    <x v="0"/>
    <x v="0"/>
    <x v="1"/>
    <x v="2"/>
  </r>
  <r>
    <n v="1068"/>
    <x v="1046"/>
    <s v="Garden City"/>
    <x v="1"/>
    <x v="491"/>
    <n v="2"/>
    <n v="1739.98"/>
    <s v="Haro SR 1.2 - 2017"/>
    <x v="2"/>
    <x v="6"/>
    <x v="1"/>
    <x v="2"/>
  </r>
  <r>
    <n v="1068"/>
    <x v="1046"/>
    <s v="Garden City"/>
    <x v="1"/>
    <x v="491"/>
    <n v="2"/>
    <n v="6999.98"/>
    <s v="Trek Domane SL 6 - 2017"/>
    <x v="6"/>
    <x v="2"/>
    <x v="1"/>
    <x v="2"/>
  </r>
  <r>
    <n v="1068"/>
    <x v="1046"/>
    <s v="Garden City"/>
    <x v="1"/>
    <x v="491"/>
    <n v="2"/>
    <n v="379.98"/>
    <s v="Trek Precaliber 12 Boys - 2017"/>
    <x v="5"/>
    <x v="2"/>
    <x v="1"/>
    <x v="2"/>
  </r>
  <r>
    <n v="1069"/>
    <x v="1047"/>
    <s v="Hamburg"/>
    <x v="1"/>
    <x v="491"/>
    <n v="1"/>
    <n v="209.99"/>
    <s v="Haro Shredder 20 Girls - 2017"/>
    <x v="5"/>
    <x v="6"/>
    <x v="1"/>
    <x v="1"/>
  </r>
  <r>
    <n v="1069"/>
    <x v="1047"/>
    <s v="Hamburg"/>
    <x v="1"/>
    <x v="491"/>
    <n v="1"/>
    <n v="416.99"/>
    <s v="Sun Bicycles Cruz 7 - Women's - 2017"/>
    <x v="3"/>
    <x v="7"/>
    <x v="1"/>
    <x v="1"/>
  </r>
  <r>
    <n v="1070"/>
    <x v="1048"/>
    <s v="Hamburg"/>
    <x v="1"/>
    <x v="491"/>
    <n v="1"/>
    <n v="249.99"/>
    <s v="Haro Shredder Pro 20 - 2017"/>
    <x v="5"/>
    <x v="6"/>
    <x v="1"/>
    <x v="2"/>
  </r>
  <r>
    <n v="1070"/>
    <x v="1048"/>
    <s v="Hamburg"/>
    <x v="1"/>
    <x v="491"/>
    <n v="2"/>
    <n v="898"/>
    <s v="Pure Cycles Western 3-Speed - Women's - 2015/2016"/>
    <x v="0"/>
    <x v="4"/>
    <x v="1"/>
    <x v="2"/>
  </r>
  <r>
    <n v="1070"/>
    <x v="1048"/>
    <s v="Hamburg"/>
    <x v="1"/>
    <x v="491"/>
    <n v="1"/>
    <n v="470.99"/>
    <s v="Sun Bicycles Drifter 7 - 2017"/>
    <x v="3"/>
    <x v="7"/>
    <x v="1"/>
    <x v="2"/>
  </r>
  <r>
    <n v="1071"/>
    <x v="1049"/>
    <s v="Amarillo"/>
    <x v="2"/>
    <x v="491"/>
    <n v="2"/>
    <n v="999.98"/>
    <s v="Electra Townie Original 7D - 2015/2016"/>
    <x v="3"/>
    <x v="0"/>
    <x v="2"/>
    <x v="4"/>
  </r>
  <r>
    <n v="1072"/>
    <x v="879"/>
    <s v="San Lorenzo"/>
    <x v="0"/>
    <x v="492"/>
    <n v="2"/>
    <n v="1665.98"/>
    <s v="Surly Troll Frameset - 2017"/>
    <x v="2"/>
    <x v="1"/>
    <x v="0"/>
    <x v="3"/>
  </r>
  <r>
    <n v="1072"/>
    <x v="879"/>
    <s v="San Lorenzo"/>
    <x v="0"/>
    <x v="492"/>
    <n v="1"/>
    <n v="149.99"/>
    <s v="Trek Boy's Kickster - 2015/2017"/>
    <x v="5"/>
    <x v="2"/>
    <x v="0"/>
    <x v="3"/>
  </r>
  <r>
    <n v="1072"/>
    <x v="879"/>
    <s v="San Lorenzo"/>
    <x v="0"/>
    <x v="492"/>
    <n v="2"/>
    <n v="419.98"/>
    <s v="Trek Precaliber 16 Boys - 2017"/>
    <x v="5"/>
    <x v="2"/>
    <x v="0"/>
    <x v="3"/>
  </r>
  <r>
    <n v="1073"/>
    <x v="1050"/>
    <s v="Pittsford"/>
    <x v="1"/>
    <x v="492"/>
    <n v="1"/>
    <n v="1099.99"/>
    <s v="Electra Amsterdam Fashion 7i Ladies' - 2017"/>
    <x v="0"/>
    <x v="0"/>
    <x v="1"/>
    <x v="2"/>
  </r>
  <r>
    <n v="1073"/>
    <x v="1050"/>
    <s v="Pittsford"/>
    <x v="1"/>
    <x v="492"/>
    <n v="1"/>
    <n v="269.99"/>
    <s v="Electra Cruiser 1 (24-Inch) - 2016"/>
    <x v="0"/>
    <x v="0"/>
    <x v="1"/>
    <x v="2"/>
  </r>
  <r>
    <n v="1073"/>
    <x v="1050"/>
    <s v="Pittsford"/>
    <x v="1"/>
    <x v="492"/>
    <n v="1"/>
    <n v="599.99"/>
    <s v="Electra Townie Original 7D EQ - Women's - 2016"/>
    <x v="0"/>
    <x v="0"/>
    <x v="1"/>
    <x v="2"/>
  </r>
  <r>
    <n v="1074"/>
    <x v="1051"/>
    <s v="Monsey"/>
    <x v="1"/>
    <x v="493"/>
    <n v="1"/>
    <n v="2599.9899999999998"/>
    <s v="Trek Domane S 5 Disc - 2017"/>
    <x v="6"/>
    <x v="2"/>
    <x v="1"/>
    <x v="1"/>
  </r>
  <r>
    <n v="1074"/>
    <x v="1051"/>
    <s v="Monsey"/>
    <x v="1"/>
    <x v="493"/>
    <n v="1"/>
    <n v="189.99"/>
    <s v="Trek Precaliber 12 Boys - 2017"/>
    <x v="5"/>
    <x v="2"/>
    <x v="1"/>
    <x v="1"/>
  </r>
  <r>
    <n v="1074"/>
    <x v="1051"/>
    <s v="Monsey"/>
    <x v="1"/>
    <x v="493"/>
    <n v="2"/>
    <n v="419.98"/>
    <s v="Trek Precaliber 16 Boys - 2017"/>
    <x v="5"/>
    <x v="2"/>
    <x v="1"/>
    <x v="1"/>
  </r>
  <r>
    <n v="1075"/>
    <x v="1052"/>
    <s v="Vista"/>
    <x v="0"/>
    <x v="493"/>
    <n v="2"/>
    <n v="941.98"/>
    <s v="Sun Bicycles Drifter 7 - Women's - 2017"/>
    <x v="3"/>
    <x v="7"/>
    <x v="0"/>
    <x v="3"/>
  </r>
  <r>
    <n v="1075"/>
    <x v="1052"/>
    <s v="Vista"/>
    <x v="0"/>
    <x v="493"/>
    <n v="2"/>
    <n v="2999.98"/>
    <s v="Trek Emonda S 4 - 2017"/>
    <x v="6"/>
    <x v="2"/>
    <x v="0"/>
    <x v="3"/>
  </r>
  <r>
    <n v="1076"/>
    <x v="1053"/>
    <s v="Richmond Hill"/>
    <x v="1"/>
    <x v="493"/>
    <n v="1"/>
    <n v="299.99"/>
    <s v="Electra Girl's Hawaii 1 16&quot; - 2017"/>
    <x v="5"/>
    <x v="0"/>
    <x v="1"/>
    <x v="1"/>
  </r>
  <r>
    <n v="1076"/>
    <x v="1053"/>
    <s v="Richmond Hill"/>
    <x v="1"/>
    <x v="493"/>
    <n v="1"/>
    <n v="489.99"/>
    <s v="Electra Townie Original 7D - 2017"/>
    <x v="3"/>
    <x v="0"/>
    <x v="1"/>
    <x v="1"/>
  </r>
  <r>
    <n v="1076"/>
    <x v="1053"/>
    <s v="Richmond Hill"/>
    <x v="1"/>
    <x v="493"/>
    <n v="2"/>
    <n v="1499.98"/>
    <s v="Sun Bicycles Brickell Tandem 7 - 2017"/>
    <x v="0"/>
    <x v="7"/>
    <x v="1"/>
    <x v="1"/>
  </r>
  <r>
    <n v="1077"/>
    <x v="1054"/>
    <s v="Sunnyside"/>
    <x v="1"/>
    <x v="493"/>
    <n v="2"/>
    <n v="3119.98"/>
    <s v="Sun Bicycles ElectroLite - 2017"/>
    <x v="4"/>
    <x v="7"/>
    <x v="1"/>
    <x v="1"/>
  </r>
  <r>
    <n v="1078"/>
    <x v="1055"/>
    <s v="Elmhurst"/>
    <x v="1"/>
    <x v="493"/>
    <n v="2"/>
    <n v="599.98"/>
    <s v="Electra Girl's Hawaii 1 16&quot; - 2017"/>
    <x v="0"/>
    <x v="0"/>
    <x v="1"/>
    <x v="1"/>
  </r>
  <r>
    <n v="1078"/>
    <x v="1055"/>
    <s v="Elmhurst"/>
    <x v="1"/>
    <x v="493"/>
    <n v="1"/>
    <n v="529.99"/>
    <s v="Electra Moto 1 - 2016"/>
    <x v="0"/>
    <x v="0"/>
    <x v="1"/>
    <x v="1"/>
  </r>
  <r>
    <n v="1078"/>
    <x v="1055"/>
    <s v="Elmhurst"/>
    <x v="1"/>
    <x v="493"/>
    <n v="2"/>
    <n v="1239.98"/>
    <s v="Sun Bicycles Biscayne Tandem 7 - 2017"/>
    <x v="0"/>
    <x v="7"/>
    <x v="1"/>
    <x v="1"/>
  </r>
  <r>
    <n v="1078"/>
    <x v="1055"/>
    <s v="Elmhurst"/>
    <x v="1"/>
    <x v="493"/>
    <n v="2"/>
    <n v="3119.98"/>
    <s v="Sun Bicycles ElectroLite - 2017"/>
    <x v="4"/>
    <x v="7"/>
    <x v="1"/>
    <x v="1"/>
  </r>
  <r>
    <n v="1078"/>
    <x v="1055"/>
    <s v="Elmhurst"/>
    <x v="1"/>
    <x v="493"/>
    <n v="2"/>
    <n v="3098"/>
    <s v="Surly Straggler - 2016"/>
    <x v="1"/>
    <x v="1"/>
    <x v="1"/>
    <x v="1"/>
  </r>
  <r>
    <n v="1079"/>
    <x v="1056"/>
    <s v="Woodhaven"/>
    <x v="1"/>
    <x v="493"/>
    <n v="2"/>
    <n v="1319.98"/>
    <s v="Electra Amsterdam Original 3i - 2015/2017"/>
    <x v="0"/>
    <x v="0"/>
    <x v="1"/>
    <x v="2"/>
  </r>
  <r>
    <n v="1080"/>
    <x v="1057"/>
    <s v="Jamaica"/>
    <x v="1"/>
    <x v="493"/>
    <n v="1"/>
    <n v="1632.99"/>
    <s v="Surly Wednesday - 2017"/>
    <x v="2"/>
    <x v="1"/>
    <x v="1"/>
    <x v="2"/>
  </r>
  <r>
    <n v="1080"/>
    <x v="1057"/>
    <s v="Jamaica"/>
    <x v="1"/>
    <x v="493"/>
    <n v="2"/>
    <n v="939.98"/>
    <s v="Trek Farley Alloy Frameset - 2017"/>
    <x v="2"/>
    <x v="2"/>
    <x v="1"/>
    <x v="2"/>
  </r>
  <r>
    <n v="1080"/>
    <x v="1057"/>
    <s v="Jamaica"/>
    <x v="1"/>
    <x v="493"/>
    <n v="1"/>
    <n v="4999.99"/>
    <s v="Trek Fuel EX 9.8 29 - 2017"/>
    <x v="2"/>
    <x v="2"/>
    <x v="1"/>
    <x v="2"/>
  </r>
  <r>
    <n v="1080"/>
    <x v="1057"/>
    <s v="Jamaica"/>
    <x v="1"/>
    <x v="493"/>
    <n v="1"/>
    <n v="149.99"/>
    <s v="Trek Girl's Kickster - 2017"/>
    <x v="5"/>
    <x v="2"/>
    <x v="1"/>
    <x v="2"/>
  </r>
  <r>
    <n v="1080"/>
    <x v="1057"/>
    <s v="Jamaica"/>
    <x v="1"/>
    <x v="493"/>
    <n v="1"/>
    <n v="5999.99"/>
    <s v="Trek Silque SLR 7 Women's - 2017"/>
    <x v="6"/>
    <x v="2"/>
    <x v="1"/>
    <x v="2"/>
  </r>
  <r>
    <n v="1081"/>
    <x v="1058"/>
    <s v="Spring Valley"/>
    <x v="1"/>
    <x v="493"/>
    <n v="2"/>
    <n v="1751.98"/>
    <s v="Surly Steamroller - 2017"/>
    <x v="6"/>
    <x v="1"/>
    <x v="1"/>
    <x v="1"/>
  </r>
  <r>
    <n v="1082"/>
    <x v="1059"/>
    <s v="Monroe"/>
    <x v="1"/>
    <x v="494"/>
    <n v="2"/>
    <n v="1999.98"/>
    <s v="Trek X-Caliber 8 - 2017"/>
    <x v="2"/>
    <x v="2"/>
    <x v="1"/>
    <x v="1"/>
  </r>
  <r>
    <n v="1083"/>
    <x v="1060"/>
    <s v="South Ozone Park"/>
    <x v="1"/>
    <x v="494"/>
    <n v="2"/>
    <n v="1599.98"/>
    <s v="Electra Glam Punk 3i Ladies' - 2017"/>
    <x v="0"/>
    <x v="0"/>
    <x v="1"/>
    <x v="1"/>
  </r>
  <r>
    <n v="1083"/>
    <x v="1060"/>
    <s v="South Ozone Park"/>
    <x v="1"/>
    <x v="494"/>
    <n v="2"/>
    <n v="693.98"/>
    <s v="Sun Bicycles Lil Bolt Type-R - 2017"/>
    <x v="0"/>
    <x v="7"/>
    <x v="1"/>
    <x v="1"/>
  </r>
  <r>
    <n v="1083"/>
    <x v="1060"/>
    <s v="South Ozone Park"/>
    <x v="1"/>
    <x v="494"/>
    <n v="1"/>
    <n v="469.99"/>
    <s v="Surly Wednesday Frameset - 2017"/>
    <x v="2"/>
    <x v="1"/>
    <x v="1"/>
    <x v="1"/>
  </r>
  <r>
    <n v="1083"/>
    <x v="1060"/>
    <s v="South Ozone Park"/>
    <x v="1"/>
    <x v="494"/>
    <n v="1"/>
    <n v="4999.99"/>
    <s v="Trek Powerfly 8 FS Plus - 2017"/>
    <x v="4"/>
    <x v="2"/>
    <x v="1"/>
    <x v="1"/>
  </r>
  <r>
    <n v="1084"/>
    <x v="680"/>
    <s v="Campbell"/>
    <x v="0"/>
    <x v="495"/>
    <n v="1"/>
    <n v="659.99"/>
    <s v="Electra Amsterdam Original 3i - 2015/2017"/>
    <x v="0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  <x v="0"/>
  </r>
  <r>
    <n v="1084"/>
    <x v="680"/>
    <s v="Campbell"/>
    <x v="0"/>
    <x v="495"/>
    <n v="1"/>
    <n v="1559.99"/>
    <s v="Sun Bicycles ElectroLite - 2017"/>
    <x v="4"/>
    <x v="7"/>
    <x v="0"/>
    <x v="0"/>
  </r>
  <r>
    <n v="1084"/>
    <x v="680"/>
    <s v="Campbell"/>
    <x v="0"/>
    <x v="495"/>
    <n v="2"/>
    <n v="693.98"/>
    <s v="Sun Bicycles Lil Bolt Type-R - 2017"/>
    <x v="0"/>
    <x v="7"/>
    <x v="0"/>
    <x v="0"/>
  </r>
  <r>
    <n v="1084"/>
    <x v="680"/>
    <s v="Campbell"/>
    <x v="0"/>
    <x v="495"/>
    <n v="1"/>
    <n v="999.99"/>
    <s v="Surly Ice Cream Truck Frameset - 2017"/>
    <x v="2"/>
    <x v="1"/>
    <x v="0"/>
    <x v="0"/>
  </r>
  <r>
    <n v="1085"/>
    <x v="1061"/>
    <s v="Redondo Beach"/>
    <x v="0"/>
    <x v="495"/>
    <n v="1"/>
    <n v="439.99"/>
    <s v="Electra Cruiser Lux 1 - 2017"/>
    <x v="0"/>
    <x v="0"/>
    <x v="0"/>
    <x v="3"/>
  </r>
  <r>
    <n v="1085"/>
    <x v="1061"/>
    <s v="Redondo Beach"/>
    <x v="0"/>
    <x v="495"/>
    <n v="1"/>
    <n v="489.99"/>
    <s v="Electra Townie Original 7D - 2017"/>
    <x v="0"/>
    <x v="0"/>
    <x v="0"/>
    <x v="3"/>
  </r>
  <r>
    <n v="1085"/>
    <x v="1061"/>
    <s v="Redondo Beach"/>
    <x v="0"/>
    <x v="495"/>
    <n v="2"/>
    <n v="501.98"/>
    <s v="Sun Bicycles Revolutions 24 - 2017"/>
    <x v="0"/>
    <x v="7"/>
    <x v="0"/>
    <x v="3"/>
  </r>
  <r>
    <n v="1086"/>
    <x v="1062"/>
    <s v="Smithtown"/>
    <x v="1"/>
    <x v="495"/>
    <n v="2"/>
    <n v="2199.98"/>
    <s v="Electra Amsterdam Fashion 7i Ladies' - 2017"/>
    <x v="0"/>
    <x v="0"/>
    <x v="1"/>
    <x v="2"/>
  </r>
  <r>
    <n v="1086"/>
    <x v="1062"/>
    <s v="Smithtown"/>
    <x v="1"/>
    <x v="495"/>
    <n v="1"/>
    <n v="1320.99"/>
    <s v="Heller Shagamaw Frame - 2016"/>
    <x v="2"/>
    <x v="5"/>
    <x v="1"/>
    <x v="2"/>
  </r>
  <r>
    <n v="1086"/>
    <x v="1062"/>
    <s v="Smithtown"/>
    <x v="1"/>
    <x v="495"/>
    <n v="1"/>
    <n v="449.99"/>
    <s v="Sun Bicycles Cruz 3 - Women's - 2017"/>
    <x v="3"/>
    <x v="7"/>
    <x v="1"/>
    <x v="2"/>
  </r>
  <r>
    <n v="1086"/>
    <x v="1062"/>
    <s v="Smithtown"/>
    <x v="1"/>
    <x v="495"/>
    <n v="1"/>
    <n v="250.99"/>
    <s v="Sun Bicycles Revolutions 24 - Girl's - 2017"/>
    <x v="0"/>
    <x v="7"/>
    <x v="1"/>
    <x v="2"/>
  </r>
  <r>
    <n v="1086"/>
    <x v="1062"/>
    <s v="Smithtown"/>
    <x v="1"/>
    <x v="495"/>
    <n v="2"/>
    <n v="3098"/>
    <s v="Surly Straggler - 2016"/>
    <x v="1"/>
    <x v="1"/>
    <x v="1"/>
    <x v="2"/>
  </r>
  <r>
    <n v="1087"/>
    <x v="1063"/>
    <s v="El Paso"/>
    <x v="2"/>
    <x v="496"/>
    <n v="2"/>
    <n v="539.98"/>
    <s v="Electra Cruiser 1 (24-Inch) - 2016"/>
    <x v="0"/>
    <x v="0"/>
    <x v="2"/>
    <x v="4"/>
  </r>
  <r>
    <n v="1087"/>
    <x v="1063"/>
    <s v="El Paso"/>
    <x v="2"/>
    <x v="496"/>
    <n v="1"/>
    <n v="529.99"/>
    <s v="Electra Moto 1 - 2016"/>
    <x v="0"/>
    <x v="0"/>
    <x v="2"/>
    <x v="4"/>
  </r>
  <r>
    <n v="1087"/>
    <x v="1063"/>
    <s v="El Paso"/>
    <x v="2"/>
    <x v="496"/>
    <n v="2"/>
    <n v="979.98"/>
    <s v="Electra Townie Original 7D - 2017"/>
    <x v="3"/>
    <x v="0"/>
    <x v="2"/>
    <x v="4"/>
  </r>
  <r>
    <n v="1087"/>
    <x v="1063"/>
    <s v="El Paso"/>
    <x v="2"/>
    <x v="496"/>
    <n v="2"/>
    <n v="833.98"/>
    <s v="Sun Bicycles Cruz 7 - Women's - 2017"/>
    <x v="3"/>
    <x v="7"/>
    <x v="2"/>
    <x v="4"/>
  </r>
  <r>
    <n v="1087"/>
    <x v="1063"/>
    <s v="El Paso"/>
    <x v="2"/>
    <x v="496"/>
    <n v="2"/>
    <n v="5199.9799999999996"/>
    <s v="Trek Domane S 5 Disc - 2017"/>
    <x v="6"/>
    <x v="2"/>
    <x v="2"/>
    <x v="4"/>
  </r>
  <r>
    <n v="1088"/>
    <x v="1064"/>
    <s v="Euless"/>
    <x v="2"/>
    <x v="496"/>
    <n v="1"/>
    <n v="489.99"/>
    <s v="Electra Townie Original 7D - 2017"/>
    <x v="0"/>
    <x v="0"/>
    <x v="2"/>
    <x v="4"/>
  </r>
  <r>
    <n v="1088"/>
    <x v="1064"/>
    <s v="Euless"/>
    <x v="2"/>
    <x v="496"/>
    <n v="1"/>
    <n v="999.99"/>
    <s v="Surly Ice Cream Truck Frameset - 2017"/>
    <x v="2"/>
    <x v="1"/>
    <x v="2"/>
    <x v="4"/>
  </r>
  <r>
    <n v="1088"/>
    <x v="1064"/>
    <s v="Euless"/>
    <x v="2"/>
    <x v="496"/>
    <n v="2"/>
    <n v="1665.98"/>
    <s v="Surly Troll Frameset - 2017"/>
    <x v="2"/>
    <x v="1"/>
    <x v="2"/>
    <x v="4"/>
  </r>
  <r>
    <n v="1088"/>
    <x v="1064"/>
    <s v="Euless"/>
    <x v="2"/>
    <x v="496"/>
    <n v="1"/>
    <n v="469.99"/>
    <s v="Surly Wednesday Frameset - 2017"/>
    <x v="2"/>
    <x v="1"/>
    <x v="2"/>
    <x v="4"/>
  </r>
  <r>
    <n v="1089"/>
    <x v="131"/>
    <s v="Encino"/>
    <x v="0"/>
    <x v="497"/>
    <n v="2"/>
    <n v="1319.98"/>
    <s v="Electra Amsterdam Original 3i - 2015/2017"/>
    <x v="0"/>
    <x v="0"/>
    <x v="0"/>
    <x v="0"/>
  </r>
  <r>
    <n v="1089"/>
    <x v="131"/>
    <s v="Encino"/>
    <x v="0"/>
    <x v="497"/>
    <n v="2"/>
    <n v="1999.98"/>
    <s v="Surly Ice Cream Truck Frameset - 2017"/>
    <x v="2"/>
    <x v="1"/>
    <x v="0"/>
    <x v="0"/>
  </r>
  <r>
    <n v="1090"/>
    <x v="1065"/>
    <s v="Atwater"/>
    <x v="0"/>
    <x v="498"/>
    <n v="1"/>
    <n v="439.99"/>
    <s v="Electra Cruiser Lux 1 - 2017"/>
    <x v="0"/>
    <x v="0"/>
    <x v="0"/>
    <x v="0"/>
  </r>
  <r>
    <n v="1091"/>
    <x v="1066"/>
    <s v="Schenectady"/>
    <x v="1"/>
    <x v="498"/>
    <n v="1"/>
    <n v="349.99"/>
    <s v="Electra Savannah 3i (20-inch) - Girl's - 2017"/>
    <x v="5"/>
    <x v="0"/>
    <x v="1"/>
    <x v="2"/>
  </r>
  <r>
    <n v="1091"/>
    <x v="1066"/>
    <s v="Schenectady"/>
    <x v="1"/>
    <x v="498"/>
    <n v="1"/>
    <n v="449"/>
    <s v="Pure Cycles William 3-Speed - 2016"/>
    <x v="0"/>
    <x v="4"/>
    <x v="1"/>
    <x v="2"/>
  </r>
  <r>
    <n v="1091"/>
    <x v="1066"/>
    <s v="Schenectady"/>
    <x v="1"/>
    <x v="498"/>
    <n v="1"/>
    <n v="5499.99"/>
    <s v="Trek Domane SLR 6 Disc - 2017"/>
    <x v="6"/>
    <x v="2"/>
    <x v="1"/>
    <x v="2"/>
  </r>
  <r>
    <n v="1092"/>
    <x v="587"/>
    <s v="Encino"/>
    <x v="0"/>
    <x v="499"/>
    <n v="1"/>
    <n v="449"/>
    <s v="Pure Cycles Western 3-Speed - Women's - 2015/2016"/>
    <x v="0"/>
    <x v="4"/>
    <x v="0"/>
    <x v="0"/>
  </r>
  <r>
    <n v="1092"/>
    <x v="587"/>
    <s v="Encino"/>
    <x v="0"/>
    <x v="499"/>
    <n v="2"/>
    <n v="1499.98"/>
    <s v="Ritchey Timberwolf Frameset - 2016"/>
    <x v="2"/>
    <x v="3"/>
    <x v="0"/>
    <x v="0"/>
  </r>
  <r>
    <n v="1092"/>
    <x v="587"/>
    <s v="Encino"/>
    <x v="0"/>
    <x v="499"/>
    <n v="2"/>
    <n v="1999.98"/>
    <s v="Surly Ice Cream Truck Frameset - 2017"/>
    <x v="2"/>
    <x v="1"/>
    <x v="0"/>
    <x v="0"/>
  </r>
  <r>
    <n v="1092"/>
    <x v="587"/>
    <s v="Encino"/>
    <x v="0"/>
    <x v="499"/>
    <n v="1"/>
    <n v="469.99"/>
    <s v="Trek Session DH 27.5 Carbon Frameset - 2017"/>
    <x v="2"/>
    <x v="2"/>
    <x v="0"/>
    <x v="0"/>
  </r>
  <r>
    <n v="1093"/>
    <x v="1067"/>
    <s v="Rocklin"/>
    <x v="0"/>
    <x v="499"/>
    <n v="2"/>
    <n v="1739.98"/>
    <s v="Haro SR 1.2 - 2017"/>
    <x v="2"/>
    <x v="6"/>
    <x v="0"/>
    <x v="3"/>
  </r>
  <r>
    <n v="1093"/>
    <x v="1067"/>
    <s v="Rocklin"/>
    <x v="0"/>
    <x v="499"/>
    <n v="2"/>
    <n v="858"/>
    <s v="Pure Cycles Vine 8-Speed - 2016"/>
    <x v="0"/>
    <x v="4"/>
    <x v="0"/>
    <x v="3"/>
  </r>
  <r>
    <n v="1093"/>
    <x v="1067"/>
    <s v="Rocklin"/>
    <x v="0"/>
    <x v="499"/>
    <n v="2"/>
    <n v="419.98"/>
    <s v="Trek Precaliber 16 Girls - 2017"/>
    <x v="5"/>
    <x v="2"/>
    <x v="0"/>
    <x v="3"/>
  </r>
  <r>
    <n v="1094"/>
    <x v="1068"/>
    <s v="Mount Vernon"/>
    <x v="1"/>
    <x v="499"/>
    <n v="1"/>
    <n v="549.99"/>
    <s v="Electra Townie Original 21D - 2016"/>
    <x v="3"/>
    <x v="0"/>
    <x v="1"/>
    <x v="1"/>
  </r>
  <r>
    <n v="1094"/>
    <x v="1068"/>
    <s v="Mount Vernon"/>
    <x v="1"/>
    <x v="499"/>
    <n v="1"/>
    <n v="416.99"/>
    <s v="Sun Bicycles Atlas X-Type - 2017"/>
    <x v="0"/>
    <x v="7"/>
    <x v="1"/>
    <x v="1"/>
  </r>
  <r>
    <n v="1094"/>
    <x v="1068"/>
    <s v="Mount Vernon"/>
    <x v="1"/>
    <x v="499"/>
    <n v="1"/>
    <n v="416.99"/>
    <s v="Sun Bicycles Cruz 7 - 2017"/>
    <x v="3"/>
    <x v="7"/>
    <x v="1"/>
    <x v="1"/>
  </r>
  <r>
    <n v="1094"/>
    <x v="1068"/>
    <s v="Mount Vernon"/>
    <x v="1"/>
    <x v="499"/>
    <n v="1"/>
    <n v="1680.99"/>
    <s v="Surly Straggler 650b - 2016"/>
    <x v="1"/>
    <x v="1"/>
    <x v="1"/>
    <x v="1"/>
  </r>
  <r>
    <n v="1095"/>
    <x v="1069"/>
    <s v="Harlingen"/>
    <x v="2"/>
    <x v="500"/>
    <n v="2"/>
    <n v="1059.98"/>
    <s v="Electra Moto 1 - 2016"/>
    <x v="0"/>
    <x v="0"/>
    <x v="2"/>
    <x v="5"/>
  </r>
  <r>
    <n v="1095"/>
    <x v="1069"/>
    <s v="Harlingen"/>
    <x v="2"/>
    <x v="500"/>
    <n v="2"/>
    <n v="1295.98"/>
    <s v="Sun Bicycles Biscayne Tandem CB - 2017"/>
    <x v="0"/>
    <x v="7"/>
    <x v="2"/>
    <x v="5"/>
  </r>
  <r>
    <n v="1095"/>
    <x v="1069"/>
    <s v="Harlingen"/>
    <x v="2"/>
    <x v="500"/>
    <n v="1"/>
    <n v="1632.99"/>
    <s v="Surly Wednesday - 2017"/>
    <x v="2"/>
    <x v="1"/>
    <x v="2"/>
    <x v="5"/>
  </r>
  <r>
    <n v="1095"/>
    <x v="1069"/>
    <s v="Harlingen"/>
    <x v="2"/>
    <x v="500"/>
    <n v="2"/>
    <n v="1999.98"/>
    <s v="Surly Wednesday Frameset - 2016"/>
    <x v="2"/>
    <x v="1"/>
    <x v="2"/>
    <x v="5"/>
  </r>
  <r>
    <n v="1095"/>
    <x v="1069"/>
    <s v="Harlingen"/>
    <x v="2"/>
    <x v="500"/>
    <n v="2"/>
    <n v="11999.98"/>
    <s v="Trek Silque SLR 7 Women's - 2017"/>
    <x v="6"/>
    <x v="2"/>
    <x v="2"/>
    <x v="5"/>
  </r>
  <r>
    <n v="1096"/>
    <x v="1070"/>
    <s v="Pleasanton"/>
    <x v="0"/>
    <x v="501"/>
    <n v="1"/>
    <n v="1680.99"/>
    <s v="Surly Straggler 650b - 2016"/>
    <x v="1"/>
    <x v="1"/>
    <x v="0"/>
    <x v="0"/>
  </r>
  <r>
    <n v="1097"/>
    <x v="1071"/>
    <s v="Coram"/>
    <x v="1"/>
    <x v="501"/>
    <n v="2"/>
    <n v="979.98"/>
    <s v="Electra Straight 8 3i (20-inch) - Boy's - 2017"/>
    <x v="5"/>
    <x v="0"/>
    <x v="1"/>
    <x v="1"/>
  </r>
  <r>
    <n v="1097"/>
    <x v="1071"/>
    <s v="Coram"/>
    <x v="1"/>
    <x v="501"/>
    <n v="1"/>
    <n v="299.99"/>
    <s v="Electra Sugar Skulls 1 (20-inch) - Girl's - 2017"/>
    <x v="5"/>
    <x v="0"/>
    <x v="1"/>
    <x v="1"/>
  </r>
  <r>
    <n v="1097"/>
    <x v="1071"/>
    <s v="Coram"/>
    <x v="1"/>
    <x v="501"/>
    <n v="1"/>
    <n v="449"/>
    <s v="Pure Cycles William 3-Speed - 2016"/>
    <x v="0"/>
    <x v="4"/>
    <x v="1"/>
    <x v="1"/>
  </r>
  <r>
    <n v="1097"/>
    <x v="1071"/>
    <s v="Coram"/>
    <x v="1"/>
    <x v="501"/>
    <n v="2"/>
    <n v="899.98"/>
    <s v="Sun Bicycles Cruz 3 - 2017"/>
    <x v="3"/>
    <x v="7"/>
    <x v="1"/>
    <x v="1"/>
  </r>
  <r>
    <n v="1097"/>
    <x v="1071"/>
    <s v="Coram"/>
    <x v="1"/>
    <x v="501"/>
    <n v="2"/>
    <n v="1665.98"/>
    <s v="Sun Bicycles Spider 3i - 2017"/>
    <x v="2"/>
    <x v="7"/>
    <x v="1"/>
    <x v="1"/>
  </r>
  <r>
    <n v="1098"/>
    <x v="1072"/>
    <s v="Encino"/>
    <x v="0"/>
    <x v="502"/>
    <n v="1"/>
    <n v="189.99"/>
    <s v="Trek Precaliber 12 Girls - 2017"/>
    <x v="5"/>
    <x v="2"/>
    <x v="0"/>
    <x v="0"/>
  </r>
  <r>
    <n v="1099"/>
    <x v="1073"/>
    <s v="Mahopac"/>
    <x v="1"/>
    <x v="502"/>
    <n v="2"/>
    <n v="539.98"/>
    <s v="Electra Cruiser 1 (24-Inch) - 2016"/>
    <x v="0"/>
    <x v="0"/>
    <x v="1"/>
    <x v="1"/>
  </r>
  <r>
    <n v="1099"/>
    <x v="1073"/>
    <s v="Mahopac"/>
    <x v="1"/>
    <x v="502"/>
    <n v="1"/>
    <n v="489.99"/>
    <s v="Electra Townie Original 7D - 2017"/>
    <x v="0"/>
    <x v="0"/>
    <x v="1"/>
    <x v="1"/>
  </r>
  <r>
    <n v="1099"/>
    <x v="1073"/>
    <s v="Mahopac"/>
    <x v="1"/>
    <x v="502"/>
    <n v="1"/>
    <n v="1409.99"/>
    <s v="Haro SR 1.3 - 2017"/>
    <x v="2"/>
    <x v="6"/>
    <x v="1"/>
    <x v="1"/>
  </r>
  <r>
    <n v="1099"/>
    <x v="1073"/>
    <s v="Mahopac"/>
    <x v="1"/>
    <x v="502"/>
    <n v="2"/>
    <n v="419.98"/>
    <s v="Trek Precaliber 16 Boys - 2017"/>
    <x v="5"/>
    <x v="2"/>
    <x v="1"/>
    <x v="1"/>
  </r>
  <r>
    <n v="1100"/>
    <x v="1074"/>
    <s v="Fairport"/>
    <x v="1"/>
    <x v="502"/>
    <n v="1"/>
    <n v="549.99"/>
    <s v="Electra Townie Original 21D - 2016"/>
    <x v="0"/>
    <x v="0"/>
    <x v="1"/>
    <x v="2"/>
  </r>
  <r>
    <n v="1100"/>
    <x v="1074"/>
    <s v="Fairport"/>
    <x v="1"/>
    <x v="502"/>
    <n v="2"/>
    <n v="5999.98"/>
    <s v="Trek Conduit+ - 2016"/>
    <x v="4"/>
    <x v="2"/>
    <x v="1"/>
    <x v="2"/>
  </r>
  <r>
    <n v="1101"/>
    <x v="1075"/>
    <s v="Uniondale"/>
    <x v="1"/>
    <x v="503"/>
    <n v="1"/>
    <n v="533.99"/>
    <s v="Sun Bicycles Streamway 7 - 2017"/>
    <x v="3"/>
    <x v="7"/>
    <x v="1"/>
    <x v="2"/>
  </r>
  <r>
    <n v="1101"/>
    <x v="1075"/>
    <s v="Uniondale"/>
    <x v="1"/>
    <x v="503"/>
    <n v="1"/>
    <n v="6499.99"/>
    <s v="Trek Silque SLR 8 Women's - 2017"/>
    <x v="6"/>
    <x v="2"/>
    <x v="1"/>
    <x v="2"/>
  </r>
  <r>
    <n v="1102"/>
    <x v="1076"/>
    <s v="Syosset"/>
    <x v="1"/>
    <x v="503"/>
    <n v="1"/>
    <n v="349.99"/>
    <s v="Trek Precaliber 24 (21-Speed) - Girls - 2017"/>
    <x v="5"/>
    <x v="2"/>
    <x v="1"/>
    <x v="1"/>
  </r>
  <r>
    <n v="1103"/>
    <x v="1077"/>
    <s v="Amityville"/>
    <x v="1"/>
    <x v="504"/>
    <n v="2"/>
    <n v="2819.98"/>
    <s v="Haro SR 1.3 - 2017"/>
    <x v="2"/>
    <x v="6"/>
    <x v="1"/>
    <x v="2"/>
  </r>
  <r>
    <n v="1103"/>
    <x v="1077"/>
    <s v="Amityville"/>
    <x v="1"/>
    <x v="504"/>
    <n v="1"/>
    <n v="449.99"/>
    <s v="Sun Bicycles Cruz 3 - 2017"/>
    <x v="3"/>
    <x v="7"/>
    <x v="1"/>
    <x v="2"/>
  </r>
  <r>
    <n v="1104"/>
    <x v="1078"/>
    <s v="Ballston Spa"/>
    <x v="1"/>
    <x v="505"/>
    <n v="2"/>
    <n v="1319.98"/>
    <s v="Electra Amsterdam Original 3i - 2015/2017"/>
    <x v="0"/>
    <x v="0"/>
    <x v="1"/>
    <x v="1"/>
  </r>
  <r>
    <n v="1104"/>
    <x v="1078"/>
    <s v="Ballston Spa"/>
    <x v="1"/>
    <x v="505"/>
    <n v="1"/>
    <n v="429"/>
    <s v="Pure Cycles Vine 8-Speed - 2016"/>
    <x v="0"/>
    <x v="4"/>
    <x v="1"/>
    <x v="1"/>
  </r>
  <r>
    <n v="1104"/>
    <x v="1078"/>
    <s v="Ballston Spa"/>
    <x v="1"/>
    <x v="505"/>
    <n v="1"/>
    <n v="761.99"/>
    <s v="Sun Bicycles Brickell Tandem CB - 2017"/>
    <x v="0"/>
    <x v="7"/>
    <x v="1"/>
    <x v="1"/>
  </r>
  <r>
    <n v="1104"/>
    <x v="1078"/>
    <s v="Ballston Spa"/>
    <x v="1"/>
    <x v="505"/>
    <n v="1"/>
    <n v="5299.99"/>
    <s v="Trek Fuel EX 9.8 27.5 Plus - 2017"/>
    <x v="2"/>
    <x v="2"/>
    <x v="1"/>
    <x v="1"/>
  </r>
  <r>
    <n v="1105"/>
    <x v="1079"/>
    <s v="Forney"/>
    <x v="2"/>
    <x v="505"/>
    <n v="1"/>
    <n v="1559.99"/>
    <s v="Sun Bicycles ElectroLite - 2017"/>
    <x v="4"/>
    <x v="7"/>
    <x v="2"/>
    <x v="4"/>
  </r>
  <r>
    <n v="1105"/>
    <x v="1079"/>
    <s v="Forney"/>
    <x v="2"/>
    <x v="505"/>
    <n v="2"/>
    <n v="1665.98"/>
    <s v="Sun Bicycles Spider 3i - 2017"/>
    <x v="2"/>
    <x v="7"/>
    <x v="2"/>
    <x v="4"/>
  </r>
  <r>
    <n v="1105"/>
    <x v="1079"/>
    <s v="Forney"/>
    <x v="2"/>
    <x v="505"/>
    <n v="2"/>
    <n v="10999.98"/>
    <s v="Trek Domane SLR 6 Disc - 2017"/>
    <x v="6"/>
    <x v="2"/>
    <x v="2"/>
    <x v="4"/>
  </r>
  <r>
    <n v="1106"/>
    <x v="1080"/>
    <s v="Rosedale"/>
    <x v="1"/>
    <x v="506"/>
    <n v="1"/>
    <n v="349.99"/>
    <s v="Electra Moto 3i (20-inch) - Boy's - 2017"/>
    <x v="5"/>
    <x v="0"/>
    <x v="1"/>
    <x v="1"/>
  </r>
  <r>
    <n v="1107"/>
    <x v="1081"/>
    <s v="Monsey"/>
    <x v="1"/>
    <x v="506"/>
    <n v="2"/>
    <n v="2939.98"/>
    <s v="Haro Shift R3 - 2017"/>
    <x v="2"/>
    <x v="6"/>
    <x v="1"/>
    <x v="2"/>
  </r>
  <r>
    <n v="1107"/>
    <x v="1081"/>
    <s v="Monsey"/>
    <x v="1"/>
    <x v="506"/>
    <n v="1"/>
    <n v="5299.99"/>
    <s v="Trek Fuel EX 9.8 27.5 Plus - 2017"/>
    <x v="2"/>
    <x v="2"/>
    <x v="1"/>
    <x v="2"/>
  </r>
  <r>
    <n v="1108"/>
    <x v="1082"/>
    <s v="Atwater"/>
    <x v="0"/>
    <x v="507"/>
    <n v="1"/>
    <n v="489.99"/>
    <s v="Electra Townie 3i EQ (20-inch) - Boys' - 2017"/>
    <x v="5"/>
    <x v="0"/>
    <x v="0"/>
    <x v="3"/>
  </r>
  <r>
    <n v="1108"/>
    <x v="1082"/>
    <s v="Atwater"/>
    <x v="0"/>
    <x v="507"/>
    <n v="2"/>
    <n v="1739.98"/>
    <s v="Haro SR 1.2 - 2017"/>
    <x v="2"/>
    <x v="6"/>
    <x v="0"/>
    <x v="3"/>
  </r>
  <r>
    <n v="1108"/>
    <x v="1082"/>
    <s v="Atwater"/>
    <x v="0"/>
    <x v="507"/>
    <n v="1"/>
    <n v="533.99"/>
    <s v="Sun Bicycles Streamway 7 - 2017"/>
    <x v="3"/>
    <x v="7"/>
    <x v="0"/>
    <x v="3"/>
  </r>
  <r>
    <n v="1109"/>
    <x v="1083"/>
    <s v="Hollis"/>
    <x v="1"/>
    <x v="507"/>
    <n v="2"/>
    <n v="1239.98"/>
    <s v="Sun Bicycles Biscayne Tandem 7 - 2017"/>
    <x v="0"/>
    <x v="7"/>
    <x v="1"/>
    <x v="1"/>
  </r>
  <r>
    <n v="1110"/>
    <x v="1084"/>
    <s v="Massapequa Park"/>
    <x v="1"/>
    <x v="508"/>
    <n v="1"/>
    <n v="5499.99"/>
    <s v="Trek Domane SLR 6 Disc - 2017"/>
    <x v="6"/>
    <x v="2"/>
    <x v="1"/>
    <x v="1"/>
  </r>
  <r>
    <n v="1111"/>
    <x v="1085"/>
    <s v="Clifton Park"/>
    <x v="1"/>
    <x v="508"/>
    <n v="1"/>
    <n v="269.99"/>
    <s v="Electra Girl's Hawaii 1 (16-inch) - 2015/2016"/>
    <x v="0"/>
    <x v="0"/>
    <x v="1"/>
    <x v="1"/>
  </r>
  <r>
    <n v="1111"/>
    <x v="1085"/>
    <s v="Clifton Park"/>
    <x v="1"/>
    <x v="508"/>
    <n v="1"/>
    <n v="299.99"/>
    <s v="Electra Girl's Hawaii 1 16&quot; - 2017"/>
    <x v="5"/>
    <x v="0"/>
    <x v="1"/>
    <x v="1"/>
  </r>
  <r>
    <n v="1111"/>
    <x v="1085"/>
    <s v="Clifton Park"/>
    <x v="1"/>
    <x v="508"/>
    <n v="1"/>
    <n v="549.99"/>
    <s v="Electra Townie Original 21D - 2016"/>
    <x v="3"/>
    <x v="0"/>
    <x v="1"/>
    <x v="1"/>
  </r>
  <r>
    <n v="1111"/>
    <x v="1085"/>
    <s v="Clifton Park"/>
    <x v="1"/>
    <x v="508"/>
    <n v="2"/>
    <n v="501.98"/>
    <s v="Sun Bicycles Revolutions 24 - 2017"/>
    <x v="0"/>
    <x v="7"/>
    <x v="1"/>
    <x v="1"/>
  </r>
  <r>
    <n v="1112"/>
    <x v="1086"/>
    <s v="Massapequa Park"/>
    <x v="1"/>
    <x v="509"/>
    <n v="2"/>
    <n v="2641.98"/>
    <s v="Heller Shagamaw Frame - 2016"/>
    <x v="2"/>
    <x v="5"/>
    <x v="1"/>
    <x v="2"/>
  </r>
  <r>
    <n v="1112"/>
    <x v="1086"/>
    <s v="Massapequa Park"/>
    <x v="1"/>
    <x v="509"/>
    <n v="2"/>
    <n v="833.98"/>
    <s v="Sun Bicycles Atlas X-Type - 2017"/>
    <x v="0"/>
    <x v="7"/>
    <x v="1"/>
    <x v="2"/>
  </r>
  <r>
    <n v="1112"/>
    <x v="1086"/>
    <s v="Massapequa Park"/>
    <x v="1"/>
    <x v="509"/>
    <n v="2"/>
    <n v="5999.98"/>
    <s v="Trek Conduit+ - 2016"/>
    <x v="4"/>
    <x v="2"/>
    <x v="1"/>
    <x v="2"/>
  </r>
  <r>
    <n v="1112"/>
    <x v="1086"/>
    <s v="Massapequa Park"/>
    <x v="1"/>
    <x v="509"/>
    <n v="1"/>
    <n v="2299.9899999999998"/>
    <s v="Trek Fuel EX 5 27.5 Plus - 2017"/>
    <x v="2"/>
    <x v="2"/>
    <x v="1"/>
    <x v="2"/>
  </r>
  <r>
    <n v="1112"/>
    <x v="1086"/>
    <s v="Massapequa Park"/>
    <x v="1"/>
    <x v="509"/>
    <n v="2"/>
    <n v="379.98"/>
    <s v="Trek Precaliber 12 Boys - 2017"/>
    <x v="5"/>
    <x v="2"/>
    <x v="1"/>
    <x v="2"/>
  </r>
  <r>
    <n v="1113"/>
    <x v="1087"/>
    <s v="Whitestone"/>
    <x v="1"/>
    <x v="510"/>
    <n v="1"/>
    <n v="449.99"/>
    <s v="Sun Bicycles Cruz 3 - 2017"/>
    <x v="3"/>
    <x v="7"/>
    <x v="1"/>
    <x v="2"/>
  </r>
  <r>
    <n v="1114"/>
    <x v="1088"/>
    <s v="Centereach"/>
    <x v="1"/>
    <x v="510"/>
    <n v="1"/>
    <n v="875.99"/>
    <s v="Surly Steamroller - 2017"/>
    <x v="6"/>
    <x v="1"/>
    <x v="1"/>
    <x v="1"/>
  </r>
  <r>
    <n v="1115"/>
    <x v="1089"/>
    <s v="Ballston Spa"/>
    <x v="1"/>
    <x v="511"/>
    <n v="2"/>
    <n v="699.98"/>
    <s v="Electra Savannah 3i (20-inch) - Girl's - 2017"/>
    <x v="5"/>
    <x v="0"/>
    <x v="1"/>
    <x v="1"/>
  </r>
  <r>
    <n v="1115"/>
    <x v="1089"/>
    <s v="Ballston Spa"/>
    <x v="1"/>
    <x v="511"/>
    <n v="2"/>
    <n v="6999.98"/>
    <s v="Trek Domane SL 6 - 2017"/>
    <x v="6"/>
    <x v="2"/>
    <x v="1"/>
    <x v="1"/>
  </r>
  <r>
    <n v="1115"/>
    <x v="1089"/>
    <s v="Ballston Spa"/>
    <x v="1"/>
    <x v="511"/>
    <n v="2"/>
    <n v="699.98"/>
    <s v="Trek Precaliber 24 (21-Speed) - Girls - 2017"/>
    <x v="5"/>
    <x v="2"/>
    <x v="1"/>
    <x v="1"/>
  </r>
  <r>
    <n v="1115"/>
    <x v="1089"/>
    <s v="Ballston Spa"/>
    <x v="1"/>
    <x v="511"/>
    <n v="2"/>
    <n v="11999.98"/>
    <s v="Trek Silque SLR 7 Women's - 2017"/>
    <x v="6"/>
    <x v="2"/>
    <x v="1"/>
    <x v="1"/>
  </r>
  <r>
    <n v="1116"/>
    <x v="1090"/>
    <s v="East Elmhurst"/>
    <x v="1"/>
    <x v="512"/>
    <n v="2"/>
    <n v="3361.98"/>
    <s v="Surly Straggler 650b - 2016"/>
    <x v="1"/>
    <x v="1"/>
    <x v="1"/>
    <x v="2"/>
  </r>
  <r>
    <n v="1117"/>
    <x v="1091"/>
    <s v="Huntington Station"/>
    <x v="1"/>
    <x v="512"/>
    <n v="2"/>
    <n v="759.98"/>
    <s v="Haro Flightline One ST - 2017"/>
    <x v="2"/>
    <x v="6"/>
    <x v="1"/>
    <x v="1"/>
  </r>
  <r>
    <n v="1117"/>
    <x v="1091"/>
    <s v="Huntington Station"/>
    <x v="1"/>
    <x v="512"/>
    <n v="1"/>
    <n v="349.99"/>
    <s v="Trek Precaliber 24 (21-Speed) - Girls - 2017"/>
    <x v="5"/>
    <x v="2"/>
    <x v="1"/>
    <x v="1"/>
  </r>
  <r>
    <n v="1117"/>
    <x v="1091"/>
    <s v="Huntington Station"/>
    <x v="1"/>
    <x v="512"/>
    <n v="2"/>
    <n v="12999.98"/>
    <s v="Trek Silque SLR 8 Women's - 2017"/>
    <x v="6"/>
    <x v="2"/>
    <x v="1"/>
    <x v="1"/>
  </r>
  <r>
    <n v="1118"/>
    <x v="1092"/>
    <s v="Ballston Spa"/>
    <x v="1"/>
    <x v="512"/>
    <n v="2"/>
    <n v="5399.98"/>
    <s v="Trek Domane S 6 - 2017"/>
    <x v="6"/>
    <x v="2"/>
    <x v="1"/>
    <x v="1"/>
  </r>
  <r>
    <n v="1118"/>
    <x v="1092"/>
    <s v="Ballston Spa"/>
    <x v="1"/>
    <x v="512"/>
    <n v="2"/>
    <n v="10599.98"/>
    <s v="Trek Remedy 9.8 - 2017"/>
    <x v="2"/>
    <x v="2"/>
    <x v="1"/>
    <x v="1"/>
  </r>
  <r>
    <n v="1118"/>
    <x v="1092"/>
    <s v="Ballston Spa"/>
    <x v="1"/>
    <x v="512"/>
    <n v="1"/>
    <n v="5999.99"/>
    <s v="Trek Silque SLR 7 Women's - 2017"/>
    <x v="6"/>
    <x v="2"/>
    <x v="1"/>
    <x v="1"/>
  </r>
  <r>
    <n v="1118"/>
    <x v="1092"/>
    <s v="Ballston Spa"/>
    <x v="1"/>
    <x v="512"/>
    <n v="1"/>
    <n v="999.99"/>
    <s v="Trek X-Caliber 8 - 2017"/>
    <x v="2"/>
    <x v="2"/>
    <x v="1"/>
    <x v="1"/>
  </r>
  <r>
    <n v="1119"/>
    <x v="1093"/>
    <s v="Upland"/>
    <x v="0"/>
    <x v="513"/>
    <n v="2"/>
    <n v="419.98"/>
    <s v="Haro Shredder 20 Girls - 2017"/>
    <x v="5"/>
    <x v="6"/>
    <x v="0"/>
    <x v="0"/>
  </r>
  <r>
    <n v="1119"/>
    <x v="1093"/>
    <s v="Upland"/>
    <x v="0"/>
    <x v="513"/>
    <n v="1"/>
    <n v="481.99"/>
    <s v="Sun Bicycles Streamway - 2017"/>
    <x v="3"/>
    <x v="7"/>
    <x v="0"/>
    <x v="0"/>
  </r>
  <r>
    <n v="1119"/>
    <x v="1093"/>
    <s v="Upland"/>
    <x v="0"/>
    <x v="513"/>
    <n v="2"/>
    <n v="5399.98"/>
    <s v="Trek Domane S 6 - 2017"/>
    <x v="6"/>
    <x v="2"/>
    <x v="0"/>
    <x v="0"/>
  </r>
  <r>
    <n v="1120"/>
    <x v="1094"/>
    <s v="Port Washington"/>
    <x v="1"/>
    <x v="513"/>
    <n v="2"/>
    <n v="419.98"/>
    <s v="Haro Shredder 20 - 2017"/>
    <x v="5"/>
    <x v="6"/>
    <x v="1"/>
    <x v="2"/>
  </r>
  <r>
    <n v="1120"/>
    <x v="1094"/>
    <s v="Port Washington"/>
    <x v="1"/>
    <x v="513"/>
    <n v="1"/>
    <n v="209.99"/>
    <s v="Haro Shredder 20 Girls - 2017"/>
    <x v="5"/>
    <x v="6"/>
    <x v="1"/>
    <x v="2"/>
  </r>
  <r>
    <n v="1120"/>
    <x v="1094"/>
    <s v="Port Washington"/>
    <x v="1"/>
    <x v="513"/>
    <n v="1"/>
    <n v="249.99"/>
    <s v="Haro Shredder Pro 20 - 2017"/>
    <x v="5"/>
    <x v="6"/>
    <x v="1"/>
    <x v="2"/>
  </r>
  <r>
    <n v="1120"/>
    <x v="1094"/>
    <s v="Port Washington"/>
    <x v="1"/>
    <x v="513"/>
    <n v="2"/>
    <n v="1999.98"/>
    <s v="Surly Ice Cream Truck Frameset - 2017"/>
    <x v="2"/>
    <x v="1"/>
    <x v="1"/>
    <x v="2"/>
  </r>
  <r>
    <n v="1120"/>
    <x v="1094"/>
    <s v="Port Washington"/>
    <x v="1"/>
    <x v="513"/>
    <n v="1"/>
    <n v="1632.99"/>
    <s v="Surly Wednesday - 2017"/>
    <x v="2"/>
    <x v="1"/>
    <x v="1"/>
    <x v="2"/>
  </r>
  <r>
    <n v="1121"/>
    <x v="1095"/>
    <s v="Jackson Heights"/>
    <x v="1"/>
    <x v="514"/>
    <n v="2"/>
    <n v="941.98"/>
    <s v="Sun Bicycles Drifter 7 - 2017"/>
    <x v="3"/>
    <x v="7"/>
    <x v="1"/>
    <x v="2"/>
  </r>
  <r>
    <n v="1121"/>
    <x v="1095"/>
    <s v="Jackson Heights"/>
    <x v="1"/>
    <x v="514"/>
    <n v="2"/>
    <n v="3361.98"/>
    <s v="Surly Straggler 650b - 2016"/>
    <x v="1"/>
    <x v="1"/>
    <x v="1"/>
    <x v="2"/>
  </r>
  <r>
    <n v="1122"/>
    <x v="1096"/>
    <s v="Ithaca"/>
    <x v="1"/>
    <x v="515"/>
    <n v="2"/>
    <n v="2939.98"/>
    <s v="Haro Shift R3 - 2017"/>
    <x v="2"/>
    <x v="6"/>
    <x v="1"/>
    <x v="1"/>
  </r>
  <r>
    <n v="1122"/>
    <x v="1096"/>
    <s v="Ithaca"/>
    <x v="1"/>
    <x v="515"/>
    <n v="1"/>
    <n v="619.99"/>
    <s v="Sun Bicycles Biscayne Tandem 7 - 2017"/>
    <x v="0"/>
    <x v="7"/>
    <x v="1"/>
    <x v="1"/>
  </r>
  <r>
    <n v="1122"/>
    <x v="1096"/>
    <s v="Ithaca"/>
    <x v="1"/>
    <x v="515"/>
    <n v="1"/>
    <n v="749.99"/>
    <s v="Surly Ogre Frameset - 2017"/>
    <x v="6"/>
    <x v="1"/>
    <x v="1"/>
    <x v="1"/>
  </r>
  <r>
    <n v="1122"/>
    <x v="1096"/>
    <s v="Ithaca"/>
    <x v="1"/>
    <x v="515"/>
    <n v="2"/>
    <n v="5999.98"/>
    <s v="Trek Conduit+ - 2016"/>
    <x v="4"/>
    <x v="2"/>
    <x v="1"/>
    <x v="1"/>
  </r>
  <r>
    <n v="1122"/>
    <x v="1096"/>
    <s v="Ithaca"/>
    <x v="1"/>
    <x v="515"/>
    <n v="2"/>
    <n v="6999.98"/>
    <s v="Trek Domane SL 6 - 2017"/>
    <x v="6"/>
    <x v="2"/>
    <x v="1"/>
    <x v="1"/>
  </r>
  <r>
    <n v="1123"/>
    <x v="1097"/>
    <s v="Depew"/>
    <x v="1"/>
    <x v="516"/>
    <n v="2"/>
    <n v="693.98"/>
    <s v="Sun Bicycles Lil Bolt Type-R - 2017"/>
    <x v="0"/>
    <x v="7"/>
    <x v="1"/>
    <x v="2"/>
  </r>
  <r>
    <n v="1123"/>
    <x v="1097"/>
    <s v="Depew"/>
    <x v="1"/>
    <x v="516"/>
    <n v="2"/>
    <n v="9999.98"/>
    <s v="Trek Powerfly 8 FS Plus - 2017"/>
    <x v="4"/>
    <x v="2"/>
    <x v="1"/>
    <x v="2"/>
  </r>
  <r>
    <n v="1124"/>
    <x v="1098"/>
    <s v="San Angelo"/>
    <x v="2"/>
    <x v="516"/>
    <n v="2"/>
    <n v="1739.98"/>
    <s v="Haro SR 1.2 - 2017"/>
    <x v="2"/>
    <x v="6"/>
    <x v="2"/>
    <x v="5"/>
  </r>
  <r>
    <n v="1124"/>
    <x v="1098"/>
    <s v="San Angelo"/>
    <x v="2"/>
    <x v="516"/>
    <n v="2"/>
    <n v="1499.98"/>
    <s v="Ritchey Timberwolf Frameset - 2016"/>
    <x v="2"/>
    <x v="3"/>
    <x v="2"/>
    <x v="5"/>
  </r>
  <r>
    <n v="1124"/>
    <x v="1098"/>
    <s v="San Angelo"/>
    <x v="2"/>
    <x v="516"/>
    <n v="2"/>
    <n v="833.98"/>
    <s v="Sun Bicycles Cruz 7 - Women's - 2017"/>
    <x v="3"/>
    <x v="7"/>
    <x v="2"/>
    <x v="5"/>
  </r>
  <r>
    <n v="1124"/>
    <x v="1098"/>
    <s v="San Angelo"/>
    <x v="2"/>
    <x v="516"/>
    <n v="1"/>
    <n v="469.99"/>
    <s v="Surly Ice Cream Truck Frameset - 2016"/>
    <x v="2"/>
    <x v="1"/>
    <x v="2"/>
    <x v="5"/>
  </r>
  <r>
    <n v="1124"/>
    <x v="1098"/>
    <s v="San Angelo"/>
    <x v="2"/>
    <x v="516"/>
    <n v="2"/>
    <n v="7999.98"/>
    <s v="Trek Slash 8 27.5 - 2016"/>
    <x v="2"/>
    <x v="2"/>
    <x v="2"/>
    <x v="5"/>
  </r>
  <r>
    <n v="1125"/>
    <x v="1099"/>
    <s v="Port Washington"/>
    <x v="1"/>
    <x v="517"/>
    <n v="2"/>
    <n v="2199.98"/>
    <s v="Electra Amsterdam Fashion 7i Ladies' - 2017"/>
    <x v="0"/>
    <x v="0"/>
    <x v="1"/>
    <x v="2"/>
  </r>
  <r>
    <n v="1125"/>
    <x v="1099"/>
    <s v="Port Washington"/>
    <x v="1"/>
    <x v="517"/>
    <n v="1"/>
    <n v="269.99"/>
    <s v="Electra Cruiser 1 (24-Inch) - 2016"/>
    <x v="5"/>
    <x v="0"/>
    <x v="1"/>
    <x v="2"/>
  </r>
  <r>
    <n v="1125"/>
    <x v="1099"/>
    <s v="Port Washington"/>
    <x v="1"/>
    <x v="517"/>
    <n v="1"/>
    <n v="549.99"/>
    <s v="Electra Townie Original 21D - 2016"/>
    <x v="3"/>
    <x v="0"/>
    <x v="1"/>
    <x v="2"/>
  </r>
  <r>
    <n v="1125"/>
    <x v="1099"/>
    <s v="Port Washington"/>
    <x v="1"/>
    <x v="517"/>
    <n v="2"/>
    <n v="1199.98"/>
    <s v="Electra Townie Original 7D EQ - 2016"/>
    <x v="0"/>
    <x v="0"/>
    <x v="1"/>
    <x v="2"/>
  </r>
  <r>
    <n v="1125"/>
    <x v="1099"/>
    <s v="Port Washington"/>
    <x v="1"/>
    <x v="517"/>
    <n v="2"/>
    <n v="939.98"/>
    <s v="Trek Farley Alloy Frameset - 2017"/>
    <x v="2"/>
    <x v="2"/>
    <x v="1"/>
    <x v="2"/>
  </r>
  <r>
    <n v="1126"/>
    <x v="1100"/>
    <s v="San Angelo"/>
    <x v="2"/>
    <x v="517"/>
    <n v="2"/>
    <n v="939.98"/>
    <s v="Surly Wednesday Frameset - 2017"/>
    <x v="2"/>
    <x v="1"/>
    <x v="2"/>
    <x v="4"/>
  </r>
  <r>
    <n v="1126"/>
    <x v="1100"/>
    <s v="San Angelo"/>
    <x v="2"/>
    <x v="517"/>
    <n v="1"/>
    <n v="4999.99"/>
    <s v="Trek Madone 9.2 - 2017"/>
    <x v="6"/>
    <x v="2"/>
    <x v="2"/>
    <x v="4"/>
  </r>
  <r>
    <n v="1126"/>
    <x v="1100"/>
    <s v="San Angelo"/>
    <x v="2"/>
    <x v="517"/>
    <n v="2"/>
    <n v="419.98"/>
    <s v="Trek Precaliber 16 Boys - 2017"/>
    <x v="5"/>
    <x v="2"/>
    <x v="2"/>
    <x v="4"/>
  </r>
  <r>
    <n v="1127"/>
    <x v="1101"/>
    <s v="Uniondale"/>
    <x v="1"/>
    <x v="518"/>
    <n v="2"/>
    <n v="599.98"/>
    <s v="Electra Girl's Hawaii 1 (20-inch) - 2015/2016"/>
    <x v="5"/>
    <x v="0"/>
    <x v="1"/>
    <x v="2"/>
  </r>
  <r>
    <n v="1127"/>
    <x v="1101"/>
    <s v="Uniondale"/>
    <x v="1"/>
    <x v="518"/>
    <n v="2"/>
    <n v="699.98"/>
    <s v="Electra Moto 3i (20-inch) - Boy's - 2017"/>
    <x v="5"/>
    <x v="0"/>
    <x v="1"/>
    <x v="2"/>
  </r>
  <r>
    <n v="1127"/>
    <x v="1101"/>
    <s v="Uniondale"/>
    <x v="1"/>
    <x v="518"/>
    <n v="1"/>
    <n v="379.99"/>
    <s v="Haro Flightline One ST - 2017"/>
    <x v="2"/>
    <x v="6"/>
    <x v="1"/>
    <x v="2"/>
  </r>
  <r>
    <n v="1128"/>
    <x v="1102"/>
    <s v="Ossining"/>
    <x v="1"/>
    <x v="518"/>
    <n v="1"/>
    <n v="539.99"/>
    <s v="Haro SR 1.1 - 2017"/>
    <x v="2"/>
    <x v="6"/>
    <x v="1"/>
    <x v="1"/>
  </r>
  <r>
    <n v="1128"/>
    <x v="1102"/>
    <s v="Ossining"/>
    <x v="1"/>
    <x v="518"/>
    <n v="2"/>
    <n v="693.98"/>
    <s v="Sun Bicycles Lil Bolt Type-R - 2017"/>
    <x v="0"/>
    <x v="7"/>
    <x v="1"/>
    <x v="1"/>
  </r>
  <r>
    <n v="1128"/>
    <x v="1102"/>
    <s v="Ossining"/>
    <x v="1"/>
    <x v="518"/>
    <n v="1"/>
    <n v="1549"/>
    <s v="Surly Straggler - 2016"/>
    <x v="1"/>
    <x v="1"/>
    <x v="1"/>
    <x v="1"/>
  </r>
  <r>
    <n v="1129"/>
    <x v="1103"/>
    <s v="New Windsor"/>
    <x v="1"/>
    <x v="519"/>
    <n v="2"/>
    <n v="833.98"/>
    <s v="Sun Bicycles Atlas X-Type - 2017"/>
    <x v="0"/>
    <x v="7"/>
    <x v="1"/>
    <x v="1"/>
  </r>
  <r>
    <n v="1129"/>
    <x v="1103"/>
    <s v="New Windsor"/>
    <x v="1"/>
    <x v="519"/>
    <n v="1"/>
    <n v="5499.99"/>
    <s v="Trek Domane SLR 6 Disc - 2017"/>
    <x v="6"/>
    <x v="2"/>
    <x v="1"/>
    <x v="1"/>
  </r>
  <r>
    <n v="1129"/>
    <x v="1103"/>
    <s v="New Windsor"/>
    <x v="1"/>
    <x v="519"/>
    <n v="2"/>
    <n v="9999.98"/>
    <s v="Trek Powerfly 8 FS Plus - 2017"/>
    <x v="4"/>
    <x v="2"/>
    <x v="1"/>
    <x v="1"/>
  </r>
  <r>
    <n v="1130"/>
    <x v="1104"/>
    <s v="Rocklin"/>
    <x v="0"/>
    <x v="520"/>
    <n v="2"/>
    <n v="6399.98"/>
    <s v="Trek Domane SL Disc Frameset - 2017"/>
    <x v="6"/>
    <x v="2"/>
    <x v="0"/>
    <x v="3"/>
  </r>
  <r>
    <n v="1131"/>
    <x v="1105"/>
    <s v="Oxnard"/>
    <x v="0"/>
    <x v="520"/>
    <n v="2"/>
    <n v="3119.98"/>
    <s v="Sun Bicycles ElectroLite - 2017"/>
    <x v="4"/>
    <x v="7"/>
    <x v="0"/>
    <x v="3"/>
  </r>
  <r>
    <n v="1131"/>
    <x v="1105"/>
    <s v="Oxnard"/>
    <x v="0"/>
    <x v="520"/>
    <n v="2"/>
    <n v="1103.98"/>
    <s v="Sun Bicycles Streamway 3 - 2017"/>
    <x v="3"/>
    <x v="7"/>
    <x v="0"/>
    <x v="3"/>
  </r>
  <r>
    <n v="1132"/>
    <x v="1106"/>
    <s v="Monsey"/>
    <x v="1"/>
    <x v="521"/>
    <n v="1"/>
    <n v="599.99"/>
    <s v="Electra Townie Original 7D EQ - 2016"/>
    <x v="0"/>
    <x v="0"/>
    <x v="1"/>
    <x v="1"/>
  </r>
  <r>
    <n v="1132"/>
    <x v="1106"/>
    <s v="Monsey"/>
    <x v="1"/>
    <x v="521"/>
    <n v="1"/>
    <n v="1549"/>
    <s v="Surly Straggler - 2016"/>
    <x v="1"/>
    <x v="1"/>
    <x v="1"/>
    <x v="1"/>
  </r>
  <r>
    <n v="1132"/>
    <x v="1106"/>
    <s v="Monsey"/>
    <x v="1"/>
    <x v="521"/>
    <n v="2"/>
    <n v="1665.98"/>
    <s v="Surly Troll Frameset - 2017"/>
    <x v="2"/>
    <x v="1"/>
    <x v="1"/>
    <x v="1"/>
  </r>
  <r>
    <n v="1132"/>
    <x v="1106"/>
    <s v="Monsey"/>
    <x v="1"/>
    <x v="521"/>
    <n v="1"/>
    <n v="5299.99"/>
    <s v="Trek Fuel EX 9.8 27.5 Plus - 2017"/>
    <x v="2"/>
    <x v="2"/>
    <x v="1"/>
    <x v="1"/>
  </r>
  <r>
    <n v="1133"/>
    <x v="1107"/>
    <s v="Bellmore"/>
    <x v="1"/>
    <x v="521"/>
    <n v="1"/>
    <n v="429"/>
    <s v="Pure Cycles Vine 8-Speed - 2016"/>
    <x v="0"/>
    <x v="4"/>
    <x v="1"/>
    <x v="2"/>
  </r>
  <r>
    <n v="1133"/>
    <x v="1107"/>
    <s v="Bellmore"/>
    <x v="1"/>
    <x v="521"/>
    <n v="1"/>
    <n v="3499.99"/>
    <s v="Trek Boone 7 - 2017"/>
    <x v="1"/>
    <x v="2"/>
    <x v="1"/>
    <x v="2"/>
  </r>
  <r>
    <n v="1133"/>
    <x v="1107"/>
    <s v="Bellmore"/>
    <x v="1"/>
    <x v="521"/>
    <n v="2"/>
    <n v="5799.98"/>
    <s v="Trek Fuel EX 8 29 - 2016"/>
    <x v="2"/>
    <x v="2"/>
    <x v="1"/>
    <x v="2"/>
  </r>
  <r>
    <n v="1133"/>
    <x v="1107"/>
    <s v="Bellmore"/>
    <x v="1"/>
    <x v="521"/>
    <n v="2"/>
    <n v="419.98"/>
    <s v="Trek Precaliber 16 Girls - 2017"/>
    <x v="5"/>
    <x v="2"/>
    <x v="1"/>
    <x v="2"/>
  </r>
  <r>
    <n v="1134"/>
    <x v="1108"/>
    <s v="Bronx"/>
    <x v="1"/>
    <x v="521"/>
    <n v="1"/>
    <n v="349.99"/>
    <s v="Electra Savannah 3i (20-inch) - Girl's - 2017"/>
    <x v="5"/>
    <x v="0"/>
    <x v="1"/>
    <x v="1"/>
  </r>
  <r>
    <n v="1134"/>
    <x v="1108"/>
    <s v="Bronx"/>
    <x v="1"/>
    <x v="521"/>
    <n v="1"/>
    <n v="832.99"/>
    <s v="Surly Troll Frameset - 2017"/>
    <x v="2"/>
    <x v="1"/>
    <x v="1"/>
    <x v="1"/>
  </r>
  <r>
    <n v="1135"/>
    <x v="1109"/>
    <s v="Saratoga Springs"/>
    <x v="1"/>
    <x v="521"/>
    <n v="2"/>
    <n v="679.98"/>
    <s v="Electra Townie 7D (20-inch) - Boys' - 2017"/>
    <x v="5"/>
    <x v="0"/>
    <x v="1"/>
    <x v="1"/>
  </r>
  <r>
    <n v="1135"/>
    <x v="1109"/>
    <s v="Saratoga Springs"/>
    <x v="1"/>
    <x v="521"/>
    <n v="1"/>
    <n v="6499.99"/>
    <s v="Trek Silque SLR 8 Women's - 2017"/>
    <x v="6"/>
    <x v="2"/>
    <x v="1"/>
    <x v="1"/>
  </r>
  <r>
    <n v="1136"/>
    <x v="1110"/>
    <s v="Shirley"/>
    <x v="1"/>
    <x v="522"/>
    <n v="1"/>
    <n v="533.99"/>
    <s v="Sun Bicycles Streamway 7 - 2017"/>
    <x v="3"/>
    <x v="7"/>
    <x v="1"/>
    <x v="1"/>
  </r>
  <r>
    <n v="1137"/>
    <x v="1111"/>
    <s v="Houston"/>
    <x v="2"/>
    <x v="522"/>
    <n v="2"/>
    <n v="833.98"/>
    <s v="Sun Bicycles Cruz 7 - 2017"/>
    <x v="0"/>
    <x v="7"/>
    <x v="2"/>
    <x v="4"/>
  </r>
  <r>
    <n v="1137"/>
    <x v="1111"/>
    <s v="Houston"/>
    <x v="2"/>
    <x v="522"/>
    <n v="2"/>
    <n v="219.98"/>
    <s v="Sun Bicycles Lil Kitt'n - 2017"/>
    <x v="5"/>
    <x v="7"/>
    <x v="2"/>
    <x v="4"/>
  </r>
  <r>
    <n v="1137"/>
    <x v="1111"/>
    <s v="Houston"/>
    <x v="2"/>
    <x v="522"/>
    <n v="1"/>
    <n v="2499.9899999999998"/>
    <s v="Surly Karate Monkey 27.5+ Frameset - 2017"/>
    <x v="2"/>
    <x v="1"/>
    <x v="2"/>
    <x v="4"/>
  </r>
  <r>
    <n v="1137"/>
    <x v="1111"/>
    <s v="Houston"/>
    <x v="2"/>
    <x v="522"/>
    <n v="2"/>
    <n v="9999.98"/>
    <s v="Trek Madone 9.2 - 2017"/>
    <x v="6"/>
    <x v="2"/>
    <x v="2"/>
    <x v="4"/>
  </r>
  <r>
    <n v="1138"/>
    <x v="1112"/>
    <s v="Lawndale"/>
    <x v="0"/>
    <x v="523"/>
    <n v="2"/>
    <n v="539.98"/>
    <s v="Electra Cruiser 1 (24-Inch) - 2016"/>
    <x v="0"/>
    <x v="0"/>
    <x v="0"/>
    <x v="0"/>
  </r>
  <r>
    <n v="1138"/>
    <x v="1112"/>
    <s v="Lawndale"/>
    <x v="0"/>
    <x v="523"/>
    <n v="1"/>
    <n v="209.99"/>
    <s v="Haro Shredder 20 Girls - 2017"/>
    <x v="5"/>
    <x v="6"/>
    <x v="0"/>
    <x v="0"/>
  </r>
  <r>
    <n v="1138"/>
    <x v="1112"/>
    <s v="Lawndale"/>
    <x v="0"/>
    <x v="523"/>
    <n v="2"/>
    <n v="1067.98"/>
    <s v="Sun Bicycles Streamway 7 - 2017"/>
    <x v="3"/>
    <x v="7"/>
    <x v="0"/>
    <x v="0"/>
  </r>
  <r>
    <n v="1139"/>
    <x v="1113"/>
    <s v="Apple Valley"/>
    <x v="0"/>
    <x v="523"/>
    <n v="2"/>
    <n v="999.98"/>
    <s v="Electra Townie Original 7D - 2015/2016"/>
    <x v="3"/>
    <x v="0"/>
    <x v="0"/>
    <x v="0"/>
  </r>
  <r>
    <n v="1139"/>
    <x v="1113"/>
    <s v="Apple Valley"/>
    <x v="0"/>
    <x v="523"/>
    <n v="2"/>
    <n v="1079.98"/>
    <s v="Haro SR 1.1 - 2017"/>
    <x v="2"/>
    <x v="6"/>
    <x v="0"/>
    <x v="0"/>
  </r>
  <r>
    <n v="1139"/>
    <x v="1113"/>
    <s v="Apple Valley"/>
    <x v="0"/>
    <x v="523"/>
    <n v="2"/>
    <n v="899.98"/>
    <s v="Sun Bicycles Cruz 3 - 2017"/>
    <x v="3"/>
    <x v="7"/>
    <x v="0"/>
    <x v="0"/>
  </r>
  <r>
    <n v="1139"/>
    <x v="1113"/>
    <s v="Apple Valley"/>
    <x v="0"/>
    <x v="523"/>
    <n v="1"/>
    <n v="416.99"/>
    <s v="Sun Bicycles Cruz 7 - 2017"/>
    <x v="0"/>
    <x v="7"/>
    <x v="0"/>
    <x v="0"/>
  </r>
  <r>
    <n v="1139"/>
    <x v="1113"/>
    <s v="Apple Valley"/>
    <x v="0"/>
    <x v="523"/>
    <n v="1"/>
    <n v="3999.99"/>
    <s v="Trek Slash 8 27.5 - 2016"/>
    <x v="2"/>
    <x v="2"/>
    <x v="0"/>
    <x v="0"/>
  </r>
  <r>
    <n v="1140"/>
    <x v="1114"/>
    <s v="Lake Jackson"/>
    <x v="2"/>
    <x v="523"/>
    <n v="2"/>
    <n v="1099.98"/>
    <s v="Haro Flightline Two 26 Plus - 2017"/>
    <x v="2"/>
    <x v="6"/>
    <x v="2"/>
    <x v="4"/>
  </r>
  <r>
    <n v="1140"/>
    <x v="1114"/>
    <s v="Lake Jackson"/>
    <x v="2"/>
    <x v="523"/>
    <n v="2"/>
    <n v="833.98"/>
    <s v="Sun Bicycles Atlas X-Type - 2017"/>
    <x v="0"/>
    <x v="7"/>
    <x v="2"/>
    <x v="4"/>
  </r>
  <r>
    <n v="1140"/>
    <x v="1114"/>
    <s v="Lake Jackson"/>
    <x v="2"/>
    <x v="523"/>
    <n v="2"/>
    <n v="9999.98"/>
    <s v="Trek Fuel EX 9.8 29 - 2017"/>
    <x v="2"/>
    <x v="2"/>
    <x v="2"/>
    <x v="4"/>
  </r>
  <r>
    <n v="1140"/>
    <x v="1114"/>
    <s v="Lake Jackson"/>
    <x v="2"/>
    <x v="523"/>
    <n v="2"/>
    <n v="2999.98"/>
    <s v="Trek Stache 5 - 2017"/>
    <x v="2"/>
    <x v="2"/>
    <x v="2"/>
    <x v="4"/>
  </r>
  <r>
    <n v="1141"/>
    <x v="1115"/>
    <s v="Vista"/>
    <x v="0"/>
    <x v="524"/>
    <n v="1"/>
    <n v="1799.99"/>
    <s v="Trek Remedy 29 Carbon Frameset - 2016"/>
    <x v="2"/>
    <x v="2"/>
    <x v="0"/>
    <x v="0"/>
  </r>
  <r>
    <n v="1142"/>
    <x v="1116"/>
    <s v="Campbell"/>
    <x v="0"/>
    <x v="525"/>
    <n v="2"/>
    <n v="979.98"/>
    <s v="Electra Townie 3i EQ (20-inch) - Boys' - 2017"/>
    <x v="5"/>
    <x v="0"/>
    <x v="0"/>
    <x v="3"/>
  </r>
  <r>
    <n v="1142"/>
    <x v="1116"/>
    <s v="Campbell"/>
    <x v="0"/>
    <x v="525"/>
    <n v="2"/>
    <n v="1199.98"/>
    <s v="Electra Townie Original 7D EQ - Women's - 2016"/>
    <x v="0"/>
    <x v="0"/>
    <x v="0"/>
    <x v="3"/>
  </r>
  <r>
    <n v="1142"/>
    <x v="1116"/>
    <s v="Campbell"/>
    <x v="0"/>
    <x v="525"/>
    <n v="2"/>
    <n v="899.98"/>
    <s v="Sun Bicycles Cruz 3 - Women's - 2017"/>
    <x v="3"/>
    <x v="7"/>
    <x v="0"/>
    <x v="3"/>
  </r>
  <r>
    <n v="1142"/>
    <x v="1116"/>
    <s v="Campbell"/>
    <x v="0"/>
    <x v="525"/>
    <n v="2"/>
    <n v="833.98"/>
    <s v="Sun Bicycles Cruz 7 - Women's - 2017"/>
    <x v="3"/>
    <x v="7"/>
    <x v="0"/>
    <x v="3"/>
  </r>
  <r>
    <n v="1142"/>
    <x v="1116"/>
    <s v="Campbell"/>
    <x v="0"/>
    <x v="525"/>
    <n v="1"/>
    <n v="999.99"/>
    <s v="Surly Ice Cream Truck Frameset - 2017"/>
    <x v="2"/>
    <x v="1"/>
    <x v="0"/>
    <x v="3"/>
  </r>
  <r>
    <n v="1143"/>
    <x v="1117"/>
    <s v="Pleasanton"/>
    <x v="0"/>
    <x v="526"/>
    <n v="1"/>
    <n v="299.99"/>
    <s v="Electra Sugar Skulls 1 (20-inch) - Girl's - 2017"/>
    <x v="5"/>
    <x v="0"/>
    <x v="0"/>
    <x v="0"/>
  </r>
  <r>
    <n v="1143"/>
    <x v="1117"/>
    <s v="Pleasanton"/>
    <x v="0"/>
    <x v="526"/>
    <n v="2"/>
    <n v="833.98"/>
    <s v="Sun Bicycles Cruz 7 - 2017"/>
    <x v="0"/>
    <x v="7"/>
    <x v="0"/>
    <x v="0"/>
  </r>
  <r>
    <n v="1143"/>
    <x v="1117"/>
    <s v="Pleasanton"/>
    <x v="0"/>
    <x v="526"/>
    <n v="1"/>
    <n v="1499.99"/>
    <s v="Trek Emonda S 4 - 2017"/>
    <x v="6"/>
    <x v="2"/>
    <x v="0"/>
    <x v="0"/>
  </r>
  <r>
    <n v="1144"/>
    <x v="1118"/>
    <s v="Queensbury"/>
    <x v="1"/>
    <x v="526"/>
    <n v="1"/>
    <n v="189.99"/>
    <s v="Trek Precaliber 12 Girls - 2017"/>
    <x v="5"/>
    <x v="2"/>
    <x v="1"/>
    <x v="2"/>
  </r>
  <r>
    <n v="1145"/>
    <x v="1119"/>
    <s v="Yorktown Heights"/>
    <x v="1"/>
    <x v="527"/>
    <n v="2"/>
    <n v="1067.98"/>
    <s v="Sun Bicycles Streamway 7 - 2017"/>
    <x v="3"/>
    <x v="7"/>
    <x v="1"/>
    <x v="1"/>
  </r>
  <r>
    <n v="1146"/>
    <x v="1120"/>
    <s v="Levittown"/>
    <x v="1"/>
    <x v="527"/>
    <n v="1"/>
    <n v="489.99"/>
    <s v="Electra Townie Original 7D - 2017"/>
    <x v="0"/>
    <x v="0"/>
    <x v="1"/>
    <x v="2"/>
  </r>
  <r>
    <n v="1146"/>
    <x v="1120"/>
    <s v="Levittown"/>
    <x v="1"/>
    <x v="527"/>
    <n v="1"/>
    <n v="1680.99"/>
    <s v="Surly Straggler 650b - 2016"/>
    <x v="1"/>
    <x v="1"/>
    <x v="1"/>
    <x v="2"/>
  </r>
  <r>
    <n v="1146"/>
    <x v="1120"/>
    <s v="Levittown"/>
    <x v="1"/>
    <x v="527"/>
    <n v="1"/>
    <n v="832.99"/>
    <s v="Surly Troll Frameset - 2017"/>
    <x v="2"/>
    <x v="1"/>
    <x v="1"/>
    <x v="2"/>
  </r>
  <r>
    <n v="1147"/>
    <x v="1121"/>
    <s v="Howard Beach"/>
    <x v="1"/>
    <x v="527"/>
    <n v="1"/>
    <n v="659.99"/>
    <s v="Electra Amsterdam Original 3i Ladies' - 2017"/>
    <x v="0"/>
    <x v="0"/>
    <x v="1"/>
    <x v="1"/>
  </r>
  <r>
    <n v="1147"/>
    <x v="1121"/>
    <s v="Howard Beach"/>
    <x v="1"/>
    <x v="527"/>
    <n v="2"/>
    <n v="2999.98"/>
    <s v="Trek Stache 5 - 2017"/>
    <x v="2"/>
    <x v="2"/>
    <x v="1"/>
    <x v="1"/>
  </r>
  <r>
    <n v="1148"/>
    <x v="1122"/>
    <s v="Sunnyside"/>
    <x v="1"/>
    <x v="527"/>
    <n v="1"/>
    <n v="659.99"/>
    <s v="Electra Amsterdam Original 3i Ladies' - 2017"/>
    <x v="0"/>
    <x v="0"/>
    <x v="1"/>
    <x v="2"/>
  </r>
  <r>
    <n v="1148"/>
    <x v="1122"/>
    <s v="Sunnyside"/>
    <x v="1"/>
    <x v="527"/>
    <n v="1"/>
    <n v="269.99"/>
    <s v="Electra Girl's Hawaii 1 (16-inch) - 2015/2016"/>
    <x v="5"/>
    <x v="0"/>
    <x v="1"/>
    <x v="2"/>
  </r>
  <r>
    <n v="1148"/>
    <x v="1122"/>
    <s v="Sunnyside"/>
    <x v="1"/>
    <x v="527"/>
    <n v="2"/>
    <n v="1599.98"/>
    <s v="Electra Glam Punk 3i Ladies' - 2017"/>
    <x v="0"/>
    <x v="0"/>
    <x v="1"/>
    <x v="2"/>
  </r>
  <r>
    <n v="1148"/>
    <x v="1122"/>
    <s v="Sunnyside"/>
    <x v="1"/>
    <x v="527"/>
    <n v="2"/>
    <n v="499.98"/>
    <s v="Haro Shredder Pro 20 - 2017"/>
    <x v="5"/>
    <x v="6"/>
    <x v="1"/>
    <x v="2"/>
  </r>
  <r>
    <n v="1149"/>
    <x v="1123"/>
    <s v="Mount Vernon"/>
    <x v="1"/>
    <x v="528"/>
    <n v="2"/>
    <n v="979.98"/>
    <s v="Electra Straight 8 3i (20-inch) - Boy's - 2017"/>
    <x v="5"/>
    <x v="0"/>
    <x v="1"/>
    <x v="2"/>
  </r>
  <r>
    <n v="1149"/>
    <x v="1123"/>
    <s v="Mount Vernon"/>
    <x v="1"/>
    <x v="528"/>
    <n v="1"/>
    <n v="329.99"/>
    <s v="Haro Downtown 16 - 2017"/>
    <x v="5"/>
    <x v="6"/>
    <x v="1"/>
    <x v="2"/>
  </r>
  <r>
    <n v="1149"/>
    <x v="1123"/>
    <s v="Mount Vernon"/>
    <x v="1"/>
    <x v="528"/>
    <n v="1"/>
    <n v="249.99"/>
    <s v="Haro Shredder Pro 20 - 2017"/>
    <x v="5"/>
    <x v="6"/>
    <x v="1"/>
    <x v="2"/>
  </r>
  <r>
    <n v="1149"/>
    <x v="1123"/>
    <s v="Mount Vernon"/>
    <x v="1"/>
    <x v="528"/>
    <n v="1"/>
    <n v="1499.99"/>
    <s v="Trek Emonda S 4 - 2017"/>
    <x v="6"/>
    <x v="2"/>
    <x v="1"/>
    <x v="2"/>
  </r>
  <r>
    <n v="1149"/>
    <x v="1123"/>
    <s v="Mount Vernon"/>
    <x v="1"/>
    <x v="528"/>
    <n v="1"/>
    <n v="4999.99"/>
    <s v="Trek Madone 9.2 - 2017"/>
    <x v="6"/>
    <x v="2"/>
    <x v="1"/>
    <x v="2"/>
  </r>
  <r>
    <n v="1150"/>
    <x v="1124"/>
    <s v="Merrick"/>
    <x v="1"/>
    <x v="529"/>
    <n v="2"/>
    <n v="539.98"/>
    <s v="Electra Cruiser 1 (24-Inch) - 2016"/>
    <x v="5"/>
    <x v="0"/>
    <x v="1"/>
    <x v="2"/>
  </r>
  <r>
    <n v="1150"/>
    <x v="1124"/>
    <s v="Merrick"/>
    <x v="1"/>
    <x v="529"/>
    <n v="2"/>
    <n v="963.98"/>
    <s v="Sun Bicycles Streamway - 2017"/>
    <x v="3"/>
    <x v="7"/>
    <x v="1"/>
    <x v="2"/>
  </r>
  <r>
    <n v="1150"/>
    <x v="1124"/>
    <s v="Merrick"/>
    <x v="1"/>
    <x v="529"/>
    <n v="1"/>
    <n v="349.99"/>
    <s v="Trek Precaliber 24 (21-Speed) - Girls - 2017"/>
    <x v="5"/>
    <x v="2"/>
    <x v="1"/>
    <x v="2"/>
  </r>
  <r>
    <n v="1150"/>
    <x v="1124"/>
    <s v="Merrick"/>
    <x v="1"/>
    <x v="529"/>
    <n v="1"/>
    <n v="999.99"/>
    <s v="Trek X-Caliber 8 - 2017"/>
    <x v="2"/>
    <x v="2"/>
    <x v="1"/>
    <x v="2"/>
  </r>
  <r>
    <n v="1151"/>
    <x v="1125"/>
    <s v="Apple Valley"/>
    <x v="0"/>
    <x v="530"/>
    <n v="2"/>
    <n v="1999.98"/>
    <s v="Surly Ice Cream Truck Frameset - 2017"/>
    <x v="2"/>
    <x v="1"/>
    <x v="0"/>
    <x v="3"/>
  </r>
  <r>
    <n v="1152"/>
    <x v="1126"/>
    <s v="Depew"/>
    <x v="1"/>
    <x v="530"/>
    <n v="1"/>
    <n v="549.99"/>
    <s v="Electra Townie Original 21D - 2016"/>
    <x v="3"/>
    <x v="0"/>
    <x v="1"/>
    <x v="1"/>
  </r>
  <r>
    <n v="1152"/>
    <x v="1126"/>
    <s v="Depew"/>
    <x v="1"/>
    <x v="530"/>
    <n v="1"/>
    <n v="4999.99"/>
    <s v="Trek Madone 9.2 - 2017"/>
    <x v="6"/>
    <x v="2"/>
    <x v="1"/>
    <x v="1"/>
  </r>
  <r>
    <n v="1152"/>
    <x v="1126"/>
    <s v="Depew"/>
    <x v="1"/>
    <x v="530"/>
    <n v="2"/>
    <n v="699.98"/>
    <s v="Trek Precaliber 24 (21-Speed) - Girls - 2017"/>
    <x v="5"/>
    <x v="2"/>
    <x v="1"/>
    <x v="1"/>
  </r>
  <r>
    <n v="1153"/>
    <x v="1127"/>
    <s v="Rochester"/>
    <x v="1"/>
    <x v="531"/>
    <n v="1"/>
    <n v="551.99"/>
    <s v="Sun Bicycles Streamway 3 - 2017"/>
    <x v="3"/>
    <x v="7"/>
    <x v="1"/>
    <x v="2"/>
  </r>
  <r>
    <n v="1153"/>
    <x v="1127"/>
    <s v="Rochester"/>
    <x v="1"/>
    <x v="531"/>
    <n v="2"/>
    <n v="939.98"/>
    <s v="Surly Ice Cream Truck Frameset - 2016"/>
    <x v="2"/>
    <x v="1"/>
    <x v="1"/>
    <x v="2"/>
  </r>
  <r>
    <n v="1154"/>
    <x v="1128"/>
    <s v="Niagara Falls"/>
    <x v="1"/>
    <x v="531"/>
    <n v="1"/>
    <n v="429"/>
    <s v="Pure Cycles Vine 8-Speed - 2016"/>
    <x v="0"/>
    <x v="4"/>
    <x v="1"/>
    <x v="2"/>
  </r>
  <r>
    <n v="1154"/>
    <x v="1128"/>
    <s v="Niagara Falls"/>
    <x v="1"/>
    <x v="531"/>
    <n v="1"/>
    <n v="1559.99"/>
    <s v="Sun Bicycles ElectroLite - 2017"/>
    <x v="4"/>
    <x v="7"/>
    <x v="1"/>
    <x v="2"/>
  </r>
  <r>
    <n v="1154"/>
    <x v="1128"/>
    <s v="Niagara Falls"/>
    <x v="1"/>
    <x v="531"/>
    <n v="2"/>
    <n v="501.98"/>
    <s v="Sun Bicycles Revolutions 24 - Girl's - 2017"/>
    <x v="0"/>
    <x v="7"/>
    <x v="1"/>
    <x v="2"/>
  </r>
  <r>
    <n v="1155"/>
    <x v="1129"/>
    <s v="Astoria"/>
    <x v="1"/>
    <x v="531"/>
    <n v="2"/>
    <n v="1599.98"/>
    <s v="Electra Glam Punk 3i Ladies' - 2017"/>
    <x v="0"/>
    <x v="0"/>
    <x v="1"/>
    <x v="2"/>
  </r>
  <r>
    <n v="1155"/>
    <x v="1129"/>
    <s v="Astoria"/>
    <x v="1"/>
    <x v="531"/>
    <n v="2"/>
    <n v="899.98"/>
    <s v="Sun Bicycles Cruz 3 - 2017"/>
    <x v="0"/>
    <x v="7"/>
    <x v="1"/>
    <x v="2"/>
  </r>
  <r>
    <n v="1155"/>
    <x v="1129"/>
    <s v="Astoria"/>
    <x v="1"/>
    <x v="531"/>
    <n v="1"/>
    <n v="832.99"/>
    <s v="Sun Bicycles Spider 3i - 2017"/>
    <x v="2"/>
    <x v="7"/>
    <x v="1"/>
    <x v="2"/>
  </r>
  <r>
    <n v="1155"/>
    <x v="1129"/>
    <s v="Astoria"/>
    <x v="1"/>
    <x v="531"/>
    <n v="2"/>
    <n v="939.98"/>
    <s v="Surly Ice Cream Truck Frameset - 2016"/>
    <x v="2"/>
    <x v="1"/>
    <x v="1"/>
    <x v="2"/>
  </r>
  <r>
    <n v="1156"/>
    <x v="1130"/>
    <s v="Richmond Hill"/>
    <x v="1"/>
    <x v="531"/>
    <n v="2"/>
    <n v="941.98"/>
    <s v="Sun Bicycles Drifter 7 - Women's - 2017"/>
    <x v="3"/>
    <x v="7"/>
    <x v="1"/>
    <x v="2"/>
  </r>
  <r>
    <n v="1156"/>
    <x v="1130"/>
    <s v="Richmond Hill"/>
    <x v="1"/>
    <x v="531"/>
    <n v="1"/>
    <n v="149.99"/>
    <s v="Trek Girl's Kickster - 2017"/>
    <x v="5"/>
    <x v="2"/>
    <x v="1"/>
    <x v="2"/>
  </r>
  <r>
    <n v="1157"/>
    <x v="183"/>
    <s v="Atwater"/>
    <x v="0"/>
    <x v="532"/>
    <n v="1"/>
    <n v="599.99"/>
    <s v="Electra Townie Original 7D EQ - Women's - 2016"/>
    <x v="0"/>
    <x v="0"/>
    <x v="0"/>
    <x v="3"/>
  </r>
  <r>
    <n v="1157"/>
    <x v="183"/>
    <s v="Atwater"/>
    <x v="0"/>
    <x v="532"/>
    <n v="2"/>
    <n v="759.98"/>
    <s v="Haro Flightline One ST - 2017"/>
    <x v="2"/>
    <x v="6"/>
    <x v="0"/>
    <x v="3"/>
  </r>
  <r>
    <n v="1157"/>
    <x v="183"/>
    <s v="Atwater"/>
    <x v="0"/>
    <x v="532"/>
    <n v="1"/>
    <n v="1469.99"/>
    <s v="Haro Shift R3 - 2017"/>
    <x v="2"/>
    <x v="6"/>
    <x v="0"/>
    <x v="3"/>
  </r>
  <r>
    <n v="1157"/>
    <x v="183"/>
    <s v="Atwater"/>
    <x v="0"/>
    <x v="532"/>
    <n v="2"/>
    <n v="3265.98"/>
    <s v="Surly Wednesday - 2017"/>
    <x v="2"/>
    <x v="1"/>
    <x v="0"/>
    <x v="3"/>
  </r>
  <r>
    <n v="1158"/>
    <x v="1131"/>
    <s v="San Carlos"/>
    <x v="0"/>
    <x v="532"/>
    <n v="1"/>
    <n v="439.99"/>
    <s v="Electra Cruiser Lux 1 - 2017"/>
    <x v="0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  <x v="0"/>
  </r>
  <r>
    <n v="1159"/>
    <x v="1132"/>
    <s v="Apple Valley"/>
    <x v="0"/>
    <x v="532"/>
    <n v="2"/>
    <n v="1099.98"/>
    <s v="Electra Townie Original 21D - 2016"/>
    <x v="0"/>
    <x v="0"/>
    <x v="0"/>
    <x v="3"/>
  </r>
  <r>
    <n v="1160"/>
    <x v="1133"/>
    <s v="San Pablo"/>
    <x v="0"/>
    <x v="532"/>
    <n v="1"/>
    <n v="1469.99"/>
    <s v="Haro Shift R3 - 2017"/>
    <x v="2"/>
    <x v="6"/>
    <x v="0"/>
    <x v="0"/>
  </r>
  <r>
    <n v="1160"/>
    <x v="1133"/>
    <s v="San Pablo"/>
    <x v="0"/>
    <x v="532"/>
    <n v="1"/>
    <n v="2999.99"/>
    <s v="Trek Conduit+ - 2016"/>
    <x v="4"/>
    <x v="2"/>
    <x v="0"/>
    <x v="0"/>
  </r>
  <r>
    <n v="1161"/>
    <x v="1134"/>
    <s v="Queensbury"/>
    <x v="1"/>
    <x v="532"/>
    <n v="1"/>
    <n v="269.99"/>
    <s v="Electra Girl's Hawaii 1 (16-inch) - 2015/2016"/>
    <x v="5"/>
    <x v="0"/>
    <x v="1"/>
    <x v="2"/>
  </r>
  <r>
    <n v="1161"/>
    <x v="1134"/>
    <s v="Queensbury"/>
    <x v="1"/>
    <x v="532"/>
    <n v="1"/>
    <n v="549.99"/>
    <s v="Haro Flightline Two 26 Plus - 2017"/>
    <x v="2"/>
    <x v="6"/>
    <x v="1"/>
    <x v="2"/>
  </r>
  <r>
    <n v="1161"/>
    <x v="1134"/>
    <s v="Queensbury"/>
    <x v="1"/>
    <x v="532"/>
    <n v="2"/>
    <n v="833.98"/>
    <s v="Sun Bicycles Atlas X-Type - 2017"/>
    <x v="0"/>
    <x v="7"/>
    <x v="1"/>
    <x v="2"/>
  </r>
  <r>
    <n v="1161"/>
    <x v="1134"/>
    <s v="Queensbury"/>
    <x v="1"/>
    <x v="532"/>
    <n v="2"/>
    <n v="1999.98"/>
    <s v="Trek X-Caliber 8 - 2017"/>
    <x v="2"/>
    <x v="2"/>
    <x v="1"/>
    <x v="2"/>
  </r>
  <r>
    <n v="1162"/>
    <x v="1135"/>
    <s v="Webster"/>
    <x v="1"/>
    <x v="532"/>
    <n v="2"/>
    <n v="1099.98"/>
    <s v="Electra Townie Original 21D - 2016"/>
    <x v="0"/>
    <x v="0"/>
    <x v="1"/>
    <x v="1"/>
  </r>
  <r>
    <n v="1162"/>
    <x v="1135"/>
    <s v="Webster"/>
    <x v="1"/>
    <x v="532"/>
    <n v="1"/>
    <n v="1469.99"/>
    <s v="Haro Shift R3 - 2017"/>
    <x v="2"/>
    <x v="6"/>
    <x v="1"/>
    <x v="1"/>
  </r>
  <r>
    <n v="1162"/>
    <x v="1135"/>
    <s v="Webster"/>
    <x v="1"/>
    <x v="532"/>
    <n v="2"/>
    <n v="9999.98"/>
    <s v="Trek Fuel EX 9.8 29 - 2017"/>
    <x v="2"/>
    <x v="2"/>
    <x v="1"/>
    <x v="1"/>
  </r>
  <r>
    <n v="1162"/>
    <x v="1135"/>
    <s v="Webster"/>
    <x v="1"/>
    <x v="532"/>
    <n v="1"/>
    <n v="149.99"/>
    <s v="Trek Girl's Kickster - 2017"/>
    <x v="5"/>
    <x v="2"/>
    <x v="1"/>
    <x v="1"/>
  </r>
  <r>
    <n v="1162"/>
    <x v="1135"/>
    <s v="Webster"/>
    <x v="1"/>
    <x v="532"/>
    <n v="1"/>
    <n v="189.99"/>
    <s v="Trek Precaliber 12 Girls - 2017"/>
    <x v="5"/>
    <x v="2"/>
    <x v="1"/>
    <x v="1"/>
  </r>
  <r>
    <n v="1163"/>
    <x v="1136"/>
    <s v="Hamburg"/>
    <x v="1"/>
    <x v="532"/>
    <n v="2"/>
    <n v="1499.98"/>
    <s v="Surly Ogre Frameset - 2017"/>
    <x v="6"/>
    <x v="1"/>
    <x v="1"/>
    <x v="1"/>
  </r>
  <r>
    <n v="1163"/>
    <x v="1136"/>
    <s v="Hamburg"/>
    <x v="1"/>
    <x v="532"/>
    <n v="2"/>
    <n v="6999.98"/>
    <s v="Trek Boone Race Shop Limited - 2017"/>
    <x v="1"/>
    <x v="2"/>
    <x v="1"/>
    <x v="1"/>
  </r>
  <r>
    <n v="1164"/>
    <x v="1137"/>
    <s v="Rego Park"/>
    <x v="1"/>
    <x v="532"/>
    <n v="2"/>
    <n v="1079.98"/>
    <s v="Haro SR 1.1 - 2017"/>
    <x v="2"/>
    <x v="6"/>
    <x v="1"/>
    <x v="1"/>
  </r>
  <r>
    <n v="1164"/>
    <x v="1137"/>
    <s v="Rego Park"/>
    <x v="1"/>
    <x v="532"/>
    <n v="1"/>
    <n v="647.99"/>
    <s v="Sun Bicycles Biscayne Tandem CB - 2017"/>
    <x v="0"/>
    <x v="7"/>
    <x v="1"/>
    <x v="1"/>
  </r>
  <r>
    <n v="1164"/>
    <x v="1137"/>
    <s v="Rego Park"/>
    <x v="1"/>
    <x v="532"/>
    <n v="2"/>
    <n v="1103.98"/>
    <s v="Sun Bicycles Streamway 3 - 2017"/>
    <x v="3"/>
    <x v="7"/>
    <x v="1"/>
    <x v="1"/>
  </r>
  <r>
    <n v="1164"/>
    <x v="1137"/>
    <s v="Rego Park"/>
    <x v="1"/>
    <x v="532"/>
    <n v="1"/>
    <n v="1799.99"/>
    <s v="Trek Remedy 29 Carbon Frameset - 2016"/>
    <x v="2"/>
    <x v="2"/>
    <x v="1"/>
    <x v="1"/>
  </r>
  <r>
    <n v="1165"/>
    <x v="1138"/>
    <s v="Troy"/>
    <x v="1"/>
    <x v="533"/>
    <n v="1"/>
    <n v="449.99"/>
    <s v="Sun Bicycles Cruz 3 - 2017"/>
    <x v="0"/>
    <x v="7"/>
    <x v="1"/>
    <x v="2"/>
  </r>
  <r>
    <n v="1165"/>
    <x v="1138"/>
    <s v="Troy"/>
    <x v="1"/>
    <x v="533"/>
    <n v="2"/>
    <n v="693.98"/>
    <s v="Sun Bicycles Lil Bolt Type-R - 2017"/>
    <x v="0"/>
    <x v="7"/>
    <x v="1"/>
    <x v="2"/>
  </r>
  <r>
    <n v="1166"/>
    <x v="1139"/>
    <s v="Levittown"/>
    <x v="1"/>
    <x v="534"/>
    <n v="2"/>
    <n v="1103.98"/>
    <s v="Sun Bicycles Streamway 3 - 2017"/>
    <x v="3"/>
    <x v="7"/>
    <x v="1"/>
    <x v="2"/>
  </r>
  <r>
    <n v="1167"/>
    <x v="1140"/>
    <s v="San Carlos"/>
    <x v="0"/>
    <x v="535"/>
    <n v="2"/>
    <n v="2199.98"/>
    <s v="Electra Amsterdam Fashion 7i Ladies' - 2017"/>
    <x v="0"/>
    <x v="0"/>
    <x v="0"/>
    <x v="0"/>
  </r>
  <r>
    <n v="1167"/>
    <x v="1140"/>
    <s v="San Carlos"/>
    <x v="0"/>
    <x v="535"/>
    <n v="1"/>
    <n v="449.99"/>
    <s v="Sun Bicycles Cruz 3 - 2017"/>
    <x v="0"/>
    <x v="7"/>
    <x v="0"/>
    <x v="0"/>
  </r>
  <r>
    <n v="1167"/>
    <x v="1140"/>
    <s v="San Carlos"/>
    <x v="0"/>
    <x v="535"/>
    <n v="2"/>
    <n v="1999.98"/>
    <s v="Trek X-Caliber 8 - 2017"/>
    <x v="2"/>
    <x v="2"/>
    <x v="0"/>
    <x v="0"/>
  </r>
  <r>
    <n v="1168"/>
    <x v="1141"/>
    <s v="Fairport"/>
    <x v="1"/>
    <x v="535"/>
    <n v="1"/>
    <n v="659.99"/>
    <s v="Electra Amsterdam Original 3i Ladies' - 2017"/>
    <x v="0"/>
    <x v="0"/>
    <x v="1"/>
    <x v="1"/>
  </r>
  <r>
    <n v="1168"/>
    <x v="1141"/>
    <s v="Fairport"/>
    <x v="1"/>
    <x v="535"/>
    <n v="2"/>
    <n v="599.98"/>
    <s v="Electra Girl's Hawaii 1 (20-inch) - 2015/2016"/>
    <x v="5"/>
    <x v="0"/>
    <x v="1"/>
    <x v="1"/>
  </r>
  <r>
    <n v="1168"/>
    <x v="1141"/>
    <s v="Fairport"/>
    <x v="1"/>
    <x v="535"/>
    <n v="2"/>
    <n v="1059.98"/>
    <s v="Electra Moto 1 - 2016"/>
    <x v="0"/>
    <x v="0"/>
    <x v="1"/>
    <x v="1"/>
  </r>
  <r>
    <n v="1168"/>
    <x v="1141"/>
    <s v="Fairport"/>
    <x v="1"/>
    <x v="535"/>
    <n v="2"/>
    <n v="833.98"/>
    <s v="Sun Bicycles Cruz 7 - 2017"/>
    <x v="3"/>
    <x v="7"/>
    <x v="1"/>
    <x v="1"/>
  </r>
  <r>
    <n v="1168"/>
    <x v="1141"/>
    <s v="Fairport"/>
    <x v="1"/>
    <x v="535"/>
    <n v="1"/>
    <n v="6499.99"/>
    <s v="Trek Silque SLR 8 Women's - 2017"/>
    <x v="6"/>
    <x v="2"/>
    <x v="1"/>
    <x v="1"/>
  </r>
  <r>
    <n v="1169"/>
    <x v="1142"/>
    <s v="Plattsburgh"/>
    <x v="1"/>
    <x v="535"/>
    <n v="2"/>
    <n v="2199.98"/>
    <s v="Electra Amsterdam Fashion 7i Ladies' - 2017"/>
    <x v="0"/>
    <x v="0"/>
    <x v="1"/>
    <x v="2"/>
  </r>
  <r>
    <n v="1169"/>
    <x v="1142"/>
    <s v="Plattsburgh"/>
    <x v="1"/>
    <x v="535"/>
    <n v="2"/>
    <n v="9999.98"/>
    <s v="Trek Madone 9.2 - 2017"/>
    <x v="6"/>
    <x v="2"/>
    <x v="1"/>
    <x v="2"/>
  </r>
  <r>
    <n v="1169"/>
    <x v="1142"/>
    <s v="Plattsburgh"/>
    <x v="1"/>
    <x v="535"/>
    <n v="2"/>
    <n v="699.98"/>
    <s v="Trek Precaliber 24 (21-Speed) - Girls - 2017"/>
    <x v="5"/>
    <x v="2"/>
    <x v="1"/>
    <x v="2"/>
  </r>
  <r>
    <n v="1169"/>
    <x v="1142"/>
    <s v="Plattsburgh"/>
    <x v="1"/>
    <x v="535"/>
    <n v="1"/>
    <n v="6499.99"/>
    <s v="Trek Silque SLR 8 Women's - 2017"/>
    <x v="6"/>
    <x v="2"/>
    <x v="1"/>
    <x v="2"/>
  </r>
  <r>
    <n v="1170"/>
    <x v="1143"/>
    <s v="Wantagh"/>
    <x v="1"/>
    <x v="536"/>
    <n v="1"/>
    <n v="529.99"/>
    <s v="Electra Moto 1 - 2016"/>
    <x v="0"/>
    <x v="0"/>
    <x v="1"/>
    <x v="1"/>
  </r>
  <r>
    <n v="1170"/>
    <x v="1143"/>
    <s v="Wantagh"/>
    <x v="1"/>
    <x v="536"/>
    <n v="2"/>
    <n v="6999.98"/>
    <s v="Trek Boone 7 - 2017"/>
    <x v="1"/>
    <x v="2"/>
    <x v="1"/>
    <x v="1"/>
  </r>
  <r>
    <n v="1170"/>
    <x v="1143"/>
    <s v="Wantagh"/>
    <x v="1"/>
    <x v="536"/>
    <n v="2"/>
    <n v="10599.98"/>
    <s v="Trek Remedy 9.8 - 2017"/>
    <x v="2"/>
    <x v="2"/>
    <x v="1"/>
    <x v="1"/>
  </r>
  <r>
    <n v="1171"/>
    <x v="1144"/>
    <s v="Smithtown"/>
    <x v="1"/>
    <x v="536"/>
    <n v="2"/>
    <n v="419.98"/>
    <s v="Haro Shredder 20 - 2017"/>
    <x v="5"/>
    <x v="6"/>
    <x v="1"/>
    <x v="1"/>
  </r>
  <r>
    <n v="1171"/>
    <x v="1144"/>
    <s v="Smithtown"/>
    <x v="1"/>
    <x v="536"/>
    <n v="2"/>
    <n v="499.98"/>
    <s v="Haro Shredder Pro 20 - 2017"/>
    <x v="5"/>
    <x v="6"/>
    <x v="1"/>
    <x v="1"/>
  </r>
  <r>
    <n v="1171"/>
    <x v="1144"/>
    <s v="Smithtown"/>
    <x v="1"/>
    <x v="536"/>
    <n v="2"/>
    <n v="3098"/>
    <s v="Surly Straggler - 2016"/>
    <x v="1"/>
    <x v="1"/>
    <x v="1"/>
    <x v="1"/>
  </r>
  <r>
    <n v="1172"/>
    <x v="1145"/>
    <s v="Oceanside"/>
    <x v="1"/>
    <x v="537"/>
    <n v="2"/>
    <n v="1295.98"/>
    <s v="Sun Bicycles Biscayne Tandem CB - 2017"/>
    <x v="0"/>
    <x v="7"/>
    <x v="1"/>
    <x v="2"/>
  </r>
  <r>
    <n v="1172"/>
    <x v="1145"/>
    <s v="Oceanside"/>
    <x v="1"/>
    <x v="537"/>
    <n v="1"/>
    <n v="481.99"/>
    <s v="Sun Bicycles Streamway - 2017"/>
    <x v="3"/>
    <x v="7"/>
    <x v="1"/>
    <x v="2"/>
  </r>
  <r>
    <n v="1173"/>
    <x v="1146"/>
    <s v="Kingston"/>
    <x v="1"/>
    <x v="538"/>
    <n v="1"/>
    <n v="299.99"/>
    <s v="Electra Girl's Hawaii 1 16&quot; - 2017"/>
    <x v="5"/>
    <x v="0"/>
    <x v="1"/>
    <x v="2"/>
  </r>
  <r>
    <n v="1173"/>
    <x v="1146"/>
    <s v="Kingston"/>
    <x v="1"/>
    <x v="538"/>
    <n v="1"/>
    <n v="429"/>
    <s v="Pure Cycles Vine 8-Speed - 2016"/>
    <x v="0"/>
    <x v="4"/>
    <x v="1"/>
    <x v="2"/>
  </r>
  <r>
    <n v="1173"/>
    <x v="1146"/>
    <s v="Kingston"/>
    <x v="1"/>
    <x v="538"/>
    <n v="1"/>
    <n v="449.99"/>
    <s v="Sun Bicycles Cruz 3 - 2017"/>
    <x v="0"/>
    <x v="7"/>
    <x v="1"/>
    <x v="2"/>
  </r>
  <r>
    <n v="1173"/>
    <x v="1146"/>
    <s v="Kingston"/>
    <x v="1"/>
    <x v="538"/>
    <n v="2"/>
    <n v="1103.98"/>
    <s v="Sun Bicycles Streamway 3 - 2017"/>
    <x v="3"/>
    <x v="7"/>
    <x v="1"/>
    <x v="2"/>
  </r>
  <r>
    <n v="1174"/>
    <x v="1147"/>
    <s v="Deer Park"/>
    <x v="1"/>
    <x v="538"/>
    <n v="1"/>
    <n v="449.99"/>
    <s v="Sun Bicycles Cruz 3 - 2017"/>
    <x v="3"/>
    <x v="7"/>
    <x v="1"/>
    <x v="1"/>
  </r>
  <r>
    <n v="1174"/>
    <x v="1147"/>
    <s v="Deer Park"/>
    <x v="1"/>
    <x v="538"/>
    <n v="2"/>
    <n v="941.98"/>
    <s v="Sun Bicycles Drifter 7 - 2017"/>
    <x v="3"/>
    <x v="7"/>
    <x v="1"/>
    <x v="1"/>
  </r>
  <r>
    <n v="1174"/>
    <x v="1147"/>
    <s v="Deer Park"/>
    <x v="1"/>
    <x v="538"/>
    <n v="1"/>
    <n v="469.99"/>
    <s v="Surly Ice Cream Truck Frameset - 2016"/>
    <x v="2"/>
    <x v="1"/>
    <x v="1"/>
    <x v="1"/>
  </r>
  <r>
    <n v="1175"/>
    <x v="1148"/>
    <s v="Hempstead"/>
    <x v="1"/>
    <x v="539"/>
    <n v="1"/>
    <n v="599.99"/>
    <s v="Electra Townie Original 7D EQ - Women's - 2016"/>
    <x v="0"/>
    <x v="0"/>
    <x v="1"/>
    <x v="1"/>
  </r>
  <r>
    <n v="1175"/>
    <x v="1148"/>
    <s v="Hempstead"/>
    <x v="1"/>
    <x v="539"/>
    <n v="1"/>
    <n v="346.99"/>
    <s v="Sun Bicycles Lil Bolt Type-R - 2017"/>
    <x v="0"/>
    <x v="7"/>
    <x v="1"/>
    <x v="1"/>
  </r>
  <r>
    <n v="1175"/>
    <x v="1148"/>
    <s v="Hempstead"/>
    <x v="1"/>
    <x v="539"/>
    <n v="1"/>
    <n v="999.99"/>
    <s v="Surly Wednesday Frameset - 2016"/>
    <x v="2"/>
    <x v="1"/>
    <x v="1"/>
    <x v="1"/>
  </r>
  <r>
    <n v="1175"/>
    <x v="1148"/>
    <s v="Hempstead"/>
    <x v="1"/>
    <x v="539"/>
    <n v="1"/>
    <n v="2999.99"/>
    <s v="Trek Conduit+ - 2016"/>
    <x v="4"/>
    <x v="2"/>
    <x v="1"/>
    <x v="1"/>
  </r>
  <r>
    <n v="1175"/>
    <x v="1148"/>
    <s v="Hempstead"/>
    <x v="1"/>
    <x v="539"/>
    <n v="2"/>
    <n v="9999.98"/>
    <s v="Trek Madone 9.2 - 2017"/>
    <x v="6"/>
    <x v="2"/>
    <x v="1"/>
    <x v="1"/>
  </r>
  <r>
    <n v="1176"/>
    <x v="1149"/>
    <s v="Richardson"/>
    <x v="2"/>
    <x v="540"/>
    <n v="1"/>
    <n v="189.99"/>
    <s v="Trek Precaliber 12 Boys - 2017"/>
    <x v="5"/>
    <x v="2"/>
    <x v="2"/>
    <x v="5"/>
  </r>
  <r>
    <n v="1177"/>
    <x v="1150"/>
    <s v="Victoria"/>
    <x v="2"/>
    <x v="541"/>
    <n v="1"/>
    <n v="439.99"/>
    <s v="Electra Cruiser Lux 1 - 2017"/>
    <x v="0"/>
    <x v="0"/>
    <x v="2"/>
    <x v="5"/>
  </r>
  <r>
    <n v="1177"/>
    <x v="1150"/>
    <s v="Victoria"/>
    <x v="2"/>
    <x v="541"/>
    <n v="2"/>
    <n v="6999.98"/>
    <s v="Trek Boone 7 - 2017"/>
    <x v="1"/>
    <x v="2"/>
    <x v="2"/>
    <x v="5"/>
  </r>
  <r>
    <n v="1178"/>
    <x v="1151"/>
    <s v="Buffalo"/>
    <x v="1"/>
    <x v="541"/>
    <n v="2"/>
    <n v="539.98"/>
    <s v="Electra Cruiser 1 (24-Inch) - 2016"/>
    <x v="0"/>
    <x v="0"/>
    <x v="1"/>
    <x v="1"/>
  </r>
  <r>
    <n v="1178"/>
    <x v="1151"/>
    <s v="Buffalo"/>
    <x v="1"/>
    <x v="541"/>
    <n v="1"/>
    <n v="799.99"/>
    <s v="Electra Glam Punk 3i Ladies' - 2017"/>
    <x v="0"/>
    <x v="0"/>
    <x v="1"/>
    <x v="1"/>
  </r>
  <r>
    <n v="1178"/>
    <x v="1151"/>
    <s v="Buffalo"/>
    <x v="1"/>
    <x v="541"/>
    <n v="1"/>
    <n v="1409.99"/>
    <s v="Haro SR 1.3 - 2017"/>
    <x v="2"/>
    <x v="6"/>
    <x v="1"/>
    <x v="1"/>
  </r>
  <r>
    <n v="1178"/>
    <x v="1151"/>
    <s v="Buffalo"/>
    <x v="1"/>
    <x v="541"/>
    <n v="1"/>
    <n v="449.99"/>
    <s v="Sun Bicycles Cruz 3 - Women's - 2017"/>
    <x v="3"/>
    <x v="7"/>
    <x v="1"/>
    <x v="1"/>
  </r>
  <r>
    <n v="1179"/>
    <x v="1152"/>
    <s v="Corpus Christi"/>
    <x v="2"/>
    <x v="541"/>
    <n v="2"/>
    <n v="419.98"/>
    <s v="Haro Shredder 20 Girls - 2017"/>
    <x v="5"/>
    <x v="6"/>
    <x v="2"/>
    <x v="5"/>
  </r>
  <r>
    <n v="1179"/>
    <x v="1152"/>
    <s v="Corpus Christi"/>
    <x v="2"/>
    <x v="541"/>
    <n v="2"/>
    <n v="939.98"/>
    <s v="Surly Wednesday Frameset - 2017"/>
    <x v="2"/>
    <x v="1"/>
    <x v="2"/>
    <x v="5"/>
  </r>
  <r>
    <n v="1179"/>
    <x v="1152"/>
    <s v="Corpus Christi"/>
    <x v="2"/>
    <x v="541"/>
    <n v="2"/>
    <n v="379.98"/>
    <s v="Trek Precaliber 12 Girls - 2017"/>
    <x v="5"/>
    <x v="2"/>
    <x v="2"/>
    <x v="5"/>
  </r>
  <r>
    <n v="1179"/>
    <x v="1152"/>
    <s v="Corpus Christi"/>
    <x v="2"/>
    <x v="541"/>
    <n v="1"/>
    <n v="5999.99"/>
    <s v="Trek Silque SLR 7 Women's - 2017"/>
    <x v="6"/>
    <x v="2"/>
    <x v="2"/>
    <x v="5"/>
  </r>
  <r>
    <n v="1180"/>
    <x v="1153"/>
    <s v="San Lorenzo"/>
    <x v="0"/>
    <x v="542"/>
    <n v="2"/>
    <n v="501.98"/>
    <s v="Sun Bicycles Revolutions 24 - 2017"/>
    <x v="0"/>
    <x v="7"/>
    <x v="0"/>
    <x v="3"/>
  </r>
  <r>
    <n v="1181"/>
    <x v="1154"/>
    <s v="Mahopac"/>
    <x v="1"/>
    <x v="542"/>
    <n v="1"/>
    <n v="489.99"/>
    <s v="Electra Straight 8 3i (20-inch) - Boy's - 2017"/>
    <x v="5"/>
    <x v="0"/>
    <x v="1"/>
    <x v="2"/>
  </r>
  <r>
    <n v="1182"/>
    <x v="1155"/>
    <s v="Smithtown"/>
    <x v="1"/>
    <x v="542"/>
    <n v="1"/>
    <n v="832.99"/>
    <s v="Sun Bicycles Spider 3i - 2017"/>
    <x v="2"/>
    <x v="7"/>
    <x v="1"/>
    <x v="2"/>
  </r>
  <r>
    <n v="1182"/>
    <x v="1155"/>
    <s v="Smithtown"/>
    <x v="1"/>
    <x v="542"/>
    <n v="2"/>
    <n v="6999.98"/>
    <s v="Trek Domane SL 6 - 2017"/>
    <x v="6"/>
    <x v="2"/>
    <x v="1"/>
    <x v="2"/>
  </r>
  <r>
    <n v="1183"/>
    <x v="1156"/>
    <s v="Bethpage"/>
    <x v="1"/>
    <x v="543"/>
    <n v="2"/>
    <n v="1523.98"/>
    <s v="Sun Bicycles Brickell Tandem CB - 2017"/>
    <x v="0"/>
    <x v="7"/>
    <x v="1"/>
    <x v="1"/>
  </r>
  <r>
    <n v="1183"/>
    <x v="1156"/>
    <s v="Bethpage"/>
    <x v="1"/>
    <x v="543"/>
    <n v="2"/>
    <n v="939.98"/>
    <s v="Surly Ice Cream Truck Frameset - 2016"/>
    <x v="2"/>
    <x v="1"/>
    <x v="1"/>
    <x v="1"/>
  </r>
  <r>
    <n v="1183"/>
    <x v="1156"/>
    <s v="Bethpage"/>
    <x v="1"/>
    <x v="543"/>
    <n v="1"/>
    <n v="3499.99"/>
    <s v="Trek Boone Race Shop Limited - 2017"/>
    <x v="1"/>
    <x v="2"/>
    <x v="1"/>
    <x v="1"/>
  </r>
  <r>
    <n v="1184"/>
    <x v="1157"/>
    <s v="Woodside"/>
    <x v="1"/>
    <x v="543"/>
    <n v="2"/>
    <n v="1199.98"/>
    <s v="Electra Townie Original 7D EQ - 2016"/>
    <x v="0"/>
    <x v="0"/>
    <x v="1"/>
    <x v="1"/>
  </r>
  <r>
    <n v="1184"/>
    <x v="1157"/>
    <s v="Woodside"/>
    <x v="1"/>
    <x v="543"/>
    <n v="1"/>
    <n v="416.99"/>
    <s v="Sun Bicycles Atlas X-Type - 2017"/>
    <x v="0"/>
    <x v="7"/>
    <x v="1"/>
    <x v="1"/>
  </r>
  <r>
    <n v="1185"/>
    <x v="1158"/>
    <s v="Hempstead"/>
    <x v="1"/>
    <x v="543"/>
    <n v="1"/>
    <n v="269.99"/>
    <s v="Electra Cruiser 1 (24-Inch) - 2016"/>
    <x v="5"/>
    <x v="0"/>
    <x v="1"/>
    <x v="1"/>
  </r>
  <r>
    <n v="1185"/>
    <x v="1158"/>
    <s v="Hempstead"/>
    <x v="1"/>
    <x v="543"/>
    <n v="2"/>
    <n v="898"/>
    <s v="Pure Cycles William 3-Speed - 2016"/>
    <x v="0"/>
    <x v="4"/>
    <x v="1"/>
    <x v="1"/>
  </r>
  <r>
    <n v="1185"/>
    <x v="1158"/>
    <s v="Hempstead"/>
    <x v="1"/>
    <x v="543"/>
    <n v="1"/>
    <n v="761.99"/>
    <s v="Sun Bicycles Brickell Tandem CB - 2017"/>
    <x v="0"/>
    <x v="7"/>
    <x v="1"/>
    <x v="1"/>
  </r>
  <r>
    <n v="1185"/>
    <x v="1158"/>
    <s v="Hempstead"/>
    <x v="1"/>
    <x v="543"/>
    <n v="2"/>
    <n v="6999.98"/>
    <s v="Trek Boone Race Shop Limited - 2017"/>
    <x v="1"/>
    <x v="2"/>
    <x v="1"/>
    <x v="1"/>
  </r>
  <r>
    <n v="1186"/>
    <x v="1159"/>
    <s v="East Northport"/>
    <x v="1"/>
    <x v="543"/>
    <n v="1"/>
    <n v="449.99"/>
    <s v="Sun Bicycles Cruz 3 - 2017"/>
    <x v="3"/>
    <x v="7"/>
    <x v="1"/>
    <x v="1"/>
  </r>
  <r>
    <n v="1186"/>
    <x v="1159"/>
    <s v="East Northport"/>
    <x v="1"/>
    <x v="543"/>
    <n v="1"/>
    <n v="999.99"/>
    <s v="Surly Big Dummy Frameset - 2017"/>
    <x v="2"/>
    <x v="1"/>
    <x v="1"/>
    <x v="1"/>
  </r>
  <r>
    <n v="1186"/>
    <x v="1159"/>
    <s v="East Northport"/>
    <x v="1"/>
    <x v="543"/>
    <n v="1"/>
    <n v="3499.99"/>
    <s v="Trek Domane SL 6 - 2017"/>
    <x v="6"/>
    <x v="2"/>
    <x v="1"/>
    <x v="1"/>
  </r>
  <r>
    <n v="1186"/>
    <x v="1159"/>
    <s v="East Northport"/>
    <x v="1"/>
    <x v="543"/>
    <n v="2"/>
    <n v="2999.98"/>
    <s v="Trek Emonda S 4 - 2017"/>
    <x v="6"/>
    <x v="2"/>
    <x v="1"/>
    <x v="1"/>
  </r>
  <r>
    <n v="1187"/>
    <x v="1160"/>
    <s v="East Meadow"/>
    <x v="1"/>
    <x v="544"/>
    <n v="1"/>
    <n v="402.99"/>
    <s v="Sun Bicycles Boardwalk (24-inch Wheels) - 2017"/>
    <x v="0"/>
    <x v="7"/>
    <x v="1"/>
    <x v="1"/>
  </r>
  <r>
    <n v="1187"/>
    <x v="1160"/>
    <s v="East Meadow"/>
    <x v="1"/>
    <x v="544"/>
    <n v="2"/>
    <n v="1499.98"/>
    <s v="Surly Ogre Frameset - 2017"/>
    <x v="6"/>
    <x v="1"/>
    <x v="1"/>
    <x v="1"/>
  </r>
  <r>
    <n v="1187"/>
    <x v="1160"/>
    <s v="East Meadow"/>
    <x v="1"/>
    <x v="544"/>
    <n v="2"/>
    <n v="1665.98"/>
    <s v="Surly Troll Frameset - 2017"/>
    <x v="2"/>
    <x v="1"/>
    <x v="1"/>
    <x v="1"/>
  </r>
  <r>
    <n v="1187"/>
    <x v="1160"/>
    <s v="East Meadow"/>
    <x v="1"/>
    <x v="544"/>
    <n v="1"/>
    <n v="2899.99"/>
    <s v="Trek Fuel EX 8 29 - 2016"/>
    <x v="2"/>
    <x v="2"/>
    <x v="1"/>
    <x v="1"/>
  </r>
  <r>
    <n v="1188"/>
    <x v="1161"/>
    <s v="Richmond Hill"/>
    <x v="1"/>
    <x v="544"/>
    <n v="2"/>
    <n v="501.98"/>
    <s v="Sun Bicycles Revolutions 24 - 2017"/>
    <x v="0"/>
    <x v="7"/>
    <x v="1"/>
    <x v="2"/>
  </r>
  <r>
    <n v="1188"/>
    <x v="1161"/>
    <s v="Richmond Hill"/>
    <x v="1"/>
    <x v="544"/>
    <n v="2"/>
    <n v="379.98"/>
    <s v="Trek Precaliber 12 Boys - 2017"/>
    <x v="5"/>
    <x v="2"/>
    <x v="1"/>
    <x v="2"/>
  </r>
  <r>
    <n v="1188"/>
    <x v="1161"/>
    <s v="Richmond Hill"/>
    <x v="1"/>
    <x v="544"/>
    <n v="2"/>
    <n v="699.98"/>
    <s v="Trek Precaliber 24 (21-Speed) - Girls - 2017"/>
    <x v="5"/>
    <x v="2"/>
    <x v="1"/>
    <x v="2"/>
  </r>
  <r>
    <n v="1189"/>
    <x v="1162"/>
    <s v="Port Jefferson Station"/>
    <x v="1"/>
    <x v="544"/>
    <n v="2"/>
    <n v="979.98"/>
    <s v="Electra Townie Original 7D - 2017"/>
    <x v="3"/>
    <x v="0"/>
    <x v="1"/>
    <x v="1"/>
  </r>
  <r>
    <n v="1189"/>
    <x v="1162"/>
    <s v="Port Jefferson Station"/>
    <x v="1"/>
    <x v="544"/>
    <n v="1"/>
    <n v="2699.99"/>
    <s v="Trek Domane S 6 - 2017"/>
    <x v="6"/>
    <x v="2"/>
    <x v="1"/>
    <x v="1"/>
  </r>
  <r>
    <n v="1189"/>
    <x v="1162"/>
    <s v="Port Jefferson Station"/>
    <x v="1"/>
    <x v="544"/>
    <n v="2"/>
    <n v="9999.98"/>
    <s v="Trek Fuel EX 9.8 29 - 2017"/>
    <x v="2"/>
    <x v="2"/>
    <x v="1"/>
    <x v="1"/>
  </r>
  <r>
    <n v="1190"/>
    <x v="1163"/>
    <s v="East Northport"/>
    <x v="1"/>
    <x v="545"/>
    <n v="1"/>
    <n v="416.99"/>
    <s v="Sun Bicycles Atlas X-Type - 2017"/>
    <x v="0"/>
    <x v="7"/>
    <x v="1"/>
    <x v="1"/>
  </r>
  <r>
    <n v="1191"/>
    <x v="1164"/>
    <s v="Monsey"/>
    <x v="1"/>
    <x v="546"/>
    <n v="1"/>
    <n v="489.99"/>
    <s v="Electra Townie 3i EQ (20-inch) - Boys' - 2017"/>
    <x v="5"/>
    <x v="0"/>
    <x v="1"/>
    <x v="1"/>
  </r>
  <r>
    <n v="1191"/>
    <x v="1164"/>
    <s v="Monsey"/>
    <x v="1"/>
    <x v="546"/>
    <n v="2"/>
    <n v="9999.98"/>
    <s v="Trek Fuel EX 9.8 29 - 2017"/>
    <x v="2"/>
    <x v="2"/>
    <x v="1"/>
    <x v="1"/>
  </r>
  <r>
    <n v="1191"/>
    <x v="1164"/>
    <s v="Monsey"/>
    <x v="1"/>
    <x v="546"/>
    <n v="2"/>
    <n v="419.98"/>
    <s v="Trek Precaliber 16 Boys - 2017"/>
    <x v="5"/>
    <x v="2"/>
    <x v="1"/>
    <x v="1"/>
  </r>
  <r>
    <n v="1192"/>
    <x v="1165"/>
    <s v="Albany"/>
    <x v="1"/>
    <x v="546"/>
    <n v="2"/>
    <n v="1099.98"/>
    <s v="Electra Townie Original 21D - 2016"/>
    <x v="3"/>
    <x v="0"/>
    <x v="1"/>
    <x v="1"/>
  </r>
  <r>
    <n v="1192"/>
    <x v="1165"/>
    <s v="Albany"/>
    <x v="1"/>
    <x v="546"/>
    <n v="2"/>
    <n v="759.98"/>
    <s v="Haro Flightline One ST - 2017"/>
    <x v="2"/>
    <x v="6"/>
    <x v="1"/>
    <x v="1"/>
  </r>
  <r>
    <n v="1192"/>
    <x v="1165"/>
    <s v="Albany"/>
    <x v="1"/>
    <x v="546"/>
    <n v="2"/>
    <n v="379.98"/>
    <s v="Trek Precaliber 12 Girls - 2017"/>
    <x v="5"/>
    <x v="2"/>
    <x v="1"/>
    <x v="1"/>
  </r>
  <r>
    <n v="1193"/>
    <x v="1166"/>
    <s v="Rego Park"/>
    <x v="1"/>
    <x v="546"/>
    <n v="1"/>
    <n v="999.99"/>
    <s v="Surly Big Dummy Frameset - 2017"/>
    <x v="2"/>
    <x v="1"/>
    <x v="1"/>
    <x v="2"/>
  </r>
  <r>
    <n v="1193"/>
    <x v="1166"/>
    <s v="Rego Park"/>
    <x v="1"/>
    <x v="546"/>
    <n v="2"/>
    <n v="299.98"/>
    <s v="Trek Boy's Kickster - 2015/2017"/>
    <x v="5"/>
    <x v="2"/>
    <x v="1"/>
    <x v="2"/>
  </r>
  <r>
    <n v="1194"/>
    <x v="1167"/>
    <s v="Torrance"/>
    <x v="0"/>
    <x v="547"/>
    <n v="1"/>
    <n v="416.99"/>
    <s v="Sun Bicycles Atlas X-Type - 2017"/>
    <x v="0"/>
    <x v="7"/>
    <x v="0"/>
    <x v="0"/>
  </r>
  <r>
    <n v="1194"/>
    <x v="1167"/>
    <s v="Torrance"/>
    <x v="0"/>
    <x v="547"/>
    <n v="1"/>
    <n v="109.99"/>
    <s v="Sun Bicycles Lil Kitt'n - 2017"/>
    <x v="5"/>
    <x v="7"/>
    <x v="0"/>
    <x v="0"/>
  </r>
  <r>
    <n v="1194"/>
    <x v="1167"/>
    <s v="Torrance"/>
    <x v="0"/>
    <x v="547"/>
    <n v="2"/>
    <n v="1067.98"/>
    <s v="Sun Bicycles Streamway 7 - 2017"/>
    <x v="3"/>
    <x v="7"/>
    <x v="0"/>
    <x v="0"/>
  </r>
  <r>
    <n v="1194"/>
    <x v="1167"/>
    <s v="Torrance"/>
    <x v="0"/>
    <x v="547"/>
    <n v="2"/>
    <n v="7999.98"/>
    <s v="Trek Slash 8 27.5 - 2016"/>
    <x v="2"/>
    <x v="2"/>
    <x v="0"/>
    <x v="0"/>
  </r>
  <r>
    <n v="1195"/>
    <x v="1168"/>
    <s v="Holbrook"/>
    <x v="1"/>
    <x v="547"/>
    <n v="1"/>
    <n v="875.99"/>
    <s v="Surly Steamroller - 2017"/>
    <x v="6"/>
    <x v="1"/>
    <x v="1"/>
    <x v="2"/>
  </r>
  <r>
    <n v="1196"/>
    <x v="1169"/>
    <s v="Lancaster"/>
    <x v="1"/>
    <x v="547"/>
    <n v="1"/>
    <n v="749.99"/>
    <s v="Surly Ogre Frameset - 2017"/>
    <x v="6"/>
    <x v="1"/>
    <x v="1"/>
    <x v="1"/>
  </r>
  <r>
    <n v="1197"/>
    <x v="1170"/>
    <s v="Bellmore"/>
    <x v="1"/>
    <x v="548"/>
    <n v="1"/>
    <n v="269.99"/>
    <s v="Electra Cruiser 1 (24-Inch) - 2016"/>
    <x v="0"/>
    <x v="0"/>
    <x v="1"/>
    <x v="1"/>
  </r>
  <r>
    <n v="1197"/>
    <x v="1170"/>
    <s v="Bellmore"/>
    <x v="1"/>
    <x v="548"/>
    <n v="2"/>
    <n v="899.98"/>
    <s v="Sun Bicycles Cruz 3 - 2017"/>
    <x v="3"/>
    <x v="7"/>
    <x v="1"/>
    <x v="1"/>
  </r>
  <r>
    <n v="1197"/>
    <x v="1170"/>
    <s v="Bellmore"/>
    <x v="1"/>
    <x v="548"/>
    <n v="2"/>
    <n v="899.98"/>
    <s v="Sun Bicycles Cruz 3 - Women's - 2017"/>
    <x v="3"/>
    <x v="7"/>
    <x v="1"/>
    <x v="1"/>
  </r>
  <r>
    <n v="1197"/>
    <x v="1170"/>
    <s v="Bellmore"/>
    <x v="1"/>
    <x v="548"/>
    <n v="2"/>
    <n v="5999.98"/>
    <s v="Trek Conduit+ - 2016"/>
    <x v="4"/>
    <x v="2"/>
    <x v="1"/>
    <x v="1"/>
  </r>
  <r>
    <n v="1198"/>
    <x v="1171"/>
    <s v="Bethpage"/>
    <x v="1"/>
    <x v="549"/>
    <n v="1"/>
    <n v="533.99"/>
    <s v="Sun Bicycles Streamway 7 - 2017"/>
    <x v="3"/>
    <x v="7"/>
    <x v="1"/>
    <x v="2"/>
  </r>
  <r>
    <n v="1199"/>
    <x v="1172"/>
    <s v="Fullerton"/>
    <x v="0"/>
    <x v="550"/>
    <n v="2"/>
    <n v="499.98"/>
    <s v="Haro Shredder Pro 20 - 2017"/>
    <x v="5"/>
    <x v="6"/>
    <x v="0"/>
    <x v="0"/>
  </r>
  <r>
    <n v="1199"/>
    <x v="1172"/>
    <s v="Fullerton"/>
    <x v="0"/>
    <x v="550"/>
    <n v="2"/>
    <n v="833.98"/>
    <s v="Sun Bicycles Cruz 7 - Women's - 2017"/>
    <x v="3"/>
    <x v="7"/>
    <x v="0"/>
    <x v="0"/>
  </r>
  <r>
    <n v="1199"/>
    <x v="1172"/>
    <s v="Fullerton"/>
    <x v="0"/>
    <x v="550"/>
    <n v="1"/>
    <n v="469.99"/>
    <s v="Trek Farley Alloy Frameset - 2017"/>
    <x v="2"/>
    <x v="2"/>
    <x v="0"/>
    <x v="0"/>
  </r>
  <r>
    <n v="1200"/>
    <x v="1173"/>
    <s v="Liverpool"/>
    <x v="1"/>
    <x v="550"/>
    <n v="2"/>
    <n v="4599.9799999999996"/>
    <s v="Trek Fuel EX 5 27.5 Plus - 2017"/>
    <x v="2"/>
    <x v="2"/>
    <x v="1"/>
    <x v="1"/>
  </r>
  <r>
    <n v="1201"/>
    <x v="1174"/>
    <s v="Ballston Spa"/>
    <x v="1"/>
    <x v="550"/>
    <n v="1"/>
    <n v="269.99"/>
    <s v="Electra Cruiser 1 (24-Inch) - 2016"/>
    <x v="0"/>
    <x v="0"/>
    <x v="1"/>
    <x v="1"/>
  </r>
  <r>
    <n v="1201"/>
    <x v="1174"/>
    <s v="Ballston Spa"/>
    <x v="1"/>
    <x v="550"/>
    <n v="1"/>
    <n v="299.99"/>
    <s v="Electra Girl's Hawaii 1 16&quot; - 2017"/>
    <x v="5"/>
    <x v="0"/>
    <x v="1"/>
    <x v="1"/>
  </r>
  <r>
    <n v="1201"/>
    <x v="1174"/>
    <s v="Ballston Spa"/>
    <x v="1"/>
    <x v="550"/>
    <n v="1"/>
    <n v="599.99"/>
    <s v="Electra Townie Original 7D EQ - 2016"/>
    <x v="3"/>
    <x v="0"/>
    <x v="1"/>
    <x v="1"/>
  </r>
  <r>
    <n v="1201"/>
    <x v="1174"/>
    <s v="Ballston Spa"/>
    <x v="1"/>
    <x v="550"/>
    <n v="2"/>
    <n v="858"/>
    <s v="Pure Cycles Vine 8-Speed - 2016"/>
    <x v="0"/>
    <x v="4"/>
    <x v="1"/>
    <x v="1"/>
  </r>
  <r>
    <n v="1201"/>
    <x v="1174"/>
    <s v="Ballston Spa"/>
    <x v="1"/>
    <x v="550"/>
    <n v="2"/>
    <n v="898"/>
    <s v="Pure Cycles William 3-Speed - 2016"/>
    <x v="0"/>
    <x v="4"/>
    <x v="1"/>
    <x v="1"/>
  </r>
  <r>
    <n v="1202"/>
    <x v="1175"/>
    <s v="Smithtown"/>
    <x v="1"/>
    <x v="551"/>
    <n v="2"/>
    <n v="219.98"/>
    <s v="Sun Bicycles Lil Kitt'n - 2017"/>
    <x v="5"/>
    <x v="7"/>
    <x v="1"/>
    <x v="1"/>
  </r>
  <r>
    <n v="1203"/>
    <x v="1176"/>
    <s v="Rochester"/>
    <x v="1"/>
    <x v="552"/>
    <n v="2"/>
    <n v="939.98"/>
    <s v="Surly Ice Cream Truck Frameset - 2016"/>
    <x v="2"/>
    <x v="1"/>
    <x v="1"/>
    <x v="2"/>
  </r>
  <r>
    <n v="1203"/>
    <x v="1176"/>
    <s v="Rochester"/>
    <x v="1"/>
    <x v="552"/>
    <n v="1"/>
    <n v="2699.99"/>
    <s v="Trek Domane S 6 - 2017"/>
    <x v="6"/>
    <x v="2"/>
    <x v="1"/>
    <x v="2"/>
  </r>
  <r>
    <n v="1204"/>
    <x v="1177"/>
    <s v="Coram"/>
    <x v="1"/>
    <x v="552"/>
    <n v="2"/>
    <n v="759.98"/>
    <s v="Haro Flightline One ST - 2017"/>
    <x v="2"/>
    <x v="6"/>
    <x v="1"/>
    <x v="1"/>
  </r>
  <r>
    <n v="1205"/>
    <x v="1178"/>
    <s v="Rocklin"/>
    <x v="0"/>
    <x v="553"/>
    <n v="1"/>
    <n v="209.99"/>
    <s v="Haro Shredder 20 - 2017"/>
    <x v="5"/>
    <x v="6"/>
    <x v="0"/>
    <x v="0"/>
  </r>
  <r>
    <n v="1205"/>
    <x v="1178"/>
    <s v="Rocklin"/>
    <x v="0"/>
    <x v="553"/>
    <n v="2"/>
    <n v="2819.98"/>
    <s v="Haro SR 1.3 - 2017"/>
    <x v="2"/>
    <x v="6"/>
    <x v="0"/>
    <x v="0"/>
  </r>
  <r>
    <n v="1205"/>
    <x v="1178"/>
    <s v="Rocklin"/>
    <x v="0"/>
    <x v="553"/>
    <n v="1"/>
    <n v="416.99"/>
    <s v="Sun Bicycles Atlas X-Type - 2017"/>
    <x v="0"/>
    <x v="7"/>
    <x v="0"/>
    <x v="0"/>
  </r>
  <r>
    <n v="1205"/>
    <x v="1178"/>
    <s v="Rocklin"/>
    <x v="0"/>
    <x v="553"/>
    <n v="2"/>
    <n v="805.98"/>
    <s v="Sun Bicycles Boardwalk (24-inch Wheels) - 2017"/>
    <x v="0"/>
    <x v="7"/>
    <x v="0"/>
    <x v="0"/>
  </r>
  <r>
    <n v="1205"/>
    <x v="1178"/>
    <s v="Rocklin"/>
    <x v="0"/>
    <x v="553"/>
    <n v="2"/>
    <n v="1067.98"/>
    <s v="Sun Bicycles Streamway 7 - 2017"/>
    <x v="3"/>
    <x v="7"/>
    <x v="0"/>
    <x v="0"/>
  </r>
  <r>
    <n v="1206"/>
    <x v="1179"/>
    <s v="East Northport"/>
    <x v="1"/>
    <x v="553"/>
    <n v="1"/>
    <n v="749.99"/>
    <s v="Sun Bicycles Brickell Tandem 7 - 2017"/>
    <x v="0"/>
    <x v="7"/>
    <x v="1"/>
    <x v="1"/>
  </r>
  <r>
    <n v="1206"/>
    <x v="1179"/>
    <s v="East Northport"/>
    <x v="1"/>
    <x v="553"/>
    <n v="1"/>
    <n v="999.99"/>
    <s v="Trek X-Caliber 8 - 2017"/>
    <x v="2"/>
    <x v="2"/>
    <x v="1"/>
    <x v="1"/>
  </r>
  <r>
    <n v="1207"/>
    <x v="1180"/>
    <s v="Massapequa"/>
    <x v="1"/>
    <x v="553"/>
    <n v="1"/>
    <n v="299.99"/>
    <s v="Electra Girl's Hawaii 1 (20-inch) - 2015/2016"/>
    <x v="5"/>
    <x v="0"/>
    <x v="1"/>
    <x v="1"/>
  </r>
  <r>
    <n v="1207"/>
    <x v="1180"/>
    <s v="Massapequa"/>
    <x v="1"/>
    <x v="553"/>
    <n v="1"/>
    <n v="481.99"/>
    <s v="Sun Bicycles Streamway - 2017"/>
    <x v="3"/>
    <x v="7"/>
    <x v="1"/>
    <x v="1"/>
  </r>
  <r>
    <n v="1207"/>
    <x v="1180"/>
    <s v="Massapequa"/>
    <x v="1"/>
    <x v="553"/>
    <n v="1"/>
    <n v="551.99"/>
    <s v="Sun Bicycles Streamway 3 - 2017"/>
    <x v="3"/>
    <x v="7"/>
    <x v="1"/>
    <x v="1"/>
  </r>
  <r>
    <n v="1208"/>
    <x v="1181"/>
    <s v="East Northport"/>
    <x v="1"/>
    <x v="553"/>
    <n v="2"/>
    <n v="539.98"/>
    <s v="Electra Cruiser 1 (24-Inch) - 2016"/>
    <x v="0"/>
    <x v="0"/>
    <x v="1"/>
    <x v="2"/>
  </r>
  <r>
    <n v="1208"/>
    <x v="1181"/>
    <s v="East Northport"/>
    <x v="1"/>
    <x v="553"/>
    <n v="1"/>
    <n v="549.99"/>
    <s v="Electra Townie Original 21D - 2016"/>
    <x v="0"/>
    <x v="0"/>
    <x v="1"/>
    <x v="2"/>
  </r>
  <r>
    <n v="1208"/>
    <x v="1181"/>
    <s v="East Northport"/>
    <x v="1"/>
    <x v="553"/>
    <n v="2"/>
    <n v="693.98"/>
    <s v="Sun Bicycles Lil Bolt Type-R - 2017"/>
    <x v="0"/>
    <x v="7"/>
    <x v="1"/>
    <x v="2"/>
  </r>
  <r>
    <n v="1208"/>
    <x v="1181"/>
    <s v="East Northport"/>
    <x v="1"/>
    <x v="553"/>
    <n v="2"/>
    <n v="299.98"/>
    <s v="Trek Girl's Kickster - 2017"/>
    <x v="5"/>
    <x v="2"/>
    <x v="1"/>
    <x v="2"/>
  </r>
  <r>
    <n v="1208"/>
    <x v="1181"/>
    <s v="East Northport"/>
    <x v="1"/>
    <x v="553"/>
    <n v="1"/>
    <n v="189.99"/>
    <s v="Trek Precaliber 12 Boys - 2017"/>
    <x v="5"/>
    <x v="2"/>
    <x v="1"/>
    <x v="2"/>
  </r>
  <r>
    <n v="1209"/>
    <x v="1182"/>
    <s v="Freeport"/>
    <x v="1"/>
    <x v="553"/>
    <n v="1"/>
    <n v="349.99"/>
    <s v="Electra Savannah 3i (20-inch) - Girl's - 2017"/>
    <x v="5"/>
    <x v="0"/>
    <x v="1"/>
    <x v="2"/>
  </r>
  <r>
    <n v="1209"/>
    <x v="1182"/>
    <s v="Freeport"/>
    <x v="1"/>
    <x v="553"/>
    <n v="1"/>
    <n v="209.99"/>
    <s v="Trek Precaliber 16 Boys - 2017"/>
    <x v="5"/>
    <x v="2"/>
    <x v="1"/>
    <x v="2"/>
  </r>
  <r>
    <n v="1210"/>
    <x v="1183"/>
    <s v="Amarillo"/>
    <x v="2"/>
    <x v="553"/>
    <n v="1"/>
    <n v="599.99"/>
    <s v="Electra Townie Original 7D EQ - 2016"/>
    <x v="3"/>
    <x v="0"/>
    <x v="2"/>
    <x v="4"/>
  </r>
  <r>
    <n v="1210"/>
    <x v="1183"/>
    <s v="Amarillo"/>
    <x v="2"/>
    <x v="553"/>
    <n v="2"/>
    <n v="1295.98"/>
    <s v="Sun Bicycles Biscayne Tandem CB - 2017"/>
    <x v="0"/>
    <x v="7"/>
    <x v="2"/>
    <x v="4"/>
  </r>
  <r>
    <n v="1210"/>
    <x v="1183"/>
    <s v="Amarillo"/>
    <x v="2"/>
    <x v="553"/>
    <n v="1"/>
    <n v="109.99"/>
    <s v="Sun Bicycles Lil Kitt'n - 2017"/>
    <x v="5"/>
    <x v="7"/>
    <x v="2"/>
    <x v="4"/>
  </r>
  <r>
    <n v="1210"/>
    <x v="1183"/>
    <s v="Amarillo"/>
    <x v="2"/>
    <x v="553"/>
    <n v="2"/>
    <n v="1665.98"/>
    <s v="Sun Bicycles Spider 3i - 2017"/>
    <x v="2"/>
    <x v="7"/>
    <x v="2"/>
    <x v="4"/>
  </r>
  <r>
    <n v="1210"/>
    <x v="1183"/>
    <s v="Amarillo"/>
    <x v="2"/>
    <x v="553"/>
    <n v="2"/>
    <n v="939.98"/>
    <s v="Surly Ice Cream Truck Frameset - 2016"/>
    <x v="2"/>
    <x v="1"/>
    <x v="2"/>
    <x v="4"/>
  </r>
  <r>
    <n v="1211"/>
    <x v="1184"/>
    <s v="Orchard Park"/>
    <x v="1"/>
    <x v="554"/>
    <n v="2"/>
    <n v="1059.98"/>
    <s v="Electra Moto 1 - 2016"/>
    <x v="0"/>
    <x v="0"/>
    <x v="1"/>
    <x v="2"/>
  </r>
  <r>
    <n v="1211"/>
    <x v="1184"/>
    <s v="Orchard Park"/>
    <x v="1"/>
    <x v="554"/>
    <n v="1"/>
    <n v="209.99"/>
    <s v="Haro Shredder 20 - 2017"/>
    <x v="5"/>
    <x v="6"/>
    <x v="1"/>
    <x v="2"/>
  </r>
  <r>
    <n v="1211"/>
    <x v="1184"/>
    <s v="Orchard Park"/>
    <x v="1"/>
    <x v="554"/>
    <n v="1"/>
    <n v="209.99"/>
    <s v="Haro Shredder 20 Girls - 2017"/>
    <x v="5"/>
    <x v="6"/>
    <x v="1"/>
    <x v="2"/>
  </r>
  <r>
    <n v="1211"/>
    <x v="1184"/>
    <s v="Orchard Park"/>
    <x v="1"/>
    <x v="554"/>
    <n v="2"/>
    <n v="899.98"/>
    <s v="Sun Bicycles Cruz 3 - Women's - 2017"/>
    <x v="3"/>
    <x v="7"/>
    <x v="1"/>
    <x v="2"/>
  </r>
  <r>
    <n v="1211"/>
    <x v="1184"/>
    <s v="Orchard Park"/>
    <x v="1"/>
    <x v="554"/>
    <n v="1"/>
    <n v="2599.9899999999998"/>
    <s v="Trek Domane S 5 Disc - 2017"/>
    <x v="6"/>
    <x v="2"/>
    <x v="1"/>
    <x v="2"/>
  </r>
  <r>
    <n v="1212"/>
    <x v="1185"/>
    <s v="Hamburg"/>
    <x v="1"/>
    <x v="554"/>
    <n v="1"/>
    <n v="439.99"/>
    <s v="Electra Cruiser Lux 1 - 2017"/>
    <x v="0"/>
    <x v="0"/>
    <x v="1"/>
    <x v="1"/>
  </r>
  <r>
    <n v="1212"/>
    <x v="1185"/>
    <s v="Hamburg"/>
    <x v="1"/>
    <x v="554"/>
    <n v="2"/>
    <n v="759.98"/>
    <s v="Haro Flightline One ST - 2017"/>
    <x v="2"/>
    <x v="6"/>
    <x v="1"/>
    <x v="1"/>
  </r>
  <r>
    <n v="1212"/>
    <x v="1185"/>
    <s v="Hamburg"/>
    <x v="1"/>
    <x v="554"/>
    <n v="2"/>
    <n v="899.98"/>
    <s v="Sun Bicycles Cruz 3 - 2017"/>
    <x v="0"/>
    <x v="7"/>
    <x v="1"/>
    <x v="1"/>
  </r>
  <r>
    <n v="1212"/>
    <x v="1185"/>
    <s v="Hamburg"/>
    <x v="1"/>
    <x v="554"/>
    <n v="2"/>
    <n v="2999.98"/>
    <s v="Trek Stache 5 - 2017"/>
    <x v="2"/>
    <x v="2"/>
    <x v="1"/>
    <x v="1"/>
  </r>
  <r>
    <n v="1213"/>
    <x v="1186"/>
    <s v="Harlingen"/>
    <x v="2"/>
    <x v="554"/>
    <n v="1"/>
    <n v="529.99"/>
    <s v="Electra Moto 1 - 2016"/>
    <x v="0"/>
    <x v="0"/>
    <x v="2"/>
    <x v="5"/>
  </r>
  <r>
    <n v="1213"/>
    <x v="1186"/>
    <s v="Harlingen"/>
    <x v="2"/>
    <x v="554"/>
    <n v="2"/>
    <n v="979.98"/>
    <s v="Electra Townie Original 7D - 2017"/>
    <x v="3"/>
    <x v="0"/>
    <x v="2"/>
    <x v="5"/>
  </r>
  <r>
    <n v="1213"/>
    <x v="1186"/>
    <s v="Harlingen"/>
    <x v="2"/>
    <x v="554"/>
    <n v="2"/>
    <n v="979.98"/>
    <s v="Electra Townie Original 7D - 2017"/>
    <x v="0"/>
    <x v="0"/>
    <x v="2"/>
    <x v="5"/>
  </r>
  <r>
    <n v="1213"/>
    <x v="1186"/>
    <s v="Harlingen"/>
    <x v="2"/>
    <x v="554"/>
    <n v="1"/>
    <n v="647.99"/>
    <s v="Sun Bicycles Biscayne Tandem CB - 2017"/>
    <x v="0"/>
    <x v="7"/>
    <x v="2"/>
    <x v="5"/>
  </r>
  <r>
    <n v="1214"/>
    <x v="1187"/>
    <s v="Lancaster"/>
    <x v="1"/>
    <x v="555"/>
    <n v="1"/>
    <n v="269.99"/>
    <s v="Electra Girl's Hawaii 1 (16-inch) - 2015/2016"/>
    <x v="5"/>
    <x v="0"/>
    <x v="1"/>
    <x v="1"/>
  </r>
  <r>
    <n v="1214"/>
    <x v="1187"/>
    <s v="Lancaster"/>
    <x v="1"/>
    <x v="555"/>
    <n v="2"/>
    <n v="1599.98"/>
    <s v="Electra Glam Punk 3i Ladies' - 2017"/>
    <x v="0"/>
    <x v="0"/>
    <x v="1"/>
    <x v="1"/>
  </r>
  <r>
    <n v="1214"/>
    <x v="1187"/>
    <s v="Lancaster"/>
    <x v="1"/>
    <x v="555"/>
    <n v="2"/>
    <n v="501.98"/>
    <s v="Sun Bicycles Revolutions 24 - Girl's - 2017"/>
    <x v="0"/>
    <x v="7"/>
    <x v="1"/>
    <x v="1"/>
  </r>
  <r>
    <n v="1214"/>
    <x v="1187"/>
    <s v="Lancaster"/>
    <x v="1"/>
    <x v="555"/>
    <n v="2"/>
    <n v="5999.98"/>
    <s v="Trek Conduit+ - 2016"/>
    <x v="4"/>
    <x v="2"/>
    <x v="1"/>
    <x v="1"/>
  </r>
  <r>
    <n v="1214"/>
    <x v="1187"/>
    <s v="Lancaster"/>
    <x v="1"/>
    <x v="555"/>
    <n v="1"/>
    <n v="3999.99"/>
    <s v="Trek Slash 8 27.5 - 2016"/>
    <x v="2"/>
    <x v="2"/>
    <x v="1"/>
    <x v="1"/>
  </r>
  <r>
    <n v="1215"/>
    <x v="1188"/>
    <s v="West Islip"/>
    <x v="1"/>
    <x v="555"/>
    <n v="2"/>
    <n v="1499.98"/>
    <s v="Sun Bicycles Brickell Tandem 7 - 2017"/>
    <x v="0"/>
    <x v="7"/>
    <x v="1"/>
    <x v="2"/>
  </r>
  <r>
    <n v="1215"/>
    <x v="1188"/>
    <s v="West Islip"/>
    <x v="1"/>
    <x v="555"/>
    <n v="2"/>
    <n v="3098"/>
    <s v="Surly Straggler - 2016"/>
    <x v="1"/>
    <x v="1"/>
    <x v="1"/>
    <x v="2"/>
  </r>
  <r>
    <n v="1216"/>
    <x v="1189"/>
    <s v="North Tonawanda"/>
    <x v="1"/>
    <x v="555"/>
    <n v="2"/>
    <n v="979.98"/>
    <s v="Electra Townie Original 7D - 2017"/>
    <x v="0"/>
    <x v="0"/>
    <x v="1"/>
    <x v="2"/>
  </r>
  <r>
    <n v="1216"/>
    <x v="1189"/>
    <s v="North Tonawanda"/>
    <x v="1"/>
    <x v="555"/>
    <n v="1"/>
    <n v="449"/>
    <s v="Pure Cycles William 3-Speed - 2016"/>
    <x v="0"/>
    <x v="4"/>
    <x v="1"/>
    <x v="2"/>
  </r>
  <r>
    <n v="1216"/>
    <x v="1189"/>
    <s v="North Tonawanda"/>
    <x v="1"/>
    <x v="555"/>
    <n v="2"/>
    <n v="941.98"/>
    <s v="Sun Bicycles Drifter 7 - 2017"/>
    <x v="3"/>
    <x v="7"/>
    <x v="1"/>
    <x v="2"/>
  </r>
  <r>
    <n v="1216"/>
    <x v="1189"/>
    <s v="North Tonawanda"/>
    <x v="1"/>
    <x v="555"/>
    <n v="1"/>
    <n v="3199.99"/>
    <s v="Trek Domane SL Disc Frameset - 2017"/>
    <x v="6"/>
    <x v="2"/>
    <x v="1"/>
    <x v="2"/>
  </r>
  <r>
    <n v="1216"/>
    <x v="1189"/>
    <s v="North Tonawanda"/>
    <x v="1"/>
    <x v="555"/>
    <n v="1"/>
    <n v="5299.99"/>
    <s v="Trek Fuel EX 9.8 27.5 Plus - 2017"/>
    <x v="2"/>
    <x v="2"/>
    <x v="1"/>
    <x v="2"/>
  </r>
  <r>
    <n v="1217"/>
    <x v="1190"/>
    <s v="Far Rockaway"/>
    <x v="1"/>
    <x v="555"/>
    <n v="1"/>
    <n v="749.99"/>
    <s v="Sun Bicycles Brickell Tandem 7 - 2017"/>
    <x v="0"/>
    <x v="7"/>
    <x v="1"/>
    <x v="2"/>
  </r>
  <r>
    <n v="1217"/>
    <x v="1190"/>
    <s v="Far Rockaway"/>
    <x v="1"/>
    <x v="555"/>
    <n v="2"/>
    <n v="899.98"/>
    <s v="Sun Bicycles Cruz 3 - 2017"/>
    <x v="3"/>
    <x v="7"/>
    <x v="1"/>
    <x v="2"/>
  </r>
  <r>
    <n v="1218"/>
    <x v="1191"/>
    <s v="Oakland"/>
    <x v="0"/>
    <x v="556"/>
    <n v="2"/>
    <n v="979.98"/>
    <s v="Electra Townie Original 7D - 2017"/>
    <x v="3"/>
    <x v="0"/>
    <x v="0"/>
    <x v="0"/>
  </r>
  <r>
    <n v="1218"/>
    <x v="1191"/>
    <s v="Oakland"/>
    <x v="0"/>
    <x v="556"/>
    <n v="1"/>
    <n v="469.99"/>
    <s v="Trek Farley Alloy Frameset - 2017"/>
    <x v="2"/>
    <x v="2"/>
    <x v="0"/>
    <x v="0"/>
  </r>
  <r>
    <n v="1219"/>
    <x v="1192"/>
    <s v="East Elmhurst"/>
    <x v="1"/>
    <x v="556"/>
    <n v="2"/>
    <n v="858"/>
    <s v="Pure Cycles Vine 8-Speed - 2016"/>
    <x v="0"/>
    <x v="4"/>
    <x v="1"/>
    <x v="2"/>
  </r>
  <r>
    <n v="1219"/>
    <x v="1192"/>
    <s v="East Elmhurst"/>
    <x v="1"/>
    <x v="556"/>
    <n v="2"/>
    <n v="6999.98"/>
    <s v="Trek Boone 7 - 2017"/>
    <x v="1"/>
    <x v="2"/>
    <x v="1"/>
    <x v="2"/>
  </r>
  <r>
    <n v="1219"/>
    <x v="1192"/>
    <s v="East Elmhurst"/>
    <x v="1"/>
    <x v="556"/>
    <n v="2"/>
    <n v="9999.98"/>
    <s v="Trek Fuel EX 9.8 29 - 2017"/>
    <x v="2"/>
    <x v="2"/>
    <x v="1"/>
    <x v="2"/>
  </r>
  <r>
    <n v="1220"/>
    <x v="1193"/>
    <s v="Whitestone"/>
    <x v="1"/>
    <x v="557"/>
    <n v="2"/>
    <n v="659.98"/>
    <s v="Haro Downtown 16 - 2017"/>
    <x v="5"/>
    <x v="6"/>
    <x v="1"/>
    <x v="1"/>
  </r>
  <r>
    <n v="1220"/>
    <x v="1193"/>
    <s v="Whitestone"/>
    <x v="1"/>
    <x v="557"/>
    <n v="1"/>
    <n v="3499.99"/>
    <s v="Trek Domane SL 6 - 2017"/>
    <x v="6"/>
    <x v="2"/>
    <x v="1"/>
    <x v="1"/>
  </r>
  <r>
    <n v="1220"/>
    <x v="1193"/>
    <s v="Whitestone"/>
    <x v="1"/>
    <x v="557"/>
    <n v="2"/>
    <n v="10599.98"/>
    <s v="Trek Remedy 9.8 - 2017"/>
    <x v="2"/>
    <x v="2"/>
    <x v="1"/>
    <x v="1"/>
  </r>
  <r>
    <n v="1221"/>
    <x v="1194"/>
    <s v="South Richmond Hill"/>
    <x v="1"/>
    <x v="557"/>
    <n v="2"/>
    <n v="2199.98"/>
    <s v="Electra Amsterdam Fashion 7i Ladies' - 2017"/>
    <x v="0"/>
    <x v="0"/>
    <x v="1"/>
    <x v="2"/>
  </r>
  <r>
    <n v="1221"/>
    <x v="1194"/>
    <s v="South Richmond Hill"/>
    <x v="1"/>
    <x v="557"/>
    <n v="2"/>
    <n v="699.98"/>
    <s v="Electra Savannah 3i (20-inch) - Girl's - 2017"/>
    <x v="5"/>
    <x v="0"/>
    <x v="1"/>
    <x v="2"/>
  </r>
  <r>
    <n v="1221"/>
    <x v="1194"/>
    <s v="South Richmond Hill"/>
    <x v="1"/>
    <x v="557"/>
    <n v="1"/>
    <n v="489.99"/>
    <s v="Electra Townie 3i EQ (20-inch) - Boys' - 2017"/>
    <x v="5"/>
    <x v="0"/>
    <x v="1"/>
    <x v="2"/>
  </r>
  <r>
    <n v="1221"/>
    <x v="1194"/>
    <s v="South Richmond Hill"/>
    <x v="1"/>
    <x v="557"/>
    <n v="2"/>
    <n v="1099.98"/>
    <s v="Haro Flightline Two 26 Plus - 2017"/>
    <x v="2"/>
    <x v="6"/>
    <x v="1"/>
    <x v="2"/>
  </r>
  <r>
    <n v="1221"/>
    <x v="1194"/>
    <s v="South Richmond Hill"/>
    <x v="1"/>
    <x v="557"/>
    <n v="2"/>
    <n v="4599.9799999999996"/>
    <s v="Trek Fuel EX 5 27.5 Plus - 2017"/>
    <x v="2"/>
    <x v="2"/>
    <x v="1"/>
    <x v="2"/>
  </r>
  <r>
    <n v="1222"/>
    <x v="1195"/>
    <s v="Amarillo"/>
    <x v="2"/>
    <x v="558"/>
    <n v="1"/>
    <n v="349.99"/>
    <s v="Electra Savannah 3i (20-inch) - Girl's - 2017"/>
    <x v="5"/>
    <x v="0"/>
    <x v="2"/>
    <x v="5"/>
  </r>
  <r>
    <n v="1223"/>
    <x v="1196"/>
    <s v="Brentwood"/>
    <x v="1"/>
    <x v="559"/>
    <n v="1"/>
    <n v="551.99"/>
    <s v="Sun Bicycles Streamway 3 - 2017"/>
    <x v="3"/>
    <x v="7"/>
    <x v="1"/>
    <x v="1"/>
  </r>
  <r>
    <n v="1224"/>
    <x v="1197"/>
    <s v="West Islip"/>
    <x v="1"/>
    <x v="560"/>
    <n v="1"/>
    <n v="449.99"/>
    <s v="Sun Bicycles Cruz 3 - Women's - 2017"/>
    <x v="3"/>
    <x v="7"/>
    <x v="1"/>
    <x v="1"/>
  </r>
  <r>
    <n v="1224"/>
    <x v="1197"/>
    <s v="West Islip"/>
    <x v="1"/>
    <x v="560"/>
    <n v="1"/>
    <n v="3499.99"/>
    <s v="Trek Boone 7 - 2017"/>
    <x v="1"/>
    <x v="2"/>
    <x v="1"/>
    <x v="1"/>
  </r>
  <r>
    <n v="1224"/>
    <x v="1197"/>
    <s v="West Islip"/>
    <x v="1"/>
    <x v="560"/>
    <n v="1"/>
    <n v="469.99"/>
    <s v="Trek Farley Alloy Frameset - 2017"/>
    <x v="2"/>
    <x v="2"/>
    <x v="1"/>
    <x v="1"/>
  </r>
  <r>
    <n v="1224"/>
    <x v="1197"/>
    <s v="West Islip"/>
    <x v="1"/>
    <x v="560"/>
    <n v="1"/>
    <n v="6499.99"/>
    <s v="Trek Silque SLR 8 Women's - 2017"/>
    <x v="6"/>
    <x v="2"/>
    <x v="1"/>
    <x v="1"/>
  </r>
  <r>
    <n v="1225"/>
    <x v="1198"/>
    <s v="San Pablo"/>
    <x v="0"/>
    <x v="561"/>
    <n v="1"/>
    <n v="1099.99"/>
    <s v="Electra Amsterdam Fashion 7i Ladies' - 2017"/>
    <x v="0"/>
    <x v="0"/>
    <x v="0"/>
    <x v="0"/>
  </r>
  <r>
    <n v="1225"/>
    <x v="1198"/>
    <s v="San Pablo"/>
    <x v="0"/>
    <x v="561"/>
    <n v="2"/>
    <n v="939.98"/>
    <s v="Surly Ice Cream Truck Frameset - 2016"/>
    <x v="2"/>
    <x v="1"/>
    <x v="0"/>
    <x v="0"/>
  </r>
  <r>
    <n v="1225"/>
    <x v="1198"/>
    <s v="San Pablo"/>
    <x v="0"/>
    <x v="561"/>
    <n v="2"/>
    <n v="5199.9799999999996"/>
    <s v="Trek Domane S 5 Disc - 2017"/>
    <x v="6"/>
    <x v="2"/>
    <x v="0"/>
    <x v="0"/>
  </r>
  <r>
    <n v="1226"/>
    <x v="1199"/>
    <s v="Richmond Hill"/>
    <x v="1"/>
    <x v="561"/>
    <n v="2"/>
    <n v="1599.98"/>
    <s v="Electra Glam Punk 3i Ladies' - 2017"/>
    <x v="0"/>
    <x v="0"/>
    <x v="1"/>
    <x v="2"/>
  </r>
  <r>
    <n v="1226"/>
    <x v="1199"/>
    <s v="Richmond Hill"/>
    <x v="1"/>
    <x v="561"/>
    <n v="1"/>
    <n v="339.99"/>
    <s v="Electra Townie 7D (20-inch) - Boys' - 2017"/>
    <x v="5"/>
    <x v="0"/>
    <x v="1"/>
    <x v="2"/>
  </r>
  <r>
    <n v="1226"/>
    <x v="1199"/>
    <s v="Richmond Hill"/>
    <x v="1"/>
    <x v="561"/>
    <n v="2"/>
    <n v="3361.98"/>
    <s v="Surly Straggler 650b - 2016"/>
    <x v="1"/>
    <x v="1"/>
    <x v="1"/>
    <x v="2"/>
  </r>
  <r>
    <n v="1226"/>
    <x v="1199"/>
    <s v="Richmond Hill"/>
    <x v="1"/>
    <x v="561"/>
    <n v="1"/>
    <n v="2299.9899999999998"/>
    <s v="Trek Fuel EX 5 27.5 Plus - 2017"/>
    <x v="2"/>
    <x v="2"/>
    <x v="1"/>
    <x v="2"/>
  </r>
  <r>
    <n v="1226"/>
    <x v="1199"/>
    <s v="Richmond Hill"/>
    <x v="1"/>
    <x v="561"/>
    <n v="1"/>
    <n v="6499.99"/>
    <s v="Trek Silque SLR 8 Women's - 2017"/>
    <x v="6"/>
    <x v="2"/>
    <x v="1"/>
    <x v="2"/>
  </r>
  <r>
    <n v="1227"/>
    <x v="1200"/>
    <s v="Merrick"/>
    <x v="1"/>
    <x v="561"/>
    <n v="1"/>
    <n v="599.99"/>
    <s v="Electra Townie Original 7D EQ - 2016"/>
    <x v="3"/>
    <x v="0"/>
    <x v="1"/>
    <x v="1"/>
  </r>
  <r>
    <n v="1227"/>
    <x v="1200"/>
    <s v="Merrick"/>
    <x v="1"/>
    <x v="561"/>
    <n v="1"/>
    <n v="539.99"/>
    <s v="Haro SR 1.1 - 2017"/>
    <x v="2"/>
    <x v="6"/>
    <x v="1"/>
    <x v="1"/>
  </r>
  <r>
    <n v="1227"/>
    <x v="1200"/>
    <s v="Merrick"/>
    <x v="1"/>
    <x v="561"/>
    <n v="2"/>
    <n v="4599.9799999999996"/>
    <s v="Trek Fuel EX 5 27.5 Plus - 2017"/>
    <x v="2"/>
    <x v="2"/>
    <x v="1"/>
    <x v="1"/>
  </r>
  <r>
    <n v="1227"/>
    <x v="1200"/>
    <s v="Merrick"/>
    <x v="1"/>
    <x v="561"/>
    <n v="2"/>
    <n v="419.98"/>
    <s v="Trek Precaliber 16 Girls - 2017"/>
    <x v="5"/>
    <x v="2"/>
    <x v="1"/>
    <x v="1"/>
  </r>
  <r>
    <n v="1227"/>
    <x v="1200"/>
    <s v="Merrick"/>
    <x v="1"/>
    <x v="561"/>
    <n v="1"/>
    <n v="1799.99"/>
    <s v="Trek Remedy 29 Carbon Frameset - 2016"/>
    <x v="2"/>
    <x v="2"/>
    <x v="1"/>
    <x v="1"/>
  </r>
  <r>
    <n v="1228"/>
    <x v="1201"/>
    <s v="Oswego"/>
    <x v="1"/>
    <x v="561"/>
    <n v="2"/>
    <n v="1199.98"/>
    <s v="Electra Townie Original 7D EQ - Women's - 2016"/>
    <x v="0"/>
    <x v="0"/>
    <x v="1"/>
    <x v="1"/>
  </r>
  <r>
    <n v="1228"/>
    <x v="1201"/>
    <s v="Oswego"/>
    <x v="1"/>
    <x v="561"/>
    <n v="1"/>
    <n v="209.99"/>
    <s v="Haro Shredder 20 - 2017"/>
    <x v="5"/>
    <x v="6"/>
    <x v="1"/>
    <x v="1"/>
  </r>
  <r>
    <n v="1228"/>
    <x v="1201"/>
    <s v="Oswego"/>
    <x v="1"/>
    <x v="561"/>
    <n v="2"/>
    <n v="5399.98"/>
    <s v="Trek Domane S 6 - 2017"/>
    <x v="6"/>
    <x v="2"/>
    <x v="1"/>
    <x v="1"/>
  </r>
  <r>
    <n v="1229"/>
    <x v="1202"/>
    <s v="Upland"/>
    <x v="0"/>
    <x v="562"/>
    <n v="2"/>
    <n v="1665.98"/>
    <s v="Surly Troll Frameset - 2017"/>
    <x v="2"/>
    <x v="1"/>
    <x v="0"/>
    <x v="3"/>
  </r>
  <r>
    <n v="1229"/>
    <x v="1202"/>
    <s v="Upland"/>
    <x v="0"/>
    <x v="562"/>
    <n v="2"/>
    <n v="9999.98"/>
    <s v="Trek Powerfly 8 FS Plus - 2017"/>
    <x v="4"/>
    <x v="2"/>
    <x v="0"/>
    <x v="3"/>
  </r>
  <r>
    <n v="1230"/>
    <x v="1203"/>
    <s v="Saratoga Springs"/>
    <x v="1"/>
    <x v="562"/>
    <n v="2"/>
    <n v="1099.98"/>
    <s v="Haro Flightline Two 26 Plus - 2017"/>
    <x v="2"/>
    <x v="6"/>
    <x v="1"/>
    <x v="1"/>
  </r>
  <r>
    <n v="1230"/>
    <x v="1203"/>
    <s v="Saratoga Springs"/>
    <x v="1"/>
    <x v="562"/>
    <n v="2"/>
    <n v="939.98"/>
    <s v="Trek Farley Alloy Frameset - 2017"/>
    <x v="2"/>
    <x v="2"/>
    <x v="1"/>
    <x v="1"/>
  </r>
  <r>
    <n v="1231"/>
    <x v="1204"/>
    <s v="Farmingdale"/>
    <x v="1"/>
    <x v="562"/>
    <n v="1"/>
    <n v="659.99"/>
    <s v="Electra Amsterdam Original 3i - 2015/2017"/>
    <x v="0"/>
    <x v="0"/>
    <x v="1"/>
    <x v="1"/>
  </r>
  <r>
    <n v="1231"/>
    <x v="1204"/>
    <s v="Farmingdale"/>
    <x v="1"/>
    <x v="562"/>
    <n v="2"/>
    <n v="1199.98"/>
    <s v="Electra Cruiser Lux Fat Tire 1 Ladies - 2017"/>
    <x v="0"/>
    <x v="0"/>
    <x v="1"/>
    <x v="1"/>
  </r>
  <r>
    <n v="1232"/>
    <x v="1205"/>
    <s v="Oakland"/>
    <x v="0"/>
    <x v="563"/>
    <n v="2"/>
    <n v="941.98"/>
    <s v="Sun Bicycles Drifter 7 - 2017"/>
    <x v="3"/>
    <x v="7"/>
    <x v="0"/>
    <x v="3"/>
  </r>
  <r>
    <n v="1232"/>
    <x v="1205"/>
    <s v="Oakland"/>
    <x v="0"/>
    <x v="563"/>
    <n v="2"/>
    <n v="939.98"/>
    <s v="Surly Ice Cream Truck Frameset - 2016"/>
    <x v="2"/>
    <x v="1"/>
    <x v="0"/>
    <x v="3"/>
  </r>
  <r>
    <n v="1232"/>
    <x v="1205"/>
    <s v="Oakland"/>
    <x v="0"/>
    <x v="563"/>
    <n v="2"/>
    <n v="5799.98"/>
    <s v="Trek Fuel EX 8 29 - 2016"/>
    <x v="2"/>
    <x v="2"/>
    <x v="0"/>
    <x v="3"/>
  </r>
  <r>
    <n v="1233"/>
    <x v="1206"/>
    <s v="Nanuet"/>
    <x v="1"/>
    <x v="563"/>
    <n v="1"/>
    <n v="2699.99"/>
    <s v="Trek Domane S 6 - 2017"/>
    <x v="6"/>
    <x v="2"/>
    <x v="1"/>
    <x v="1"/>
  </r>
  <r>
    <n v="1233"/>
    <x v="1206"/>
    <s v="Nanuet"/>
    <x v="1"/>
    <x v="563"/>
    <n v="2"/>
    <n v="9999.98"/>
    <s v="Trek Powerfly 8 FS Plus - 2017"/>
    <x v="4"/>
    <x v="2"/>
    <x v="1"/>
    <x v="1"/>
  </r>
  <r>
    <n v="1233"/>
    <x v="1206"/>
    <s v="Nanuet"/>
    <x v="1"/>
    <x v="563"/>
    <n v="2"/>
    <n v="379.98"/>
    <s v="Trek Precaliber 12 Boys - 2017"/>
    <x v="5"/>
    <x v="2"/>
    <x v="1"/>
    <x v="1"/>
  </r>
  <r>
    <n v="1234"/>
    <x v="1184"/>
    <s v="Orchard Park"/>
    <x v="1"/>
    <x v="564"/>
    <n v="2"/>
    <n v="833.98"/>
    <s v="Sun Bicycles Atlas X-Type - 2017"/>
    <x v="0"/>
    <x v="7"/>
    <x v="1"/>
    <x v="1"/>
  </r>
  <r>
    <n v="1234"/>
    <x v="1184"/>
    <s v="Orchard Park"/>
    <x v="1"/>
    <x v="564"/>
    <n v="2"/>
    <n v="10999.98"/>
    <s v="Trek Domane SLR 6 Disc - 2017"/>
    <x v="6"/>
    <x v="2"/>
    <x v="1"/>
    <x v="1"/>
  </r>
  <r>
    <n v="1235"/>
    <x v="1207"/>
    <s v="Albany"/>
    <x v="1"/>
    <x v="564"/>
    <n v="1"/>
    <n v="3999.99"/>
    <s v="Trek Slash 8 27.5 - 2016"/>
    <x v="2"/>
    <x v="2"/>
    <x v="1"/>
    <x v="1"/>
  </r>
  <r>
    <n v="1236"/>
    <x v="1208"/>
    <s v="Ballston Spa"/>
    <x v="1"/>
    <x v="565"/>
    <n v="1"/>
    <n v="1559.99"/>
    <s v="Sun Bicycles ElectroLite - 2017"/>
    <x v="4"/>
    <x v="7"/>
    <x v="1"/>
    <x v="2"/>
  </r>
  <r>
    <n v="1236"/>
    <x v="1208"/>
    <s v="Ballston Spa"/>
    <x v="1"/>
    <x v="565"/>
    <n v="2"/>
    <n v="939.98"/>
    <s v="Trek Farley Alloy Frameset - 2017"/>
    <x v="2"/>
    <x v="2"/>
    <x v="1"/>
    <x v="2"/>
  </r>
  <r>
    <n v="1236"/>
    <x v="1208"/>
    <s v="Ballston Spa"/>
    <x v="1"/>
    <x v="565"/>
    <n v="1"/>
    <n v="349.99"/>
    <s v="Trek Precaliber 24 (21-Speed) - Girls - 2017"/>
    <x v="5"/>
    <x v="2"/>
    <x v="1"/>
    <x v="2"/>
  </r>
  <r>
    <n v="1237"/>
    <x v="1209"/>
    <s v="Palos Verdes Peninsula"/>
    <x v="0"/>
    <x v="566"/>
    <n v="1"/>
    <n v="299.99"/>
    <s v="Electra Girl's Hawaii 1 (20-inch) - 2015/2016"/>
    <x v="5"/>
    <x v="0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  <x v="0"/>
  </r>
  <r>
    <n v="1237"/>
    <x v="1209"/>
    <s v="Palos Verdes Peninsula"/>
    <x v="0"/>
    <x v="566"/>
    <n v="2"/>
    <n v="5399.98"/>
    <s v="Trek Domane S 6 - 2017"/>
    <x v="6"/>
    <x v="2"/>
    <x v="0"/>
    <x v="0"/>
  </r>
  <r>
    <n v="1237"/>
    <x v="1209"/>
    <s v="Palos Verdes Peninsula"/>
    <x v="0"/>
    <x v="566"/>
    <n v="2"/>
    <n v="379.98"/>
    <s v="Trek Precaliber 12 Boys - 2017"/>
    <x v="5"/>
    <x v="2"/>
    <x v="0"/>
    <x v="0"/>
  </r>
  <r>
    <n v="1238"/>
    <x v="1210"/>
    <s v="Jamestown"/>
    <x v="1"/>
    <x v="566"/>
    <n v="1"/>
    <n v="269.99"/>
    <s v="Electra Girl's Hawaii 1 (16-inch) - 2015/2016"/>
    <x v="0"/>
    <x v="0"/>
    <x v="1"/>
    <x v="1"/>
  </r>
  <r>
    <n v="1238"/>
    <x v="1210"/>
    <s v="Jamestown"/>
    <x v="1"/>
    <x v="566"/>
    <n v="2"/>
    <n v="599.98"/>
    <s v="Electra Sugar Skulls 1 (20-inch) - Girl's - 2017"/>
    <x v="5"/>
    <x v="0"/>
    <x v="1"/>
    <x v="1"/>
  </r>
  <r>
    <n v="1238"/>
    <x v="1210"/>
    <s v="Jamestown"/>
    <x v="1"/>
    <x v="566"/>
    <n v="1"/>
    <n v="339.99"/>
    <s v="Electra Townie 7D (20-inch) - Boys' - 2017"/>
    <x v="5"/>
    <x v="0"/>
    <x v="1"/>
    <x v="1"/>
  </r>
  <r>
    <n v="1238"/>
    <x v="1210"/>
    <s v="Jamestown"/>
    <x v="1"/>
    <x v="566"/>
    <n v="1"/>
    <n v="4999.99"/>
    <s v="Trek Fuel EX 9.8 29 - 2017"/>
    <x v="2"/>
    <x v="2"/>
    <x v="1"/>
    <x v="1"/>
  </r>
  <r>
    <n v="1239"/>
    <x v="1211"/>
    <s v="Port Washington"/>
    <x v="1"/>
    <x v="566"/>
    <n v="2"/>
    <n v="1059.98"/>
    <s v="Electra Moto 1 - 2016"/>
    <x v="0"/>
    <x v="0"/>
    <x v="1"/>
    <x v="2"/>
  </r>
  <r>
    <n v="1239"/>
    <x v="1211"/>
    <s v="Port Washington"/>
    <x v="1"/>
    <x v="566"/>
    <n v="1"/>
    <n v="832.99"/>
    <s v="Surly Troll Frameset - 2017"/>
    <x v="2"/>
    <x v="1"/>
    <x v="1"/>
    <x v="2"/>
  </r>
  <r>
    <n v="1239"/>
    <x v="1211"/>
    <s v="Port Washington"/>
    <x v="1"/>
    <x v="566"/>
    <n v="1"/>
    <n v="349.99"/>
    <s v="Trek Precaliber 24 (21-Speed) - Girls - 2017"/>
    <x v="5"/>
    <x v="2"/>
    <x v="1"/>
    <x v="2"/>
  </r>
  <r>
    <n v="1239"/>
    <x v="1211"/>
    <s v="Port Washington"/>
    <x v="1"/>
    <x v="566"/>
    <n v="2"/>
    <n v="939.98"/>
    <s v="Trek Session DH 27.5 Carbon Frameset - 2017"/>
    <x v="2"/>
    <x v="2"/>
    <x v="1"/>
    <x v="2"/>
  </r>
  <r>
    <n v="1240"/>
    <x v="1212"/>
    <s v="Hicksville"/>
    <x v="1"/>
    <x v="567"/>
    <n v="2"/>
    <n v="599.98"/>
    <s v="Electra Girl's Hawaii 1 (20-inch) - 2015/2016"/>
    <x v="5"/>
    <x v="0"/>
    <x v="1"/>
    <x v="2"/>
  </r>
  <r>
    <n v="1240"/>
    <x v="1212"/>
    <s v="Hicksville"/>
    <x v="1"/>
    <x v="567"/>
    <n v="2"/>
    <n v="1599.98"/>
    <s v="Electra Glam Punk 3i Ladies' - 2017"/>
    <x v="0"/>
    <x v="0"/>
    <x v="1"/>
    <x v="2"/>
  </r>
  <r>
    <n v="1240"/>
    <x v="1212"/>
    <s v="Hicksville"/>
    <x v="1"/>
    <x v="567"/>
    <n v="2"/>
    <n v="1059.98"/>
    <s v="Electra Moto 1 - 2016"/>
    <x v="0"/>
    <x v="0"/>
    <x v="1"/>
    <x v="2"/>
  </r>
  <r>
    <n v="1240"/>
    <x v="1212"/>
    <s v="Hicksville"/>
    <x v="1"/>
    <x v="567"/>
    <n v="2"/>
    <n v="833.98"/>
    <s v="Sun Bicycles Cruz 7 - 2017"/>
    <x v="3"/>
    <x v="7"/>
    <x v="1"/>
    <x v="2"/>
  </r>
  <r>
    <n v="1240"/>
    <x v="1212"/>
    <s v="Hicksville"/>
    <x v="1"/>
    <x v="567"/>
    <n v="1"/>
    <n v="1999.99"/>
    <s v="Trek Emonda S 5 - 2017"/>
    <x v="6"/>
    <x v="2"/>
    <x v="1"/>
    <x v="2"/>
  </r>
  <r>
    <n v="1241"/>
    <x v="1213"/>
    <s v="Richmond Hill"/>
    <x v="1"/>
    <x v="567"/>
    <n v="1"/>
    <n v="439.99"/>
    <s v="Electra Cruiser Lux 1 - 2017"/>
    <x v="0"/>
    <x v="0"/>
    <x v="1"/>
    <x v="2"/>
  </r>
  <r>
    <n v="1241"/>
    <x v="1213"/>
    <s v="Richmond Hill"/>
    <x v="1"/>
    <x v="567"/>
    <n v="2"/>
    <n v="833.98"/>
    <s v="Sun Bicycles Atlas X-Type - 2017"/>
    <x v="0"/>
    <x v="7"/>
    <x v="1"/>
    <x v="2"/>
  </r>
  <r>
    <n v="1242"/>
    <x v="1214"/>
    <s v="Woodhaven"/>
    <x v="1"/>
    <x v="568"/>
    <n v="1"/>
    <n v="659.99"/>
    <s v="Electra Amsterdam Original 3i - 2015/2017"/>
    <x v="0"/>
    <x v="0"/>
    <x v="1"/>
    <x v="1"/>
  </r>
  <r>
    <n v="1242"/>
    <x v="1214"/>
    <s v="Woodhaven"/>
    <x v="1"/>
    <x v="568"/>
    <n v="1"/>
    <n v="249.99"/>
    <s v="Haro Shredder Pro 20 - 2017"/>
    <x v="5"/>
    <x v="6"/>
    <x v="1"/>
    <x v="1"/>
  </r>
  <r>
    <n v="1242"/>
    <x v="1214"/>
    <s v="Woodhaven"/>
    <x v="1"/>
    <x v="568"/>
    <n v="1"/>
    <n v="999.99"/>
    <s v="Surly Big Dummy Frameset - 2017"/>
    <x v="2"/>
    <x v="1"/>
    <x v="1"/>
    <x v="1"/>
  </r>
  <r>
    <n v="1242"/>
    <x v="1214"/>
    <s v="Woodhaven"/>
    <x v="1"/>
    <x v="568"/>
    <n v="1"/>
    <n v="1549"/>
    <s v="Surly Straggler - 2016"/>
    <x v="1"/>
    <x v="1"/>
    <x v="1"/>
    <x v="1"/>
  </r>
  <r>
    <n v="1243"/>
    <x v="1215"/>
    <s v="Maspeth"/>
    <x v="1"/>
    <x v="568"/>
    <n v="1"/>
    <n v="539.99"/>
    <s v="Haro SR 1.1 - 2017"/>
    <x v="2"/>
    <x v="6"/>
    <x v="1"/>
    <x v="1"/>
  </r>
  <r>
    <n v="1244"/>
    <x v="1216"/>
    <s v="Sunnyside"/>
    <x v="1"/>
    <x v="569"/>
    <n v="2"/>
    <n v="759.98"/>
    <s v="Haro Flightline One ST - 2017"/>
    <x v="2"/>
    <x v="6"/>
    <x v="1"/>
    <x v="1"/>
  </r>
  <r>
    <n v="1244"/>
    <x v="1216"/>
    <s v="Sunnyside"/>
    <x v="1"/>
    <x v="569"/>
    <n v="2"/>
    <n v="1099.98"/>
    <s v="Haro Flightline Two 26 Plus - 2017"/>
    <x v="2"/>
    <x v="6"/>
    <x v="1"/>
    <x v="1"/>
  </r>
  <r>
    <n v="1244"/>
    <x v="1216"/>
    <s v="Sunnyside"/>
    <x v="1"/>
    <x v="569"/>
    <n v="1"/>
    <n v="869.99"/>
    <s v="Haro SR 1.2 - 2017"/>
    <x v="2"/>
    <x v="6"/>
    <x v="1"/>
    <x v="1"/>
  </r>
  <r>
    <n v="1244"/>
    <x v="1216"/>
    <s v="Sunnyside"/>
    <x v="1"/>
    <x v="569"/>
    <n v="1"/>
    <n v="469.99"/>
    <s v="Surly Wednesday Frameset - 2017"/>
    <x v="2"/>
    <x v="1"/>
    <x v="1"/>
    <x v="1"/>
  </r>
  <r>
    <n v="1245"/>
    <x v="1217"/>
    <s v="Bay Shore"/>
    <x v="1"/>
    <x v="570"/>
    <n v="1"/>
    <n v="269.99"/>
    <s v="Electra Cruiser 1 (24-Inch) - 2016"/>
    <x v="0"/>
    <x v="0"/>
    <x v="1"/>
    <x v="2"/>
  </r>
  <r>
    <n v="1246"/>
    <x v="1218"/>
    <s v="Hollis"/>
    <x v="1"/>
    <x v="570"/>
    <n v="2"/>
    <n v="1739.98"/>
    <s v="Haro SR 1.2 - 2017"/>
    <x v="2"/>
    <x v="6"/>
    <x v="1"/>
    <x v="2"/>
  </r>
  <r>
    <n v="1246"/>
    <x v="1218"/>
    <s v="Hollis"/>
    <x v="1"/>
    <x v="570"/>
    <n v="1"/>
    <n v="1409.99"/>
    <s v="Haro SR 1.3 - 2017"/>
    <x v="2"/>
    <x v="6"/>
    <x v="1"/>
    <x v="2"/>
  </r>
  <r>
    <n v="1246"/>
    <x v="1218"/>
    <s v="Hollis"/>
    <x v="1"/>
    <x v="570"/>
    <n v="2"/>
    <n v="1295.98"/>
    <s v="Sun Bicycles Biscayne Tandem CB - 2017"/>
    <x v="0"/>
    <x v="7"/>
    <x v="1"/>
    <x v="2"/>
  </r>
  <r>
    <n v="1247"/>
    <x v="1219"/>
    <s v="Pomona"/>
    <x v="0"/>
    <x v="571"/>
    <n v="2"/>
    <n v="1059.98"/>
    <s v="Electra Moto 1 - 2016"/>
    <x v="0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  <x v="0"/>
  </r>
  <r>
    <n v="1247"/>
    <x v="1219"/>
    <s v="Pomona"/>
    <x v="0"/>
    <x v="571"/>
    <n v="2"/>
    <n v="4999.9799999999996"/>
    <s v="Surly Karate Monkey 27.5+ Frameset - 2017"/>
    <x v="2"/>
    <x v="1"/>
    <x v="0"/>
    <x v="0"/>
  </r>
  <r>
    <n v="1248"/>
    <x v="1220"/>
    <s v="Campbell"/>
    <x v="0"/>
    <x v="571"/>
    <n v="1"/>
    <n v="549.99"/>
    <s v="Electra Townie Original 21D - 2016"/>
    <x v="0"/>
    <x v="0"/>
    <x v="0"/>
    <x v="3"/>
  </r>
  <r>
    <n v="1248"/>
    <x v="1220"/>
    <s v="Campbell"/>
    <x v="0"/>
    <x v="571"/>
    <n v="1"/>
    <n v="209.99"/>
    <s v="Haro Shredder 20 - 2017"/>
    <x v="5"/>
    <x v="6"/>
    <x v="0"/>
    <x v="3"/>
  </r>
  <r>
    <n v="1248"/>
    <x v="1220"/>
    <s v="Campbell"/>
    <x v="0"/>
    <x v="571"/>
    <n v="2"/>
    <n v="499.98"/>
    <s v="Haro Shredder Pro 20 - 2017"/>
    <x v="5"/>
    <x v="6"/>
    <x v="0"/>
    <x v="3"/>
  </r>
  <r>
    <n v="1248"/>
    <x v="1220"/>
    <s v="Campbell"/>
    <x v="0"/>
    <x v="571"/>
    <n v="2"/>
    <n v="939.98"/>
    <s v="Surly Wednesday Frameset - 2017"/>
    <x v="2"/>
    <x v="1"/>
    <x v="0"/>
    <x v="3"/>
  </r>
  <r>
    <n v="1249"/>
    <x v="1221"/>
    <s v="Oswego"/>
    <x v="1"/>
    <x v="572"/>
    <n v="1"/>
    <n v="481.99"/>
    <s v="Sun Bicycles Streamway - 2017"/>
    <x v="3"/>
    <x v="7"/>
    <x v="1"/>
    <x v="1"/>
  </r>
  <r>
    <n v="1249"/>
    <x v="1221"/>
    <s v="Oswego"/>
    <x v="1"/>
    <x v="572"/>
    <n v="1"/>
    <n v="3499.99"/>
    <s v="Trek Boone 7 - 2017"/>
    <x v="1"/>
    <x v="2"/>
    <x v="1"/>
    <x v="1"/>
  </r>
  <r>
    <n v="1249"/>
    <x v="1221"/>
    <s v="Oswego"/>
    <x v="1"/>
    <x v="572"/>
    <n v="1"/>
    <n v="4999.99"/>
    <s v="Trek Powerfly 8 FS Plus - 2017"/>
    <x v="4"/>
    <x v="2"/>
    <x v="1"/>
    <x v="1"/>
  </r>
  <r>
    <n v="1250"/>
    <x v="1222"/>
    <s v="Yonkers"/>
    <x v="1"/>
    <x v="572"/>
    <n v="2"/>
    <n v="1199.98"/>
    <s v="Electra Townie Original 7D EQ - Women's - 2016"/>
    <x v="0"/>
    <x v="0"/>
    <x v="1"/>
    <x v="1"/>
  </r>
  <r>
    <n v="1250"/>
    <x v="1222"/>
    <s v="Yonkers"/>
    <x v="1"/>
    <x v="572"/>
    <n v="2"/>
    <n v="1295.98"/>
    <s v="Sun Bicycles Biscayne Tandem CB - 2017"/>
    <x v="0"/>
    <x v="7"/>
    <x v="1"/>
    <x v="1"/>
  </r>
  <r>
    <n v="1250"/>
    <x v="1222"/>
    <s v="Yonkers"/>
    <x v="1"/>
    <x v="572"/>
    <n v="2"/>
    <n v="501.98"/>
    <s v="Sun Bicycles Revolutions 24 - 2017"/>
    <x v="0"/>
    <x v="7"/>
    <x v="1"/>
    <x v="1"/>
  </r>
  <r>
    <n v="1250"/>
    <x v="1222"/>
    <s v="Yonkers"/>
    <x v="1"/>
    <x v="572"/>
    <n v="2"/>
    <n v="939.98"/>
    <s v="Surly Ice Cream Truck Frameset - 2016"/>
    <x v="2"/>
    <x v="1"/>
    <x v="1"/>
    <x v="1"/>
  </r>
  <r>
    <n v="1251"/>
    <x v="1223"/>
    <s v="Richardson"/>
    <x v="2"/>
    <x v="572"/>
    <n v="1"/>
    <n v="5499.99"/>
    <s v="Trek Domane SLR 6 Disc - 2017"/>
    <x v="6"/>
    <x v="2"/>
    <x v="2"/>
    <x v="5"/>
  </r>
  <r>
    <n v="1251"/>
    <x v="1223"/>
    <s v="Richardson"/>
    <x v="2"/>
    <x v="572"/>
    <n v="2"/>
    <n v="9999.98"/>
    <s v="Trek Fuel EX 9.8 29 - 2017"/>
    <x v="2"/>
    <x v="2"/>
    <x v="2"/>
    <x v="5"/>
  </r>
  <r>
    <n v="1251"/>
    <x v="1223"/>
    <s v="Richardson"/>
    <x v="2"/>
    <x v="572"/>
    <n v="1"/>
    <n v="3999.99"/>
    <s v="Trek Slash 8 27.5 - 2016"/>
    <x v="2"/>
    <x v="2"/>
    <x v="2"/>
    <x v="5"/>
  </r>
  <r>
    <n v="1252"/>
    <x v="1224"/>
    <s v="Anaheim"/>
    <x v="0"/>
    <x v="573"/>
    <n v="1"/>
    <n v="402.99"/>
    <s v="Sun Bicycles Boardwalk (24-inch Wheels) - 2017"/>
    <x v="0"/>
    <x v="7"/>
    <x v="0"/>
    <x v="3"/>
  </r>
  <r>
    <n v="1252"/>
    <x v="1224"/>
    <s v="Anaheim"/>
    <x v="0"/>
    <x v="573"/>
    <n v="1"/>
    <n v="109.99"/>
    <s v="Sun Bicycles Lil Kitt'n - 2017"/>
    <x v="5"/>
    <x v="7"/>
    <x v="0"/>
    <x v="3"/>
  </r>
  <r>
    <n v="1252"/>
    <x v="1224"/>
    <s v="Anaheim"/>
    <x v="0"/>
    <x v="573"/>
    <n v="2"/>
    <n v="3999.98"/>
    <s v="Trek Emonda S 5 - 2017"/>
    <x v="6"/>
    <x v="2"/>
    <x v="0"/>
    <x v="3"/>
  </r>
  <r>
    <n v="1253"/>
    <x v="1225"/>
    <s v="Elmont"/>
    <x v="1"/>
    <x v="573"/>
    <n v="1"/>
    <n v="269.99"/>
    <s v="Electra Cruiser 1 (24-Inch) - 2016"/>
    <x v="5"/>
    <x v="0"/>
    <x v="1"/>
    <x v="1"/>
  </r>
  <r>
    <n v="1253"/>
    <x v="1225"/>
    <s v="Elmont"/>
    <x v="1"/>
    <x v="573"/>
    <n v="2"/>
    <n v="999.98"/>
    <s v="Electra Townie Original 7D - 2015/2016"/>
    <x v="3"/>
    <x v="0"/>
    <x v="1"/>
    <x v="1"/>
  </r>
  <r>
    <n v="1253"/>
    <x v="1225"/>
    <s v="Elmont"/>
    <x v="1"/>
    <x v="573"/>
    <n v="1"/>
    <n v="189.99"/>
    <s v="Trek Precaliber 12 Girls - 2017"/>
    <x v="5"/>
    <x v="2"/>
    <x v="1"/>
    <x v="1"/>
  </r>
  <r>
    <n v="1254"/>
    <x v="1226"/>
    <s v="Rockville Centre"/>
    <x v="1"/>
    <x v="573"/>
    <n v="1"/>
    <n v="761.99"/>
    <s v="Sun Bicycles Brickell Tandem CB - 2017"/>
    <x v="0"/>
    <x v="7"/>
    <x v="1"/>
    <x v="2"/>
  </r>
  <r>
    <n v="1254"/>
    <x v="1226"/>
    <s v="Rockville Centre"/>
    <x v="1"/>
    <x v="573"/>
    <n v="1"/>
    <n v="349.99"/>
    <s v="Trek Precaliber 24 (21-Speed) - Girls - 2017"/>
    <x v="5"/>
    <x v="2"/>
    <x v="1"/>
    <x v="2"/>
  </r>
  <r>
    <n v="1255"/>
    <x v="1227"/>
    <s v="Uniondale"/>
    <x v="1"/>
    <x v="574"/>
    <n v="1"/>
    <n v="659.99"/>
    <s v="Electra Amsterdam Original 3i Ladies' - 2017"/>
    <x v="0"/>
    <x v="0"/>
    <x v="1"/>
    <x v="1"/>
  </r>
  <r>
    <n v="1255"/>
    <x v="1227"/>
    <s v="Uniondale"/>
    <x v="1"/>
    <x v="574"/>
    <n v="2"/>
    <n v="539.98"/>
    <s v="Electra Girl's Hawaii 1 (16-inch) - 2015/2016"/>
    <x v="0"/>
    <x v="0"/>
    <x v="1"/>
    <x v="1"/>
  </r>
  <r>
    <n v="1255"/>
    <x v="1227"/>
    <s v="Uniondale"/>
    <x v="1"/>
    <x v="574"/>
    <n v="2"/>
    <n v="1199.98"/>
    <s v="Electra Townie Original 7D EQ - 2016"/>
    <x v="3"/>
    <x v="0"/>
    <x v="1"/>
    <x v="1"/>
  </r>
  <r>
    <n v="1255"/>
    <x v="1227"/>
    <s v="Uniondale"/>
    <x v="1"/>
    <x v="574"/>
    <n v="1"/>
    <n v="749.99"/>
    <s v="Surly Ogre Frameset - 2017"/>
    <x v="6"/>
    <x v="1"/>
    <x v="1"/>
    <x v="1"/>
  </r>
  <r>
    <n v="1255"/>
    <x v="1227"/>
    <s v="Uniondale"/>
    <x v="1"/>
    <x v="574"/>
    <n v="2"/>
    <n v="10599.98"/>
    <s v="Trek Fuel EX 9.8 27.5 Plus - 2017"/>
    <x v="2"/>
    <x v="2"/>
    <x v="1"/>
    <x v="1"/>
  </r>
  <r>
    <n v="1256"/>
    <x v="1228"/>
    <s v="Holbrook"/>
    <x v="1"/>
    <x v="574"/>
    <n v="1"/>
    <n v="489.99"/>
    <s v="Electra Townie 3i EQ (20-inch) - Boys' - 2017"/>
    <x v="5"/>
    <x v="0"/>
    <x v="1"/>
    <x v="1"/>
  </r>
  <r>
    <n v="1256"/>
    <x v="1228"/>
    <s v="Holbrook"/>
    <x v="1"/>
    <x v="574"/>
    <n v="2"/>
    <n v="1079.98"/>
    <s v="Haro SR 1.1 - 2017"/>
    <x v="2"/>
    <x v="6"/>
    <x v="1"/>
    <x v="1"/>
  </r>
  <r>
    <n v="1257"/>
    <x v="1229"/>
    <s v="Rochester"/>
    <x v="1"/>
    <x v="574"/>
    <n v="1"/>
    <n v="1469.99"/>
    <s v="Haro Shift R3 - 2017"/>
    <x v="2"/>
    <x v="6"/>
    <x v="1"/>
    <x v="2"/>
  </r>
  <r>
    <n v="1257"/>
    <x v="1229"/>
    <s v="Rochester"/>
    <x v="1"/>
    <x v="574"/>
    <n v="2"/>
    <n v="858"/>
    <s v="Pure Cycles Vine 8-Speed - 2016"/>
    <x v="0"/>
    <x v="4"/>
    <x v="1"/>
    <x v="2"/>
  </r>
  <r>
    <n v="1257"/>
    <x v="1229"/>
    <s v="Rochester"/>
    <x v="1"/>
    <x v="574"/>
    <n v="2"/>
    <n v="1999.98"/>
    <s v="Surly Ice Cream Truck Frameset - 2017"/>
    <x v="2"/>
    <x v="1"/>
    <x v="1"/>
    <x v="2"/>
  </r>
  <r>
    <n v="1257"/>
    <x v="1229"/>
    <s v="Rochester"/>
    <x v="1"/>
    <x v="574"/>
    <n v="1"/>
    <n v="2899.99"/>
    <s v="Trek Fuel EX 8 29 - 2016"/>
    <x v="2"/>
    <x v="2"/>
    <x v="1"/>
    <x v="2"/>
  </r>
  <r>
    <n v="1257"/>
    <x v="1229"/>
    <s v="Rochester"/>
    <x v="1"/>
    <x v="574"/>
    <n v="1"/>
    <n v="4999.99"/>
    <s v="Trek Powerfly 8 FS Plus - 2017"/>
    <x v="4"/>
    <x v="2"/>
    <x v="1"/>
    <x v="2"/>
  </r>
  <r>
    <n v="1258"/>
    <x v="1230"/>
    <s v="Jackson Heights"/>
    <x v="1"/>
    <x v="575"/>
    <n v="2"/>
    <n v="599.98"/>
    <s v="Electra Sugar Skulls 1 (20-inch) - Girl's - 2017"/>
    <x v="5"/>
    <x v="0"/>
    <x v="1"/>
    <x v="2"/>
  </r>
  <r>
    <n v="1258"/>
    <x v="1230"/>
    <s v="Jackson Heights"/>
    <x v="1"/>
    <x v="575"/>
    <n v="2"/>
    <n v="499.98"/>
    <s v="Haro Shredder Pro 20 - 2017"/>
    <x v="5"/>
    <x v="6"/>
    <x v="1"/>
    <x v="2"/>
  </r>
  <r>
    <n v="1259"/>
    <x v="688"/>
    <s v="Uniondale"/>
    <x v="1"/>
    <x v="576"/>
    <n v="1"/>
    <n v="449"/>
    <s v="Pure Cycles William 3-Speed - 2016"/>
    <x v="0"/>
    <x v="4"/>
    <x v="1"/>
    <x v="2"/>
  </r>
  <r>
    <n v="1259"/>
    <x v="688"/>
    <s v="Uniondale"/>
    <x v="1"/>
    <x v="576"/>
    <n v="1"/>
    <n v="1559.99"/>
    <s v="Sun Bicycles ElectroLite - 2017"/>
    <x v="4"/>
    <x v="7"/>
    <x v="1"/>
    <x v="2"/>
  </r>
  <r>
    <n v="1260"/>
    <x v="1231"/>
    <s v="Rosedale"/>
    <x v="1"/>
    <x v="577"/>
    <n v="1"/>
    <n v="250.99"/>
    <s v="Sun Bicycles Revolutions 24 - 2017"/>
    <x v="0"/>
    <x v="7"/>
    <x v="1"/>
    <x v="1"/>
  </r>
  <r>
    <n v="1260"/>
    <x v="1231"/>
    <s v="Rosedale"/>
    <x v="1"/>
    <x v="577"/>
    <n v="1"/>
    <n v="1799.99"/>
    <s v="Trek Remedy 29 Carbon Frameset - 2016"/>
    <x v="2"/>
    <x v="2"/>
    <x v="1"/>
    <x v="1"/>
  </r>
  <r>
    <n v="1261"/>
    <x v="1232"/>
    <s v="Woodhaven"/>
    <x v="1"/>
    <x v="578"/>
    <n v="1"/>
    <n v="489.99"/>
    <s v="Electra Townie 3i EQ (20-inch) - Boys' - 2017"/>
    <x v="5"/>
    <x v="0"/>
    <x v="1"/>
    <x v="2"/>
  </r>
  <r>
    <n v="1261"/>
    <x v="1232"/>
    <s v="Woodhaven"/>
    <x v="1"/>
    <x v="578"/>
    <n v="1"/>
    <n v="749.99"/>
    <s v="Sun Bicycles Brickell Tandem 7 - 2017"/>
    <x v="0"/>
    <x v="7"/>
    <x v="1"/>
    <x v="2"/>
  </r>
  <r>
    <n v="1261"/>
    <x v="1232"/>
    <s v="Woodhaven"/>
    <x v="1"/>
    <x v="578"/>
    <n v="1"/>
    <n v="2299.9899999999998"/>
    <s v="Trek Fuel EX 5 27.5 Plus - 2017"/>
    <x v="2"/>
    <x v="2"/>
    <x v="1"/>
    <x v="2"/>
  </r>
  <r>
    <n v="1261"/>
    <x v="1232"/>
    <s v="Woodhaven"/>
    <x v="1"/>
    <x v="578"/>
    <n v="2"/>
    <n v="379.98"/>
    <s v="Trek Precaliber 12 Girls - 2017"/>
    <x v="5"/>
    <x v="2"/>
    <x v="1"/>
    <x v="2"/>
  </r>
  <r>
    <n v="1262"/>
    <x v="1233"/>
    <s v="Amsterdam"/>
    <x v="1"/>
    <x v="578"/>
    <n v="1"/>
    <n v="799.99"/>
    <s v="Electra Glam Punk 3i Ladies' - 2017"/>
    <x v="0"/>
    <x v="0"/>
    <x v="1"/>
    <x v="1"/>
  </r>
  <r>
    <n v="1262"/>
    <x v="1233"/>
    <s v="Amsterdam"/>
    <x v="1"/>
    <x v="578"/>
    <n v="1"/>
    <n v="379.99"/>
    <s v="Haro Flightline One ST - 2017"/>
    <x v="2"/>
    <x v="6"/>
    <x v="1"/>
    <x v="1"/>
  </r>
  <r>
    <n v="1262"/>
    <x v="1233"/>
    <s v="Amsterdam"/>
    <x v="1"/>
    <x v="578"/>
    <n v="1"/>
    <n v="875.99"/>
    <s v="Surly Steamroller - 2017"/>
    <x v="6"/>
    <x v="1"/>
    <x v="1"/>
    <x v="1"/>
  </r>
  <r>
    <n v="1262"/>
    <x v="1233"/>
    <s v="Amsterdam"/>
    <x v="1"/>
    <x v="578"/>
    <n v="2"/>
    <n v="10599.98"/>
    <s v="Trek Fuel EX 9.8 27.5 Plus - 2017"/>
    <x v="2"/>
    <x v="2"/>
    <x v="1"/>
    <x v="1"/>
  </r>
  <r>
    <n v="1263"/>
    <x v="1234"/>
    <s v="Port Chester"/>
    <x v="1"/>
    <x v="578"/>
    <n v="1"/>
    <n v="869.99"/>
    <s v="Haro SR 1.2 - 2017"/>
    <x v="2"/>
    <x v="6"/>
    <x v="1"/>
    <x v="1"/>
  </r>
  <r>
    <n v="1263"/>
    <x v="1234"/>
    <s v="Port Chester"/>
    <x v="1"/>
    <x v="578"/>
    <n v="2"/>
    <n v="898"/>
    <s v="Pure Cycles William 3-Speed - 2016"/>
    <x v="0"/>
    <x v="4"/>
    <x v="1"/>
    <x v="1"/>
  </r>
  <r>
    <n v="1263"/>
    <x v="1234"/>
    <s v="Port Chester"/>
    <x v="1"/>
    <x v="578"/>
    <n v="1"/>
    <n v="3499.99"/>
    <s v="Trek Boone 7 - 2017"/>
    <x v="1"/>
    <x v="2"/>
    <x v="1"/>
    <x v="1"/>
  </r>
  <r>
    <n v="1264"/>
    <x v="1235"/>
    <s v="Farmingdale"/>
    <x v="1"/>
    <x v="579"/>
    <n v="2"/>
    <n v="1599.98"/>
    <s v="Electra Glam Punk 3i Ladies' - 2017"/>
    <x v="0"/>
    <x v="0"/>
    <x v="1"/>
    <x v="1"/>
  </r>
  <r>
    <n v="1264"/>
    <x v="1235"/>
    <s v="Farmingdale"/>
    <x v="1"/>
    <x v="579"/>
    <n v="1"/>
    <n v="339.99"/>
    <s v="Electra Townie 7D (20-inch) - Boys' - 2017"/>
    <x v="5"/>
    <x v="0"/>
    <x v="1"/>
    <x v="1"/>
  </r>
  <r>
    <n v="1264"/>
    <x v="1235"/>
    <s v="Farmingdale"/>
    <x v="1"/>
    <x v="579"/>
    <n v="1"/>
    <n v="875.99"/>
    <s v="Surly Steamroller - 2017"/>
    <x v="6"/>
    <x v="1"/>
    <x v="1"/>
    <x v="1"/>
  </r>
  <r>
    <n v="1264"/>
    <x v="1235"/>
    <s v="Farmingdale"/>
    <x v="1"/>
    <x v="579"/>
    <n v="2"/>
    <n v="1999.98"/>
    <s v="Trek X-Caliber 8 - 2017"/>
    <x v="2"/>
    <x v="2"/>
    <x v="1"/>
    <x v="1"/>
  </r>
  <r>
    <n v="1265"/>
    <x v="1236"/>
    <s v="Rochester"/>
    <x v="1"/>
    <x v="579"/>
    <n v="2"/>
    <n v="2939.98"/>
    <s v="Haro Shift R3 - 2017"/>
    <x v="2"/>
    <x v="6"/>
    <x v="1"/>
    <x v="2"/>
  </r>
  <r>
    <n v="1265"/>
    <x v="1236"/>
    <s v="Rochester"/>
    <x v="1"/>
    <x v="579"/>
    <n v="2"/>
    <n v="1239.98"/>
    <s v="Sun Bicycles Biscayne Tandem 7 - 2017"/>
    <x v="0"/>
    <x v="7"/>
    <x v="1"/>
    <x v="2"/>
  </r>
  <r>
    <n v="1266"/>
    <x v="1237"/>
    <s v="Elmhurst"/>
    <x v="1"/>
    <x v="580"/>
    <n v="1"/>
    <n v="1499.99"/>
    <s v="Trek Emonda S 4 - 2017"/>
    <x v="6"/>
    <x v="2"/>
    <x v="1"/>
    <x v="1"/>
  </r>
  <r>
    <n v="1266"/>
    <x v="1237"/>
    <s v="Elmhurst"/>
    <x v="1"/>
    <x v="580"/>
    <n v="1"/>
    <n v="209.99"/>
    <s v="Trek Precaliber 16 Girls - 2017"/>
    <x v="5"/>
    <x v="2"/>
    <x v="1"/>
    <x v="1"/>
  </r>
  <r>
    <n v="1267"/>
    <x v="1238"/>
    <s v="Mahopac"/>
    <x v="1"/>
    <x v="580"/>
    <n v="1"/>
    <n v="299.99"/>
    <s v="Electra Girl's Hawaii 1 16&quot; - 2017"/>
    <x v="5"/>
    <x v="0"/>
    <x v="1"/>
    <x v="1"/>
  </r>
  <r>
    <n v="1267"/>
    <x v="1238"/>
    <s v="Mahopac"/>
    <x v="1"/>
    <x v="580"/>
    <n v="1"/>
    <n v="869.99"/>
    <s v="Haro SR 1.2 - 2017"/>
    <x v="2"/>
    <x v="6"/>
    <x v="1"/>
    <x v="1"/>
  </r>
  <r>
    <n v="1267"/>
    <x v="1238"/>
    <s v="Mahopac"/>
    <x v="1"/>
    <x v="580"/>
    <n v="1"/>
    <n v="449.99"/>
    <s v="Sun Bicycles Cruz 3 - Women's - 2017"/>
    <x v="3"/>
    <x v="7"/>
    <x v="1"/>
    <x v="1"/>
  </r>
  <r>
    <n v="1267"/>
    <x v="1238"/>
    <s v="Mahopac"/>
    <x v="1"/>
    <x v="580"/>
    <n v="1"/>
    <n v="999.99"/>
    <s v="Surly Big Dummy Frameset - 2017"/>
    <x v="2"/>
    <x v="1"/>
    <x v="1"/>
    <x v="1"/>
  </r>
  <r>
    <n v="1268"/>
    <x v="1239"/>
    <s v="Lawndale"/>
    <x v="0"/>
    <x v="581"/>
    <n v="1"/>
    <n v="489.99"/>
    <s v="Electra Townie 3i EQ (20-inch) - Boys' - 2017"/>
    <x v="5"/>
    <x v="0"/>
    <x v="0"/>
    <x v="3"/>
  </r>
  <r>
    <n v="1268"/>
    <x v="1239"/>
    <s v="Lawndale"/>
    <x v="0"/>
    <x v="581"/>
    <n v="2"/>
    <n v="899.98"/>
    <s v="Sun Bicycles Cruz 3 - 2017"/>
    <x v="0"/>
    <x v="7"/>
    <x v="0"/>
    <x v="3"/>
  </r>
  <r>
    <n v="1268"/>
    <x v="1239"/>
    <s v="Lawndale"/>
    <x v="0"/>
    <x v="581"/>
    <n v="2"/>
    <n v="5199.9799999999996"/>
    <s v="Trek Domane S 5 Disc - 2017"/>
    <x v="6"/>
    <x v="2"/>
    <x v="0"/>
    <x v="3"/>
  </r>
  <r>
    <n v="1268"/>
    <x v="1239"/>
    <s v="Lawndale"/>
    <x v="0"/>
    <x v="581"/>
    <n v="2"/>
    <n v="379.98"/>
    <s v="Trek Precaliber 12 Boys - 2017"/>
    <x v="5"/>
    <x v="2"/>
    <x v="0"/>
    <x v="3"/>
  </r>
  <r>
    <n v="1269"/>
    <x v="1240"/>
    <s v="Mount Vernon"/>
    <x v="1"/>
    <x v="581"/>
    <n v="1"/>
    <n v="470.99"/>
    <s v="Sun Bicycles Drifter 7 - Women's - 2017"/>
    <x v="3"/>
    <x v="7"/>
    <x v="1"/>
    <x v="1"/>
  </r>
  <r>
    <n v="1269"/>
    <x v="1240"/>
    <s v="Mount Vernon"/>
    <x v="1"/>
    <x v="581"/>
    <n v="2"/>
    <n v="5799.98"/>
    <s v="Trek Fuel EX 8 29 - 2016"/>
    <x v="2"/>
    <x v="2"/>
    <x v="1"/>
    <x v="1"/>
  </r>
  <r>
    <n v="1269"/>
    <x v="1240"/>
    <s v="Mount Vernon"/>
    <x v="1"/>
    <x v="581"/>
    <n v="1"/>
    <n v="3999.99"/>
    <s v="Trek Slash 8 27.5 - 2016"/>
    <x v="2"/>
    <x v="2"/>
    <x v="1"/>
    <x v="1"/>
  </r>
  <r>
    <n v="1270"/>
    <x v="1241"/>
    <s v="East Meadow"/>
    <x v="1"/>
    <x v="581"/>
    <n v="1"/>
    <n v="3199.99"/>
    <s v="Trek Domane SL Disc Frameset - 2017"/>
    <x v="6"/>
    <x v="2"/>
    <x v="1"/>
    <x v="1"/>
  </r>
  <r>
    <n v="1271"/>
    <x v="1242"/>
    <s v="Patchogue"/>
    <x v="1"/>
    <x v="582"/>
    <n v="2"/>
    <n v="999.98"/>
    <s v="Electra Townie Original 7D - 2015/2016"/>
    <x v="3"/>
    <x v="0"/>
    <x v="1"/>
    <x v="1"/>
  </r>
  <r>
    <n v="1271"/>
    <x v="1242"/>
    <s v="Patchogue"/>
    <x v="1"/>
    <x v="582"/>
    <n v="2"/>
    <n v="939.98"/>
    <s v="Trek Farley Alloy Frameset - 2017"/>
    <x v="2"/>
    <x v="2"/>
    <x v="1"/>
    <x v="1"/>
  </r>
  <r>
    <n v="1271"/>
    <x v="1242"/>
    <s v="Patchogue"/>
    <x v="1"/>
    <x v="582"/>
    <n v="2"/>
    <n v="379.98"/>
    <s v="Trek Precaliber 12 Boys - 2017"/>
    <x v="5"/>
    <x v="2"/>
    <x v="1"/>
    <x v="1"/>
  </r>
  <r>
    <n v="1271"/>
    <x v="1242"/>
    <s v="Patchogue"/>
    <x v="1"/>
    <x v="582"/>
    <n v="2"/>
    <n v="11999.98"/>
    <s v="Trek Silque SLR 7 Women's - 2017"/>
    <x v="6"/>
    <x v="2"/>
    <x v="1"/>
    <x v="1"/>
  </r>
  <r>
    <n v="1272"/>
    <x v="1243"/>
    <s v="Monroe"/>
    <x v="1"/>
    <x v="582"/>
    <n v="2"/>
    <n v="1199.98"/>
    <s v="Electra Townie Original 7D EQ - 2016"/>
    <x v="0"/>
    <x v="0"/>
    <x v="1"/>
    <x v="1"/>
  </r>
  <r>
    <n v="1272"/>
    <x v="1243"/>
    <s v="Monroe"/>
    <x v="1"/>
    <x v="582"/>
    <n v="2"/>
    <n v="833.98"/>
    <s v="Sun Bicycles Atlas X-Type - 2017"/>
    <x v="0"/>
    <x v="7"/>
    <x v="1"/>
    <x v="1"/>
  </r>
  <r>
    <n v="1272"/>
    <x v="1243"/>
    <s v="Monroe"/>
    <x v="1"/>
    <x v="582"/>
    <n v="1"/>
    <n v="149.99"/>
    <s v="Trek Girl's Kickster - 2017"/>
    <x v="5"/>
    <x v="2"/>
    <x v="1"/>
    <x v="1"/>
  </r>
  <r>
    <n v="1273"/>
    <x v="1244"/>
    <s v="Kingston"/>
    <x v="1"/>
    <x v="582"/>
    <n v="2"/>
    <n v="599.98"/>
    <s v="Electra Girl's Hawaii 1 16&quot; - 2017"/>
    <x v="5"/>
    <x v="0"/>
    <x v="1"/>
    <x v="1"/>
  </r>
  <r>
    <n v="1273"/>
    <x v="1244"/>
    <s v="Kingston"/>
    <x v="1"/>
    <x v="582"/>
    <n v="1"/>
    <n v="599.99"/>
    <s v="Electra Townie Original 7D EQ - Women's - 2016"/>
    <x v="0"/>
    <x v="0"/>
    <x v="1"/>
    <x v="1"/>
  </r>
  <r>
    <n v="1273"/>
    <x v="1244"/>
    <s v="Kingston"/>
    <x v="1"/>
    <x v="582"/>
    <n v="1"/>
    <n v="4999.99"/>
    <s v="Trek Madone 9.2 - 2017"/>
    <x v="6"/>
    <x v="2"/>
    <x v="1"/>
    <x v="1"/>
  </r>
  <r>
    <n v="1274"/>
    <x v="1245"/>
    <s v="Ballston Spa"/>
    <x v="1"/>
    <x v="583"/>
    <n v="1"/>
    <n v="1099.99"/>
    <s v="Electra Amsterdam Fashion 7i Ladies' - 2017"/>
    <x v="0"/>
    <x v="0"/>
    <x v="1"/>
    <x v="2"/>
  </r>
  <r>
    <n v="1275"/>
    <x v="1246"/>
    <s v="San Jose"/>
    <x v="0"/>
    <x v="584"/>
    <n v="1"/>
    <n v="999.99"/>
    <s v="Surly Ice Cream Truck Frameset - 2017"/>
    <x v="2"/>
    <x v="1"/>
    <x v="0"/>
    <x v="0"/>
  </r>
  <r>
    <n v="1275"/>
    <x v="1246"/>
    <s v="San Jose"/>
    <x v="0"/>
    <x v="584"/>
    <n v="1"/>
    <n v="4999.99"/>
    <s v="Trek Madone 9.2 - 2017"/>
    <x v="6"/>
    <x v="2"/>
    <x v="0"/>
    <x v="0"/>
  </r>
  <r>
    <n v="1276"/>
    <x v="1247"/>
    <s v="Depew"/>
    <x v="1"/>
    <x v="585"/>
    <n v="2"/>
    <n v="1099.98"/>
    <s v="Electra Townie Original 21D - 2016"/>
    <x v="3"/>
    <x v="0"/>
    <x v="1"/>
    <x v="1"/>
  </r>
  <r>
    <n v="1276"/>
    <x v="1247"/>
    <s v="Depew"/>
    <x v="1"/>
    <x v="585"/>
    <n v="2"/>
    <n v="898"/>
    <s v="Pure Cycles Western 3-Speed - Women's - 2015/2016"/>
    <x v="0"/>
    <x v="4"/>
    <x v="1"/>
    <x v="1"/>
  </r>
  <r>
    <n v="1276"/>
    <x v="1247"/>
    <s v="Depew"/>
    <x v="1"/>
    <x v="585"/>
    <n v="2"/>
    <n v="1295.98"/>
    <s v="Sun Bicycles Biscayne Tandem CB - 2017"/>
    <x v="0"/>
    <x v="7"/>
    <x v="1"/>
    <x v="1"/>
  </r>
  <r>
    <n v="1276"/>
    <x v="1247"/>
    <s v="Depew"/>
    <x v="1"/>
    <x v="585"/>
    <n v="1"/>
    <n v="2299.9899999999998"/>
    <s v="Trek Fuel EX 5 27.5 Plus - 2017"/>
    <x v="2"/>
    <x v="2"/>
    <x v="1"/>
    <x v="1"/>
  </r>
  <r>
    <n v="1276"/>
    <x v="1247"/>
    <s v="Depew"/>
    <x v="1"/>
    <x v="585"/>
    <n v="1"/>
    <n v="4999.99"/>
    <s v="Trek Madone 9.2 - 2017"/>
    <x v="6"/>
    <x v="2"/>
    <x v="1"/>
    <x v="1"/>
  </r>
  <r>
    <n v="1277"/>
    <x v="1248"/>
    <s v="Patchogue"/>
    <x v="1"/>
    <x v="586"/>
    <n v="2"/>
    <n v="419.98"/>
    <s v="Haro Shredder 20 Girls - 2017"/>
    <x v="5"/>
    <x v="6"/>
    <x v="1"/>
    <x v="1"/>
  </r>
  <r>
    <n v="1277"/>
    <x v="1248"/>
    <s v="Patchogue"/>
    <x v="1"/>
    <x v="586"/>
    <n v="1"/>
    <n v="1680.99"/>
    <s v="Surly Straggler 650b - 2016"/>
    <x v="1"/>
    <x v="1"/>
    <x v="1"/>
    <x v="1"/>
  </r>
  <r>
    <n v="1277"/>
    <x v="1248"/>
    <s v="Patchogue"/>
    <x v="1"/>
    <x v="586"/>
    <n v="2"/>
    <n v="5999.98"/>
    <s v="Trek Conduit+ - 2016"/>
    <x v="4"/>
    <x v="2"/>
    <x v="1"/>
    <x v="1"/>
  </r>
  <r>
    <n v="1277"/>
    <x v="1248"/>
    <s v="Patchogue"/>
    <x v="1"/>
    <x v="586"/>
    <n v="2"/>
    <n v="10999.98"/>
    <s v="Trek Domane SLR 6 Disc - 2017"/>
    <x v="6"/>
    <x v="2"/>
    <x v="1"/>
    <x v="1"/>
  </r>
  <r>
    <n v="1277"/>
    <x v="1248"/>
    <s v="Patchogue"/>
    <x v="1"/>
    <x v="586"/>
    <n v="1"/>
    <n v="2899.99"/>
    <s v="Trek Fuel EX 8 29 - 2016"/>
    <x v="2"/>
    <x v="2"/>
    <x v="1"/>
    <x v="1"/>
  </r>
  <r>
    <n v="1278"/>
    <x v="1249"/>
    <s v="Port Chester"/>
    <x v="1"/>
    <x v="586"/>
    <n v="2"/>
    <n v="1103.98"/>
    <s v="Sun Bicycles Streamway 3 - 2017"/>
    <x v="3"/>
    <x v="7"/>
    <x v="1"/>
    <x v="2"/>
  </r>
  <r>
    <n v="1278"/>
    <x v="1249"/>
    <s v="Port Chester"/>
    <x v="1"/>
    <x v="586"/>
    <n v="1"/>
    <n v="469.99"/>
    <s v="Trek Farley Alloy Frameset - 2017"/>
    <x v="2"/>
    <x v="2"/>
    <x v="1"/>
    <x v="2"/>
  </r>
  <r>
    <n v="1279"/>
    <x v="1250"/>
    <s v="South Richmond Hill"/>
    <x v="1"/>
    <x v="586"/>
    <n v="2"/>
    <n v="5999.98"/>
    <s v="Trek Conduit+ - 2016"/>
    <x v="4"/>
    <x v="2"/>
    <x v="1"/>
    <x v="1"/>
  </r>
  <r>
    <n v="1280"/>
    <x v="1251"/>
    <s v="Corpus Christi"/>
    <x v="2"/>
    <x v="586"/>
    <n v="1"/>
    <n v="439.99"/>
    <s v="Electra Cruiser Lux 1 - 2017"/>
    <x v="0"/>
    <x v="0"/>
    <x v="2"/>
    <x v="5"/>
  </r>
  <r>
    <n v="1280"/>
    <x v="1251"/>
    <s v="Corpus Christi"/>
    <x v="2"/>
    <x v="586"/>
    <n v="2"/>
    <n v="1239.98"/>
    <s v="Sun Bicycles Biscayne Tandem 7 - 2017"/>
    <x v="0"/>
    <x v="7"/>
    <x v="2"/>
    <x v="5"/>
  </r>
  <r>
    <n v="1280"/>
    <x v="1251"/>
    <s v="Corpus Christi"/>
    <x v="2"/>
    <x v="586"/>
    <n v="1"/>
    <n v="875.99"/>
    <s v="Surly Steamroller - 2017"/>
    <x v="6"/>
    <x v="1"/>
    <x v="2"/>
    <x v="5"/>
  </r>
  <r>
    <n v="1280"/>
    <x v="1251"/>
    <s v="Corpus Christi"/>
    <x v="2"/>
    <x v="586"/>
    <n v="1"/>
    <n v="3499.99"/>
    <s v="Trek Boone Race Shop Limited - 2017"/>
    <x v="1"/>
    <x v="2"/>
    <x v="2"/>
    <x v="5"/>
  </r>
  <r>
    <n v="1281"/>
    <x v="1252"/>
    <s v="Lancaster"/>
    <x v="1"/>
    <x v="587"/>
    <n v="1"/>
    <n v="599.99"/>
    <s v="Electra Cruiser Lux Fat Tire 1 Ladies - 2017"/>
    <x v="0"/>
    <x v="0"/>
    <x v="1"/>
    <x v="1"/>
  </r>
  <r>
    <n v="1281"/>
    <x v="1252"/>
    <s v="Lancaster"/>
    <x v="1"/>
    <x v="587"/>
    <n v="1"/>
    <n v="832.99"/>
    <s v="Surly Troll Frameset - 2017"/>
    <x v="2"/>
    <x v="1"/>
    <x v="1"/>
    <x v="1"/>
  </r>
  <r>
    <n v="1281"/>
    <x v="1252"/>
    <s v="Lancaster"/>
    <x v="1"/>
    <x v="587"/>
    <n v="2"/>
    <n v="6999.98"/>
    <s v="Trek Domane SL 6 - 2017"/>
    <x v="6"/>
    <x v="2"/>
    <x v="1"/>
    <x v="1"/>
  </r>
  <r>
    <n v="1282"/>
    <x v="1253"/>
    <s v="Oceanside"/>
    <x v="1"/>
    <x v="588"/>
    <n v="1"/>
    <n v="470.99"/>
    <s v="Sun Bicycles Drifter 7 - Women's - 2017"/>
    <x v="3"/>
    <x v="7"/>
    <x v="1"/>
    <x v="1"/>
  </r>
  <r>
    <n v="1282"/>
    <x v="1253"/>
    <s v="Oceanside"/>
    <x v="1"/>
    <x v="588"/>
    <n v="2"/>
    <n v="11999.98"/>
    <s v="Trek Silque SLR 7 Women's - 2017"/>
    <x v="6"/>
    <x v="2"/>
    <x v="1"/>
    <x v="1"/>
  </r>
  <r>
    <n v="1283"/>
    <x v="1254"/>
    <s v="Huntington Station"/>
    <x v="1"/>
    <x v="589"/>
    <n v="1"/>
    <n v="1099.99"/>
    <s v="Electra Amsterdam Fashion 7i Ladies' - 2017"/>
    <x v="0"/>
    <x v="0"/>
    <x v="1"/>
    <x v="2"/>
  </r>
  <r>
    <n v="1283"/>
    <x v="1254"/>
    <s v="Huntington Station"/>
    <x v="1"/>
    <x v="589"/>
    <n v="1"/>
    <n v="1680.99"/>
    <s v="Surly Straggler 650b - 2016"/>
    <x v="1"/>
    <x v="1"/>
    <x v="1"/>
    <x v="2"/>
  </r>
  <r>
    <n v="1283"/>
    <x v="1254"/>
    <s v="Huntington Station"/>
    <x v="1"/>
    <x v="589"/>
    <n v="1"/>
    <n v="469.99"/>
    <s v="Trek Farley Alloy Frameset - 2017"/>
    <x v="2"/>
    <x v="2"/>
    <x v="1"/>
    <x v="2"/>
  </r>
  <r>
    <n v="1283"/>
    <x v="1254"/>
    <s v="Huntington Station"/>
    <x v="1"/>
    <x v="589"/>
    <n v="2"/>
    <n v="9999.98"/>
    <s v="Trek Powerfly 8 FS Plus - 2017"/>
    <x v="4"/>
    <x v="2"/>
    <x v="1"/>
    <x v="2"/>
  </r>
  <r>
    <n v="1283"/>
    <x v="1254"/>
    <s v="Huntington Station"/>
    <x v="1"/>
    <x v="589"/>
    <n v="1"/>
    <n v="3999.99"/>
    <s v="Trek Slash 8 27.5 - 2016"/>
    <x v="2"/>
    <x v="2"/>
    <x v="1"/>
    <x v="2"/>
  </r>
  <r>
    <n v="1284"/>
    <x v="1255"/>
    <s v="Plattsburgh"/>
    <x v="1"/>
    <x v="589"/>
    <n v="1"/>
    <n v="339.99"/>
    <s v="Electra Townie 7D (20-inch) - Boys' - 2017"/>
    <x v="5"/>
    <x v="0"/>
    <x v="1"/>
    <x v="2"/>
  </r>
  <r>
    <n v="1284"/>
    <x v="1255"/>
    <s v="Plattsburgh"/>
    <x v="1"/>
    <x v="589"/>
    <n v="2"/>
    <n v="5799.98"/>
    <s v="Trek Fuel EX 8 29 - 2016"/>
    <x v="2"/>
    <x v="2"/>
    <x v="1"/>
    <x v="2"/>
  </r>
  <r>
    <n v="1284"/>
    <x v="1255"/>
    <s v="Plattsburgh"/>
    <x v="1"/>
    <x v="589"/>
    <n v="1"/>
    <n v="1799.99"/>
    <s v="Trek Remedy 29 Carbon Frameset - 2016"/>
    <x v="2"/>
    <x v="2"/>
    <x v="1"/>
    <x v="2"/>
  </r>
  <r>
    <n v="1285"/>
    <x v="1256"/>
    <s v="Buffalo"/>
    <x v="1"/>
    <x v="589"/>
    <n v="1"/>
    <n v="209.99"/>
    <s v="Haro Shredder 20 Girls - 2017"/>
    <x v="5"/>
    <x v="6"/>
    <x v="1"/>
    <x v="2"/>
  </r>
  <r>
    <n v="1285"/>
    <x v="1256"/>
    <s v="Buffalo"/>
    <x v="1"/>
    <x v="589"/>
    <n v="2"/>
    <n v="1295.98"/>
    <s v="Sun Bicycles Biscayne Tandem CB - 2017"/>
    <x v="0"/>
    <x v="7"/>
    <x v="1"/>
    <x v="2"/>
  </r>
  <r>
    <n v="1285"/>
    <x v="1256"/>
    <s v="Buffalo"/>
    <x v="1"/>
    <x v="589"/>
    <n v="2"/>
    <n v="833.98"/>
    <s v="Sun Bicycles Cruz 7 - 2017"/>
    <x v="0"/>
    <x v="7"/>
    <x v="1"/>
    <x v="2"/>
  </r>
  <r>
    <n v="1285"/>
    <x v="1256"/>
    <s v="Buffalo"/>
    <x v="1"/>
    <x v="589"/>
    <n v="1"/>
    <n v="469.99"/>
    <s v="Surly Ice Cream Truck Frameset - 2016"/>
    <x v="2"/>
    <x v="1"/>
    <x v="1"/>
    <x v="2"/>
  </r>
  <r>
    <n v="1286"/>
    <x v="1257"/>
    <s v="Forest Hills"/>
    <x v="1"/>
    <x v="589"/>
    <n v="2"/>
    <n v="2199.98"/>
    <s v="Electra Amsterdam Fashion 7i Ladies' - 2017"/>
    <x v="0"/>
    <x v="0"/>
    <x v="1"/>
    <x v="2"/>
  </r>
  <r>
    <n v="1286"/>
    <x v="1257"/>
    <s v="Forest Hills"/>
    <x v="1"/>
    <x v="589"/>
    <n v="2"/>
    <n v="833.98"/>
    <s v="Sun Bicycles Cruz 7 - Women's - 2017"/>
    <x v="3"/>
    <x v="7"/>
    <x v="1"/>
    <x v="2"/>
  </r>
  <r>
    <n v="1286"/>
    <x v="1257"/>
    <s v="Forest Hills"/>
    <x v="1"/>
    <x v="589"/>
    <n v="1"/>
    <n v="189.99"/>
    <s v="Trek Precaliber 12 Boys - 2017"/>
    <x v="5"/>
    <x v="2"/>
    <x v="1"/>
    <x v="2"/>
  </r>
  <r>
    <n v="1287"/>
    <x v="1258"/>
    <s v="South El Monte"/>
    <x v="0"/>
    <x v="590"/>
    <n v="2"/>
    <n v="979.98"/>
    <s v="Electra Townie 3i EQ (20-inch) - Boys' - 2017"/>
    <x v="5"/>
    <x v="0"/>
    <x v="0"/>
    <x v="3"/>
  </r>
  <r>
    <n v="1287"/>
    <x v="1258"/>
    <s v="South El Monte"/>
    <x v="0"/>
    <x v="590"/>
    <n v="1"/>
    <n v="551.99"/>
    <s v="Sun Bicycles Streamway 3 - 2017"/>
    <x v="3"/>
    <x v="7"/>
    <x v="0"/>
    <x v="3"/>
  </r>
  <r>
    <n v="1287"/>
    <x v="1258"/>
    <s v="South El Monte"/>
    <x v="0"/>
    <x v="590"/>
    <n v="2"/>
    <n v="1999.98"/>
    <s v="Surly Big Dummy Frameset - 2017"/>
    <x v="2"/>
    <x v="1"/>
    <x v="0"/>
    <x v="3"/>
  </r>
  <r>
    <n v="1287"/>
    <x v="1258"/>
    <s v="South El Monte"/>
    <x v="0"/>
    <x v="590"/>
    <n v="2"/>
    <n v="6999.98"/>
    <s v="Trek Boone 7 - 2017"/>
    <x v="1"/>
    <x v="2"/>
    <x v="0"/>
    <x v="3"/>
  </r>
  <r>
    <n v="1288"/>
    <x v="1259"/>
    <s v="Victoria"/>
    <x v="2"/>
    <x v="590"/>
    <n v="2"/>
    <n v="979.98"/>
    <s v="Electra Townie Original 7D - 2017"/>
    <x v="0"/>
    <x v="0"/>
    <x v="2"/>
    <x v="5"/>
  </r>
  <r>
    <n v="1288"/>
    <x v="1259"/>
    <s v="Victoria"/>
    <x v="2"/>
    <x v="590"/>
    <n v="2"/>
    <n v="858"/>
    <s v="Pure Cycles Vine 8-Speed - 2016"/>
    <x v="0"/>
    <x v="4"/>
    <x v="2"/>
    <x v="5"/>
  </r>
  <r>
    <n v="1288"/>
    <x v="1259"/>
    <s v="Victoria"/>
    <x v="2"/>
    <x v="590"/>
    <n v="1"/>
    <n v="749.99"/>
    <s v="Sun Bicycles Brickell Tandem 7 - 2017"/>
    <x v="0"/>
    <x v="7"/>
    <x v="2"/>
    <x v="5"/>
  </r>
  <r>
    <n v="1288"/>
    <x v="1259"/>
    <s v="Victoria"/>
    <x v="2"/>
    <x v="590"/>
    <n v="2"/>
    <n v="6999.98"/>
    <s v="Trek Boone 7 - 2017"/>
    <x v="1"/>
    <x v="2"/>
    <x v="2"/>
    <x v="5"/>
  </r>
  <r>
    <n v="1289"/>
    <x v="1260"/>
    <s v="San Lorenzo"/>
    <x v="0"/>
    <x v="591"/>
    <n v="1"/>
    <n v="999.99"/>
    <s v="Surly Wednesday Frameset - 2016"/>
    <x v="2"/>
    <x v="1"/>
    <x v="0"/>
    <x v="3"/>
  </r>
  <r>
    <n v="1289"/>
    <x v="1260"/>
    <s v="San Lorenzo"/>
    <x v="0"/>
    <x v="591"/>
    <n v="1"/>
    <n v="209.99"/>
    <s v="Trek Precaliber 16 Boys - 2017"/>
    <x v="5"/>
    <x v="2"/>
    <x v="0"/>
    <x v="3"/>
  </r>
  <r>
    <n v="1290"/>
    <x v="1261"/>
    <s v="Canandaigua"/>
    <x v="1"/>
    <x v="591"/>
    <n v="2"/>
    <n v="1199.98"/>
    <s v="Electra Cruiser Lux Fat Tire 1 Ladies - 2017"/>
    <x v="0"/>
    <x v="0"/>
    <x v="1"/>
    <x v="1"/>
  </r>
  <r>
    <n v="1290"/>
    <x v="1261"/>
    <s v="Canandaigua"/>
    <x v="1"/>
    <x v="591"/>
    <n v="2"/>
    <n v="419.98"/>
    <s v="Haro Shredder 20 - 2017"/>
    <x v="5"/>
    <x v="6"/>
    <x v="1"/>
    <x v="1"/>
  </r>
  <r>
    <n v="1290"/>
    <x v="1261"/>
    <s v="Canandaigua"/>
    <x v="1"/>
    <x v="591"/>
    <n v="1"/>
    <n v="832.99"/>
    <s v="Surly Troll Frameset - 2017"/>
    <x v="2"/>
    <x v="1"/>
    <x v="1"/>
    <x v="1"/>
  </r>
  <r>
    <n v="1291"/>
    <x v="1262"/>
    <s v="Brooklyn"/>
    <x v="1"/>
    <x v="592"/>
    <n v="1"/>
    <n v="1999.99"/>
    <s v="Trek Emonda S 5 - 2017"/>
    <x v="6"/>
    <x v="2"/>
    <x v="1"/>
    <x v="1"/>
  </r>
  <r>
    <n v="1291"/>
    <x v="1262"/>
    <s v="Brooklyn"/>
    <x v="1"/>
    <x v="592"/>
    <n v="2"/>
    <n v="9999.98"/>
    <s v="Trek Madone 9.2 - 2017"/>
    <x v="6"/>
    <x v="2"/>
    <x v="1"/>
    <x v="1"/>
  </r>
  <r>
    <n v="1292"/>
    <x v="1263"/>
    <s v="Astoria"/>
    <x v="1"/>
    <x v="593"/>
    <n v="1"/>
    <n v="659.99"/>
    <s v="Electra Amsterdam Original 3i - 2015/2017"/>
    <x v="0"/>
    <x v="0"/>
    <x v="1"/>
    <x v="1"/>
  </r>
  <r>
    <n v="1293"/>
    <x v="1264"/>
    <s v="East Elmhurst"/>
    <x v="1"/>
    <x v="593"/>
    <n v="2"/>
    <n v="879.98"/>
    <s v="Electra Cruiser Lux 1 - 2017"/>
    <x v="0"/>
    <x v="0"/>
    <x v="1"/>
    <x v="2"/>
  </r>
  <r>
    <n v="1293"/>
    <x v="1264"/>
    <s v="East Elmhurst"/>
    <x v="1"/>
    <x v="593"/>
    <n v="2"/>
    <n v="1099.98"/>
    <s v="Haro Flightline Two 26 Plus - 2017"/>
    <x v="2"/>
    <x v="6"/>
    <x v="1"/>
    <x v="2"/>
  </r>
  <r>
    <n v="1293"/>
    <x v="1264"/>
    <s v="East Elmhurst"/>
    <x v="1"/>
    <x v="593"/>
    <n v="2"/>
    <n v="379.98"/>
    <s v="Trek Precaliber 12 Girls - 2017"/>
    <x v="5"/>
    <x v="2"/>
    <x v="1"/>
    <x v="2"/>
  </r>
  <r>
    <n v="1294"/>
    <x v="1265"/>
    <s v="Palos Verdes Peninsula"/>
    <x v="0"/>
    <x v="594"/>
    <n v="2"/>
    <n v="599.98"/>
    <s v="Electra Girl's Hawaii 1 16&quot; - 2017"/>
    <x v="5"/>
    <x v="0"/>
    <x v="0"/>
    <x v="0"/>
  </r>
  <r>
    <n v="1294"/>
    <x v="1265"/>
    <s v="Palos Verdes Peninsula"/>
    <x v="0"/>
    <x v="594"/>
    <n v="1"/>
    <n v="539.99"/>
    <s v="Haro SR 1.1 - 2017"/>
    <x v="2"/>
    <x v="6"/>
    <x v="0"/>
    <x v="0"/>
  </r>
  <r>
    <n v="1295"/>
    <x v="1266"/>
    <s v="Maspeth"/>
    <x v="1"/>
    <x v="594"/>
    <n v="2"/>
    <n v="2641.98"/>
    <s v="Heller Shagamaw Frame - 2016"/>
    <x v="2"/>
    <x v="5"/>
    <x v="1"/>
    <x v="2"/>
  </r>
  <r>
    <n v="1295"/>
    <x v="1266"/>
    <s v="Maspeth"/>
    <x v="1"/>
    <x v="594"/>
    <n v="1"/>
    <n v="875.99"/>
    <s v="Surly Steamroller - 2017"/>
    <x v="6"/>
    <x v="1"/>
    <x v="1"/>
    <x v="2"/>
  </r>
  <r>
    <n v="1295"/>
    <x v="1266"/>
    <s v="Maspeth"/>
    <x v="1"/>
    <x v="594"/>
    <n v="1"/>
    <n v="4999.99"/>
    <s v="Trek Powerfly 8 FS Plus - 2017"/>
    <x v="4"/>
    <x v="2"/>
    <x v="1"/>
    <x v="2"/>
  </r>
  <r>
    <n v="1296"/>
    <x v="1267"/>
    <s v="Sacramento"/>
    <x v="0"/>
    <x v="595"/>
    <n v="2"/>
    <n v="999.98"/>
    <s v="Electra Townie Original 7D - 2015/2016"/>
    <x v="3"/>
    <x v="0"/>
    <x v="0"/>
    <x v="3"/>
  </r>
  <r>
    <n v="1296"/>
    <x v="1267"/>
    <s v="Sacramento"/>
    <x v="0"/>
    <x v="595"/>
    <n v="1"/>
    <n v="599.99"/>
    <s v="Electra Townie Original 7D EQ - 2016"/>
    <x v="0"/>
    <x v="0"/>
    <x v="0"/>
    <x v="3"/>
  </r>
  <r>
    <n v="1296"/>
    <x v="1267"/>
    <s v="Sacramento"/>
    <x v="0"/>
    <x v="595"/>
    <n v="2"/>
    <n v="1499.98"/>
    <s v="Ritchey Timberwolf Frameset - 2016"/>
    <x v="2"/>
    <x v="3"/>
    <x v="0"/>
    <x v="3"/>
  </r>
  <r>
    <n v="1296"/>
    <x v="1267"/>
    <s v="Sacramento"/>
    <x v="0"/>
    <x v="595"/>
    <n v="1"/>
    <n v="209.99"/>
    <s v="Trek Precaliber 16 Girls - 2017"/>
    <x v="5"/>
    <x v="2"/>
    <x v="0"/>
    <x v="3"/>
  </r>
  <r>
    <n v="1297"/>
    <x v="1268"/>
    <s v="Floral Park"/>
    <x v="1"/>
    <x v="595"/>
    <n v="2"/>
    <n v="963.98"/>
    <s v="Sun Bicycles Streamway - 2017"/>
    <x v="3"/>
    <x v="7"/>
    <x v="1"/>
    <x v="1"/>
  </r>
  <r>
    <n v="1297"/>
    <x v="1268"/>
    <s v="Floral Park"/>
    <x v="1"/>
    <x v="595"/>
    <n v="1"/>
    <n v="5299.99"/>
    <s v="Trek Fuel EX 9.8 27.5 Plus - 2017"/>
    <x v="2"/>
    <x v="2"/>
    <x v="1"/>
    <x v="1"/>
  </r>
  <r>
    <n v="1297"/>
    <x v="1268"/>
    <s v="Floral Park"/>
    <x v="1"/>
    <x v="595"/>
    <n v="2"/>
    <n v="12999.98"/>
    <s v="Trek Silque SLR 8 Women's - 2017"/>
    <x v="6"/>
    <x v="2"/>
    <x v="1"/>
    <x v="1"/>
  </r>
  <r>
    <n v="1298"/>
    <x v="1269"/>
    <s v="Corpus Christi"/>
    <x v="2"/>
    <x v="595"/>
    <n v="2"/>
    <n v="941.98"/>
    <s v="Sun Bicycles Drifter 7 - 2017"/>
    <x v="3"/>
    <x v="7"/>
    <x v="2"/>
    <x v="5"/>
  </r>
  <r>
    <n v="1298"/>
    <x v="1269"/>
    <s v="Corpus Christi"/>
    <x v="2"/>
    <x v="595"/>
    <n v="1"/>
    <n v="2599.9899999999998"/>
    <s v="Trek Domane S 5 Disc - 2017"/>
    <x v="6"/>
    <x v="2"/>
    <x v="2"/>
    <x v="5"/>
  </r>
  <r>
    <n v="1299"/>
    <x v="1270"/>
    <s v="Pleasanton"/>
    <x v="0"/>
    <x v="596"/>
    <n v="1"/>
    <n v="599.99"/>
    <s v="Electra Cruiser Lux Fat Tire 1 Ladies - 2017"/>
    <x v="0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  <x v="0"/>
  </r>
  <r>
    <n v="1299"/>
    <x v="1270"/>
    <s v="Pleasanton"/>
    <x v="0"/>
    <x v="596"/>
    <n v="2"/>
    <n v="1751.98"/>
    <s v="Surly Steamroller - 2017"/>
    <x v="6"/>
    <x v="1"/>
    <x v="0"/>
    <x v="0"/>
  </r>
  <r>
    <n v="1300"/>
    <x v="1271"/>
    <s v="Webster"/>
    <x v="1"/>
    <x v="596"/>
    <n v="2"/>
    <n v="679.98"/>
    <s v="Electra Townie 7D (20-inch) - Boys' - 2017"/>
    <x v="5"/>
    <x v="0"/>
    <x v="1"/>
    <x v="1"/>
  </r>
  <r>
    <n v="1300"/>
    <x v="1271"/>
    <s v="Webster"/>
    <x v="1"/>
    <x v="596"/>
    <n v="2"/>
    <n v="9999.98"/>
    <s v="Trek Madone 9.2 - 2017"/>
    <x v="6"/>
    <x v="2"/>
    <x v="1"/>
    <x v="1"/>
  </r>
  <r>
    <n v="1301"/>
    <x v="1272"/>
    <s v="Apple Valley"/>
    <x v="0"/>
    <x v="597"/>
    <n v="2"/>
    <n v="1739.98"/>
    <s v="Haro SR 1.2 - 2017"/>
    <x v="2"/>
    <x v="6"/>
    <x v="0"/>
    <x v="3"/>
  </r>
  <r>
    <n v="1301"/>
    <x v="1272"/>
    <s v="Apple Valley"/>
    <x v="0"/>
    <x v="597"/>
    <n v="2"/>
    <n v="1067.98"/>
    <s v="Sun Bicycles Streamway 7 - 2017"/>
    <x v="3"/>
    <x v="7"/>
    <x v="0"/>
    <x v="3"/>
  </r>
  <r>
    <n v="1301"/>
    <x v="1272"/>
    <s v="Apple Valley"/>
    <x v="0"/>
    <x v="597"/>
    <n v="1"/>
    <n v="1799.99"/>
    <s v="Trek Remedy 29 Carbon Frameset - 2016"/>
    <x v="2"/>
    <x v="2"/>
    <x v="0"/>
    <x v="3"/>
  </r>
  <r>
    <n v="1302"/>
    <x v="1273"/>
    <s v="Poughkeepsie"/>
    <x v="1"/>
    <x v="597"/>
    <n v="2"/>
    <n v="1199.98"/>
    <s v="Electra Townie Original 7D EQ - Women's - 2016"/>
    <x v="0"/>
    <x v="0"/>
    <x v="1"/>
    <x v="2"/>
  </r>
  <r>
    <n v="1302"/>
    <x v="1273"/>
    <s v="Poughkeepsie"/>
    <x v="1"/>
    <x v="597"/>
    <n v="1"/>
    <n v="549.99"/>
    <s v="Haro Flightline Two 26 Plus - 2017"/>
    <x v="2"/>
    <x v="6"/>
    <x v="1"/>
    <x v="2"/>
  </r>
  <r>
    <n v="1302"/>
    <x v="1273"/>
    <s v="Poughkeepsie"/>
    <x v="1"/>
    <x v="597"/>
    <n v="2"/>
    <n v="10999.98"/>
    <s v="Trek Domane SLR 6 Disc - 2017"/>
    <x v="6"/>
    <x v="2"/>
    <x v="1"/>
    <x v="2"/>
  </r>
  <r>
    <n v="1303"/>
    <x v="1274"/>
    <s v="Smithtown"/>
    <x v="1"/>
    <x v="597"/>
    <n v="1"/>
    <n v="349.99"/>
    <s v="Electra Moto 3i (20-inch) - Boy's - 2017"/>
    <x v="5"/>
    <x v="0"/>
    <x v="1"/>
    <x v="2"/>
  </r>
  <r>
    <n v="1303"/>
    <x v="1274"/>
    <s v="Smithtown"/>
    <x v="1"/>
    <x v="597"/>
    <n v="2"/>
    <n v="1099.98"/>
    <s v="Electra Townie Original 21D - 2016"/>
    <x v="3"/>
    <x v="0"/>
    <x v="1"/>
    <x v="2"/>
  </r>
  <r>
    <n v="1303"/>
    <x v="1274"/>
    <s v="Smithtown"/>
    <x v="1"/>
    <x v="597"/>
    <n v="1"/>
    <n v="749.99"/>
    <s v="Sun Bicycles Brickell Tandem 7 - 2017"/>
    <x v="0"/>
    <x v="7"/>
    <x v="1"/>
    <x v="2"/>
  </r>
  <r>
    <n v="1303"/>
    <x v="1274"/>
    <s v="Smithtown"/>
    <x v="1"/>
    <x v="597"/>
    <n v="1"/>
    <n v="449.99"/>
    <s v="Sun Bicycles Cruz 3 - Women's - 2017"/>
    <x v="3"/>
    <x v="7"/>
    <x v="1"/>
    <x v="2"/>
  </r>
  <r>
    <n v="1303"/>
    <x v="1274"/>
    <s v="Smithtown"/>
    <x v="1"/>
    <x v="597"/>
    <n v="2"/>
    <n v="6999.98"/>
    <s v="Trek Boone Race Shop Limited - 2017"/>
    <x v="1"/>
    <x v="2"/>
    <x v="1"/>
    <x v="2"/>
  </r>
  <r>
    <n v="1304"/>
    <x v="1275"/>
    <s v="Buffalo"/>
    <x v="1"/>
    <x v="597"/>
    <n v="2"/>
    <n v="599.98"/>
    <s v="Electra Sugar Skulls 1 (20-inch) - Girl's - 2017"/>
    <x v="5"/>
    <x v="0"/>
    <x v="1"/>
    <x v="1"/>
  </r>
  <r>
    <n v="1304"/>
    <x v="1275"/>
    <s v="Buffalo"/>
    <x v="1"/>
    <x v="597"/>
    <n v="1"/>
    <n v="489.99"/>
    <s v="Electra Townie Original 7D - 2017"/>
    <x v="3"/>
    <x v="0"/>
    <x v="1"/>
    <x v="1"/>
  </r>
  <r>
    <n v="1304"/>
    <x v="1275"/>
    <s v="Buffalo"/>
    <x v="1"/>
    <x v="597"/>
    <n v="1"/>
    <n v="429"/>
    <s v="Pure Cycles Vine 8-Speed - 2016"/>
    <x v="0"/>
    <x v="4"/>
    <x v="1"/>
    <x v="1"/>
  </r>
  <r>
    <n v="1304"/>
    <x v="1275"/>
    <s v="Buffalo"/>
    <x v="1"/>
    <x v="597"/>
    <n v="1"/>
    <n v="761.99"/>
    <s v="Sun Bicycles Brickell Tandem CB - 2017"/>
    <x v="0"/>
    <x v="7"/>
    <x v="1"/>
    <x v="1"/>
  </r>
  <r>
    <n v="1305"/>
    <x v="1276"/>
    <s v="Elmhurst"/>
    <x v="1"/>
    <x v="598"/>
    <n v="1"/>
    <n v="329.99"/>
    <s v="Haro Downtown 16 - 2017"/>
    <x v="5"/>
    <x v="6"/>
    <x v="1"/>
    <x v="2"/>
  </r>
  <r>
    <n v="1305"/>
    <x v="1276"/>
    <s v="Elmhurst"/>
    <x v="1"/>
    <x v="598"/>
    <n v="1"/>
    <n v="1680.99"/>
    <s v="Surly Straggler 650b - 2016"/>
    <x v="1"/>
    <x v="1"/>
    <x v="1"/>
    <x v="2"/>
  </r>
  <r>
    <n v="1305"/>
    <x v="1276"/>
    <s v="Elmhurst"/>
    <x v="1"/>
    <x v="598"/>
    <n v="1"/>
    <n v="2999.99"/>
    <s v="Trek Conduit+ - 2016"/>
    <x v="4"/>
    <x v="2"/>
    <x v="1"/>
    <x v="2"/>
  </r>
  <r>
    <n v="1305"/>
    <x v="1276"/>
    <s v="Elmhurst"/>
    <x v="1"/>
    <x v="598"/>
    <n v="2"/>
    <n v="699.98"/>
    <s v="Trek Precaliber 24 (21-Speed) - Girls - 2017"/>
    <x v="5"/>
    <x v="2"/>
    <x v="1"/>
    <x v="2"/>
  </r>
  <r>
    <n v="1306"/>
    <x v="1277"/>
    <s v="Ossining"/>
    <x v="1"/>
    <x v="599"/>
    <n v="2"/>
    <n v="2199.98"/>
    <s v="Electra Amsterdam Fashion 7i Ladies' - 2017"/>
    <x v="0"/>
    <x v="0"/>
    <x v="1"/>
    <x v="1"/>
  </r>
  <r>
    <n v="1306"/>
    <x v="1277"/>
    <s v="Ossining"/>
    <x v="1"/>
    <x v="599"/>
    <n v="1"/>
    <n v="869.99"/>
    <s v="Haro SR 1.2 - 2017"/>
    <x v="2"/>
    <x v="6"/>
    <x v="1"/>
    <x v="1"/>
  </r>
  <r>
    <n v="1306"/>
    <x v="1277"/>
    <s v="Ossining"/>
    <x v="1"/>
    <x v="599"/>
    <n v="2"/>
    <n v="1103.98"/>
    <s v="Sun Bicycles Streamway 3 - 2017"/>
    <x v="3"/>
    <x v="7"/>
    <x v="1"/>
    <x v="1"/>
  </r>
  <r>
    <n v="1306"/>
    <x v="1277"/>
    <s v="Ossining"/>
    <x v="1"/>
    <x v="599"/>
    <n v="2"/>
    <n v="5999.98"/>
    <s v="Trek Conduit+ - 2016"/>
    <x v="4"/>
    <x v="2"/>
    <x v="1"/>
    <x v="1"/>
  </r>
  <r>
    <n v="1306"/>
    <x v="1277"/>
    <s v="Ossining"/>
    <x v="1"/>
    <x v="599"/>
    <n v="1"/>
    <n v="2299.9899999999998"/>
    <s v="Trek Fuel EX 5 27.5 Plus - 2017"/>
    <x v="2"/>
    <x v="2"/>
    <x v="1"/>
    <x v="1"/>
  </r>
  <r>
    <n v="1307"/>
    <x v="1278"/>
    <s v="San Carlos"/>
    <x v="0"/>
    <x v="600"/>
    <n v="2"/>
    <n v="699.98"/>
    <s v="Electra Moto 3i (20-inch) - Boy's - 2017"/>
    <x v="5"/>
    <x v="0"/>
    <x v="0"/>
    <x v="0"/>
  </r>
  <r>
    <n v="1307"/>
    <x v="1278"/>
    <s v="San Carlos"/>
    <x v="0"/>
    <x v="600"/>
    <n v="2"/>
    <n v="833.98"/>
    <s v="Sun Bicycles Cruz 7 - 2017"/>
    <x v="0"/>
    <x v="7"/>
    <x v="0"/>
    <x v="0"/>
  </r>
  <r>
    <n v="1307"/>
    <x v="1278"/>
    <s v="San Carlos"/>
    <x v="0"/>
    <x v="600"/>
    <n v="2"/>
    <n v="1499.98"/>
    <s v="Surly Ogre Frameset - 2017"/>
    <x v="6"/>
    <x v="1"/>
    <x v="0"/>
    <x v="0"/>
  </r>
  <r>
    <n v="1308"/>
    <x v="1279"/>
    <s v="Port Jefferson Station"/>
    <x v="1"/>
    <x v="600"/>
    <n v="2"/>
    <n v="539.98"/>
    <s v="Electra Girl's Hawaii 1 (16-inch) - 2015/2016"/>
    <x v="0"/>
    <x v="0"/>
    <x v="1"/>
    <x v="2"/>
  </r>
  <r>
    <n v="1308"/>
    <x v="1279"/>
    <s v="Port Jefferson Station"/>
    <x v="1"/>
    <x v="600"/>
    <n v="1"/>
    <n v="416.99"/>
    <s v="Sun Bicycles Cruz 7 - 2017"/>
    <x v="0"/>
    <x v="7"/>
    <x v="1"/>
    <x v="2"/>
  </r>
  <r>
    <n v="1308"/>
    <x v="1279"/>
    <s v="Port Jefferson Station"/>
    <x v="1"/>
    <x v="600"/>
    <n v="1"/>
    <n v="3199.99"/>
    <s v="Trek Domane SL Disc Frameset - 2017"/>
    <x v="6"/>
    <x v="2"/>
    <x v="1"/>
    <x v="2"/>
  </r>
  <r>
    <n v="1308"/>
    <x v="1279"/>
    <s v="Port Jefferson Station"/>
    <x v="1"/>
    <x v="600"/>
    <n v="1"/>
    <n v="5499.99"/>
    <s v="Trek Domane SLR 6 Disc - 2017"/>
    <x v="6"/>
    <x v="2"/>
    <x v="1"/>
    <x v="2"/>
  </r>
  <r>
    <n v="1308"/>
    <x v="1279"/>
    <s v="Port Jefferson Station"/>
    <x v="1"/>
    <x v="600"/>
    <n v="1"/>
    <n v="469.99"/>
    <s v="Trek Farley Alloy Frameset - 2017"/>
    <x v="2"/>
    <x v="2"/>
    <x v="1"/>
    <x v="2"/>
  </r>
  <r>
    <n v="1309"/>
    <x v="1280"/>
    <s v="Astoria"/>
    <x v="1"/>
    <x v="600"/>
    <n v="1"/>
    <n v="346.99"/>
    <s v="Sun Bicycles Lil Bolt Type-R - 2017"/>
    <x v="0"/>
    <x v="7"/>
    <x v="1"/>
    <x v="1"/>
  </r>
  <r>
    <n v="1309"/>
    <x v="1280"/>
    <s v="Astoria"/>
    <x v="1"/>
    <x v="600"/>
    <n v="2"/>
    <n v="379.98"/>
    <s v="Trek Precaliber 12 Boys - 2017"/>
    <x v="5"/>
    <x v="2"/>
    <x v="1"/>
    <x v="1"/>
  </r>
  <r>
    <n v="1310"/>
    <x v="1281"/>
    <s v="San Lorenzo"/>
    <x v="0"/>
    <x v="601"/>
    <n v="2"/>
    <n v="1599.98"/>
    <s v="Electra Glam Punk 3i Ladies' - 2017"/>
    <x v="0"/>
    <x v="0"/>
    <x v="0"/>
    <x v="3"/>
  </r>
  <r>
    <n v="1310"/>
    <x v="1281"/>
    <s v="San Lorenzo"/>
    <x v="0"/>
    <x v="601"/>
    <n v="2"/>
    <n v="3361.98"/>
    <s v="Surly Straggler 650b - 2016"/>
    <x v="1"/>
    <x v="1"/>
    <x v="0"/>
    <x v="3"/>
  </r>
  <r>
    <n v="1310"/>
    <x v="1281"/>
    <s v="San Lorenzo"/>
    <x v="0"/>
    <x v="601"/>
    <n v="1"/>
    <n v="2599.9899999999998"/>
    <s v="Trek Domane S 5 Disc - 2017"/>
    <x v="6"/>
    <x v="2"/>
    <x v="0"/>
    <x v="3"/>
  </r>
  <r>
    <n v="1310"/>
    <x v="1281"/>
    <s v="San Lorenzo"/>
    <x v="0"/>
    <x v="601"/>
    <n v="1"/>
    <n v="3199.99"/>
    <s v="Trek Domane SL Disc Frameset - 2017"/>
    <x v="6"/>
    <x v="2"/>
    <x v="0"/>
    <x v="3"/>
  </r>
  <r>
    <n v="1311"/>
    <x v="1282"/>
    <s v="Saint Albans"/>
    <x v="1"/>
    <x v="601"/>
    <n v="2"/>
    <n v="1739.98"/>
    <s v="Haro SR 1.2 - 2017"/>
    <x v="2"/>
    <x v="6"/>
    <x v="1"/>
    <x v="1"/>
  </r>
  <r>
    <n v="1311"/>
    <x v="1282"/>
    <s v="Saint Albans"/>
    <x v="1"/>
    <x v="601"/>
    <n v="1"/>
    <n v="416.99"/>
    <s v="Sun Bicycles Cruz 7 - 2017"/>
    <x v="0"/>
    <x v="7"/>
    <x v="1"/>
    <x v="1"/>
  </r>
  <r>
    <n v="1311"/>
    <x v="1282"/>
    <s v="Saint Albans"/>
    <x v="1"/>
    <x v="601"/>
    <n v="2"/>
    <n v="1999.98"/>
    <s v="Surly Big Dummy Frameset - 2017"/>
    <x v="2"/>
    <x v="1"/>
    <x v="1"/>
    <x v="1"/>
  </r>
  <r>
    <n v="1311"/>
    <x v="1282"/>
    <s v="Saint Albans"/>
    <x v="1"/>
    <x v="601"/>
    <n v="1"/>
    <n v="2299.9899999999998"/>
    <s v="Trek Fuel EX 5 27.5 Plus - 2017"/>
    <x v="2"/>
    <x v="2"/>
    <x v="1"/>
    <x v="1"/>
  </r>
  <r>
    <n v="1312"/>
    <x v="1283"/>
    <s v="Fresno"/>
    <x v="0"/>
    <x v="602"/>
    <n v="1"/>
    <n v="269.99"/>
    <s v="Electra Girl's Hawaii 1 (16-inch) - 2015/2016"/>
    <x v="0"/>
    <x v="0"/>
    <x v="0"/>
    <x v="3"/>
  </r>
  <r>
    <n v="1312"/>
    <x v="1283"/>
    <s v="Fresno"/>
    <x v="0"/>
    <x v="602"/>
    <n v="1"/>
    <n v="599.99"/>
    <s v="Electra Townie Original 7D EQ - Women's - 2016"/>
    <x v="0"/>
    <x v="0"/>
    <x v="0"/>
    <x v="3"/>
  </r>
  <r>
    <n v="1312"/>
    <x v="1283"/>
    <s v="Fresno"/>
    <x v="0"/>
    <x v="602"/>
    <n v="2"/>
    <n v="501.98"/>
    <s v="Sun Bicycles Revolutions 24 - Girl's - 2017"/>
    <x v="0"/>
    <x v="7"/>
    <x v="0"/>
    <x v="3"/>
  </r>
  <r>
    <n v="1313"/>
    <x v="1284"/>
    <s v="Ontario"/>
    <x v="0"/>
    <x v="602"/>
    <n v="1"/>
    <n v="599.99"/>
    <s v="Electra Cruiser Lux Fat Tire 1 Ladies - 2017"/>
    <x v="0"/>
    <x v="0"/>
    <x v="0"/>
    <x v="3"/>
  </r>
  <r>
    <n v="1313"/>
    <x v="1284"/>
    <s v="Ontario"/>
    <x v="0"/>
    <x v="602"/>
    <n v="1"/>
    <n v="416.99"/>
    <s v="Sun Bicycles Cruz 7 - 2017"/>
    <x v="0"/>
    <x v="7"/>
    <x v="0"/>
    <x v="3"/>
  </r>
  <r>
    <n v="1313"/>
    <x v="1284"/>
    <s v="Ontario"/>
    <x v="0"/>
    <x v="602"/>
    <n v="1"/>
    <n v="469.99"/>
    <s v="Surly Wednesday Frameset - 2017"/>
    <x v="2"/>
    <x v="1"/>
    <x v="0"/>
    <x v="3"/>
  </r>
  <r>
    <n v="1314"/>
    <x v="1285"/>
    <s v="Saint Albans"/>
    <x v="1"/>
    <x v="602"/>
    <n v="1"/>
    <n v="249.99"/>
    <s v="Haro Shredder Pro 20 - 2017"/>
    <x v="5"/>
    <x v="6"/>
    <x v="1"/>
    <x v="2"/>
  </r>
  <r>
    <n v="1314"/>
    <x v="1285"/>
    <s v="Saint Albans"/>
    <x v="1"/>
    <x v="602"/>
    <n v="2"/>
    <n v="1239.98"/>
    <s v="Sun Bicycles Biscayne Tandem 7 - 2017"/>
    <x v="0"/>
    <x v="7"/>
    <x v="1"/>
    <x v="2"/>
  </r>
  <r>
    <n v="1314"/>
    <x v="1285"/>
    <s v="Saint Albans"/>
    <x v="1"/>
    <x v="602"/>
    <n v="1"/>
    <n v="875.99"/>
    <s v="Surly Steamroller - 2017"/>
    <x v="6"/>
    <x v="1"/>
    <x v="1"/>
    <x v="2"/>
  </r>
  <r>
    <n v="1315"/>
    <x v="1286"/>
    <s v="San Angelo"/>
    <x v="2"/>
    <x v="602"/>
    <n v="1"/>
    <n v="549.99"/>
    <s v="Electra Townie Original 21D - 2016"/>
    <x v="3"/>
    <x v="0"/>
    <x v="2"/>
    <x v="5"/>
  </r>
  <r>
    <n v="1315"/>
    <x v="1286"/>
    <s v="San Angelo"/>
    <x v="2"/>
    <x v="602"/>
    <n v="1"/>
    <n v="599.99"/>
    <s v="Electra Townie Original 7D EQ - 2016"/>
    <x v="3"/>
    <x v="0"/>
    <x v="2"/>
    <x v="5"/>
  </r>
  <r>
    <n v="1315"/>
    <x v="1286"/>
    <s v="San Angelo"/>
    <x v="2"/>
    <x v="602"/>
    <n v="2"/>
    <n v="1199.98"/>
    <s v="Electra Townie Original 7D EQ - 2016"/>
    <x v="0"/>
    <x v="0"/>
    <x v="2"/>
    <x v="5"/>
  </r>
  <r>
    <n v="1315"/>
    <x v="1286"/>
    <s v="San Angelo"/>
    <x v="2"/>
    <x v="602"/>
    <n v="1"/>
    <n v="1469.99"/>
    <s v="Haro Shift R3 - 2017"/>
    <x v="2"/>
    <x v="6"/>
    <x v="2"/>
    <x v="5"/>
  </r>
  <r>
    <n v="1315"/>
    <x v="1286"/>
    <s v="San Angelo"/>
    <x v="2"/>
    <x v="602"/>
    <n v="2"/>
    <n v="963.98"/>
    <s v="Sun Bicycles Streamway - 2017"/>
    <x v="3"/>
    <x v="7"/>
    <x v="2"/>
    <x v="5"/>
  </r>
  <r>
    <n v="1316"/>
    <x v="1287"/>
    <s v="Rocklin"/>
    <x v="0"/>
    <x v="603"/>
    <n v="2"/>
    <n v="599.98"/>
    <s v="Electra Girl's Hawaii 1 16&quot; - 2017"/>
    <x v="0"/>
    <x v="0"/>
    <x v="0"/>
    <x v="3"/>
  </r>
  <r>
    <n v="1316"/>
    <x v="1287"/>
    <s v="Rocklin"/>
    <x v="0"/>
    <x v="603"/>
    <n v="1"/>
    <n v="209.99"/>
    <s v="Trek Precaliber 16 Girls - 2017"/>
    <x v="5"/>
    <x v="2"/>
    <x v="0"/>
    <x v="3"/>
  </r>
  <r>
    <n v="1317"/>
    <x v="1288"/>
    <s v="Oxnard"/>
    <x v="0"/>
    <x v="604"/>
    <n v="1"/>
    <n v="659.99"/>
    <s v="Electra Amsterdam Original 3i Ladies' - 2017"/>
    <x v="0"/>
    <x v="0"/>
    <x v="0"/>
    <x v="3"/>
  </r>
  <r>
    <n v="1318"/>
    <x v="1289"/>
    <s v="Amityville"/>
    <x v="1"/>
    <x v="604"/>
    <n v="2"/>
    <n v="1319.98"/>
    <s v="Electra Amsterdam Original 3i Ladies' - 2017"/>
    <x v="0"/>
    <x v="0"/>
    <x v="1"/>
    <x v="1"/>
  </r>
  <r>
    <n v="1318"/>
    <x v="1289"/>
    <s v="Amityville"/>
    <x v="1"/>
    <x v="604"/>
    <n v="1"/>
    <n v="209.99"/>
    <s v="Haro Shredder 20 - 2017"/>
    <x v="5"/>
    <x v="6"/>
    <x v="1"/>
    <x v="1"/>
  </r>
  <r>
    <n v="1318"/>
    <x v="1289"/>
    <s v="Amityville"/>
    <x v="1"/>
    <x v="604"/>
    <n v="1"/>
    <n v="470.99"/>
    <s v="Sun Bicycles Drifter 7 - Women's - 2017"/>
    <x v="3"/>
    <x v="7"/>
    <x v="1"/>
    <x v="1"/>
  </r>
  <r>
    <n v="1318"/>
    <x v="1289"/>
    <s v="Amityville"/>
    <x v="1"/>
    <x v="604"/>
    <n v="2"/>
    <n v="6999.98"/>
    <s v="Trek Boone 7 - 2017"/>
    <x v="1"/>
    <x v="2"/>
    <x v="1"/>
    <x v="1"/>
  </r>
  <r>
    <n v="1319"/>
    <x v="1290"/>
    <s v="Amityville"/>
    <x v="1"/>
    <x v="604"/>
    <n v="1"/>
    <n v="599.99"/>
    <s v="Electra Cruiser Lux Fat Tire 1 Ladies - 2017"/>
    <x v="0"/>
    <x v="0"/>
    <x v="1"/>
    <x v="1"/>
  </r>
  <r>
    <n v="1319"/>
    <x v="1290"/>
    <s v="Amityville"/>
    <x v="1"/>
    <x v="604"/>
    <n v="1"/>
    <n v="349.99"/>
    <s v="Trek Precaliber 24 (21-Speed) - Girls - 2017"/>
    <x v="5"/>
    <x v="2"/>
    <x v="1"/>
    <x v="1"/>
  </r>
  <r>
    <n v="1320"/>
    <x v="1291"/>
    <s v="San Pablo"/>
    <x v="0"/>
    <x v="605"/>
    <n v="2"/>
    <n v="599.98"/>
    <s v="Electra Sugar Skulls 1 (20-inch) - Girl's - 2017"/>
    <x v="5"/>
    <x v="0"/>
    <x v="0"/>
    <x v="3"/>
  </r>
  <r>
    <n v="1320"/>
    <x v="1291"/>
    <s v="San Pablo"/>
    <x v="0"/>
    <x v="605"/>
    <n v="1"/>
    <n v="209.99"/>
    <s v="Haro Shredder 20 Girls - 2017"/>
    <x v="5"/>
    <x v="6"/>
    <x v="0"/>
    <x v="3"/>
  </r>
  <r>
    <n v="1320"/>
    <x v="1291"/>
    <s v="San Pablo"/>
    <x v="0"/>
    <x v="605"/>
    <n v="1"/>
    <n v="481.99"/>
    <s v="Sun Bicycles Streamway - 2017"/>
    <x v="3"/>
    <x v="7"/>
    <x v="0"/>
    <x v="3"/>
  </r>
  <r>
    <n v="1321"/>
    <x v="1292"/>
    <s v="Fresno"/>
    <x v="0"/>
    <x v="606"/>
    <n v="1"/>
    <n v="416.99"/>
    <s v="Sun Bicycles Cruz 7 - 2017"/>
    <x v="3"/>
    <x v="7"/>
    <x v="0"/>
    <x v="3"/>
  </r>
  <r>
    <n v="1321"/>
    <x v="1292"/>
    <s v="Fresno"/>
    <x v="0"/>
    <x v="606"/>
    <n v="2"/>
    <n v="3361.98"/>
    <s v="Surly Straggler 650b - 2016"/>
    <x v="1"/>
    <x v="1"/>
    <x v="0"/>
    <x v="3"/>
  </r>
  <r>
    <n v="1321"/>
    <x v="1292"/>
    <s v="Fresno"/>
    <x v="0"/>
    <x v="606"/>
    <n v="1"/>
    <n v="469.99"/>
    <s v="Trek Session DH 27.5 Carbon Frameset - 2017"/>
    <x v="2"/>
    <x v="2"/>
    <x v="0"/>
    <x v="3"/>
  </r>
  <r>
    <n v="1322"/>
    <x v="1293"/>
    <s v="Lancaster"/>
    <x v="1"/>
    <x v="607"/>
    <n v="2"/>
    <n v="963.98"/>
    <s v="Sun Bicycles Streamway - 2017"/>
    <x v="3"/>
    <x v="7"/>
    <x v="1"/>
    <x v="2"/>
  </r>
  <r>
    <n v="1322"/>
    <x v="1293"/>
    <s v="Lancaster"/>
    <x v="1"/>
    <x v="607"/>
    <n v="2"/>
    <n v="4999.9799999999996"/>
    <s v="Surly Karate Monkey 27.5+ Frameset - 2017"/>
    <x v="2"/>
    <x v="1"/>
    <x v="1"/>
    <x v="2"/>
  </r>
  <r>
    <n v="1323"/>
    <x v="1294"/>
    <s v="Ozone Park"/>
    <x v="1"/>
    <x v="607"/>
    <n v="1"/>
    <n v="659.99"/>
    <s v="Electra Amsterdam Original 3i - 2015/2017"/>
    <x v="0"/>
    <x v="0"/>
    <x v="1"/>
    <x v="1"/>
  </r>
  <r>
    <n v="1323"/>
    <x v="1294"/>
    <s v="Ozone Park"/>
    <x v="1"/>
    <x v="607"/>
    <n v="1"/>
    <n v="599.99"/>
    <s v="Electra Townie Original 7D EQ - Women's - 2016"/>
    <x v="0"/>
    <x v="0"/>
    <x v="1"/>
    <x v="1"/>
  </r>
  <r>
    <n v="1323"/>
    <x v="1294"/>
    <s v="Ozone Park"/>
    <x v="1"/>
    <x v="607"/>
    <n v="2"/>
    <n v="1999.98"/>
    <s v="Surly Big Dummy Frameset - 2017"/>
    <x v="2"/>
    <x v="1"/>
    <x v="1"/>
    <x v="1"/>
  </r>
  <r>
    <n v="1324"/>
    <x v="1295"/>
    <s v="Fresh Meadows"/>
    <x v="1"/>
    <x v="608"/>
    <n v="1"/>
    <n v="899.99"/>
    <s v="Electra Koa 3i Ladies' - 2018"/>
    <x v="0"/>
    <x v="0"/>
    <x v="1"/>
    <x v="1"/>
  </r>
  <r>
    <n v="1324"/>
    <x v="1295"/>
    <s v="Fresh Meadows"/>
    <x v="1"/>
    <x v="608"/>
    <n v="1"/>
    <n v="250.99"/>
    <s v="Sun Bicycles Revolutions 24 - 2017"/>
    <x v="0"/>
    <x v="7"/>
    <x v="1"/>
    <x v="1"/>
  </r>
  <r>
    <n v="1324"/>
    <x v="1295"/>
    <s v="Fresh Meadows"/>
    <x v="1"/>
    <x v="608"/>
    <n v="1"/>
    <n v="999.99"/>
    <s v="Surly Wednesday Frameset - 2016"/>
    <x v="2"/>
    <x v="1"/>
    <x v="1"/>
    <x v="1"/>
  </r>
  <r>
    <n v="1324"/>
    <x v="1295"/>
    <s v="Fresh Meadows"/>
    <x v="1"/>
    <x v="608"/>
    <n v="2"/>
    <n v="4999.9799999999996"/>
    <s v="Trek Fuel EX 7 29 - 2018"/>
    <x v="2"/>
    <x v="2"/>
    <x v="1"/>
    <x v="1"/>
  </r>
  <r>
    <n v="1325"/>
    <x v="906"/>
    <s v="Rowlett"/>
    <x v="2"/>
    <x v="608"/>
    <n v="1"/>
    <n v="899.99"/>
    <s v="Electra Amsterdam Fashion 3i Ladies' - 2017/2018"/>
    <x v="0"/>
    <x v="0"/>
    <x v="2"/>
    <x v="4"/>
  </r>
  <r>
    <n v="1325"/>
    <x v="906"/>
    <s v="Rowlett"/>
    <x v="2"/>
    <x v="608"/>
    <n v="1"/>
    <n v="2499.9899999999998"/>
    <s v="Surly Karate Monkey 27.5+ Frameset - 2017"/>
    <x v="2"/>
    <x v="1"/>
    <x v="2"/>
    <x v="4"/>
  </r>
  <r>
    <n v="1325"/>
    <x v="906"/>
    <s v="Rowlett"/>
    <x v="2"/>
    <x v="608"/>
    <n v="1"/>
    <n v="2999.99"/>
    <s v="Trek Crockett 7 Disc - 2018"/>
    <x v="1"/>
    <x v="2"/>
    <x v="2"/>
    <x v="4"/>
  </r>
  <r>
    <n v="1325"/>
    <x v="906"/>
    <s v="Rowlett"/>
    <x v="2"/>
    <x v="608"/>
    <n v="1"/>
    <n v="2999.99"/>
    <s v="Trek Remedy 7 27.5 - 2018"/>
    <x v="2"/>
    <x v="2"/>
    <x v="2"/>
    <x v="4"/>
  </r>
  <r>
    <n v="1326"/>
    <x v="1296"/>
    <s v="Longview"/>
    <x v="2"/>
    <x v="608"/>
    <n v="2"/>
    <n v="5599.98"/>
    <s v="Trek Dual Sport+ - 2018"/>
    <x v="4"/>
    <x v="2"/>
    <x v="2"/>
    <x v="5"/>
  </r>
  <r>
    <n v="1326"/>
    <x v="1296"/>
    <s v="Longview"/>
    <x v="2"/>
    <x v="608"/>
    <n v="2"/>
    <n v="399.98"/>
    <s v="Trek Precaliber 12 Boy's - 2018"/>
    <x v="5"/>
    <x v="2"/>
    <x v="2"/>
    <x v="5"/>
  </r>
  <r>
    <n v="1327"/>
    <x v="1297"/>
    <s v="Endicott"/>
    <x v="1"/>
    <x v="609"/>
    <n v="2"/>
    <n v="1799.98"/>
    <s v="Electra Koa 3i Ladies' - 2018"/>
    <x v="0"/>
    <x v="0"/>
    <x v="1"/>
    <x v="1"/>
  </r>
  <r>
    <n v="1327"/>
    <x v="1297"/>
    <s v="Endicott"/>
    <x v="1"/>
    <x v="609"/>
    <n v="1"/>
    <n v="919.99"/>
    <s v="Trek Domane AL 3 Women's - 2018"/>
    <x v="6"/>
    <x v="2"/>
    <x v="1"/>
    <x v="1"/>
  </r>
  <r>
    <n v="1327"/>
    <x v="1297"/>
    <s v="Endicott"/>
    <x v="1"/>
    <x v="609"/>
    <n v="2"/>
    <n v="3099.98"/>
    <s v="Trek Domane ALR 4 Disc Women's - 2018"/>
    <x v="6"/>
    <x v="2"/>
    <x v="1"/>
    <x v="1"/>
  </r>
  <r>
    <n v="1327"/>
    <x v="1297"/>
    <s v="Endicott"/>
    <x v="1"/>
    <x v="609"/>
    <n v="2"/>
    <n v="2999.98"/>
    <s v="Trek Emonda S 4 - 2017"/>
    <x v="6"/>
    <x v="2"/>
    <x v="1"/>
    <x v="1"/>
  </r>
  <r>
    <n v="1328"/>
    <x v="1298"/>
    <s v="Wantagh"/>
    <x v="1"/>
    <x v="609"/>
    <n v="1"/>
    <n v="319.99"/>
    <s v="Electra Cruiser 7D Tall - 2016/2018"/>
    <x v="0"/>
    <x v="0"/>
    <x v="1"/>
    <x v="1"/>
  </r>
  <r>
    <n v="1328"/>
    <x v="1298"/>
    <s v="Wantagh"/>
    <x v="1"/>
    <x v="609"/>
    <n v="1"/>
    <n v="749.99"/>
    <s v="Electra Townie Commute 8D - 2018"/>
    <x v="3"/>
    <x v="0"/>
    <x v="1"/>
    <x v="1"/>
  </r>
  <r>
    <n v="1328"/>
    <x v="1298"/>
    <s v="Wantagh"/>
    <x v="1"/>
    <x v="609"/>
    <n v="1"/>
    <n v="749.99"/>
    <s v="Electra Townie Commute 8D - 2018"/>
    <x v="0"/>
    <x v="0"/>
    <x v="1"/>
    <x v="1"/>
  </r>
  <r>
    <n v="1328"/>
    <x v="1298"/>
    <s v="Wantagh"/>
    <x v="1"/>
    <x v="609"/>
    <n v="1"/>
    <n v="599.99"/>
    <s v="Electra Townie Original 7D EQ - 2018"/>
    <x v="0"/>
    <x v="0"/>
    <x v="1"/>
    <x v="1"/>
  </r>
  <r>
    <n v="1328"/>
    <x v="1298"/>
    <s v="Wantagh"/>
    <x v="1"/>
    <x v="609"/>
    <n v="2"/>
    <n v="1839.98"/>
    <s v="Trek X-Caliber 7 - 2018"/>
    <x v="2"/>
    <x v="2"/>
    <x v="1"/>
    <x v="1"/>
  </r>
  <r>
    <n v="1329"/>
    <x v="1299"/>
    <s v="Oxnard"/>
    <x v="0"/>
    <x v="610"/>
    <n v="1"/>
    <n v="269.99"/>
    <s v="Electra Cruiser 1 (24-Inch) - 2016"/>
    <x v="0"/>
    <x v="0"/>
    <x v="0"/>
    <x v="3"/>
  </r>
  <r>
    <n v="1329"/>
    <x v="1299"/>
    <s v="Oxnard"/>
    <x v="0"/>
    <x v="610"/>
    <n v="2"/>
    <n v="639.98"/>
    <s v="Electra Heartchya 1 (20-inch) - Girl's - 2018"/>
    <x v="5"/>
    <x v="0"/>
    <x v="0"/>
    <x v="3"/>
  </r>
  <r>
    <n v="1329"/>
    <x v="1299"/>
    <s v="Oxnard"/>
    <x v="0"/>
    <x v="610"/>
    <n v="1"/>
    <n v="416.99"/>
    <s v="Sun Bicycles Cruz 7 - 2017"/>
    <x v="3"/>
    <x v="7"/>
    <x v="0"/>
    <x v="3"/>
  </r>
  <r>
    <n v="1329"/>
    <x v="1299"/>
    <s v="Oxnard"/>
    <x v="0"/>
    <x v="610"/>
    <n v="1"/>
    <n v="1099.99"/>
    <s v="Trek Domane ALR 3 - 2018"/>
    <x v="6"/>
    <x v="2"/>
    <x v="0"/>
    <x v="3"/>
  </r>
  <r>
    <n v="1329"/>
    <x v="1299"/>
    <s v="Oxnard"/>
    <x v="0"/>
    <x v="610"/>
    <n v="1"/>
    <n v="2699.99"/>
    <s v="Trek Domane S 6 - 2017"/>
    <x v="6"/>
    <x v="2"/>
    <x v="0"/>
    <x v="3"/>
  </r>
  <r>
    <n v="1330"/>
    <x v="1300"/>
    <s v="Ronkonkoma"/>
    <x v="1"/>
    <x v="610"/>
    <n v="2"/>
    <n v="859.98"/>
    <s v="Electra Cruiser Lux 1 Ladies' - 2018"/>
    <x v="0"/>
    <x v="0"/>
    <x v="1"/>
    <x v="2"/>
  </r>
  <r>
    <n v="1330"/>
    <x v="1300"/>
    <s v="Ronkonkoma"/>
    <x v="1"/>
    <x v="610"/>
    <n v="1"/>
    <n v="479.99"/>
    <s v="Electra Cruiser Lux 7D Ladies' - 2018"/>
    <x v="0"/>
    <x v="0"/>
    <x v="1"/>
    <x v="2"/>
  </r>
  <r>
    <n v="1330"/>
    <x v="1300"/>
    <s v="Ronkonkoma"/>
    <x v="1"/>
    <x v="610"/>
    <n v="1"/>
    <n v="279.99"/>
    <s v="Electra Cyclosaurus 1 (16-inch) - Boy's - 2018"/>
    <x v="5"/>
    <x v="0"/>
    <x v="1"/>
    <x v="2"/>
  </r>
  <r>
    <n v="1330"/>
    <x v="1300"/>
    <s v="Ronkonkoma"/>
    <x v="1"/>
    <x v="610"/>
    <n v="2"/>
    <n v="1359.98"/>
    <s v="Electra Townie Original 21D EQ Ladies' - 2018"/>
    <x v="0"/>
    <x v="0"/>
    <x v="1"/>
    <x v="2"/>
  </r>
  <r>
    <n v="1330"/>
    <x v="1300"/>
    <s v="Ronkonkoma"/>
    <x v="1"/>
    <x v="610"/>
    <n v="2"/>
    <n v="979.98"/>
    <s v="Electra Townie Original 7D - 2017"/>
    <x v="3"/>
    <x v="0"/>
    <x v="1"/>
    <x v="2"/>
  </r>
  <r>
    <n v="1331"/>
    <x v="1301"/>
    <s v="Massapequa Park"/>
    <x v="1"/>
    <x v="611"/>
    <n v="1"/>
    <n v="369.99"/>
    <s v="Electra Superbolt 3i 20&quot; - 2018"/>
    <x v="5"/>
    <x v="0"/>
    <x v="1"/>
    <x v="1"/>
  </r>
  <r>
    <n v="1331"/>
    <x v="1301"/>
    <s v="Massapequa Park"/>
    <x v="1"/>
    <x v="611"/>
    <n v="1"/>
    <n v="799.99"/>
    <s v="Electra Townie Balloon 3i EQ Ladies' - 2018"/>
    <x v="3"/>
    <x v="0"/>
    <x v="1"/>
    <x v="1"/>
  </r>
  <r>
    <n v="1331"/>
    <x v="1301"/>
    <s v="Massapequa Park"/>
    <x v="1"/>
    <x v="611"/>
    <n v="1"/>
    <n v="2599.9899999999998"/>
    <s v="Electra Townie Go! 8i Ladies' - 2018"/>
    <x v="0"/>
    <x v="0"/>
    <x v="1"/>
    <x v="1"/>
  </r>
  <r>
    <n v="1331"/>
    <x v="1301"/>
    <s v="Massapequa Park"/>
    <x v="1"/>
    <x v="611"/>
    <n v="2"/>
    <n v="3599.98"/>
    <s v="Trek Domane ALR 5 Disc - 2018"/>
    <x v="6"/>
    <x v="2"/>
    <x v="1"/>
    <x v="1"/>
  </r>
  <r>
    <n v="1332"/>
    <x v="1302"/>
    <s v="Merrick"/>
    <x v="1"/>
    <x v="612"/>
    <n v="1"/>
    <n v="369.99"/>
    <s v="Electra Treasure 3i 20&quot; - 2018"/>
    <x v="5"/>
    <x v="0"/>
    <x v="1"/>
    <x v="2"/>
  </r>
  <r>
    <n v="1332"/>
    <x v="1302"/>
    <s v="Merrick"/>
    <x v="1"/>
    <x v="612"/>
    <n v="1"/>
    <n v="279.99"/>
    <s v="Electra Water Lily 1 (16-inch) - Girl's - 2018"/>
    <x v="5"/>
    <x v="0"/>
    <x v="1"/>
    <x v="2"/>
  </r>
  <r>
    <n v="1332"/>
    <x v="1302"/>
    <s v="Merrick"/>
    <x v="1"/>
    <x v="612"/>
    <n v="2"/>
    <n v="419.98"/>
    <s v="Haro Shredder 20 Girls - 2017"/>
    <x v="5"/>
    <x v="6"/>
    <x v="1"/>
    <x v="2"/>
  </r>
  <r>
    <n v="1332"/>
    <x v="1302"/>
    <s v="Merrick"/>
    <x v="1"/>
    <x v="612"/>
    <n v="2"/>
    <n v="1839.98"/>
    <s v="Trek Domane AL 3 - 2018"/>
    <x v="6"/>
    <x v="2"/>
    <x v="1"/>
    <x v="2"/>
  </r>
  <r>
    <n v="1333"/>
    <x v="1303"/>
    <s v="Houston"/>
    <x v="2"/>
    <x v="612"/>
    <n v="2"/>
    <n v="599.98"/>
    <s v="Electra Sugar Skulls 1 (20-inch) - Girl's - 2017"/>
    <x v="5"/>
    <x v="0"/>
    <x v="2"/>
    <x v="4"/>
  </r>
  <r>
    <n v="1333"/>
    <x v="1303"/>
    <s v="Houston"/>
    <x v="2"/>
    <x v="612"/>
    <n v="1"/>
    <n v="549.99"/>
    <s v="Electra Townie Original 21D - 2016"/>
    <x v="0"/>
    <x v="0"/>
    <x v="2"/>
    <x v="4"/>
  </r>
  <r>
    <n v="1333"/>
    <x v="1303"/>
    <s v="Houston"/>
    <x v="2"/>
    <x v="612"/>
    <n v="2"/>
    <n v="1359.98"/>
    <s v="Electra Townie Original 21D EQ - 2017/2018"/>
    <x v="3"/>
    <x v="0"/>
    <x v="2"/>
    <x v="4"/>
  </r>
  <r>
    <n v="1333"/>
    <x v="1303"/>
    <s v="Houston"/>
    <x v="2"/>
    <x v="612"/>
    <n v="1"/>
    <n v="647.99"/>
    <s v="Sun Bicycles Biscayne Tandem CB - 2017"/>
    <x v="0"/>
    <x v="7"/>
    <x v="2"/>
    <x v="4"/>
  </r>
  <r>
    <n v="1333"/>
    <x v="1303"/>
    <s v="Houston"/>
    <x v="2"/>
    <x v="612"/>
    <n v="2"/>
    <n v="9999.98"/>
    <s v="Trek Super Commuter+ 8S - 2018"/>
    <x v="4"/>
    <x v="2"/>
    <x v="2"/>
    <x v="4"/>
  </r>
  <r>
    <n v="1334"/>
    <x v="1304"/>
    <s v="Mount Vernon"/>
    <x v="1"/>
    <x v="613"/>
    <n v="1"/>
    <n v="269.99"/>
    <s v="Electra Cruiser 1 (24-Inch) - 2016"/>
    <x v="0"/>
    <x v="0"/>
    <x v="1"/>
    <x v="1"/>
  </r>
  <r>
    <n v="1334"/>
    <x v="1304"/>
    <s v="Mount Vernon"/>
    <x v="1"/>
    <x v="613"/>
    <n v="2"/>
    <n v="219.98"/>
    <s v="Sun Bicycles Lil Kitt'n - 2017"/>
    <x v="5"/>
    <x v="7"/>
    <x v="1"/>
    <x v="1"/>
  </r>
  <r>
    <n v="1334"/>
    <x v="1304"/>
    <s v="Mount Vernon"/>
    <x v="1"/>
    <x v="613"/>
    <n v="2"/>
    <n v="8999.98"/>
    <s v="Trek Emonda SLR 6 - 2018"/>
    <x v="6"/>
    <x v="2"/>
    <x v="1"/>
    <x v="1"/>
  </r>
  <r>
    <n v="1334"/>
    <x v="1304"/>
    <s v="Mount Vernon"/>
    <x v="1"/>
    <x v="613"/>
    <n v="1"/>
    <n v="2299.9899999999998"/>
    <s v="Trek Fuel EX 5 27.5 Plus - 2017"/>
    <x v="2"/>
    <x v="2"/>
    <x v="1"/>
    <x v="1"/>
  </r>
  <r>
    <n v="1334"/>
    <x v="1304"/>
    <s v="Mount Vernon"/>
    <x v="1"/>
    <x v="613"/>
    <n v="2"/>
    <n v="9999.98"/>
    <s v="Trek Powerfly 7 FS - 2018"/>
    <x v="4"/>
    <x v="2"/>
    <x v="1"/>
    <x v="1"/>
  </r>
  <r>
    <n v="1335"/>
    <x v="1305"/>
    <s v="West Babylon"/>
    <x v="1"/>
    <x v="613"/>
    <n v="2"/>
    <n v="4499.9799999999996"/>
    <s v="Trek Fuel EX 5 Plus - 2018"/>
    <x v="2"/>
    <x v="2"/>
    <x v="1"/>
    <x v="2"/>
  </r>
  <r>
    <n v="1336"/>
    <x v="1306"/>
    <s v="San Jose"/>
    <x v="0"/>
    <x v="614"/>
    <n v="2"/>
    <n v="539.98"/>
    <s v="Electra Cruiser 1 (24-Inch) - 2016"/>
    <x v="5"/>
    <x v="0"/>
    <x v="0"/>
    <x v="0"/>
  </r>
  <r>
    <n v="1336"/>
    <x v="1306"/>
    <s v="San Jose"/>
    <x v="0"/>
    <x v="614"/>
    <n v="1"/>
    <n v="3999.99"/>
    <s v="Trek Boone 7 Disc - 2018"/>
    <x v="1"/>
    <x v="2"/>
    <x v="0"/>
    <x v="0"/>
  </r>
  <r>
    <n v="1336"/>
    <x v="1306"/>
    <s v="San Jose"/>
    <x v="0"/>
    <x v="614"/>
    <n v="1"/>
    <n v="2799.99"/>
    <s v="Trek Conduit+ - 2018"/>
    <x v="4"/>
    <x v="2"/>
    <x v="0"/>
    <x v="0"/>
  </r>
  <r>
    <n v="1336"/>
    <x v="1306"/>
    <s v="San Jose"/>
    <x v="0"/>
    <x v="614"/>
    <n v="1"/>
    <n v="6499.99"/>
    <s v="Trek Domane SL Frameset Women's - 2018"/>
    <x v="6"/>
    <x v="2"/>
    <x v="0"/>
    <x v="0"/>
  </r>
  <r>
    <n v="1336"/>
    <x v="1306"/>
    <s v="San Jose"/>
    <x v="0"/>
    <x v="614"/>
    <n v="2"/>
    <n v="1999.98"/>
    <s v="Trek X-Caliber 8 - 2017"/>
    <x v="2"/>
    <x v="2"/>
    <x v="0"/>
    <x v="0"/>
  </r>
  <r>
    <n v="1337"/>
    <x v="1307"/>
    <s v="Hollis"/>
    <x v="1"/>
    <x v="614"/>
    <n v="1"/>
    <n v="4999.99"/>
    <s v="Trek Domane SL 7 Women's - 2018"/>
    <x v="6"/>
    <x v="2"/>
    <x v="1"/>
    <x v="2"/>
  </r>
  <r>
    <n v="1338"/>
    <x v="1308"/>
    <s v="Baldwinsville"/>
    <x v="1"/>
    <x v="615"/>
    <n v="2"/>
    <n v="12999.98"/>
    <s v="Trek Emonda SLR 8 - 2018"/>
    <x v="6"/>
    <x v="2"/>
    <x v="1"/>
    <x v="1"/>
  </r>
  <r>
    <n v="1339"/>
    <x v="1309"/>
    <s v="Los Angeles"/>
    <x v="0"/>
    <x v="616"/>
    <n v="1"/>
    <n v="3199.99"/>
    <s v="Trek Domane SLR Frameset - 2018"/>
    <x v="6"/>
    <x v="2"/>
    <x v="0"/>
    <x v="3"/>
  </r>
  <r>
    <n v="1340"/>
    <x v="1310"/>
    <s v="Anaheim"/>
    <x v="0"/>
    <x v="617"/>
    <n v="2"/>
    <n v="1699.98"/>
    <s v="Electra Relic 3i - 2018"/>
    <x v="0"/>
    <x v="0"/>
    <x v="0"/>
    <x v="3"/>
  </r>
  <r>
    <n v="1340"/>
    <x v="1310"/>
    <s v="Anaheim"/>
    <x v="0"/>
    <x v="617"/>
    <n v="1"/>
    <n v="2599.9899999999998"/>
    <s v="Electra Townie Go! 8i Ladies' - 2018"/>
    <x v="0"/>
    <x v="0"/>
    <x v="0"/>
    <x v="3"/>
  </r>
  <r>
    <n v="1340"/>
    <x v="1310"/>
    <s v="Anaheim"/>
    <x v="0"/>
    <x v="617"/>
    <n v="2"/>
    <n v="419.98"/>
    <s v="Haro Shredder 20 - 2017"/>
    <x v="5"/>
    <x v="6"/>
    <x v="0"/>
    <x v="3"/>
  </r>
  <r>
    <n v="1341"/>
    <x v="1311"/>
    <s v="Bay Shore"/>
    <x v="1"/>
    <x v="617"/>
    <n v="2"/>
    <n v="1799.98"/>
    <s v="Electra Daydreamer 3i Ladies' - 2018"/>
    <x v="0"/>
    <x v="0"/>
    <x v="1"/>
    <x v="2"/>
  </r>
  <r>
    <n v="1341"/>
    <x v="1311"/>
    <s v="Bay Shore"/>
    <x v="1"/>
    <x v="617"/>
    <n v="2"/>
    <n v="1499.98"/>
    <s v="Electra Queen of Hearts 3i - 2018"/>
    <x v="0"/>
    <x v="0"/>
    <x v="1"/>
    <x v="2"/>
  </r>
  <r>
    <n v="1341"/>
    <x v="1311"/>
    <s v="Bay Shore"/>
    <x v="1"/>
    <x v="617"/>
    <n v="2"/>
    <n v="501.98"/>
    <s v="Sun Bicycles Revolutions 24 - 2017"/>
    <x v="0"/>
    <x v="7"/>
    <x v="1"/>
    <x v="2"/>
  </r>
  <r>
    <n v="1341"/>
    <x v="1311"/>
    <s v="Bay Shore"/>
    <x v="1"/>
    <x v="617"/>
    <n v="2"/>
    <n v="10999.98"/>
    <s v="Trek Domane SLR 6 Disc - 2017"/>
    <x v="6"/>
    <x v="2"/>
    <x v="1"/>
    <x v="2"/>
  </r>
  <r>
    <n v="1342"/>
    <x v="1312"/>
    <s v="Jamaica"/>
    <x v="1"/>
    <x v="617"/>
    <n v="1"/>
    <n v="1559.99"/>
    <s v="Sun Bicycles ElectroLite - 2017"/>
    <x v="4"/>
    <x v="7"/>
    <x v="1"/>
    <x v="2"/>
  </r>
  <r>
    <n v="1342"/>
    <x v="1312"/>
    <s v="Jamaica"/>
    <x v="1"/>
    <x v="617"/>
    <n v="1"/>
    <n v="209.99"/>
    <s v="Trek Precaliber 16 Boy's - 2018"/>
    <x v="5"/>
    <x v="2"/>
    <x v="1"/>
    <x v="2"/>
  </r>
  <r>
    <n v="1343"/>
    <x v="1313"/>
    <s v="Lindenhurst"/>
    <x v="1"/>
    <x v="618"/>
    <n v="1"/>
    <n v="299.99"/>
    <s v="Electra Sugar Skulls 1 (20-inch) - Girl's - 2017"/>
    <x v="5"/>
    <x v="0"/>
    <x v="1"/>
    <x v="1"/>
  </r>
  <r>
    <n v="1343"/>
    <x v="1313"/>
    <s v="Lindenhurst"/>
    <x v="1"/>
    <x v="618"/>
    <n v="1"/>
    <n v="559.99"/>
    <s v="Electra Townie Original 21D Ladies' - 2018"/>
    <x v="0"/>
    <x v="0"/>
    <x v="1"/>
    <x v="1"/>
  </r>
  <r>
    <n v="1343"/>
    <x v="1313"/>
    <s v="Lindenhurst"/>
    <x v="1"/>
    <x v="618"/>
    <n v="2"/>
    <n v="693.98"/>
    <s v="Sun Bicycles Lil Bolt Type-R - 2017"/>
    <x v="0"/>
    <x v="7"/>
    <x v="1"/>
    <x v="1"/>
  </r>
  <r>
    <n v="1343"/>
    <x v="1313"/>
    <s v="Lindenhurst"/>
    <x v="1"/>
    <x v="618"/>
    <n v="1"/>
    <n v="3299.99"/>
    <s v="Trek Boone 5 Disc - 2018"/>
    <x v="1"/>
    <x v="2"/>
    <x v="1"/>
    <x v="1"/>
  </r>
  <r>
    <n v="1343"/>
    <x v="1313"/>
    <s v="Lindenhurst"/>
    <x v="1"/>
    <x v="618"/>
    <n v="2"/>
    <n v="6999.98"/>
    <s v="Trek Domane SL 6 Disc - 2018"/>
    <x v="6"/>
    <x v="2"/>
    <x v="1"/>
    <x v="1"/>
  </r>
  <r>
    <n v="1344"/>
    <x v="1314"/>
    <s v="Mount Vernon"/>
    <x v="1"/>
    <x v="618"/>
    <n v="2"/>
    <n v="1599.98"/>
    <s v="Electra Glam Punk 3i Ladies' - 2017"/>
    <x v="0"/>
    <x v="0"/>
    <x v="1"/>
    <x v="1"/>
  </r>
  <r>
    <n v="1344"/>
    <x v="1314"/>
    <s v="Mount Vernon"/>
    <x v="1"/>
    <x v="618"/>
    <n v="2"/>
    <n v="1103.98"/>
    <s v="Sun Bicycles Streamway 3 - 2017"/>
    <x v="3"/>
    <x v="7"/>
    <x v="1"/>
    <x v="1"/>
  </r>
  <r>
    <n v="1344"/>
    <x v="1314"/>
    <s v="Mount Vernon"/>
    <x v="1"/>
    <x v="618"/>
    <n v="1"/>
    <n v="999.99"/>
    <s v="Surly Wednesday Frameset - 2016"/>
    <x v="2"/>
    <x v="1"/>
    <x v="1"/>
    <x v="1"/>
  </r>
  <r>
    <n v="1344"/>
    <x v="1314"/>
    <s v="Mount Vernon"/>
    <x v="1"/>
    <x v="618"/>
    <n v="1"/>
    <n v="4999.99"/>
    <s v="Trek Powerfly 8 FS Plus - 2017"/>
    <x v="4"/>
    <x v="2"/>
    <x v="1"/>
    <x v="1"/>
  </r>
  <r>
    <n v="1345"/>
    <x v="1315"/>
    <s v="Nanuet"/>
    <x v="1"/>
    <x v="619"/>
    <n v="2"/>
    <n v="1499.98"/>
    <s v="Ritchey Timberwolf Frameset - 2016"/>
    <x v="2"/>
    <x v="3"/>
    <x v="1"/>
    <x v="1"/>
  </r>
  <r>
    <n v="1345"/>
    <x v="1315"/>
    <s v="Nanuet"/>
    <x v="1"/>
    <x v="619"/>
    <n v="2"/>
    <n v="3098"/>
    <s v="Surly Straggler 650b - 2018"/>
    <x v="6"/>
    <x v="1"/>
    <x v="1"/>
    <x v="1"/>
  </r>
  <r>
    <n v="1345"/>
    <x v="1315"/>
    <s v="Nanuet"/>
    <x v="1"/>
    <x v="619"/>
    <n v="2"/>
    <n v="6399.98"/>
    <s v="Trek Domane ALR Disc Frameset - 2018"/>
    <x v="6"/>
    <x v="2"/>
    <x v="1"/>
    <x v="1"/>
  </r>
  <r>
    <n v="1345"/>
    <x v="1315"/>
    <s v="Nanuet"/>
    <x v="1"/>
    <x v="619"/>
    <n v="2"/>
    <n v="9999.98"/>
    <s v="Trek Fuel EX 9.8 29 - 2017"/>
    <x v="2"/>
    <x v="2"/>
    <x v="1"/>
    <x v="1"/>
  </r>
  <r>
    <n v="1346"/>
    <x v="1316"/>
    <s v="Forney"/>
    <x v="2"/>
    <x v="619"/>
    <n v="1"/>
    <n v="749.99"/>
    <s v="Electra White Water 3i - 2018"/>
    <x v="0"/>
    <x v="0"/>
    <x v="2"/>
    <x v="4"/>
  </r>
  <r>
    <n v="1346"/>
    <x v="1316"/>
    <s v="Forney"/>
    <x v="2"/>
    <x v="619"/>
    <n v="2"/>
    <n v="898"/>
    <s v="Pure Cycles Western 3-Speed - Women's - 2015/2016"/>
    <x v="0"/>
    <x v="4"/>
    <x v="2"/>
    <x v="4"/>
  </r>
  <r>
    <n v="1346"/>
    <x v="1316"/>
    <s v="Forney"/>
    <x v="2"/>
    <x v="619"/>
    <n v="2"/>
    <n v="179.98"/>
    <s v="Strider Classic 12 Balance Bike - 2018"/>
    <x v="5"/>
    <x v="8"/>
    <x v="2"/>
    <x v="4"/>
  </r>
  <r>
    <n v="1346"/>
    <x v="1316"/>
    <s v="Forney"/>
    <x v="2"/>
    <x v="619"/>
    <n v="1"/>
    <n v="4499.99"/>
    <s v="Trek Emonda SL 7 - 2018"/>
    <x v="6"/>
    <x v="2"/>
    <x v="2"/>
    <x v="4"/>
  </r>
  <r>
    <n v="1346"/>
    <x v="1316"/>
    <s v="Forney"/>
    <x v="2"/>
    <x v="619"/>
    <n v="2"/>
    <n v="2999.98"/>
    <s v="Trek Remedy 27.5 C Frameset - 2018"/>
    <x v="2"/>
    <x v="2"/>
    <x v="2"/>
    <x v="4"/>
  </r>
  <r>
    <n v="1347"/>
    <x v="1317"/>
    <s v="Palos Verdes Peninsula"/>
    <x v="0"/>
    <x v="620"/>
    <n v="1"/>
    <n v="749.99"/>
    <s v="Surly Ogre Frameset - 2017"/>
    <x v="6"/>
    <x v="1"/>
    <x v="0"/>
    <x v="0"/>
  </r>
  <r>
    <n v="1347"/>
    <x v="1317"/>
    <s v="Palos Verdes Peninsula"/>
    <x v="0"/>
    <x v="620"/>
    <n v="2"/>
    <n v="10599.98"/>
    <s v="Trek Fuel EX 9.8 27.5 Plus - 2017"/>
    <x v="2"/>
    <x v="2"/>
    <x v="0"/>
    <x v="0"/>
  </r>
  <r>
    <n v="1348"/>
    <x v="1318"/>
    <s v="Santa Clara"/>
    <x v="0"/>
    <x v="620"/>
    <n v="1"/>
    <n v="1799.99"/>
    <s v="Trek Domane ALR 5 Gravel - 2018"/>
    <x v="6"/>
    <x v="2"/>
    <x v="0"/>
    <x v="0"/>
  </r>
  <r>
    <n v="1348"/>
    <x v="1318"/>
    <s v="Santa Clara"/>
    <x v="0"/>
    <x v="620"/>
    <n v="1"/>
    <n v="5499.99"/>
    <s v="Trek Domane SL 8 Disc - 2018"/>
    <x v="6"/>
    <x v="2"/>
    <x v="0"/>
    <x v="0"/>
  </r>
  <r>
    <n v="1348"/>
    <x v="1318"/>
    <s v="Santa Clara"/>
    <x v="0"/>
    <x v="620"/>
    <n v="2"/>
    <n v="9999.98"/>
    <s v="Trek Madone 9.2 - 2017"/>
    <x v="6"/>
    <x v="2"/>
    <x v="0"/>
    <x v="0"/>
  </r>
  <r>
    <n v="1348"/>
    <x v="1318"/>
    <s v="Santa Clara"/>
    <x v="0"/>
    <x v="620"/>
    <n v="1"/>
    <n v="4999.99"/>
    <s v="Trek Powerfly 7 FS - 2018"/>
    <x v="4"/>
    <x v="2"/>
    <x v="0"/>
    <x v="0"/>
  </r>
  <r>
    <n v="1349"/>
    <x v="1319"/>
    <s v="Garden City"/>
    <x v="1"/>
    <x v="620"/>
    <n v="2"/>
    <n v="3098"/>
    <s v="Surly Straggler - 2018"/>
    <x v="6"/>
    <x v="1"/>
    <x v="1"/>
    <x v="1"/>
  </r>
  <r>
    <n v="1349"/>
    <x v="1319"/>
    <s v="Garden City"/>
    <x v="1"/>
    <x v="620"/>
    <n v="1"/>
    <n v="3499.99"/>
    <s v="Trek Domane SL 6 Disc - 2018"/>
    <x v="6"/>
    <x v="2"/>
    <x v="1"/>
    <x v="1"/>
  </r>
  <r>
    <n v="1349"/>
    <x v="1319"/>
    <s v="Garden City"/>
    <x v="1"/>
    <x v="620"/>
    <n v="2"/>
    <n v="4499.9799999999996"/>
    <s v="Trek Fuel EX 5 Plus - 2018"/>
    <x v="2"/>
    <x v="2"/>
    <x v="1"/>
    <x v="1"/>
  </r>
  <r>
    <n v="1349"/>
    <x v="1319"/>
    <s v="Garden City"/>
    <x v="1"/>
    <x v="620"/>
    <n v="2"/>
    <n v="9999.98"/>
    <s v="Trek Super Commuter+ 8S - 2018"/>
    <x v="4"/>
    <x v="2"/>
    <x v="1"/>
    <x v="1"/>
  </r>
  <r>
    <n v="1350"/>
    <x v="1320"/>
    <s v="Ossining"/>
    <x v="1"/>
    <x v="620"/>
    <n v="2"/>
    <n v="539.98"/>
    <s v="Electra Cruiser 1 (24-Inch) - 2016"/>
    <x v="0"/>
    <x v="0"/>
    <x v="1"/>
    <x v="2"/>
  </r>
  <r>
    <n v="1350"/>
    <x v="1320"/>
    <s v="Ossining"/>
    <x v="1"/>
    <x v="620"/>
    <n v="1"/>
    <n v="749.99"/>
    <s v="Electra Townie Balloon 3i EQ - 2017/2018"/>
    <x v="3"/>
    <x v="0"/>
    <x v="1"/>
    <x v="2"/>
  </r>
  <r>
    <n v="1350"/>
    <x v="1320"/>
    <s v="Ossining"/>
    <x v="1"/>
    <x v="620"/>
    <n v="1"/>
    <n v="2599.9899999999998"/>
    <s v="Electra Townie Go! 8i - 2017/2018"/>
    <x v="0"/>
    <x v="0"/>
    <x v="1"/>
    <x v="2"/>
  </r>
  <r>
    <n v="1350"/>
    <x v="1320"/>
    <s v="Ossining"/>
    <x v="1"/>
    <x v="620"/>
    <n v="1"/>
    <n v="2599.9899999999998"/>
    <s v="Electra Townie Go! 8i Ladies' - 2018"/>
    <x v="0"/>
    <x v="0"/>
    <x v="1"/>
    <x v="2"/>
  </r>
  <r>
    <n v="1350"/>
    <x v="1320"/>
    <s v="Ossining"/>
    <x v="1"/>
    <x v="620"/>
    <n v="1"/>
    <n v="2299.9899999999998"/>
    <s v="Trek Emonda ALR 6 - 2018"/>
    <x v="6"/>
    <x v="2"/>
    <x v="1"/>
    <x v="2"/>
  </r>
  <r>
    <n v="1351"/>
    <x v="1321"/>
    <s v="New York"/>
    <x v="1"/>
    <x v="621"/>
    <n v="2"/>
    <n v="559.98"/>
    <s v="Electra Under-The-Sea 1 16&quot; - 2018"/>
    <x v="5"/>
    <x v="0"/>
    <x v="1"/>
    <x v="2"/>
  </r>
  <r>
    <n v="1351"/>
    <x v="1321"/>
    <s v="New York"/>
    <x v="1"/>
    <x v="621"/>
    <n v="1"/>
    <n v="1499.99"/>
    <s v="Trek Procaliber Frameset - 2018"/>
    <x v="2"/>
    <x v="2"/>
    <x v="1"/>
    <x v="2"/>
  </r>
  <r>
    <n v="1352"/>
    <x v="1322"/>
    <s v="Scarsdale"/>
    <x v="1"/>
    <x v="621"/>
    <n v="2"/>
    <n v="559.98"/>
    <s v="Electra Cyclosaurus 1 (16-inch) - Boy's - 2018"/>
    <x v="5"/>
    <x v="0"/>
    <x v="1"/>
    <x v="1"/>
  </r>
  <r>
    <n v="1352"/>
    <x v="1322"/>
    <s v="Scarsdale"/>
    <x v="1"/>
    <x v="621"/>
    <n v="1"/>
    <n v="489.99"/>
    <s v="Electra Townie 3i EQ (20-inch) - Boys' - 2017"/>
    <x v="5"/>
    <x v="0"/>
    <x v="1"/>
    <x v="1"/>
  </r>
  <r>
    <n v="1352"/>
    <x v="1322"/>
    <s v="Scarsdale"/>
    <x v="1"/>
    <x v="621"/>
    <n v="2"/>
    <n v="1751.98"/>
    <s v="Surly Steamroller - 2017"/>
    <x v="6"/>
    <x v="1"/>
    <x v="1"/>
    <x v="1"/>
  </r>
  <r>
    <n v="1352"/>
    <x v="1322"/>
    <s v="Scarsdale"/>
    <x v="1"/>
    <x v="621"/>
    <n v="2"/>
    <n v="299.98"/>
    <s v="Trek Girl's Kickster - 2017"/>
    <x v="5"/>
    <x v="2"/>
    <x v="1"/>
    <x v="1"/>
  </r>
  <r>
    <n v="1352"/>
    <x v="1322"/>
    <s v="Scarsdale"/>
    <x v="1"/>
    <x v="621"/>
    <n v="1"/>
    <n v="1799.99"/>
    <s v="Trek Procaliber 6 - 2018"/>
    <x v="2"/>
    <x v="2"/>
    <x v="1"/>
    <x v="1"/>
  </r>
  <r>
    <n v="1353"/>
    <x v="1323"/>
    <s v="Whitestone"/>
    <x v="1"/>
    <x v="622"/>
    <n v="1"/>
    <n v="639.99"/>
    <s v="Electra Cruiser Lux Fat Tire 7D - 2018"/>
    <x v="0"/>
    <x v="0"/>
    <x v="1"/>
    <x v="1"/>
  </r>
  <r>
    <n v="1353"/>
    <x v="1323"/>
    <s v="Whitestone"/>
    <x v="1"/>
    <x v="622"/>
    <n v="1"/>
    <n v="799.99"/>
    <s v="Electra Townie Balloon 3i EQ Ladies' - 2018"/>
    <x v="3"/>
    <x v="0"/>
    <x v="1"/>
    <x v="1"/>
  </r>
  <r>
    <n v="1353"/>
    <x v="1323"/>
    <s v="Whitestone"/>
    <x v="1"/>
    <x v="622"/>
    <n v="2"/>
    <n v="833.98"/>
    <s v="Sun Bicycles Cruz 7 - 2017"/>
    <x v="3"/>
    <x v="7"/>
    <x v="1"/>
    <x v="1"/>
  </r>
  <r>
    <n v="1353"/>
    <x v="1323"/>
    <s v="Whitestone"/>
    <x v="1"/>
    <x v="622"/>
    <n v="2"/>
    <n v="299.98"/>
    <s v="Trek Girl's Kickster - 2017"/>
    <x v="5"/>
    <x v="2"/>
    <x v="1"/>
    <x v="1"/>
  </r>
  <r>
    <n v="1354"/>
    <x v="1324"/>
    <s v="Santa Cruz"/>
    <x v="0"/>
    <x v="623"/>
    <n v="2"/>
    <n v="1499.98"/>
    <s v="Trek Domane AL 2 Women's - 2018"/>
    <x v="6"/>
    <x v="2"/>
    <x v="0"/>
    <x v="3"/>
  </r>
  <r>
    <n v="1355"/>
    <x v="1325"/>
    <s v="Bethpage"/>
    <x v="1"/>
    <x v="623"/>
    <n v="1"/>
    <n v="2599.9899999999998"/>
    <s v="Electra Townie Go! 8i Ladies' - 2018"/>
    <x v="0"/>
    <x v="0"/>
    <x v="1"/>
    <x v="2"/>
  </r>
  <r>
    <n v="1355"/>
    <x v="1325"/>
    <s v="Bethpage"/>
    <x v="1"/>
    <x v="623"/>
    <n v="2"/>
    <n v="899.98"/>
    <s v="Electra Townie Original 1 Ladies' - 2018"/>
    <x v="3"/>
    <x v="0"/>
    <x v="1"/>
    <x v="2"/>
  </r>
  <r>
    <n v="1355"/>
    <x v="1325"/>
    <s v="Bethpage"/>
    <x v="1"/>
    <x v="623"/>
    <n v="1"/>
    <n v="279.99"/>
    <s v="Electra Under-The-Sea 1 16&quot; - 2018"/>
    <x v="5"/>
    <x v="0"/>
    <x v="1"/>
    <x v="2"/>
  </r>
  <r>
    <n v="1355"/>
    <x v="1325"/>
    <s v="Bethpage"/>
    <x v="1"/>
    <x v="623"/>
    <n v="1"/>
    <n v="7499.99"/>
    <s v="Trek Domane SLR 8 Disc - 2018"/>
    <x v="6"/>
    <x v="2"/>
    <x v="1"/>
    <x v="2"/>
  </r>
  <r>
    <n v="1356"/>
    <x v="1326"/>
    <s v="Valley Stream"/>
    <x v="1"/>
    <x v="623"/>
    <n v="2"/>
    <n v="5999.98"/>
    <s v="Electra Townie Commute Go! Ladies' - 2018"/>
    <x v="4"/>
    <x v="0"/>
    <x v="1"/>
    <x v="1"/>
  </r>
  <r>
    <n v="1356"/>
    <x v="1326"/>
    <s v="Valley Stream"/>
    <x v="1"/>
    <x v="623"/>
    <n v="1"/>
    <n v="2599.9899999999998"/>
    <s v="Electra Townie Go! 8i - 2017/2018"/>
    <x v="4"/>
    <x v="0"/>
    <x v="1"/>
    <x v="1"/>
  </r>
  <r>
    <n v="1356"/>
    <x v="1326"/>
    <s v="Valley Stream"/>
    <x v="1"/>
    <x v="623"/>
    <n v="2"/>
    <n v="639.98"/>
    <s v="Trek Precaliber 24 (7-Speed) - Boys - 2018"/>
    <x v="5"/>
    <x v="2"/>
    <x v="1"/>
    <x v="1"/>
  </r>
  <r>
    <n v="1357"/>
    <x v="1327"/>
    <s v="Ballston Spa"/>
    <x v="1"/>
    <x v="624"/>
    <n v="1"/>
    <n v="1559.99"/>
    <s v="Sun Bicycles ElectroLite - 2017"/>
    <x v="4"/>
    <x v="7"/>
    <x v="1"/>
    <x v="1"/>
  </r>
  <r>
    <n v="1357"/>
    <x v="1327"/>
    <s v="Ballston Spa"/>
    <x v="1"/>
    <x v="624"/>
    <n v="2"/>
    <n v="3599.98"/>
    <s v="Trek Domane ALR 5 Disc - 2018"/>
    <x v="6"/>
    <x v="2"/>
    <x v="1"/>
    <x v="1"/>
  </r>
  <r>
    <n v="1357"/>
    <x v="1327"/>
    <s v="Ballston Spa"/>
    <x v="1"/>
    <x v="624"/>
    <n v="1"/>
    <n v="919.99"/>
    <s v="Trek Stache Carbon Frameset - 2018"/>
    <x v="2"/>
    <x v="2"/>
    <x v="1"/>
    <x v="1"/>
  </r>
  <r>
    <n v="1358"/>
    <x v="1328"/>
    <s v="Atwater"/>
    <x v="0"/>
    <x v="625"/>
    <n v="2"/>
    <n v="1799.98"/>
    <s v="Electra Amsterdam Fashion 3i Ladies' - 2017/2018"/>
    <x v="0"/>
    <x v="0"/>
    <x v="0"/>
    <x v="0"/>
  </r>
  <r>
    <n v="1359"/>
    <x v="1329"/>
    <s v="Forney"/>
    <x v="2"/>
    <x v="625"/>
    <n v="1"/>
    <n v="659.99"/>
    <s v="Electra Amsterdam Original 3i Ladies' - 2017"/>
    <x v="0"/>
    <x v="0"/>
    <x v="2"/>
    <x v="5"/>
  </r>
  <r>
    <n v="1359"/>
    <x v="1329"/>
    <s v="Forney"/>
    <x v="2"/>
    <x v="625"/>
    <n v="1"/>
    <n v="279.99"/>
    <s v="Electra Cyclosaurus 1 (16-inch) - Boy's - 2018"/>
    <x v="5"/>
    <x v="0"/>
    <x v="2"/>
    <x v="5"/>
  </r>
  <r>
    <n v="1360"/>
    <x v="1330"/>
    <s v="Bronx"/>
    <x v="1"/>
    <x v="626"/>
    <n v="1"/>
    <n v="1632.99"/>
    <s v="Surly Wednesday - 2017"/>
    <x v="2"/>
    <x v="1"/>
    <x v="1"/>
    <x v="1"/>
  </r>
  <r>
    <n v="1361"/>
    <x v="1331"/>
    <s v="Franklin Square"/>
    <x v="1"/>
    <x v="626"/>
    <n v="2"/>
    <n v="1499.98"/>
    <s v="Electra Townie Balloon 8D EQ - 2016/2017/2018"/>
    <x v="3"/>
    <x v="0"/>
    <x v="1"/>
    <x v="2"/>
  </r>
  <r>
    <n v="1361"/>
    <x v="1331"/>
    <s v="Franklin Square"/>
    <x v="1"/>
    <x v="626"/>
    <n v="2"/>
    <n v="2698"/>
    <s v="Surly Pack Rat - 2018"/>
    <x v="6"/>
    <x v="1"/>
    <x v="1"/>
    <x v="2"/>
  </r>
  <r>
    <n v="1361"/>
    <x v="1331"/>
    <s v="Franklin Square"/>
    <x v="1"/>
    <x v="626"/>
    <n v="1"/>
    <n v="4999.99"/>
    <s v="Trek Domane SL 7 Women's - 2018"/>
    <x v="6"/>
    <x v="2"/>
    <x v="1"/>
    <x v="2"/>
  </r>
  <r>
    <n v="1362"/>
    <x v="1332"/>
    <s v="Middle Village"/>
    <x v="1"/>
    <x v="627"/>
    <n v="2"/>
    <n v="1999.98"/>
    <s v="Surly Big Dummy Frameset - 2017"/>
    <x v="2"/>
    <x v="1"/>
    <x v="1"/>
    <x v="1"/>
  </r>
  <r>
    <n v="1362"/>
    <x v="1332"/>
    <s v="Middle Village"/>
    <x v="1"/>
    <x v="627"/>
    <n v="2"/>
    <n v="5799.98"/>
    <s v="Trek Fuel EX 8 29 - 2016"/>
    <x v="2"/>
    <x v="2"/>
    <x v="1"/>
    <x v="1"/>
  </r>
  <r>
    <n v="1362"/>
    <x v="1332"/>
    <s v="Middle Village"/>
    <x v="1"/>
    <x v="627"/>
    <n v="2"/>
    <n v="7199.98"/>
    <s v="Trek Super Commuter+ 7 - 2018"/>
    <x v="4"/>
    <x v="2"/>
    <x v="1"/>
    <x v="1"/>
  </r>
  <r>
    <n v="1363"/>
    <x v="1333"/>
    <s v="South Ozone Park"/>
    <x v="1"/>
    <x v="628"/>
    <n v="2"/>
    <n v="501.98"/>
    <s v="Sun Bicycles Revolutions 24 - 2017"/>
    <x v="0"/>
    <x v="7"/>
    <x v="1"/>
    <x v="1"/>
  </r>
  <r>
    <n v="1364"/>
    <x v="1334"/>
    <s v="Howard Beach"/>
    <x v="1"/>
    <x v="629"/>
    <n v="1"/>
    <n v="647.99"/>
    <s v="Sun Bicycles Biscayne Tandem CB - 2017"/>
    <x v="0"/>
    <x v="7"/>
    <x v="1"/>
    <x v="1"/>
  </r>
  <r>
    <n v="1364"/>
    <x v="1334"/>
    <s v="Howard Beach"/>
    <x v="1"/>
    <x v="629"/>
    <n v="1"/>
    <n v="470.99"/>
    <s v="Sun Bicycles Drifter 7 - 2017"/>
    <x v="3"/>
    <x v="7"/>
    <x v="1"/>
    <x v="1"/>
  </r>
  <r>
    <n v="1364"/>
    <x v="1334"/>
    <s v="Howard Beach"/>
    <x v="1"/>
    <x v="629"/>
    <n v="1"/>
    <n v="2499.9899999999998"/>
    <s v="Trek Domane SL 5 Disc Women's - 2018"/>
    <x v="6"/>
    <x v="2"/>
    <x v="1"/>
    <x v="1"/>
  </r>
  <r>
    <n v="1364"/>
    <x v="1334"/>
    <s v="Howard Beach"/>
    <x v="1"/>
    <x v="629"/>
    <n v="2"/>
    <n v="23999.98"/>
    <s v="Trek Domane SLR 9 Disc - 2018"/>
    <x v="6"/>
    <x v="2"/>
    <x v="1"/>
    <x v="1"/>
  </r>
  <r>
    <n v="1365"/>
    <x v="1335"/>
    <s v="Utica"/>
    <x v="1"/>
    <x v="629"/>
    <n v="1"/>
    <n v="749.99"/>
    <s v="Electra Morningstar 3i Ladies' - 2018"/>
    <x v="0"/>
    <x v="0"/>
    <x v="1"/>
    <x v="2"/>
  </r>
  <r>
    <n v="1365"/>
    <x v="1335"/>
    <s v="Utica"/>
    <x v="1"/>
    <x v="629"/>
    <n v="1"/>
    <n v="1549.99"/>
    <s v="Trek Domane ALR 4 Disc - 2018"/>
    <x v="6"/>
    <x v="2"/>
    <x v="1"/>
    <x v="2"/>
  </r>
  <r>
    <n v="1365"/>
    <x v="1335"/>
    <s v="Utica"/>
    <x v="1"/>
    <x v="629"/>
    <n v="1"/>
    <n v="4999.99"/>
    <s v="Trek Madone 9.2 - 2017"/>
    <x v="6"/>
    <x v="2"/>
    <x v="1"/>
    <x v="2"/>
  </r>
  <r>
    <n v="1366"/>
    <x v="1336"/>
    <s v="Staten Island"/>
    <x v="1"/>
    <x v="630"/>
    <n v="2"/>
    <n v="3798"/>
    <s v="Surly ECR 27.5 - 2018"/>
    <x v="2"/>
    <x v="1"/>
    <x v="1"/>
    <x v="1"/>
  </r>
  <r>
    <n v="1366"/>
    <x v="1336"/>
    <s v="Staten Island"/>
    <x v="1"/>
    <x v="630"/>
    <n v="1"/>
    <n v="3199.99"/>
    <s v="Trek Fuel EX 8 29 - 2018"/>
    <x v="2"/>
    <x v="2"/>
    <x v="1"/>
    <x v="1"/>
  </r>
  <r>
    <n v="1366"/>
    <x v="1336"/>
    <s v="Staten Island"/>
    <x v="1"/>
    <x v="630"/>
    <n v="1"/>
    <n v="3499.99"/>
    <s v="Trek Powerfly 5 - 2018"/>
    <x v="4"/>
    <x v="2"/>
    <x v="1"/>
    <x v="1"/>
  </r>
  <r>
    <n v="1367"/>
    <x v="1337"/>
    <s v="Canyon Country"/>
    <x v="0"/>
    <x v="631"/>
    <n v="2"/>
    <n v="1099.98"/>
    <s v="Electra Townie Original 21D - 2016"/>
    <x v="3"/>
    <x v="0"/>
    <x v="0"/>
    <x v="3"/>
  </r>
  <r>
    <n v="1367"/>
    <x v="1337"/>
    <s v="Canyon Country"/>
    <x v="0"/>
    <x v="631"/>
    <n v="2"/>
    <n v="5198"/>
    <s v="Heller Bloodhound Trail - 2018"/>
    <x v="2"/>
    <x v="5"/>
    <x v="0"/>
    <x v="3"/>
  </r>
  <r>
    <n v="1367"/>
    <x v="1337"/>
    <s v="Canyon Country"/>
    <x v="0"/>
    <x v="631"/>
    <n v="1"/>
    <n v="1499"/>
    <s v="Surly Krampus - 2018"/>
    <x v="2"/>
    <x v="1"/>
    <x v="0"/>
    <x v="3"/>
  </r>
  <r>
    <n v="1367"/>
    <x v="1337"/>
    <s v="Canyon Country"/>
    <x v="0"/>
    <x v="631"/>
    <n v="1"/>
    <n v="1499.99"/>
    <s v="Trek Procal AL Frameset - 2018"/>
    <x v="2"/>
    <x v="2"/>
    <x v="0"/>
    <x v="3"/>
  </r>
  <r>
    <n v="1368"/>
    <x v="1338"/>
    <s v="Ossining"/>
    <x v="1"/>
    <x v="631"/>
    <n v="1"/>
    <n v="250.99"/>
    <s v="Sun Bicycles Revolutions 24 - 2017"/>
    <x v="0"/>
    <x v="7"/>
    <x v="1"/>
    <x v="1"/>
  </r>
  <r>
    <n v="1368"/>
    <x v="1338"/>
    <s v="Ossining"/>
    <x v="1"/>
    <x v="631"/>
    <n v="1"/>
    <n v="4499.99"/>
    <s v="Trek CrossRip+ - 2018"/>
    <x v="4"/>
    <x v="2"/>
    <x v="1"/>
    <x v="1"/>
  </r>
  <r>
    <n v="1368"/>
    <x v="1338"/>
    <s v="Ossining"/>
    <x v="1"/>
    <x v="631"/>
    <n v="2"/>
    <n v="979.98"/>
    <s v="Trek Marlin 5 - 2018"/>
    <x v="2"/>
    <x v="2"/>
    <x v="1"/>
    <x v="1"/>
  </r>
  <r>
    <n v="1369"/>
    <x v="1339"/>
    <s v="Farmingdale"/>
    <x v="1"/>
    <x v="632"/>
    <n v="2"/>
    <n v="539.98"/>
    <s v="Electra Cruiser 1 - 2016/2017/2018"/>
    <x v="0"/>
    <x v="0"/>
    <x v="1"/>
    <x v="1"/>
  </r>
  <r>
    <n v="1370"/>
    <x v="1340"/>
    <s v="Monroe"/>
    <x v="1"/>
    <x v="632"/>
    <n v="2"/>
    <n v="3599.98"/>
    <s v="Trek Crockett 5 Disc - 2018"/>
    <x v="1"/>
    <x v="2"/>
    <x v="1"/>
    <x v="2"/>
  </r>
  <r>
    <n v="1370"/>
    <x v="1340"/>
    <s v="Monroe"/>
    <x v="1"/>
    <x v="632"/>
    <n v="2"/>
    <n v="419.98"/>
    <s v="Trek Precaliber 16 Boys - 2017"/>
    <x v="5"/>
    <x v="2"/>
    <x v="1"/>
    <x v="2"/>
  </r>
  <r>
    <n v="1370"/>
    <x v="1340"/>
    <s v="Monroe"/>
    <x v="1"/>
    <x v="632"/>
    <n v="1"/>
    <n v="1499.99"/>
    <s v="Trek Remedy 27.5 C Frameset - 2018"/>
    <x v="2"/>
    <x v="2"/>
    <x v="1"/>
    <x v="2"/>
  </r>
  <r>
    <n v="1370"/>
    <x v="1340"/>
    <s v="Monroe"/>
    <x v="1"/>
    <x v="632"/>
    <n v="1"/>
    <n v="3999.99"/>
    <s v="Trek Slash 8 27.5 - 2016"/>
    <x v="2"/>
    <x v="2"/>
    <x v="1"/>
    <x v="2"/>
  </r>
  <r>
    <n v="1371"/>
    <x v="1341"/>
    <s v="West Hempstead"/>
    <x v="1"/>
    <x v="633"/>
    <n v="2"/>
    <n v="1059.98"/>
    <s v="Electra Cruiser Lux 3i - 2018"/>
    <x v="0"/>
    <x v="0"/>
    <x v="1"/>
    <x v="2"/>
  </r>
  <r>
    <n v="1371"/>
    <x v="1341"/>
    <s v="West Hempstead"/>
    <x v="1"/>
    <x v="633"/>
    <n v="2"/>
    <n v="3599.98"/>
    <s v="Trek Remedy 29 Carbon Frameset - 2016"/>
    <x v="2"/>
    <x v="2"/>
    <x v="1"/>
    <x v="2"/>
  </r>
  <r>
    <n v="1372"/>
    <x v="1342"/>
    <s v="Corona"/>
    <x v="1"/>
    <x v="633"/>
    <n v="2"/>
    <n v="639.98"/>
    <s v="Electra Heartchya 1 (20-inch) - Girl's - 2018"/>
    <x v="5"/>
    <x v="0"/>
    <x v="1"/>
    <x v="1"/>
  </r>
  <r>
    <n v="1372"/>
    <x v="1342"/>
    <s v="Corona"/>
    <x v="1"/>
    <x v="633"/>
    <n v="1"/>
    <n v="749.99"/>
    <s v="Electra Townie Balloon 8D EQ - 2016/2017/2018"/>
    <x v="3"/>
    <x v="0"/>
    <x v="1"/>
    <x v="1"/>
  </r>
  <r>
    <n v="1373"/>
    <x v="1343"/>
    <s v="Garland"/>
    <x v="2"/>
    <x v="633"/>
    <n v="1"/>
    <n v="3499.99"/>
    <s v="Trek Boone Race Shop Limited - 2017"/>
    <x v="1"/>
    <x v="2"/>
    <x v="2"/>
    <x v="5"/>
  </r>
  <r>
    <n v="1374"/>
    <x v="1344"/>
    <s v="San Carlos"/>
    <x v="0"/>
    <x v="634"/>
    <n v="2"/>
    <n v="4399.9799999999996"/>
    <s v="Trek Domane SL 5 - 2018"/>
    <x v="6"/>
    <x v="2"/>
    <x v="0"/>
    <x v="3"/>
  </r>
  <r>
    <n v="1374"/>
    <x v="1344"/>
    <s v="San Carlos"/>
    <x v="0"/>
    <x v="634"/>
    <n v="2"/>
    <n v="1839.98"/>
    <s v="Trek Stache Carbon Frameset - 2018"/>
    <x v="2"/>
    <x v="2"/>
    <x v="0"/>
    <x v="3"/>
  </r>
  <r>
    <n v="1375"/>
    <x v="1345"/>
    <s v="Longview"/>
    <x v="2"/>
    <x v="634"/>
    <n v="2"/>
    <n v="3599.98"/>
    <s v="Trek Domane ALR 5 Gravel - 2018"/>
    <x v="6"/>
    <x v="2"/>
    <x v="2"/>
    <x v="4"/>
  </r>
  <r>
    <n v="1375"/>
    <x v="1345"/>
    <s v="Longview"/>
    <x v="2"/>
    <x v="634"/>
    <n v="1"/>
    <n v="2499.9899999999998"/>
    <s v="Trek Domane SL 5 Disc - 2018"/>
    <x v="6"/>
    <x v="2"/>
    <x v="2"/>
    <x v="4"/>
  </r>
  <r>
    <n v="1376"/>
    <x v="1346"/>
    <s v="San Carlos"/>
    <x v="0"/>
    <x v="635"/>
    <n v="1"/>
    <n v="1320.99"/>
    <s v="Heller Shagamaw Frame - 2016"/>
    <x v="2"/>
    <x v="5"/>
    <x v="0"/>
    <x v="0"/>
  </r>
  <r>
    <n v="1377"/>
    <x v="1347"/>
    <s v="Howard Beach"/>
    <x v="1"/>
    <x v="635"/>
    <n v="2"/>
    <n v="9999.98"/>
    <s v="Trek Domane SL 7 Women's - 2018"/>
    <x v="6"/>
    <x v="2"/>
    <x v="1"/>
    <x v="2"/>
  </r>
  <r>
    <n v="1377"/>
    <x v="1347"/>
    <s v="Howard Beach"/>
    <x v="1"/>
    <x v="635"/>
    <n v="1"/>
    <n v="1499.99"/>
    <s v="Trek Emonda S 4 - 2017"/>
    <x v="6"/>
    <x v="2"/>
    <x v="1"/>
    <x v="2"/>
  </r>
  <r>
    <n v="1377"/>
    <x v="1347"/>
    <s v="Howard Beach"/>
    <x v="1"/>
    <x v="635"/>
    <n v="1"/>
    <n v="919.99"/>
    <s v="Trek Stache Carbon Frameset - 2018"/>
    <x v="2"/>
    <x v="2"/>
    <x v="1"/>
    <x v="2"/>
  </r>
  <r>
    <n v="1377"/>
    <x v="1347"/>
    <s v="Howard Beach"/>
    <x v="1"/>
    <x v="635"/>
    <n v="2"/>
    <n v="6999.98"/>
    <s v="Trek XM700+ Lowstep - 2018"/>
    <x v="4"/>
    <x v="2"/>
    <x v="1"/>
    <x v="2"/>
  </r>
  <r>
    <n v="1378"/>
    <x v="1348"/>
    <s v="Fullerton"/>
    <x v="0"/>
    <x v="636"/>
    <n v="2"/>
    <n v="699.98"/>
    <s v="Electra Moto 3i (20-inch) - Boy's - 2017"/>
    <x v="5"/>
    <x v="0"/>
    <x v="0"/>
    <x v="0"/>
  </r>
  <r>
    <n v="1378"/>
    <x v="1348"/>
    <s v="Fullerton"/>
    <x v="0"/>
    <x v="636"/>
    <n v="2"/>
    <n v="1499.98"/>
    <s v="Ritchey Timberwolf Frameset - 2016"/>
    <x v="2"/>
    <x v="3"/>
    <x v="0"/>
    <x v="0"/>
  </r>
  <r>
    <n v="1378"/>
    <x v="1348"/>
    <s v="Fullerton"/>
    <x v="0"/>
    <x v="636"/>
    <n v="1"/>
    <n v="470.99"/>
    <s v="Sun Bicycles Drifter 7 - 2017"/>
    <x v="3"/>
    <x v="7"/>
    <x v="0"/>
    <x v="0"/>
  </r>
  <r>
    <n v="1378"/>
    <x v="1348"/>
    <s v="Fullerton"/>
    <x v="0"/>
    <x v="636"/>
    <n v="2"/>
    <n v="6399.98"/>
    <s v="Trek Fuel EX 8 29 XT - 2018"/>
    <x v="2"/>
    <x v="2"/>
    <x v="0"/>
    <x v="0"/>
  </r>
  <r>
    <n v="1378"/>
    <x v="1348"/>
    <s v="Fullerton"/>
    <x v="0"/>
    <x v="636"/>
    <n v="2"/>
    <n v="1839.98"/>
    <s v="Trek X-Caliber 7 - 2018"/>
    <x v="2"/>
    <x v="2"/>
    <x v="0"/>
    <x v="0"/>
  </r>
  <r>
    <n v="1379"/>
    <x v="1349"/>
    <s v="Ronkonkoma"/>
    <x v="1"/>
    <x v="636"/>
    <n v="1"/>
    <n v="529.99"/>
    <s v="Electra Moto 1 - 2016"/>
    <x v="0"/>
    <x v="0"/>
    <x v="1"/>
    <x v="1"/>
  </r>
  <r>
    <n v="1379"/>
    <x v="1349"/>
    <s v="Ronkonkoma"/>
    <x v="1"/>
    <x v="636"/>
    <n v="2"/>
    <n v="179.98"/>
    <s v="Strider Classic 12 Balance Bike - 2018"/>
    <x v="5"/>
    <x v="8"/>
    <x v="1"/>
    <x v="1"/>
  </r>
  <r>
    <n v="1379"/>
    <x v="1349"/>
    <s v="Ronkonkoma"/>
    <x v="1"/>
    <x v="636"/>
    <n v="1"/>
    <n v="999.99"/>
    <s v="Trek X-Caliber 8 - 2018"/>
    <x v="2"/>
    <x v="2"/>
    <x v="1"/>
    <x v="1"/>
  </r>
  <r>
    <n v="1380"/>
    <x v="1350"/>
    <s v="San Diego"/>
    <x v="0"/>
    <x v="637"/>
    <n v="2"/>
    <n v="859.98"/>
    <s v="Electra Cruiser Lux 1 - 2016/2018"/>
    <x v="0"/>
    <x v="0"/>
    <x v="0"/>
    <x v="3"/>
  </r>
  <r>
    <n v="1380"/>
    <x v="1350"/>
    <s v="San Diego"/>
    <x v="0"/>
    <x v="637"/>
    <n v="2"/>
    <n v="1799.98"/>
    <s v="Electra Townie Balloon 7i EQ Ladies' - 2017/2018"/>
    <x v="0"/>
    <x v="0"/>
    <x v="0"/>
    <x v="3"/>
  </r>
  <r>
    <n v="1381"/>
    <x v="1351"/>
    <s v="New City"/>
    <x v="1"/>
    <x v="637"/>
    <n v="2"/>
    <n v="1799.98"/>
    <s v="Electra Tiger Shark 3i - 2018"/>
    <x v="0"/>
    <x v="0"/>
    <x v="1"/>
    <x v="2"/>
  </r>
  <r>
    <n v="1381"/>
    <x v="1351"/>
    <s v="New City"/>
    <x v="1"/>
    <x v="637"/>
    <n v="2"/>
    <n v="459.98"/>
    <s v="Trek Precaliber 20 Boy's - 2018"/>
    <x v="5"/>
    <x v="2"/>
    <x v="1"/>
    <x v="2"/>
  </r>
  <r>
    <n v="1382"/>
    <x v="1352"/>
    <s v="Woodside"/>
    <x v="1"/>
    <x v="638"/>
    <n v="2"/>
    <n v="2199.98"/>
    <s v="Electra Amsterdam Fashion 7i Ladies' - 2017"/>
    <x v="0"/>
    <x v="0"/>
    <x v="1"/>
    <x v="1"/>
  </r>
  <r>
    <n v="1382"/>
    <x v="1352"/>
    <s v="Woodside"/>
    <x v="1"/>
    <x v="638"/>
    <n v="1"/>
    <n v="479.99"/>
    <s v="Electra Cruiser Lux 7D Ladies' - 2018"/>
    <x v="0"/>
    <x v="0"/>
    <x v="1"/>
    <x v="1"/>
  </r>
  <r>
    <n v="1382"/>
    <x v="1352"/>
    <s v="Woodside"/>
    <x v="1"/>
    <x v="638"/>
    <n v="1"/>
    <n v="959.99"/>
    <s v="Electra Delivery 3i - 2016/2017/2018"/>
    <x v="0"/>
    <x v="0"/>
    <x v="1"/>
    <x v="1"/>
  </r>
  <r>
    <n v="1382"/>
    <x v="1352"/>
    <s v="Woodside"/>
    <x v="1"/>
    <x v="638"/>
    <n v="1"/>
    <n v="749.99"/>
    <s v="Electra Townie Balloon 8D EQ - 2016/2017/2018"/>
    <x v="0"/>
    <x v="0"/>
    <x v="1"/>
    <x v="1"/>
  </r>
  <r>
    <n v="1382"/>
    <x v="1352"/>
    <s v="Woodside"/>
    <x v="1"/>
    <x v="638"/>
    <n v="1"/>
    <n v="1499.99"/>
    <s v="Trek X-Caliber Frameset - 2018"/>
    <x v="2"/>
    <x v="2"/>
    <x v="1"/>
    <x v="1"/>
  </r>
  <r>
    <n v="1383"/>
    <x v="1353"/>
    <s v="Anaheim"/>
    <x v="0"/>
    <x v="639"/>
    <n v="2"/>
    <n v="693.98"/>
    <s v="Sun Bicycles Lil Bolt Type-R - 2017"/>
    <x v="0"/>
    <x v="7"/>
    <x v="0"/>
    <x v="3"/>
  </r>
  <r>
    <n v="1383"/>
    <x v="1353"/>
    <s v="Anaheim"/>
    <x v="0"/>
    <x v="639"/>
    <n v="2"/>
    <n v="6999.98"/>
    <s v="Trek XM700+ Lowstep - 2018"/>
    <x v="4"/>
    <x v="2"/>
    <x v="0"/>
    <x v="3"/>
  </r>
  <r>
    <n v="1384"/>
    <x v="1354"/>
    <s v="Spring Valley"/>
    <x v="1"/>
    <x v="640"/>
    <n v="1"/>
    <n v="349.99"/>
    <s v="Electra Savannah 3i (20-inch) - Girl's - 2017"/>
    <x v="5"/>
    <x v="0"/>
    <x v="1"/>
    <x v="2"/>
  </r>
  <r>
    <n v="1384"/>
    <x v="1354"/>
    <s v="Spring Valley"/>
    <x v="1"/>
    <x v="640"/>
    <n v="1"/>
    <n v="469.99"/>
    <s v="Trek Farley Alloy Frameset - 2017"/>
    <x v="2"/>
    <x v="2"/>
    <x v="1"/>
    <x v="2"/>
  </r>
  <r>
    <n v="1384"/>
    <x v="1354"/>
    <s v="Spring Valley"/>
    <x v="1"/>
    <x v="640"/>
    <n v="2"/>
    <n v="6399.98"/>
    <s v="Trek Fuel EX 8 29 XT - 2018"/>
    <x v="2"/>
    <x v="2"/>
    <x v="1"/>
    <x v="2"/>
  </r>
  <r>
    <n v="1384"/>
    <x v="1354"/>
    <s v="Spring Valley"/>
    <x v="1"/>
    <x v="640"/>
    <n v="1"/>
    <n v="209.99"/>
    <s v="Trek Precaliber 16 Boys - 2017"/>
    <x v="5"/>
    <x v="2"/>
    <x v="1"/>
    <x v="2"/>
  </r>
  <r>
    <n v="1385"/>
    <x v="1355"/>
    <s v="Longview"/>
    <x v="2"/>
    <x v="640"/>
    <n v="2"/>
    <n v="1099.98"/>
    <s v="Electra Townie Original 21D - 2016"/>
    <x v="3"/>
    <x v="0"/>
    <x v="2"/>
    <x v="5"/>
  </r>
  <r>
    <n v="1385"/>
    <x v="1355"/>
    <s v="Longview"/>
    <x v="2"/>
    <x v="640"/>
    <n v="1"/>
    <n v="1799.99"/>
    <s v="Trek Domane ALR 5 Disc - 2018"/>
    <x v="6"/>
    <x v="2"/>
    <x v="2"/>
    <x v="5"/>
  </r>
  <r>
    <n v="1385"/>
    <x v="1355"/>
    <s v="Longview"/>
    <x v="2"/>
    <x v="640"/>
    <n v="2"/>
    <n v="2999.98"/>
    <s v="Trek Stache 5 - 2017"/>
    <x v="2"/>
    <x v="2"/>
    <x v="2"/>
    <x v="5"/>
  </r>
  <r>
    <n v="1385"/>
    <x v="1355"/>
    <s v="Longview"/>
    <x v="2"/>
    <x v="640"/>
    <n v="1"/>
    <n v="1499.99"/>
    <s v="Trek X-Caliber Frameset - 2018"/>
    <x v="2"/>
    <x v="2"/>
    <x v="2"/>
    <x v="5"/>
  </r>
  <r>
    <n v="1386"/>
    <x v="1356"/>
    <s v="Canyon Country"/>
    <x v="0"/>
    <x v="641"/>
    <n v="1"/>
    <n v="369.99"/>
    <s v="Electra Sweet Ride 3i (20-inch) - Girls' - 2018"/>
    <x v="5"/>
    <x v="0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  <x v="0"/>
  </r>
  <r>
    <n v="1386"/>
    <x v="1356"/>
    <s v="Canyon Country"/>
    <x v="0"/>
    <x v="641"/>
    <n v="1"/>
    <n v="4499.99"/>
    <s v="Trek Emonda SL 7 - 2018"/>
    <x v="6"/>
    <x v="2"/>
    <x v="0"/>
    <x v="0"/>
  </r>
  <r>
    <n v="1386"/>
    <x v="1356"/>
    <s v="Canyon Country"/>
    <x v="0"/>
    <x v="641"/>
    <n v="1"/>
    <n v="249.99"/>
    <s v="Trek MT 201 - 2018"/>
    <x v="5"/>
    <x v="2"/>
    <x v="0"/>
    <x v="0"/>
  </r>
  <r>
    <n v="1387"/>
    <x v="1051"/>
    <s v="Monsey"/>
    <x v="1"/>
    <x v="641"/>
    <n v="1"/>
    <n v="449.99"/>
    <s v="Sun Bicycles Cruz 3 - 2017"/>
    <x v="3"/>
    <x v="7"/>
    <x v="1"/>
    <x v="2"/>
  </r>
  <r>
    <n v="1388"/>
    <x v="1357"/>
    <s v="Schenectady"/>
    <x v="1"/>
    <x v="641"/>
    <n v="1"/>
    <n v="2999.99"/>
    <s v="Electra Townie Commute Go! - 2018"/>
    <x v="0"/>
    <x v="0"/>
    <x v="1"/>
    <x v="2"/>
  </r>
  <r>
    <n v="1389"/>
    <x v="1358"/>
    <s v="Massapequa"/>
    <x v="1"/>
    <x v="642"/>
    <n v="1"/>
    <n v="319.99"/>
    <s v="Electra Cruiser 7D (24-Inch) Ladies' - 2016/2018"/>
    <x v="0"/>
    <x v="0"/>
    <x v="1"/>
    <x v="2"/>
  </r>
  <r>
    <n v="1389"/>
    <x v="1358"/>
    <s v="Massapequa"/>
    <x v="1"/>
    <x v="642"/>
    <n v="2"/>
    <n v="659.98"/>
    <s v="Haro Downtown 16 - 2017"/>
    <x v="5"/>
    <x v="6"/>
    <x v="1"/>
    <x v="2"/>
  </r>
  <r>
    <n v="1389"/>
    <x v="1358"/>
    <s v="Massapequa"/>
    <x v="1"/>
    <x v="642"/>
    <n v="2"/>
    <n v="6399.98"/>
    <s v="Trek Domane SL 6 - 2018"/>
    <x v="6"/>
    <x v="2"/>
    <x v="1"/>
    <x v="2"/>
  </r>
  <r>
    <n v="1390"/>
    <x v="1359"/>
    <s v="Amityville"/>
    <x v="1"/>
    <x v="643"/>
    <n v="1"/>
    <n v="899.99"/>
    <s v="Electra Townie Balloon 7i EQ Ladies' - 2017/2018"/>
    <x v="3"/>
    <x v="0"/>
    <x v="1"/>
    <x v="2"/>
  </r>
  <r>
    <n v="1390"/>
    <x v="1359"/>
    <s v="Amityville"/>
    <x v="1"/>
    <x v="643"/>
    <n v="2"/>
    <n v="2939.98"/>
    <s v="Haro Shift R3 - 2017"/>
    <x v="2"/>
    <x v="6"/>
    <x v="1"/>
    <x v="2"/>
  </r>
  <r>
    <n v="1390"/>
    <x v="1359"/>
    <s v="Amityville"/>
    <x v="1"/>
    <x v="643"/>
    <n v="1"/>
    <n v="481.99"/>
    <s v="Sun Bicycles Streamway - 2017"/>
    <x v="3"/>
    <x v="7"/>
    <x v="1"/>
    <x v="2"/>
  </r>
  <r>
    <n v="1390"/>
    <x v="1359"/>
    <s v="Amityville"/>
    <x v="1"/>
    <x v="643"/>
    <n v="2"/>
    <n v="1999.98"/>
    <s v="Surly Big Dummy Frameset - 2017"/>
    <x v="2"/>
    <x v="1"/>
    <x v="1"/>
    <x v="2"/>
  </r>
  <r>
    <n v="1390"/>
    <x v="1359"/>
    <s v="Amityville"/>
    <x v="1"/>
    <x v="643"/>
    <n v="2"/>
    <n v="3599.98"/>
    <s v="Trek Domane ALR 5 Gravel - 2018"/>
    <x v="6"/>
    <x v="2"/>
    <x v="1"/>
    <x v="2"/>
  </r>
  <r>
    <n v="1391"/>
    <x v="1360"/>
    <s v="Rockville Centre"/>
    <x v="1"/>
    <x v="644"/>
    <n v="2"/>
    <n v="1059.98"/>
    <s v="Electra Cruiser Lux 3i - 2018"/>
    <x v="0"/>
    <x v="0"/>
    <x v="1"/>
    <x v="2"/>
  </r>
  <r>
    <n v="1391"/>
    <x v="1360"/>
    <s v="Rockville Centre"/>
    <x v="1"/>
    <x v="644"/>
    <n v="2"/>
    <n v="639.98"/>
    <s v="Electra Treasure 1 20&quot; - 2018"/>
    <x v="5"/>
    <x v="0"/>
    <x v="1"/>
    <x v="2"/>
  </r>
  <r>
    <n v="1391"/>
    <x v="1360"/>
    <s v="Rockville Centre"/>
    <x v="1"/>
    <x v="644"/>
    <n v="1"/>
    <n v="369.99"/>
    <s v="Trek Precaliber 24 21-speed Boy's - 2018"/>
    <x v="5"/>
    <x v="2"/>
    <x v="1"/>
    <x v="2"/>
  </r>
  <r>
    <n v="1392"/>
    <x v="1361"/>
    <s v="Flushing"/>
    <x v="1"/>
    <x v="644"/>
    <n v="2"/>
    <n v="1799.98"/>
    <s v="Electra Townie Commute 27D Ladies - 2018"/>
    <x v="0"/>
    <x v="0"/>
    <x v="1"/>
    <x v="1"/>
  </r>
  <r>
    <n v="1392"/>
    <x v="1361"/>
    <s v="Flushing"/>
    <x v="1"/>
    <x v="644"/>
    <n v="2"/>
    <n v="379.98"/>
    <s v="Trek Precaliber 12 Boys - 2017"/>
    <x v="5"/>
    <x v="2"/>
    <x v="1"/>
    <x v="1"/>
  </r>
  <r>
    <n v="1393"/>
    <x v="1362"/>
    <s v="Newburgh"/>
    <x v="1"/>
    <x v="645"/>
    <n v="1"/>
    <n v="659.99"/>
    <s v="Electra Amsterdam Original 3i Ladies' - 2017"/>
    <x v="0"/>
    <x v="0"/>
    <x v="1"/>
    <x v="2"/>
  </r>
  <r>
    <n v="1393"/>
    <x v="1362"/>
    <s v="Newburgh"/>
    <x v="1"/>
    <x v="645"/>
    <n v="1"/>
    <n v="209.99"/>
    <s v="Haro Shredder 20 - 2017"/>
    <x v="5"/>
    <x v="6"/>
    <x v="1"/>
    <x v="2"/>
  </r>
  <r>
    <n v="1393"/>
    <x v="1362"/>
    <s v="Newburgh"/>
    <x v="1"/>
    <x v="645"/>
    <n v="2"/>
    <n v="319.98"/>
    <s v="Trek Kickster - 2018"/>
    <x v="5"/>
    <x v="2"/>
    <x v="1"/>
    <x v="2"/>
  </r>
  <r>
    <n v="1393"/>
    <x v="1362"/>
    <s v="Newburgh"/>
    <x v="1"/>
    <x v="645"/>
    <n v="2"/>
    <n v="10599.98"/>
    <s v="Trek Remedy 9.8 - 2017"/>
    <x v="2"/>
    <x v="2"/>
    <x v="1"/>
    <x v="2"/>
  </r>
  <r>
    <n v="1394"/>
    <x v="1363"/>
    <s v="Sugar Land"/>
    <x v="2"/>
    <x v="645"/>
    <n v="2"/>
    <n v="4999.9799999999996"/>
    <s v="Trek 1120 - 2018"/>
    <x v="6"/>
    <x v="2"/>
    <x v="2"/>
    <x v="4"/>
  </r>
  <r>
    <n v="1395"/>
    <x v="1364"/>
    <s v="Sacramento"/>
    <x v="0"/>
    <x v="646"/>
    <n v="1"/>
    <n v="679.99"/>
    <s v="Electra Townie Original 21D EQ - 2017/2018"/>
    <x v="0"/>
    <x v="0"/>
    <x v="0"/>
    <x v="3"/>
  </r>
  <r>
    <n v="1395"/>
    <x v="1364"/>
    <s v="Sacramento"/>
    <x v="0"/>
    <x v="646"/>
    <n v="2"/>
    <n v="1839.98"/>
    <s v="Trek Domane AL 3 Women's - 2018"/>
    <x v="6"/>
    <x v="2"/>
    <x v="0"/>
    <x v="3"/>
  </r>
  <r>
    <n v="1395"/>
    <x v="1364"/>
    <s v="Sacramento"/>
    <x v="0"/>
    <x v="646"/>
    <n v="2"/>
    <n v="2999.98"/>
    <s v="Trek Emonda S 4 - 2017"/>
    <x v="6"/>
    <x v="2"/>
    <x v="0"/>
    <x v="3"/>
  </r>
  <r>
    <n v="1395"/>
    <x v="1364"/>
    <s v="Sacramento"/>
    <x v="0"/>
    <x v="646"/>
    <n v="1"/>
    <n v="3599.99"/>
    <s v="Trek Super Commuter+ 7 - 2018"/>
    <x v="4"/>
    <x v="2"/>
    <x v="0"/>
    <x v="3"/>
  </r>
  <r>
    <n v="1396"/>
    <x v="1365"/>
    <s v="Ronkonkoma"/>
    <x v="1"/>
    <x v="646"/>
    <n v="1"/>
    <n v="2199.9899999999998"/>
    <s v="Trek Domane SL 5 - 2018"/>
    <x v="6"/>
    <x v="2"/>
    <x v="1"/>
    <x v="2"/>
  </r>
  <r>
    <n v="1396"/>
    <x v="1365"/>
    <s v="Ronkonkoma"/>
    <x v="1"/>
    <x v="646"/>
    <n v="1"/>
    <n v="1999.99"/>
    <s v="Trek Emonda S 5 - 2017"/>
    <x v="6"/>
    <x v="2"/>
    <x v="1"/>
    <x v="2"/>
  </r>
  <r>
    <n v="1397"/>
    <x v="1366"/>
    <s v="North Tonawanda"/>
    <x v="1"/>
    <x v="646"/>
    <n v="1"/>
    <n v="749.99"/>
    <s v="Electra White Water 3i - 2018"/>
    <x v="0"/>
    <x v="0"/>
    <x v="1"/>
    <x v="1"/>
  </r>
  <r>
    <n v="1397"/>
    <x v="1366"/>
    <s v="North Tonawanda"/>
    <x v="1"/>
    <x v="646"/>
    <n v="2"/>
    <n v="1295.98"/>
    <s v="Sun Bicycles Biscayne Tandem CB - 2017"/>
    <x v="0"/>
    <x v="7"/>
    <x v="1"/>
    <x v="1"/>
  </r>
  <r>
    <n v="1397"/>
    <x v="1366"/>
    <s v="North Tonawanda"/>
    <x v="1"/>
    <x v="646"/>
    <n v="2"/>
    <n v="939.98"/>
    <s v="Surly Pack Rat Frameset - 2018"/>
    <x v="2"/>
    <x v="1"/>
    <x v="1"/>
    <x v="1"/>
  </r>
  <r>
    <n v="1397"/>
    <x v="1366"/>
    <s v="North Tonawanda"/>
    <x v="1"/>
    <x v="646"/>
    <n v="1"/>
    <n v="2999.99"/>
    <s v="Trek Remedy 7 27.5 - 2018"/>
    <x v="2"/>
    <x v="2"/>
    <x v="1"/>
    <x v="1"/>
  </r>
  <r>
    <n v="1397"/>
    <x v="1366"/>
    <s v="North Tonawanda"/>
    <x v="1"/>
    <x v="646"/>
    <n v="1"/>
    <n v="3999.99"/>
    <s v="Trek Slash 8 27.5 - 2016"/>
    <x v="2"/>
    <x v="2"/>
    <x v="1"/>
    <x v="1"/>
  </r>
  <r>
    <n v="1398"/>
    <x v="1367"/>
    <s v="Bakersfield"/>
    <x v="0"/>
    <x v="647"/>
    <n v="2"/>
    <n v="833.98"/>
    <s v="Sun Bicycles Cruz 7 - 2017"/>
    <x v="0"/>
    <x v="7"/>
    <x v="0"/>
    <x v="3"/>
  </r>
  <r>
    <n v="1398"/>
    <x v="1367"/>
    <s v="Bakersfield"/>
    <x v="0"/>
    <x v="647"/>
    <n v="1"/>
    <n v="749.99"/>
    <s v="Surly Ogre Frameset - 2017"/>
    <x v="6"/>
    <x v="1"/>
    <x v="0"/>
    <x v="3"/>
  </r>
  <r>
    <n v="1399"/>
    <x v="1368"/>
    <s v="Saratoga Springs"/>
    <x v="1"/>
    <x v="647"/>
    <n v="1"/>
    <n v="479.99"/>
    <s v="Electra Cruiser Lux 7D - 2018"/>
    <x v="0"/>
    <x v="0"/>
    <x v="1"/>
    <x v="1"/>
  </r>
  <r>
    <n v="1399"/>
    <x v="1368"/>
    <s v="Saratoga Springs"/>
    <x v="1"/>
    <x v="647"/>
    <n v="1"/>
    <n v="2499.9899999999998"/>
    <s v="Surly Karate Monkey 27.5+ Frameset - 2017"/>
    <x v="2"/>
    <x v="1"/>
    <x v="1"/>
    <x v="1"/>
  </r>
  <r>
    <n v="1399"/>
    <x v="1368"/>
    <s v="Saratoga Springs"/>
    <x v="1"/>
    <x v="647"/>
    <n v="2"/>
    <n v="939.98"/>
    <s v="Surly Pack Rat Frameset - 2018"/>
    <x v="2"/>
    <x v="1"/>
    <x v="1"/>
    <x v="1"/>
  </r>
  <r>
    <n v="1399"/>
    <x v="1368"/>
    <s v="Saratoga Springs"/>
    <x v="1"/>
    <x v="647"/>
    <n v="2"/>
    <n v="3098"/>
    <s v="Surly Straggler - 2018"/>
    <x v="1"/>
    <x v="1"/>
    <x v="1"/>
    <x v="1"/>
  </r>
  <r>
    <n v="1400"/>
    <x v="1369"/>
    <s v="Staten Island"/>
    <x v="1"/>
    <x v="648"/>
    <n v="2"/>
    <n v="1819.98"/>
    <s v="Electra Straight 8 3i - 2018"/>
    <x v="0"/>
    <x v="0"/>
    <x v="1"/>
    <x v="1"/>
  </r>
  <r>
    <n v="1400"/>
    <x v="1369"/>
    <s v="Staten Island"/>
    <x v="1"/>
    <x v="648"/>
    <n v="2"/>
    <n v="1099.98"/>
    <s v="Electra Townie Original 21D - 2016"/>
    <x v="3"/>
    <x v="0"/>
    <x v="1"/>
    <x v="1"/>
  </r>
  <r>
    <n v="1400"/>
    <x v="1369"/>
    <s v="Staten Island"/>
    <x v="1"/>
    <x v="648"/>
    <n v="1"/>
    <n v="209.99"/>
    <s v="Trek Precaliber 16 Girls - 2017"/>
    <x v="5"/>
    <x v="2"/>
    <x v="1"/>
    <x v="1"/>
  </r>
  <r>
    <n v="1400"/>
    <x v="1369"/>
    <s v="Staten Island"/>
    <x v="1"/>
    <x v="648"/>
    <n v="1"/>
    <n v="229.99"/>
    <s v="Trek Precaliber 20 Girl's - 2018"/>
    <x v="5"/>
    <x v="2"/>
    <x v="1"/>
    <x v="1"/>
  </r>
  <r>
    <n v="1401"/>
    <x v="1370"/>
    <s v="Plattsburgh"/>
    <x v="1"/>
    <x v="649"/>
    <n v="1"/>
    <n v="429.99"/>
    <s v="Electra Cruiser Lux 1 Ladies' - 2018"/>
    <x v="0"/>
    <x v="0"/>
    <x v="1"/>
    <x v="2"/>
  </r>
  <r>
    <n v="1401"/>
    <x v="1370"/>
    <s v="Plattsburgh"/>
    <x v="1"/>
    <x v="649"/>
    <n v="2"/>
    <n v="1499.98"/>
    <s v="Electra Townie Balloon 3i EQ - 2017/2018"/>
    <x v="0"/>
    <x v="0"/>
    <x v="1"/>
    <x v="2"/>
  </r>
  <r>
    <n v="1401"/>
    <x v="1370"/>
    <s v="Plattsburgh"/>
    <x v="1"/>
    <x v="649"/>
    <n v="1"/>
    <n v="379.99"/>
    <s v="Trek 820 - 2018"/>
    <x v="2"/>
    <x v="2"/>
    <x v="1"/>
    <x v="2"/>
  </r>
  <r>
    <n v="1402"/>
    <x v="1371"/>
    <s v="Rome"/>
    <x v="1"/>
    <x v="650"/>
    <n v="2"/>
    <n v="4999.9799999999996"/>
    <s v="Surly Karate Monkey 27.5+ Frameset - 2017"/>
    <x v="2"/>
    <x v="1"/>
    <x v="1"/>
    <x v="1"/>
  </r>
  <r>
    <n v="1402"/>
    <x v="1371"/>
    <s v="Rome"/>
    <x v="1"/>
    <x v="650"/>
    <n v="2"/>
    <n v="5599.98"/>
    <s v="Trek Lift+ Lowstep - 2018"/>
    <x v="4"/>
    <x v="2"/>
    <x v="1"/>
    <x v="1"/>
  </r>
  <r>
    <n v="1402"/>
    <x v="1371"/>
    <s v="Rome"/>
    <x v="1"/>
    <x v="650"/>
    <n v="1"/>
    <n v="4999.99"/>
    <s v="Trek Powerfly 7 FS - 2018"/>
    <x v="4"/>
    <x v="2"/>
    <x v="1"/>
    <x v="1"/>
  </r>
  <r>
    <n v="1402"/>
    <x v="1371"/>
    <s v="Rome"/>
    <x v="1"/>
    <x v="650"/>
    <n v="1"/>
    <n v="289.99"/>
    <s v="Trek Precaliber 20 6-speed Girl's - 2018"/>
    <x v="5"/>
    <x v="2"/>
    <x v="1"/>
    <x v="1"/>
  </r>
  <r>
    <n v="1403"/>
    <x v="1372"/>
    <s v="Hicksville"/>
    <x v="1"/>
    <x v="651"/>
    <n v="2"/>
    <n v="419.98"/>
    <s v="Haro Shredder 20 Girls - 2017"/>
    <x v="5"/>
    <x v="6"/>
    <x v="1"/>
    <x v="2"/>
  </r>
  <r>
    <n v="1404"/>
    <x v="1373"/>
    <s v="Duarte"/>
    <x v="0"/>
    <x v="652"/>
    <n v="1"/>
    <n v="269.99"/>
    <s v="Electra Cruiser 1 Ladies' - 2018"/>
    <x v="0"/>
    <x v="0"/>
    <x v="0"/>
    <x v="3"/>
  </r>
  <r>
    <n v="1404"/>
    <x v="1373"/>
    <s v="Duarte"/>
    <x v="0"/>
    <x v="652"/>
    <n v="2"/>
    <n v="759.98"/>
    <s v="Trek 820 - 2018"/>
    <x v="2"/>
    <x v="2"/>
    <x v="0"/>
    <x v="3"/>
  </r>
  <r>
    <n v="1404"/>
    <x v="1373"/>
    <s v="Duarte"/>
    <x v="0"/>
    <x v="652"/>
    <n v="2"/>
    <n v="5599.98"/>
    <s v="Trek Lift+ - 2018"/>
    <x v="4"/>
    <x v="2"/>
    <x v="0"/>
    <x v="3"/>
  </r>
  <r>
    <n v="1405"/>
    <x v="1374"/>
    <s v="Commack"/>
    <x v="1"/>
    <x v="653"/>
    <n v="2"/>
    <n v="5999.98"/>
    <s v="Trek Emonda SL 6 Disc - 2018"/>
    <x v="6"/>
    <x v="2"/>
    <x v="1"/>
    <x v="1"/>
  </r>
  <r>
    <n v="1406"/>
    <x v="1375"/>
    <s v="Mahopac"/>
    <x v="1"/>
    <x v="653"/>
    <n v="2"/>
    <n v="859.98"/>
    <s v="Electra Cruiser Lux 1 Ladies' - 2018"/>
    <x v="0"/>
    <x v="0"/>
    <x v="1"/>
    <x v="2"/>
  </r>
  <r>
    <n v="1406"/>
    <x v="1375"/>
    <s v="Mahopac"/>
    <x v="1"/>
    <x v="653"/>
    <n v="1"/>
    <n v="489.99"/>
    <s v="Trek Marlin 5 - 2018"/>
    <x v="2"/>
    <x v="2"/>
    <x v="1"/>
    <x v="2"/>
  </r>
  <r>
    <n v="1407"/>
    <x v="595"/>
    <s v="Canandaigua"/>
    <x v="1"/>
    <x v="654"/>
    <n v="1"/>
    <n v="799.99"/>
    <s v="Electra Townie Balloon 3i EQ Ladies' - 2018"/>
    <x v="3"/>
    <x v="0"/>
    <x v="1"/>
    <x v="1"/>
  </r>
  <r>
    <n v="1407"/>
    <x v="595"/>
    <s v="Canandaigua"/>
    <x v="1"/>
    <x v="654"/>
    <n v="1"/>
    <n v="832.99"/>
    <s v="Sun Bicycles Spider 3i - 2017"/>
    <x v="2"/>
    <x v="7"/>
    <x v="1"/>
    <x v="1"/>
  </r>
  <r>
    <n v="1407"/>
    <x v="595"/>
    <s v="Canandaigua"/>
    <x v="1"/>
    <x v="654"/>
    <n v="2"/>
    <n v="1665.98"/>
    <s v="Surly Troll Frameset - 2017"/>
    <x v="2"/>
    <x v="1"/>
    <x v="1"/>
    <x v="1"/>
  </r>
  <r>
    <n v="1407"/>
    <x v="595"/>
    <s v="Canandaigua"/>
    <x v="1"/>
    <x v="654"/>
    <n v="1"/>
    <n v="399.99"/>
    <s v="Trek Superfly 20 - 2018"/>
    <x v="5"/>
    <x v="2"/>
    <x v="1"/>
    <x v="1"/>
  </r>
  <r>
    <n v="1408"/>
    <x v="1376"/>
    <s v="Pittsford"/>
    <x v="1"/>
    <x v="654"/>
    <n v="2"/>
    <n v="599.98"/>
    <s v="Electra Girl's Hawaii 1 (20-inch) - 2015/2016"/>
    <x v="5"/>
    <x v="0"/>
    <x v="1"/>
    <x v="1"/>
  </r>
  <r>
    <n v="1408"/>
    <x v="1376"/>
    <s v="Pittsford"/>
    <x v="1"/>
    <x v="654"/>
    <n v="2"/>
    <n v="5198"/>
    <s v="Heller Shagamaw GX1 - 2018"/>
    <x v="2"/>
    <x v="5"/>
    <x v="1"/>
    <x v="1"/>
  </r>
  <r>
    <n v="1408"/>
    <x v="1376"/>
    <s v="Pittsford"/>
    <x v="1"/>
    <x v="654"/>
    <n v="1"/>
    <n v="749.99"/>
    <s v="Trek Domane AL 2 Women's - 2018"/>
    <x v="6"/>
    <x v="2"/>
    <x v="1"/>
    <x v="1"/>
  </r>
  <r>
    <n v="1408"/>
    <x v="1376"/>
    <s v="Pittsford"/>
    <x v="1"/>
    <x v="654"/>
    <n v="1"/>
    <n v="579.99"/>
    <s v="Trek Marlin 6 - 2018"/>
    <x v="2"/>
    <x v="2"/>
    <x v="1"/>
    <x v="1"/>
  </r>
  <r>
    <n v="1409"/>
    <x v="1150"/>
    <s v="Victoria"/>
    <x v="2"/>
    <x v="654"/>
    <n v="1"/>
    <n v="269.99"/>
    <s v="Electra Cruiser 1 Tall - 2016/2018"/>
    <x v="0"/>
    <x v="0"/>
    <x v="2"/>
    <x v="4"/>
  </r>
  <r>
    <n v="1409"/>
    <x v="1150"/>
    <s v="Victoria"/>
    <x v="2"/>
    <x v="654"/>
    <n v="2"/>
    <n v="1799.98"/>
    <s v="Electra Townie Balloon 7i EQ - 2018"/>
    <x v="3"/>
    <x v="0"/>
    <x v="2"/>
    <x v="4"/>
  </r>
  <r>
    <n v="1409"/>
    <x v="1150"/>
    <s v="Victoria"/>
    <x v="2"/>
    <x v="654"/>
    <n v="1"/>
    <n v="289.99"/>
    <s v="Strider Strider 20 Sport - 2018"/>
    <x v="5"/>
    <x v="8"/>
    <x v="2"/>
    <x v="4"/>
  </r>
  <r>
    <n v="1409"/>
    <x v="1150"/>
    <s v="Victoria"/>
    <x v="2"/>
    <x v="654"/>
    <n v="1"/>
    <n v="1299.99"/>
    <s v="Trek CrossRip 2 - 2018"/>
    <x v="6"/>
    <x v="2"/>
    <x v="2"/>
    <x v="4"/>
  </r>
  <r>
    <n v="1409"/>
    <x v="1150"/>
    <s v="Victoria"/>
    <x v="2"/>
    <x v="654"/>
    <n v="2"/>
    <n v="6399.98"/>
    <s v="Trek Domane SL 6 - 2018"/>
    <x v="6"/>
    <x v="2"/>
    <x v="2"/>
    <x v="4"/>
  </r>
  <r>
    <n v="1410"/>
    <x v="1377"/>
    <s v="Astoria"/>
    <x v="1"/>
    <x v="655"/>
    <n v="1"/>
    <n v="679.99"/>
    <s v="Electra Townie Original 21D EQ - 2017/2018"/>
    <x v="3"/>
    <x v="0"/>
    <x v="1"/>
    <x v="2"/>
  </r>
  <r>
    <n v="1410"/>
    <x v="1377"/>
    <s v="Astoria"/>
    <x v="1"/>
    <x v="655"/>
    <n v="2"/>
    <n v="9999.98"/>
    <s v="Trek Powerfly 7 FS - 2018"/>
    <x v="4"/>
    <x v="2"/>
    <x v="1"/>
    <x v="2"/>
  </r>
  <r>
    <n v="1410"/>
    <x v="1377"/>
    <s v="Astoria"/>
    <x v="1"/>
    <x v="655"/>
    <n v="2"/>
    <n v="9999.98"/>
    <s v="Trek Super Commuter+ 8S - 2018"/>
    <x v="4"/>
    <x v="2"/>
    <x v="1"/>
    <x v="2"/>
  </r>
  <r>
    <n v="1411"/>
    <x v="1378"/>
    <s v="San Jose"/>
    <x v="0"/>
    <x v="656"/>
    <n v="2"/>
    <n v="1499.98"/>
    <s v="Electra Townie Balloon 8D EQ Ladies' - 2016/2017/2018"/>
    <x v="3"/>
    <x v="0"/>
    <x v="0"/>
    <x v="0"/>
  </r>
  <r>
    <n v="1411"/>
    <x v="1378"/>
    <s v="San Jose"/>
    <x v="0"/>
    <x v="656"/>
    <n v="1"/>
    <n v="2999.99"/>
    <s v="Trek Conduit+ - 2016"/>
    <x v="4"/>
    <x v="2"/>
    <x v="0"/>
    <x v="0"/>
  </r>
  <r>
    <n v="1412"/>
    <x v="1379"/>
    <s v="Fresh Meadows"/>
    <x v="1"/>
    <x v="656"/>
    <n v="2"/>
    <n v="833.98"/>
    <s v="Sun Bicycles Cruz 7 - Women's - 2017"/>
    <x v="3"/>
    <x v="7"/>
    <x v="1"/>
    <x v="2"/>
  </r>
  <r>
    <n v="1412"/>
    <x v="1379"/>
    <s v="Fresh Meadows"/>
    <x v="1"/>
    <x v="656"/>
    <n v="2"/>
    <n v="1839.98"/>
    <s v="Trek Domane AL 3 Women's - 2018"/>
    <x v="6"/>
    <x v="2"/>
    <x v="1"/>
    <x v="2"/>
  </r>
  <r>
    <n v="1412"/>
    <x v="1379"/>
    <s v="Fresh Meadows"/>
    <x v="1"/>
    <x v="656"/>
    <n v="1"/>
    <n v="5299.99"/>
    <s v="Trek Fuel EX 9.8 27.5 Plus - 2017"/>
    <x v="2"/>
    <x v="2"/>
    <x v="1"/>
    <x v="2"/>
  </r>
  <r>
    <n v="1413"/>
    <x v="764"/>
    <s v="Houston"/>
    <x v="2"/>
    <x v="656"/>
    <n v="2"/>
    <n v="559.98"/>
    <s v="Electra Under-The-Sea 1 16&quot; - 2018"/>
    <x v="5"/>
    <x v="0"/>
    <x v="2"/>
    <x v="4"/>
  </r>
  <r>
    <n v="1414"/>
    <x v="1380"/>
    <s v="Plainview"/>
    <x v="1"/>
    <x v="657"/>
    <n v="2"/>
    <n v="739.98"/>
    <s v="Electra Sweet Ride 3i (20-inch) - Girls' - 2018"/>
    <x v="5"/>
    <x v="0"/>
    <x v="1"/>
    <x v="2"/>
  </r>
  <r>
    <n v="1414"/>
    <x v="1380"/>
    <s v="Plainview"/>
    <x v="1"/>
    <x v="657"/>
    <n v="2"/>
    <n v="5999.98"/>
    <s v="Trek Emonda SL 6 Disc - 2018"/>
    <x v="6"/>
    <x v="2"/>
    <x v="1"/>
    <x v="2"/>
  </r>
  <r>
    <n v="1415"/>
    <x v="1381"/>
    <s v="Glen Cove"/>
    <x v="1"/>
    <x v="657"/>
    <n v="1"/>
    <n v="659.99"/>
    <s v="Electra Townie Original 3i EQ - 2017/2018"/>
    <x v="0"/>
    <x v="0"/>
    <x v="1"/>
    <x v="2"/>
  </r>
  <r>
    <n v="1415"/>
    <x v="1381"/>
    <s v="Glen Cove"/>
    <x v="1"/>
    <x v="657"/>
    <n v="1"/>
    <n v="429"/>
    <s v="Pure Cycles Vine 8-Speed - 2016"/>
    <x v="0"/>
    <x v="4"/>
    <x v="1"/>
    <x v="2"/>
  </r>
  <r>
    <n v="1415"/>
    <x v="1381"/>
    <s v="Glen Cove"/>
    <x v="1"/>
    <x v="657"/>
    <n v="2"/>
    <n v="499.98"/>
    <s v="Strider Sport 16 - 2018"/>
    <x v="5"/>
    <x v="8"/>
    <x v="1"/>
    <x v="2"/>
  </r>
  <r>
    <n v="1415"/>
    <x v="1381"/>
    <s v="Glen Cove"/>
    <x v="1"/>
    <x v="657"/>
    <n v="2"/>
    <n v="3265.98"/>
    <s v="Surly Wednesday - 2017"/>
    <x v="2"/>
    <x v="1"/>
    <x v="1"/>
    <x v="2"/>
  </r>
  <r>
    <n v="1416"/>
    <x v="1382"/>
    <s v="Lake Jackson"/>
    <x v="2"/>
    <x v="657"/>
    <n v="2"/>
    <n v="1399.98"/>
    <s v="Electra Townie Commute 8D Ladies' - 2018"/>
    <x v="0"/>
    <x v="0"/>
    <x v="2"/>
    <x v="4"/>
  </r>
  <r>
    <n v="1416"/>
    <x v="1382"/>
    <s v="Lake Jackson"/>
    <x v="2"/>
    <x v="657"/>
    <n v="2"/>
    <n v="419.98"/>
    <s v="Haro Shredder 20 - 2017"/>
    <x v="5"/>
    <x v="6"/>
    <x v="2"/>
    <x v="4"/>
  </r>
  <r>
    <n v="1416"/>
    <x v="1382"/>
    <s v="Lake Jackson"/>
    <x v="2"/>
    <x v="657"/>
    <n v="1"/>
    <n v="3499.99"/>
    <s v="Trek XM700+ - 2018"/>
    <x v="4"/>
    <x v="2"/>
    <x v="2"/>
    <x v="4"/>
  </r>
  <r>
    <n v="1417"/>
    <x v="1383"/>
    <s v="Mountain View"/>
    <x v="0"/>
    <x v="658"/>
    <n v="2"/>
    <n v="1279.98"/>
    <s v="Electra Moto 3i - 2018"/>
    <x v="0"/>
    <x v="0"/>
    <x v="0"/>
    <x v="0"/>
  </r>
  <r>
    <n v="1418"/>
    <x v="1384"/>
    <s v="Ithaca"/>
    <x v="1"/>
    <x v="658"/>
    <n v="2"/>
    <n v="1359.98"/>
    <s v="Electra Townie Original 21D EQ Ladies' - 2018"/>
    <x v="0"/>
    <x v="0"/>
    <x v="1"/>
    <x v="1"/>
  </r>
  <r>
    <n v="1418"/>
    <x v="1384"/>
    <s v="Ithaca"/>
    <x v="1"/>
    <x v="658"/>
    <n v="2"/>
    <n v="4999.9799999999996"/>
    <s v="Trek Fuel EX 7 29 - 2018"/>
    <x v="2"/>
    <x v="2"/>
    <x v="1"/>
    <x v="1"/>
  </r>
  <r>
    <n v="1419"/>
    <x v="1385"/>
    <s v="Webster"/>
    <x v="1"/>
    <x v="658"/>
    <n v="1"/>
    <n v="899.99"/>
    <s v="Electra Daydreamer 3i Ladies' - 2018"/>
    <x v="0"/>
    <x v="0"/>
    <x v="1"/>
    <x v="1"/>
  </r>
  <r>
    <n v="1419"/>
    <x v="1385"/>
    <s v="Webster"/>
    <x v="1"/>
    <x v="658"/>
    <n v="2"/>
    <n v="1799.98"/>
    <s v="Electra Koa 3i Ladies' - 2018"/>
    <x v="0"/>
    <x v="0"/>
    <x v="1"/>
    <x v="1"/>
  </r>
  <r>
    <n v="1419"/>
    <x v="1385"/>
    <s v="Webster"/>
    <x v="1"/>
    <x v="658"/>
    <n v="1"/>
    <n v="1499"/>
    <s v="Surly Krampus - 2018"/>
    <x v="2"/>
    <x v="1"/>
    <x v="1"/>
    <x v="1"/>
  </r>
  <r>
    <n v="1420"/>
    <x v="1386"/>
    <s v="Howard Beach"/>
    <x v="1"/>
    <x v="658"/>
    <n v="1"/>
    <n v="1899"/>
    <s v="Surly ECR 27.5 - 2018"/>
    <x v="2"/>
    <x v="1"/>
    <x v="1"/>
    <x v="2"/>
  </r>
  <r>
    <n v="1420"/>
    <x v="1386"/>
    <s v="Howard Beach"/>
    <x v="1"/>
    <x v="658"/>
    <n v="1"/>
    <n v="2299.9899999999998"/>
    <s v="Trek Verve+ Lowstep - 2018"/>
    <x v="4"/>
    <x v="2"/>
    <x v="1"/>
    <x v="2"/>
  </r>
  <r>
    <n v="1420"/>
    <x v="1386"/>
    <s v="Howard Beach"/>
    <x v="1"/>
    <x v="658"/>
    <n v="2"/>
    <n v="6999.98"/>
    <s v="Trek XM700+ - 2018"/>
    <x v="4"/>
    <x v="2"/>
    <x v="1"/>
    <x v="2"/>
  </r>
  <r>
    <n v="1421"/>
    <x v="1387"/>
    <s v="Queensbury"/>
    <x v="1"/>
    <x v="659"/>
    <n v="2"/>
    <n v="559.98"/>
    <s v="Electra Water Lily 1 (16-inch) - Girl's - 2018"/>
    <x v="5"/>
    <x v="0"/>
    <x v="1"/>
    <x v="2"/>
  </r>
  <r>
    <n v="1422"/>
    <x v="1388"/>
    <s v="Amarillo"/>
    <x v="2"/>
    <x v="659"/>
    <n v="1"/>
    <n v="679.99"/>
    <s v="Electra Townie Original 21D EQ Ladies' - 2018"/>
    <x v="0"/>
    <x v="0"/>
    <x v="2"/>
    <x v="4"/>
  </r>
  <r>
    <n v="1422"/>
    <x v="1388"/>
    <s v="Amarillo"/>
    <x v="2"/>
    <x v="659"/>
    <n v="2"/>
    <n v="1523.98"/>
    <s v="Sun Bicycles Brickell Tandem CB - 2017"/>
    <x v="0"/>
    <x v="7"/>
    <x v="2"/>
    <x v="4"/>
  </r>
  <r>
    <n v="1422"/>
    <x v="1388"/>
    <s v="Amarillo"/>
    <x v="2"/>
    <x v="659"/>
    <n v="2"/>
    <n v="1839.98"/>
    <s v="Trek Domane AL 3 Women's - 2018"/>
    <x v="6"/>
    <x v="2"/>
    <x v="2"/>
    <x v="4"/>
  </r>
  <r>
    <n v="1423"/>
    <x v="1389"/>
    <s v="Campbell"/>
    <x v="0"/>
    <x v="660"/>
    <n v="1"/>
    <n v="449.99"/>
    <s v="Electra Townie Original 1 - 2018"/>
    <x v="3"/>
    <x v="0"/>
    <x v="0"/>
    <x v="0"/>
  </r>
  <r>
    <n v="1423"/>
    <x v="1389"/>
    <s v="Campbell"/>
    <x v="0"/>
    <x v="660"/>
    <n v="1"/>
    <n v="749.99"/>
    <s v="Electra White Water 3i - 2018"/>
    <x v="0"/>
    <x v="0"/>
    <x v="0"/>
    <x v="0"/>
  </r>
  <r>
    <n v="1423"/>
    <x v="1389"/>
    <s v="Campbell"/>
    <x v="0"/>
    <x v="660"/>
    <n v="1"/>
    <n v="416.99"/>
    <s v="Sun Bicycles Atlas X-Type - 2017"/>
    <x v="0"/>
    <x v="7"/>
    <x v="0"/>
    <x v="0"/>
  </r>
  <r>
    <n v="1423"/>
    <x v="1389"/>
    <s v="Campbell"/>
    <x v="0"/>
    <x v="660"/>
    <n v="2"/>
    <n v="979.98"/>
    <s v="Trek Marlin 5 - 2018"/>
    <x v="2"/>
    <x v="2"/>
    <x v="0"/>
    <x v="0"/>
  </r>
  <r>
    <n v="1424"/>
    <x v="1390"/>
    <s v="San Lorenzo"/>
    <x v="0"/>
    <x v="661"/>
    <n v="2"/>
    <n v="9999.98"/>
    <s v="Trek Remedy 9.8 27.5 - 2018"/>
    <x v="2"/>
    <x v="2"/>
    <x v="0"/>
    <x v="0"/>
  </r>
  <r>
    <n v="1425"/>
    <x v="1391"/>
    <s v="Newburgh"/>
    <x v="1"/>
    <x v="661"/>
    <n v="2"/>
    <n v="639.98"/>
    <s v="Electra Cruiser 7D (24-Inch) Ladies' - 2016/2018"/>
    <x v="0"/>
    <x v="0"/>
    <x v="1"/>
    <x v="1"/>
  </r>
  <r>
    <n v="1425"/>
    <x v="1391"/>
    <s v="Newburgh"/>
    <x v="1"/>
    <x v="661"/>
    <n v="1"/>
    <n v="209.99"/>
    <s v="Haro Shredder 20 Girls - 2017"/>
    <x v="5"/>
    <x v="6"/>
    <x v="1"/>
    <x v="1"/>
  </r>
  <r>
    <n v="1425"/>
    <x v="1391"/>
    <s v="Newburgh"/>
    <x v="1"/>
    <x v="661"/>
    <n v="1"/>
    <n v="89.99"/>
    <s v="Strider Classic 12 Balance Bike - 2018"/>
    <x v="5"/>
    <x v="8"/>
    <x v="1"/>
    <x v="1"/>
  </r>
  <r>
    <n v="1425"/>
    <x v="1391"/>
    <s v="Newburgh"/>
    <x v="1"/>
    <x v="661"/>
    <n v="2"/>
    <n v="3599.98"/>
    <s v="Trek Domane ALR 5 Disc - 2018"/>
    <x v="6"/>
    <x v="2"/>
    <x v="1"/>
    <x v="1"/>
  </r>
  <r>
    <n v="1425"/>
    <x v="1391"/>
    <s v="Newburgh"/>
    <x v="1"/>
    <x v="661"/>
    <n v="2"/>
    <n v="6399.98"/>
    <s v="Trek Domane SL Disc Frameset - 2017"/>
    <x v="6"/>
    <x v="2"/>
    <x v="1"/>
    <x v="1"/>
  </r>
  <r>
    <n v="1426"/>
    <x v="1392"/>
    <s v="Rochester"/>
    <x v="1"/>
    <x v="661"/>
    <n v="1"/>
    <n v="319.99"/>
    <s v="Electra Cruiser 7D (24-Inch) Ladies' - 2016/2018"/>
    <x v="5"/>
    <x v="0"/>
    <x v="1"/>
    <x v="1"/>
  </r>
  <r>
    <n v="1426"/>
    <x v="1392"/>
    <s v="Rochester"/>
    <x v="1"/>
    <x v="661"/>
    <n v="1"/>
    <n v="749.99"/>
    <s v="Electra Queen of Hearts 3i - 2018"/>
    <x v="0"/>
    <x v="0"/>
    <x v="1"/>
    <x v="1"/>
  </r>
  <r>
    <n v="1426"/>
    <x v="1392"/>
    <s v="Rochester"/>
    <x v="1"/>
    <x v="661"/>
    <n v="2"/>
    <n v="1199.98"/>
    <s v="Electra Townie Original 7D EQ - Women's - 2016"/>
    <x v="0"/>
    <x v="0"/>
    <x v="1"/>
    <x v="1"/>
  </r>
  <r>
    <n v="1427"/>
    <x v="1393"/>
    <s v="Ballston Spa"/>
    <x v="1"/>
    <x v="661"/>
    <n v="2"/>
    <n v="859.98"/>
    <s v="Electra Cruiser Lux 1 Ladies' - 2018"/>
    <x v="0"/>
    <x v="0"/>
    <x v="1"/>
    <x v="1"/>
  </r>
  <r>
    <n v="1427"/>
    <x v="1393"/>
    <s v="Ballston Spa"/>
    <x v="1"/>
    <x v="661"/>
    <n v="2"/>
    <n v="3098"/>
    <s v="Surly Straggler 650b - 2018"/>
    <x v="6"/>
    <x v="1"/>
    <x v="1"/>
    <x v="1"/>
  </r>
  <r>
    <n v="1427"/>
    <x v="1393"/>
    <s v="Ballston Spa"/>
    <x v="1"/>
    <x v="661"/>
    <n v="1"/>
    <n v="2999.99"/>
    <s v="Trek Remedy 7 27.5 - 2018"/>
    <x v="2"/>
    <x v="2"/>
    <x v="1"/>
    <x v="1"/>
  </r>
  <r>
    <n v="1428"/>
    <x v="1394"/>
    <s v="Franklin Square"/>
    <x v="1"/>
    <x v="662"/>
    <n v="2"/>
    <n v="1799.98"/>
    <s v="Electra Super Moto 8i - 2018"/>
    <x v="0"/>
    <x v="0"/>
    <x v="1"/>
    <x v="2"/>
  </r>
  <r>
    <n v="1428"/>
    <x v="1394"/>
    <s v="Franklin Square"/>
    <x v="1"/>
    <x v="662"/>
    <n v="1"/>
    <n v="469.99"/>
    <s v="Surly Big Fat Dummy Frameset - 2018"/>
    <x v="2"/>
    <x v="1"/>
    <x v="1"/>
    <x v="2"/>
  </r>
  <r>
    <n v="1428"/>
    <x v="1394"/>
    <s v="Franklin Square"/>
    <x v="1"/>
    <x v="662"/>
    <n v="1"/>
    <n v="2499.9899999999998"/>
    <s v="Surly Karate Monkey 27.5+ Frameset - 2017"/>
    <x v="2"/>
    <x v="1"/>
    <x v="1"/>
    <x v="2"/>
  </r>
  <r>
    <n v="1428"/>
    <x v="1394"/>
    <s v="Franklin Square"/>
    <x v="1"/>
    <x v="662"/>
    <n v="2"/>
    <n v="5599.98"/>
    <s v="Trek Neko+ - 2018"/>
    <x v="4"/>
    <x v="2"/>
    <x v="1"/>
    <x v="2"/>
  </r>
  <r>
    <n v="1428"/>
    <x v="1394"/>
    <s v="Franklin Square"/>
    <x v="1"/>
    <x v="662"/>
    <n v="2"/>
    <n v="6999.98"/>
    <s v="Trek XM700+ - 2018"/>
    <x v="4"/>
    <x v="2"/>
    <x v="1"/>
    <x v="2"/>
  </r>
  <r>
    <n v="1429"/>
    <x v="1395"/>
    <s v="Astoria"/>
    <x v="1"/>
    <x v="662"/>
    <n v="2"/>
    <n v="1319.98"/>
    <s v="Electra Amsterdam Original 3i - 2015/2017"/>
    <x v="0"/>
    <x v="0"/>
    <x v="1"/>
    <x v="1"/>
  </r>
  <r>
    <n v="1430"/>
    <x v="1396"/>
    <s v="Lindenhurst"/>
    <x v="1"/>
    <x v="663"/>
    <n v="1"/>
    <n v="319.99"/>
    <s v="Electra Cruiser 7D (24-Inch) Ladies' - 2016/2018"/>
    <x v="5"/>
    <x v="0"/>
    <x v="1"/>
    <x v="2"/>
  </r>
  <r>
    <n v="1430"/>
    <x v="1396"/>
    <s v="Lindenhurst"/>
    <x v="1"/>
    <x v="663"/>
    <n v="1"/>
    <n v="319.99"/>
    <s v="Electra Cruiser 7D Ladies' - 2016/2018"/>
    <x v="0"/>
    <x v="0"/>
    <x v="1"/>
    <x v="2"/>
  </r>
  <r>
    <n v="1431"/>
    <x v="1397"/>
    <s v="Webster"/>
    <x v="1"/>
    <x v="664"/>
    <n v="1"/>
    <n v="749.99"/>
    <s v="Electra Townie Balloon 3i EQ - 2017/2018"/>
    <x v="0"/>
    <x v="0"/>
    <x v="1"/>
    <x v="1"/>
  </r>
  <r>
    <n v="1431"/>
    <x v="1397"/>
    <s v="Webster"/>
    <x v="1"/>
    <x v="664"/>
    <n v="1"/>
    <n v="2999.99"/>
    <s v="Electra Townie Commute Go! Ladies' - 2018"/>
    <x v="0"/>
    <x v="0"/>
    <x v="1"/>
    <x v="1"/>
  </r>
  <r>
    <n v="1431"/>
    <x v="1397"/>
    <s v="Webster"/>
    <x v="1"/>
    <x v="664"/>
    <n v="1"/>
    <n v="749.99"/>
    <s v="Surly Ogre Frameset - 2017"/>
    <x v="6"/>
    <x v="1"/>
    <x v="1"/>
    <x v="1"/>
  </r>
  <r>
    <n v="1431"/>
    <x v="1397"/>
    <s v="Webster"/>
    <x v="1"/>
    <x v="664"/>
    <n v="1"/>
    <n v="3999.99"/>
    <s v="Trek Boone 7 Disc - 2018"/>
    <x v="1"/>
    <x v="2"/>
    <x v="1"/>
    <x v="1"/>
  </r>
  <r>
    <n v="1432"/>
    <x v="1398"/>
    <s v="Lindenhurst"/>
    <x v="1"/>
    <x v="664"/>
    <n v="1"/>
    <n v="1899"/>
    <s v="Surly ECR - 2018"/>
    <x v="6"/>
    <x v="1"/>
    <x v="1"/>
    <x v="1"/>
  </r>
  <r>
    <n v="1433"/>
    <x v="1399"/>
    <s v="Pittsford"/>
    <x v="1"/>
    <x v="664"/>
    <n v="1"/>
    <n v="249.99"/>
    <s v="Strider Sport 16 - 2018"/>
    <x v="5"/>
    <x v="8"/>
    <x v="1"/>
    <x v="2"/>
  </r>
  <r>
    <n v="1434"/>
    <x v="1400"/>
    <s v="Ithaca"/>
    <x v="1"/>
    <x v="665"/>
    <n v="2"/>
    <n v="859.98"/>
    <s v="Electra Cruiser Lux 1 - 2016/2018"/>
    <x v="0"/>
    <x v="0"/>
    <x v="1"/>
    <x v="1"/>
  </r>
  <r>
    <n v="1434"/>
    <x v="1400"/>
    <s v="Ithaca"/>
    <x v="1"/>
    <x v="665"/>
    <n v="2"/>
    <n v="559.98"/>
    <s v="Electra Starship 1 16&quot; - 2018"/>
    <x v="5"/>
    <x v="0"/>
    <x v="1"/>
    <x v="1"/>
  </r>
  <r>
    <n v="1434"/>
    <x v="1400"/>
    <s v="Ithaca"/>
    <x v="1"/>
    <x v="665"/>
    <n v="1"/>
    <n v="2999.99"/>
    <s v="Electra Townie Commute Go! - 2018"/>
    <x v="4"/>
    <x v="0"/>
    <x v="1"/>
    <x v="1"/>
  </r>
  <r>
    <n v="1434"/>
    <x v="1400"/>
    <s v="Ithaca"/>
    <x v="1"/>
    <x v="665"/>
    <n v="2"/>
    <n v="9999.98"/>
    <s v="Trek Powerfly 8 FS Plus - 2017"/>
    <x v="4"/>
    <x v="2"/>
    <x v="1"/>
    <x v="1"/>
  </r>
  <r>
    <n v="1435"/>
    <x v="1401"/>
    <s v="Mount Vernon"/>
    <x v="1"/>
    <x v="665"/>
    <n v="1"/>
    <n v="799.99"/>
    <s v="Electra Townie Balloon 3i EQ Ladies' - 2018"/>
    <x v="0"/>
    <x v="0"/>
    <x v="1"/>
    <x v="1"/>
  </r>
  <r>
    <n v="1435"/>
    <x v="1401"/>
    <s v="Mount Vernon"/>
    <x v="1"/>
    <x v="665"/>
    <n v="1"/>
    <n v="1559.99"/>
    <s v="Sun Bicycles ElectroLite - 2017"/>
    <x v="4"/>
    <x v="7"/>
    <x v="1"/>
    <x v="1"/>
  </r>
  <r>
    <n v="1435"/>
    <x v="1401"/>
    <s v="Mount Vernon"/>
    <x v="1"/>
    <x v="665"/>
    <n v="2"/>
    <n v="3199.98"/>
    <s v="Trek Stache 5 - 2018"/>
    <x v="2"/>
    <x v="2"/>
    <x v="1"/>
    <x v="1"/>
  </r>
  <r>
    <n v="1435"/>
    <x v="1401"/>
    <s v="Mount Vernon"/>
    <x v="1"/>
    <x v="665"/>
    <n v="1"/>
    <n v="999.99"/>
    <s v="Trek X-Caliber 8 - 2017"/>
    <x v="2"/>
    <x v="2"/>
    <x v="1"/>
    <x v="1"/>
  </r>
  <r>
    <n v="1436"/>
    <x v="1402"/>
    <s v="Rosedale"/>
    <x v="1"/>
    <x v="665"/>
    <n v="2"/>
    <n v="1119.98"/>
    <s v="Electra Townie Original 21D Ladies' - 2018"/>
    <x v="0"/>
    <x v="0"/>
    <x v="1"/>
    <x v="1"/>
  </r>
  <r>
    <n v="1437"/>
    <x v="1403"/>
    <s v="Palos Verdes Peninsula"/>
    <x v="0"/>
    <x v="666"/>
    <n v="2"/>
    <n v="3199.98"/>
    <s v="Trek Stache 5 - 2018"/>
    <x v="2"/>
    <x v="2"/>
    <x v="0"/>
    <x v="0"/>
  </r>
  <r>
    <n v="1438"/>
    <x v="1404"/>
    <s v="Oceanside"/>
    <x v="1"/>
    <x v="666"/>
    <n v="2"/>
    <n v="2199.98"/>
    <s v="Electra Amsterdam Fashion 7i Ladies' - 2017"/>
    <x v="0"/>
    <x v="0"/>
    <x v="1"/>
    <x v="1"/>
  </r>
  <r>
    <n v="1438"/>
    <x v="1404"/>
    <s v="Oceanside"/>
    <x v="1"/>
    <x v="666"/>
    <n v="1"/>
    <n v="959.99"/>
    <s v="Electra Delivery 3i - 2016/2017/2018"/>
    <x v="0"/>
    <x v="0"/>
    <x v="1"/>
    <x v="1"/>
  </r>
  <r>
    <n v="1438"/>
    <x v="1404"/>
    <s v="Oceanside"/>
    <x v="1"/>
    <x v="666"/>
    <n v="1"/>
    <n v="2599"/>
    <s v="Heller Shagamaw GX1 - 2018"/>
    <x v="2"/>
    <x v="5"/>
    <x v="1"/>
    <x v="1"/>
  </r>
  <r>
    <n v="1438"/>
    <x v="1404"/>
    <s v="Oceanside"/>
    <x v="1"/>
    <x v="666"/>
    <n v="2"/>
    <n v="5599.98"/>
    <s v="Trek Dual Sport+ - 2018"/>
    <x v="4"/>
    <x v="2"/>
    <x v="1"/>
    <x v="1"/>
  </r>
  <r>
    <n v="1438"/>
    <x v="1404"/>
    <s v="Oceanside"/>
    <x v="1"/>
    <x v="666"/>
    <n v="1"/>
    <n v="4999.99"/>
    <s v="Trek Remedy 9.8 27.5 - 2018"/>
    <x v="2"/>
    <x v="2"/>
    <x v="1"/>
    <x v="1"/>
  </r>
  <r>
    <n v="1439"/>
    <x v="1405"/>
    <s v="Plainview"/>
    <x v="1"/>
    <x v="666"/>
    <n v="2"/>
    <n v="979.98"/>
    <s v="Electra Townie Original 7D - 2017"/>
    <x v="3"/>
    <x v="0"/>
    <x v="1"/>
    <x v="2"/>
  </r>
  <r>
    <n v="1439"/>
    <x v="1405"/>
    <s v="Plainview"/>
    <x v="1"/>
    <x v="666"/>
    <n v="1"/>
    <n v="89.99"/>
    <s v="Strider Classic 12 Balance Bike - 2018"/>
    <x v="5"/>
    <x v="8"/>
    <x v="1"/>
    <x v="2"/>
  </r>
  <r>
    <n v="1439"/>
    <x v="1405"/>
    <s v="Plainview"/>
    <x v="1"/>
    <x v="666"/>
    <n v="1"/>
    <n v="7499.99"/>
    <s v="Trek Domane SLR 8 Disc - 2018"/>
    <x v="6"/>
    <x v="2"/>
    <x v="1"/>
    <x v="2"/>
  </r>
  <r>
    <n v="1439"/>
    <x v="1405"/>
    <s v="Plainview"/>
    <x v="1"/>
    <x v="666"/>
    <n v="1"/>
    <n v="2299.9899999999998"/>
    <s v="Trek Fuel EX 5 27.5 Plus - 2017"/>
    <x v="2"/>
    <x v="2"/>
    <x v="1"/>
    <x v="2"/>
  </r>
  <r>
    <n v="1440"/>
    <x v="1406"/>
    <s v="Sugar Land"/>
    <x v="2"/>
    <x v="666"/>
    <n v="1"/>
    <n v="416.99"/>
    <s v="Sun Bicycles Cruz 7 - Women's - 2017"/>
    <x v="3"/>
    <x v="7"/>
    <x v="2"/>
    <x v="4"/>
  </r>
  <r>
    <n v="1440"/>
    <x v="1406"/>
    <s v="Sugar Land"/>
    <x v="2"/>
    <x v="666"/>
    <n v="2"/>
    <n v="501.98"/>
    <s v="Sun Bicycles Revolutions 24 - Girl's - 2017"/>
    <x v="0"/>
    <x v="7"/>
    <x v="2"/>
    <x v="4"/>
  </r>
  <r>
    <n v="1440"/>
    <x v="1406"/>
    <s v="Sugar Land"/>
    <x v="2"/>
    <x v="666"/>
    <n v="1"/>
    <n v="4499.99"/>
    <s v="Trek CrossRip+ - 2018"/>
    <x v="4"/>
    <x v="2"/>
    <x v="2"/>
    <x v="4"/>
  </r>
  <r>
    <n v="1440"/>
    <x v="1406"/>
    <s v="Sugar Land"/>
    <x v="2"/>
    <x v="666"/>
    <n v="2"/>
    <n v="1499.98"/>
    <s v="Trek Domane AL 2 - 2018"/>
    <x v="6"/>
    <x v="2"/>
    <x v="2"/>
    <x v="4"/>
  </r>
  <r>
    <n v="1440"/>
    <x v="1406"/>
    <s v="Sugar Land"/>
    <x v="2"/>
    <x v="666"/>
    <n v="2"/>
    <n v="1499.98"/>
    <s v="Trek Marlin 7 - 2017/2018"/>
    <x v="2"/>
    <x v="2"/>
    <x v="2"/>
    <x v="4"/>
  </r>
  <r>
    <n v="1441"/>
    <x v="1407"/>
    <s v="San Angelo"/>
    <x v="2"/>
    <x v="666"/>
    <n v="2"/>
    <n v="1399.98"/>
    <s v="Electra Townie Commute 8D Ladies' - 2018"/>
    <x v="0"/>
    <x v="0"/>
    <x v="2"/>
    <x v="4"/>
  </r>
  <r>
    <n v="1441"/>
    <x v="1407"/>
    <s v="San Angelo"/>
    <x v="2"/>
    <x v="666"/>
    <n v="1"/>
    <n v="1409.99"/>
    <s v="Haro SR 1.3 - 2017"/>
    <x v="2"/>
    <x v="6"/>
    <x v="2"/>
    <x v="4"/>
  </r>
  <r>
    <n v="1441"/>
    <x v="1407"/>
    <s v="San Angelo"/>
    <x v="2"/>
    <x v="666"/>
    <n v="1"/>
    <n v="469.99"/>
    <s v="Surly Ice Cream Truck Frameset - 2016"/>
    <x v="2"/>
    <x v="1"/>
    <x v="2"/>
    <x v="4"/>
  </r>
  <r>
    <n v="1442"/>
    <x v="1408"/>
    <s v="Freeport"/>
    <x v="1"/>
    <x v="667"/>
    <n v="1"/>
    <n v="269.99"/>
    <s v="Electra Cruiser 1 Ladies' - 2018"/>
    <x v="0"/>
    <x v="0"/>
    <x v="1"/>
    <x v="2"/>
  </r>
  <r>
    <n v="1442"/>
    <x v="1408"/>
    <s v="Freeport"/>
    <x v="1"/>
    <x v="667"/>
    <n v="1"/>
    <n v="4499.99"/>
    <s v="Trek Emonda SLR 6 - 2018"/>
    <x v="6"/>
    <x v="2"/>
    <x v="1"/>
    <x v="2"/>
  </r>
  <r>
    <n v="1442"/>
    <x v="1408"/>
    <s v="Freeport"/>
    <x v="1"/>
    <x v="667"/>
    <n v="2"/>
    <n v="419.98"/>
    <s v="Trek Precaliber 16 Girl's - 2018"/>
    <x v="5"/>
    <x v="2"/>
    <x v="1"/>
    <x v="2"/>
  </r>
  <r>
    <n v="1443"/>
    <x v="1409"/>
    <s v="Long Beach"/>
    <x v="1"/>
    <x v="667"/>
    <n v="2"/>
    <n v="679.98"/>
    <s v="Electra Townie 7D (20-inch) - Boys' - 2017"/>
    <x v="5"/>
    <x v="0"/>
    <x v="1"/>
    <x v="2"/>
  </r>
  <r>
    <n v="1443"/>
    <x v="1409"/>
    <s v="Long Beach"/>
    <x v="1"/>
    <x v="667"/>
    <n v="1"/>
    <n v="1999.99"/>
    <s v="Trek Emonda S 5 - 2017"/>
    <x v="6"/>
    <x v="2"/>
    <x v="1"/>
    <x v="2"/>
  </r>
  <r>
    <n v="1443"/>
    <x v="1409"/>
    <s v="Long Beach"/>
    <x v="1"/>
    <x v="667"/>
    <n v="1"/>
    <n v="4499.99"/>
    <s v="Trek Emonda SLR 6 - 2018"/>
    <x v="6"/>
    <x v="2"/>
    <x v="1"/>
    <x v="2"/>
  </r>
  <r>
    <n v="1444"/>
    <x v="1410"/>
    <s v="Auburn"/>
    <x v="1"/>
    <x v="667"/>
    <n v="2"/>
    <n v="3798"/>
    <s v="Surly ECR 27.5 - 2018"/>
    <x v="2"/>
    <x v="1"/>
    <x v="1"/>
    <x v="1"/>
  </r>
  <r>
    <n v="1444"/>
    <x v="1410"/>
    <s v="Auburn"/>
    <x v="1"/>
    <x v="667"/>
    <n v="1"/>
    <n v="209.99"/>
    <s v="Trek Precaliber 16 Girls - 2017"/>
    <x v="5"/>
    <x v="2"/>
    <x v="1"/>
    <x v="1"/>
  </r>
  <r>
    <n v="1445"/>
    <x v="1411"/>
    <s v="Scarsdale"/>
    <x v="1"/>
    <x v="668"/>
    <n v="2"/>
    <n v="1279.98"/>
    <s v="Electra Moto 3i - 2018"/>
    <x v="0"/>
    <x v="0"/>
    <x v="1"/>
    <x v="2"/>
  </r>
  <r>
    <n v="1445"/>
    <x v="1411"/>
    <s v="Scarsdale"/>
    <x v="1"/>
    <x v="668"/>
    <n v="1"/>
    <n v="875.99"/>
    <s v="Surly Steamroller - 2017"/>
    <x v="6"/>
    <x v="1"/>
    <x v="1"/>
    <x v="2"/>
  </r>
  <r>
    <n v="1445"/>
    <x v="1411"/>
    <s v="Scarsdale"/>
    <x v="1"/>
    <x v="668"/>
    <n v="2"/>
    <n v="1999.98"/>
    <s v="Trek Farley Carbon Frameset - 2018"/>
    <x v="2"/>
    <x v="2"/>
    <x v="1"/>
    <x v="2"/>
  </r>
  <r>
    <n v="1446"/>
    <x v="1412"/>
    <s v="Schenectady"/>
    <x v="1"/>
    <x v="668"/>
    <n v="1"/>
    <n v="319.99"/>
    <s v="Electra Cruiser 7D (24-Inch) Ladies' - 2016/2018"/>
    <x v="0"/>
    <x v="0"/>
    <x v="1"/>
    <x v="1"/>
  </r>
  <r>
    <n v="1446"/>
    <x v="1412"/>
    <s v="Schenectady"/>
    <x v="1"/>
    <x v="668"/>
    <n v="2"/>
    <n v="1279.98"/>
    <s v="Electra Cruiser Lux Fat Tire 7D - 2018"/>
    <x v="0"/>
    <x v="0"/>
    <x v="1"/>
    <x v="1"/>
  </r>
  <r>
    <n v="1446"/>
    <x v="1412"/>
    <s v="Schenectady"/>
    <x v="1"/>
    <x v="668"/>
    <n v="2"/>
    <n v="1799.98"/>
    <s v="Electra Daydreamer 3i Ladies' - 2018"/>
    <x v="0"/>
    <x v="0"/>
    <x v="1"/>
    <x v="1"/>
  </r>
  <r>
    <n v="1447"/>
    <x v="1413"/>
    <s v="Pleasanton"/>
    <x v="0"/>
    <x v="669"/>
    <n v="1"/>
    <n v="5499.99"/>
    <s v="Trek Domane SL 8 Disc - 2018"/>
    <x v="6"/>
    <x v="2"/>
    <x v="0"/>
    <x v="3"/>
  </r>
  <r>
    <n v="1448"/>
    <x v="1414"/>
    <s v="Brentwood"/>
    <x v="1"/>
    <x v="669"/>
    <n v="1"/>
    <n v="749.99"/>
    <s v="Electra Townie Balloon 8D EQ Ladies' - 2016/2017/2018"/>
    <x v="0"/>
    <x v="0"/>
    <x v="1"/>
    <x v="1"/>
  </r>
  <r>
    <n v="1449"/>
    <x v="1415"/>
    <s v="Woodside"/>
    <x v="1"/>
    <x v="669"/>
    <n v="2"/>
    <n v="539.98"/>
    <s v="Electra Girl's Hawaii 1 (16-inch) - 2015/2016"/>
    <x v="0"/>
    <x v="0"/>
    <x v="1"/>
    <x v="2"/>
  </r>
  <r>
    <n v="1449"/>
    <x v="1415"/>
    <s v="Woodside"/>
    <x v="1"/>
    <x v="669"/>
    <n v="2"/>
    <n v="1599.98"/>
    <s v="Electra Townie Balloon 3i EQ Ladies' - 2018"/>
    <x v="0"/>
    <x v="0"/>
    <x v="1"/>
    <x v="2"/>
  </r>
  <r>
    <n v="1449"/>
    <x v="1415"/>
    <s v="Woodside"/>
    <x v="1"/>
    <x v="669"/>
    <n v="2"/>
    <n v="5999.98"/>
    <s v="Electra Townie Commute Go! Ladies' - 2018"/>
    <x v="0"/>
    <x v="0"/>
    <x v="1"/>
    <x v="2"/>
  </r>
  <r>
    <n v="1449"/>
    <x v="1415"/>
    <s v="Woodside"/>
    <x v="1"/>
    <x v="669"/>
    <n v="1"/>
    <n v="2699.99"/>
    <s v="Trek Domane S 6 - 2017"/>
    <x v="6"/>
    <x v="2"/>
    <x v="1"/>
    <x v="2"/>
  </r>
  <r>
    <n v="1449"/>
    <x v="1415"/>
    <s v="Woodside"/>
    <x v="1"/>
    <x v="669"/>
    <n v="1"/>
    <n v="2299.9899999999998"/>
    <s v="Trek Emonda ALR 6 - 2018"/>
    <x v="6"/>
    <x v="2"/>
    <x v="1"/>
    <x v="2"/>
  </r>
  <r>
    <n v="1450"/>
    <x v="1416"/>
    <s v="Uniondale"/>
    <x v="1"/>
    <x v="670"/>
    <n v="2"/>
    <n v="1799.98"/>
    <s v="Electra Koa 3i Ladies' - 2018"/>
    <x v="0"/>
    <x v="0"/>
    <x v="1"/>
    <x v="2"/>
  </r>
  <r>
    <n v="1450"/>
    <x v="1416"/>
    <s v="Uniondale"/>
    <x v="1"/>
    <x v="670"/>
    <n v="1"/>
    <n v="489.99"/>
    <s v="Electra Straight 8 3i (20-inch) - Boy's - 2017"/>
    <x v="5"/>
    <x v="0"/>
    <x v="1"/>
    <x v="2"/>
  </r>
  <r>
    <n v="1450"/>
    <x v="1416"/>
    <s v="Uniondale"/>
    <x v="1"/>
    <x v="670"/>
    <n v="1"/>
    <n v="559.99"/>
    <s v="Electra Townie Original 21D - 2018"/>
    <x v="3"/>
    <x v="0"/>
    <x v="1"/>
    <x v="2"/>
  </r>
  <r>
    <n v="1450"/>
    <x v="1416"/>
    <s v="Uniondale"/>
    <x v="1"/>
    <x v="670"/>
    <n v="2"/>
    <n v="5999.98"/>
    <s v="Trek Crockett 7 Disc - 2018"/>
    <x v="1"/>
    <x v="2"/>
    <x v="1"/>
    <x v="2"/>
  </r>
  <r>
    <n v="1450"/>
    <x v="1416"/>
    <s v="Uniondale"/>
    <x v="1"/>
    <x v="670"/>
    <n v="2"/>
    <n v="6399.98"/>
    <s v="Trek Domane ALR Frameset - 2018"/>
    <x v="6"/>
    <x v="2"/>
    <x v="1"/>
    <x v="2"/>
  </r>
  <r>
    <n v="1451"/>
    <x v="1417"/>
    <s v="Howard Beach"/>
    <x v="1"/>
    <x v="670"/>
    <n v="1"/>
    <n v="1469.99"/>
    <s v="Trek Ticket S Frame - 2018"/>
    <x v="2"/>
    <x v="2"/>
    <x v="1"/>
    <x v="1"/>
  </r>
  <r>
    <n v="1452"/>
    <x v="1418"/>
    <s v="Oxnard"/>
    <x v="0"/>
    <x v="671"/>
    <n v="1"/>
    <n v="899.99"/>
    <s v="Electra Daydreamer 3i Ladies' - 2018"/>
    <x v="0"/>
    <x v="0"/>
    <x v="0"/>
    <x v="3"/>
  </r>
  <r>
    <n v="1452"/>
    <x v="1418"/>
    <s v="Oxnard"/>
    <x v="0"/>
    <x v="671"/>
    <n v="2"/>
    <n v="599.98"/>
    <s v="Electra Sugar Skulls 1 (20-inch) - Girl's - 2017"/>
    <x v="5"/>
    <x v="0"/>
    <x v="0"/>
    <x v="3"/>
  </r>
  <r>
    <n v="1452"/>
    <x v="1418"/>
    <s v="Oxnard"/>
    <x v="0"/>
    <x v="671"/>
    <n v="2"/>
    <n v="833.98"/>
    <s v="Sun Bicycles Cruz 7 - Women's - 2017"/>
    <x v="3"/>
    <x v="7"/>
    <x v="0"/>
    <x v="3"/>
  </r>
  <r>
    <n v="1452"/>
    <x v="1418"/>
    <s v="Oxnard"/>
    <x v="0"/>
    <x v="671"/>
    <n v="2"/>
    <n v="299.98"/>
    <s v="Trek Girl's Kickster - 2017"/>
    <x v="5"/>
    <x v="2"/>
    <x v="0"/>
    <x v="3"/>
  </r>
  <r>
    <n v="1453"/>
    <x v="1419"/>
    <s v="Encino"/>
    <x v="0"/>
    <x v="671"/>
    <n v="2"/>
    <n v="419.98"/>
    <s v="Trek Precaliber 16 Boys - 2017"/>
    <x v="5"/>
    <x v="2"/>
    <x v="0"/>
    <x v="3"/>
  </r>
  <r>
    <n v="1454"/>
    <x v="1420"/>
    <s v="Liverpool"/>
    <x v="1"/>
    <x v="671"/>
    <n v="1"/>
    <n v="319.99"/>
    <s v="Electra Heartchya 1 (20-inch) - Girl's - 2018"/>
    <x v="5"/>
    <x v="0"/>
    <x v="1"/>
    <x v="1"/>
  </r>
  <r>
    <n v="1454"/>
    <x v="1420"/>
    <s v="Liverpool"/>
    <x v="1"/>
    <x v="671"/>
    <n v="2"/>
    <n v="1099.98"/>
    <s v="Haro Flightline Two 26 Plus - 2017"/>
    <x v="2"/>
    <x v="6"/>
    <x v="1"/>
    <x v="1"/>
  </r>
  <r>
    <n v="1454"/>
    <x v="1420"/>
    <s v="Liverpool"/>
    <x v="1"/>
    <x v="671"/>
    <n v="2"/>
    <n v="1665.98"/>
    <s v="Sun Bicycles Spider 3i - 2017"/>
    <x v="2"/>
    <x v="7"/>
    <x v="1"/>
    <x v="1"/>
  </r>
  <r>
    <n v="1454"/>
    <x v="1420"/>
    <s v="Liverpool"/>
    <x v="1"/>
    <x v="671"/>
    <n v="1"/>
    <n v="1499"/>
    <s v="Surly Krampus - 2018"/>
    <x v="2"/>
    <x v="1"/>
    <x v="1"/>
    <x v="1"/>
  </r>
  <r>
    <n v="1455"/>
    <x v="1421"/>
    <s v="Commack"/>
    <x v="1"/>
    <x v="671"/>
    <n v="2"/>
    <n v="679.98"/>
    <s v="Electra Townie 7D (20-inch) - Boys' - 2017"/>
    <x v="5"/>
    <x v="0"/>
    <x v="1"/>
    <x v="1"/>
  </r>
  <r>
    <n v="1455"/>
    <x v="1421"/>
    <s v="Commack"/>
    <x v="1"/>
    <x v="671"/>
    <n v="1"/>
    <n v="749.99"/>
    <s v="Electra Townie Balloon 3i EQ - 2017/2018"/>
    <x v="0"/>
    <x v="0"/>
    <x v="1"/>
    <x v="1"/>
  </r>
  <r>
    <n v="1456"/>
    <x v="1422"/>
    <s v="Valley Stream"/>
    <x v="1"/>
    <x v="671"/>
    <n v="1"/>
    <n v="639.99"/>
    <s v="Electra Townie Original 3i EQ Ladies' - 2018"/>
    <x v="0"/>
    <x v="0"/>
    <x v="1"/>
    <x v="2"/>
  </r>
  <r>
    <n v="1456"/>
    <x v="1422"/>
    <s v="Valley Stream"/>
    <x v="1"/>
    <x v="671"/>
    <n v="1"/>
    <n v="469.99"/>
    <s v="Surly Big Fat Dummy Frameset - 2018"/>
    <x v="2"/>
    <x v="1"/>
    <x v="1"/>
    <x v="2"/>
  </r>
  <r>
    <n v="1456"/>
    <x v="1422"/>
    <s v="Valley Stream"/>
    <x v="1"/>
    <x v="671"/>
    <n v="2"/>
    <n v="319.98"/>
    <s v="Trek Kickster - 2018"/>
    <x v="5"/>
    <x v="2"/>
    <x v="1"/>
    <x v="2"/>
  </r>
  <r>
    <n v="1456"/>
    <x v="1422"/>
    <s v="Valley Stream"/>
    <x v="1"/>
    <x v="671"/>
    <n v="2"/>
    <n v="5599.98"/>
    <s v="Trek Lift+ - 2018"/>
    <x v="4"/>
    <x v="2"/>
    <x v="1"/>
    <x v="2"/>
  </r>
  <r>
    <n v="1456"/>
    <x v="1422"/>
    <s v="Valley Stream"/>
    <x v="1"/>
    <x v="671"/>
    <n v="1"/>
    <n v="289.99"/>
    <s v="Trek Precaliber 20 6-speed Boy's - 2018"/>
    <x v="5"/>
    <x v="2"/>
    <x v="1"/>
    <x v="2"/>
  </r>
  <r>
    <n v="1457"/>
    <x v="1423"/>
    <s v="Freeport"/>
    <x v="1"/>
    <x v="671"/>
    <n v="1"/>
    <n v="470.99"/>
    <s v="Sun Bicycles Drifter 7 - Women's - 2017"/>
    <x v="3"/>
    <x v="7"/>
    <x v="1"/>
    <x v="1"/>
  </r>
  <r>
    <n v="1457"/>
    <x v="1423"/>
    <s v="Freeport"/>
    <x v="1"/>
    <x v="671"/>
    <n v="2"/>
    <n v="4999.9799999999996"/>
    <s v="Trek Domane SL 5 Disc Women's - 2018"/>
    <x v="6"/>
    <x v="2"/>
    <x v="1"/>
    <x v="1"/>
  </r>
  <r>
    <n v="1457"/>
    <x v="1423"/>
    <s v="Freeport"/>
    <x v="1"/>
    <x v="671"/>
    <n v="1"/>
    <n v="159.99"/>
    <s v="Trek Kickster - 2018"/>
    <x v="5"/>
    <x v="2"/>
    <x v="1"/>
    <x v="1"/>
  </r>
  <r>
    <n v="1457"/>
    <x v="1423"/>
    <s v="Freeport"/>
    <x v="1"/>
    <x v="671"/>
    <n v="1"/>
    <n v="489.99"/>
    <s v="Trek Marlin 5 - 2018"/>
    <x v="2"/>
    <x v="2"/>
    <x v="1"/>
    <x v="1"/>
  </r>
  <r>
    <n v="1458"/>
    <x v="1424"/>
    <s v="Rowlett"/>
    <x v="2"/>
    <x v="671"/>
    <n v="1"/>
    <n v="549.99"/>
    <s v="Electra Townie Original 21D - 2016"/>
    <x v="0"/>
    <x v="0"/>
    <x v="2"/>
    <x v="4"/>
  </r>
  <r>
    <n v="1458"/>
    <x v="1424"/>
    <s v="Rowlett"/>
    <x v="2"/>
    <x v="671"/>
    <n v="2"/>
    <n v="639.98"/>
    <s v="Electra Treasure 1 20&quot; - 2018"/>
    <x v="5"/>
    <x v="0"/>
    <x v="2"/>
    <x v="4"/>
  </r>
  <r>
    <n v="1458"/>
    <x v="1424"/>
    <s v="Rowlett"/>
    <x v="2"/>
    <x v="671"/>
    <n v="2"/>
    <n v="1295.98"/>
    <s v="Sun Bicycles Biscayne Tandem CB - 2017"/>
    <x v="0"/>
    <x v="7"/>
    <x v="2"/>
    <x v="4"/>
  </r>
  <r>
    <n v="1458"/>
    <x v="1424"/>
    <s v="Rowlett"/>
    <x v="2"/>
    <x v="671"/>
    <n v="1"/>
    <n v="533.99"/>
    <s v="Sun Bicycles Streamway 7 - 2017"/>
    <x v="3"/>
    <x v="7"/>
    <x v="2"/>
    <x v="4"/>
  </r>
  <r>
    <n v="1459"/>
    <x v="75"/>
    <s v="Port Washington"/>
    <x v="1"/>
    <x v="672"/>
    <n v="1"/>
    <n v="1259.9000000000001"/>
    <s v="Electra Amsterdam Royal 8i - 2017/2018"/>
    <x v="0"/>
    <x v="0"/>
    <x v="1"/>
    <x v="2"/>
  </r>
  <r>
    <n v="1460"/>
    <x v="1425"/>
    <s v="Mount Vernon"/>
    <x v="1"/>
    <x v="672"/>
    <n v="1"/>
    <n v="299.99"/>
    <s v="Electra Girl's Hawaii 1 16&quot; - 2017"/>
    <x v="0"/>
    <x v="0"/>
    <x v="1"/>
    <x v="2"/>
  </r>
  <r>
    <n v="1460"/>
    <x v="1425"/>
    <s v="Mount Vernon"/>
    <x v="1"/>
    <x v="672"/>
    <n v="1"/>
    <n v="749.99"/>
    <s v="Surly ECR Frameset - 2018"/>
    <x v="6"/>
    <x v="1"/>
    <x v="1"/>
    <x v="2"/>
  </r>
  <r>
    <n v="1460"/>
    <x v="1425"/>
    <s v="Mount Vernon"/>
    <x v="1"/>
    <x v="672"/>
    <n v="2"/>
    <n v="1999.98"/>
    <s v="Trek Farley Carbon Frameset - 2018"/>
    <x v="2"/>
    <x v="2"/>
    <x v="1"/>
    <x v="2"/>
  </r>
  <r>
    <n v="1460"/>
    <x v="1425"/>
    <s v="Mount Vernon"/>
    <x v="1"/>
    <x v="672"/>
    <n v="1"/>
    <n v="4499.99"/>
    <s v="Trek Powerfly 5 FS - 2018"/>
    <x v="4"/>
    <x v="2"/>
    <x v="1"/>
    <x v="2"/>
  </r>
  <r>
    <n v="1460"/>
    <x v="1425"/>
    <s v="Mount Vernon"/>
    <x v="1"/>
    <x v="672"/>
    <n v="2"/>
    <n v="7999.98"/>
    <s v="Trek Slash 8 27.5 - 2016"/>
    <x v="2"/>
    <x v="2"/>
    <x v="1"/>
    <x v="2"/>
  </r>
  <r>
    <n v="1461"/>
    <x v="1426"/>
    <s v="Spring Valley"/>
    <x v="1"/>
    <x v="673"/>
    <n v="2"/>
    <n v="1399.98"/>
    <s v="Electra Townie Commute 8D Ladies' - 2018"/>
    <x v="0"/>
    <x v="0"/>
    <x v="1"/>
    <x v="1"/>
  </r>
  <r>
    <n v="1461"/>
    <x v="1426"/>
    <s v="Spring Valley"/>
    <x v="1"/>
    <x v="673"/>
    <n v="1"/>
    <n v="1499.99"/>
    <s v="Trek Emonda S 4 - 2017"/>
    <x v="6"/>
    <x v="2"/>
    <x v="1"/>
    <x v="1"/>
  </r>
  <r>
    <n v="1462"/>
    <x v="1427"/>
    <s v="Depew"/>
    <x v="1"/>
    <x v="673"/>
    <n v="1"/>
    <n v="529.99"/>
    <s v="Electra Cruiser Lux 3i - 2018"/>
    <x v="0"/>
    <x v="0"/>
    <x v="1"/>
    <x v="1"/>
  </r>
  <r>
    <n v="1462"/>
    <x v="1427"/>
    <s v="Depew"/>
    <x v="1"/>
    <x v="673"/>
    <n v="1"/>
    <n v="369.99"/>
    <s v="Electra Tiger Shark 3i (20-inch) - Boys' - 2018"/>
    <x v="5"/>
    <x v="0"/>
    <x v="1"/>
    <x v="1"/>
  </r>
  <r>
    <n v="1462"/>
    <x v="1427"/>
    <s v="Depew"/>
    <x v="1"/>
    <x v="673"/>
    <n v="1"/>
    <n v="2999.99"/>
    <s v="Electra Townie Commute Go! - 2018"/>
    <x v="0"/>
    <x v="0"/>
    <x v="1"/>
    <x v="1"/>
  </r>
  <r>
    <n v="1462"/>
    <x v="1427"/>
    <s v="Depew"/>
    <x v="1"/>
    <x v="673"/>
    <n v="1"/>
    <n v="499.99"/>
    <s v="Electra Townie Original 7D - 2015/2016"/>
    <x v="3"/>
    <x v="0"/>
    <x v="1"/>
    <x v="1"/>
  </r>
  <r>
    <n v="1462"/>
    <x v="1427"/>
    <s v="Depew"/>
    <x v="1"/>
    <x v="673"/>
    <n v="1"/>
    <n v="89.99"/>
    <s v="Strider Classic 12 Balance Bike - 2018"/>
    <x v="5"/>
    <x v="8"/>
    <x v="1"/>
    <x v="1"/>
  </r>
  <r>
    <n v="1463"/>
    <x v="1428"/>
    <s v="Astoria"/>
    <x v="1"/>
    <x v="674"/>
    <n v="1"/>
    <n v="1549"/>
    <s v="Surly Straggler - 2018"/>
    <x v="6"/>
    <x v="1"/>
    <x v="1"/>
    <x v="2"/>
  </r>
  <r>
    <n v="1463"/>
    <x v="1428"/>
    <s v="Astoria"/>
    <x v="1"/>
    <x v="674"/>
    <n v="2"/>
    <n v="12999.98"/>
    <s v="Trek Silque SLR 8 Women's - 2017"/>
    <x v="6"/>
    <x v="2"/>
    <x v="1"/>
    <x v="2"/>
  </r>
  <r>
    <n v="1464"/>
    <x v="1429"/>
    <s v="Canandaigua"/>
    <x v="1"/>
    <x v="675"/>
    <n v="2"/>
    <n v="833.98"/>
    <s v="Sun Bicycles Cruz 7 - Women's - 2017"/>
    <x v="3"/>
    <x v="7"/>
    <x v="1"/>
    <x v="2"/>
  </r>
  <r>
    <n v="1464"/>
    <x v="1429"/>
    <s v="Canandaigua"/>
    <x v="1"/>
    <x v="675"/>
    <n v="1"/>
    <n v="1499"/>
    <s v="Surly Krampus - 2018"/>
    <x v="2"/>
    <x v="1"/>
    <x v="1"/>
    <x v="2"/>
  </r>
  <r>
    <n v="1464"/>
    <x v="1429"/>
    <s v="Canandaigua"/>
    <x v="1"/>
    <x v="675"/>
    <n v="2"/>
    <n v="4999.9799999999996"/>
    <s v="Trek 1120 - 2018"/>
    <x v="6"/>
    <x v="2"/>
    <x v="1"/>
    <x v="2"/>
  </r>
  <r>
    <n v="1464"/>
    <x v="1429"/>
    <s v="Canandaigua"/>
    <x v="1"/>
    <x v="675"/>
    <n v="2"/>
    <n v="3099.98"/>
    <s v="Trek Domane ALR 4 Disc Women's - 2018"/>
    <x v="6"/>
    <x v="2"/>
    <x v="1"/>
    <x v="2"/>
  </r>
  <r>
    <n v="1465"/>
    <x v="1430"/>
    <s v="Coram"/>
    <x v="1"/>
    <x v="676"/>
    <n v="2"/>
    <n v="1319.98"/>
    <s v="Electra Amsterdam Original 3i - 2015/2017"/>
    <x v="0"/>
    <x v="0"/>
    <x v="1"/>
    <x v="2"/>
  </r>
  <r>
    <n v="1466"/>
    <x v="1431"/>
    <s v="Oxnard"/>
    <x v="0"/>
    <x v="677"/>
    <n v="2"/>
    <n v="1799.98"/>
    <s v="Electra Townie Commute 27D Ladies - 2018"/>
    <x v="3"/>
    <x v="0"/>
    <x v="0"/>
    <x v="3"/>
  </r>
  <r>
    <n v="1466"/>
    <x v="1431"/>
    <s v="Oxnard"/>
    <x v="0"/>
    <x v="677"/>
    <n v="1"/>
    <n v="2999.99"/>
    <s v="Electra Townie Commute Go! - 2018"/>
    <x v="0"/>
    <x v="0"/>
    <x v="0"/>
    <x v="3"/>
  </r>
  <r>
    <n v="1466"/>
    <x v="1431"/>
    <s v="Oxnard"/>
    <x v="0"/>
    <x v="677"/>
    <n v="2"/>
    <n v="2698"/>
    <s v="Surly Pack Rat - 2018"/>
    <x v="6"/>
    <x v="1"/>
    <x v="0"/>
    <x v="3"/>
  </r>
  <r>
    <n v="1466"/>
    <x v="1431"/>
    <s v="Oxnard"/>
    <x v="0"/>
    <x v="677"/>
    <n v="2"/>
    <n v="2999.98"/>
    <s v="Trek Stache 5 - 2017"/>
    <x v="2"/>
    <x v="2"/>
    <x v="0"/>
    <x v="3"/>
  </r>
  <r>
    <n v="1467"/>
    <x v="1432"/>
    <s v="Plainview"/>
    <x v="1"/>
    <x v="677"/>
    <n v="1"/>
    <n v="449"/>
    <s v="Pure Cycles Western 3-Speed - Women's - 2015/2016"/>
    <x v="0"/>
    <x v="4"/>
    <x v="1"/>
    <x v="2"/>
  </r>
  <r>
    <n v="1467"/>
    <x v="1432"/>
    <s v="Plainview"/>
    <x v="1"/>
    <x v="677"/>
    <n v="1"/>
    <n v="3199.99"/>
    <s v="Trek Fuel EX 8 29 - 2018"/>
    <x v="2"/>
    <x v="2"/>
    <x v="1"/>
    <x v="2"/>
  </r>
  <r>
    <n v="1467"/>
    <x v="1432"/>
    <s v="Plainview"/>
    <x v="1"/>
    <x v="677"/>
    <n v="2"/>
    <n v="739.98"/>
    <s v="Trek Precaliber 24 21-speed Girl's - 2018"/>
    <x v="5"/>
    <x v="2"/>
    <x v="1"/>
    <x v="2"/>
  </r>
  <r>
    <n v="1468"/>
    <x v="1433"/>
    <s v="Redondo Beach"/>
    <x v="0"/>
    <x v="678"/>
    <n v="1"/>
    <n v="4999.99"/>
    <s v="Trek Madone 9.2 - 2017"/>
    <x v="6"/>
    <x v="2"/>
    <x v="0"/>
    <x v="0"/>
  </r>
  <r>
    <n v="1468"/>
    <x v="1433"/>
    <s v="Redondo Beach"/>
    <x v="0"/>
    <x v="678"/>
    <n v="1"/>
    <n v="199.99"/>
    <s v="Trek Precaliber 12 Boy's - 2018"/>
    <x v="5"/>
    <x v="2"/>
    <x v="0"/>
    <x v="0"/>
  </r>
  <r>
    <n v="1468"/>
    <x v="1433"/>
    <s v="Redondo Beach"/>
    <x v="0"/>
    <x v="678"/>
    <n v="2"/>
    <n v="11999.98"/>
    <s v="Trek Silque SLR 7 Women's - 2017"/>
    <x v="6"/>
    <x v="2"/>
    <x v="0"/>
    <x v="0"/>
  </r>
  <r>
    <n v="1469"/>
    <x v="1434"/>
    <s v="Garland"/>
    <x v="2"/>
    <x v="678"/>
    <n v="2"/>
    <n v="1599.98"/>
    <s v="Electra Glam Punk 3i Ladies' - 2017"/>
    <x v="0"/>
    <x v="0"/>
    <x v="2"/>
    <x v="4"/>
  </r>
  <r>
    <n v="1469"/>
    <x v="1434"/>
    <s v="Garland"/>
    <x v="2"/>
    <x v="678"/>
    <n v="2"/>
    <n v="1699.98"/>
    <s v="Electra Relic 3i - 2018"/>
    <x v="0"/>
    <x v="0"/>
    <x v="2"/>
    <x v="4"/>
  </r>
  <r>
    <n v="1469"/>
    <x v="1434"/>
    <s v="Garland"/>
    <x v="2"/>
    <x v="678"/>
    <n v="2"/>
    <n v="979.98"/>
    <s v="Electra Townie 3i EQ (20-inch) - Boys' - 2017"/>
    <x v="5"/>
    <x v="0"/>
    <x v="2"/>
    <x v="4"/>
  </r>
  <r>
    <n v="1469"/>
    <x v="1434"/>
    <s v="Garland"/>
    <x v="2"/>
    <x v="678"/>
    <n v="1"/>
    <n v="2499.9899999999998"/>
    <s v="Trek Domane SL 5 Disc - 2018"/>
    <x v="6"/>
    <x v="2"/>
    <x v="2"/>
    <x v="4"/>
  </r>
  <r>
    <n v="1470"/>
    <x v="1435"/>
    <s v="Jamaica"/>
    <x v="1"/>
    <x v="679"/>
    <n v="1"/>
    <n v="279.99"/>
    <s v="Electra Straight 8 1 (16-inch) - Boy's - 2018"/>
    <x v="5"/>
    <x v="0"/>
    <x v="1"/>
    <x v="2"/>
  </r>
  <r>
    <n v="1470"/>
    <x v="1435"/>
    <s v="Jamaica"/>
    <x v="1"/>
    <x v="679"/>
    <n v="2"/>
    <n v="5999.98"/>
    <s v="Electra Townie Commute Go! Ladies' - 2018"/>
    <x v="0"/>
    <x v="0"/>
    <x v="1"/>
    <x v="2"/>
  </r>
  <r>
    <n v="1470"/>
    <x v="1435"/>
    <s v="Jamaica"/>
    <x v="1"/>
    <x v="679"/>
    <n v="2"/>
    <n v="941.98"/>
    <s v="Sun Bicycles Drifter 7 - 2017"/>
    <x v="3"/>
    <x v="7"/>
    <x v="1"/>
    <x v="2"/>
  </r>
  <r>
    <n v="1471"/>
    <x v="1436"/>
    <s v="Schenectady"/>
    <x v="1"/>
    <x v="679"/>
    <n v="2"/>
    <n v="5199.9799999999996"/>
    <s v="Trek Domane S 5 Disc - 2017"/>
    <x v="6"/>
    <x v="2"/>
    <x v="1"/>
    <x v="2"/>
  </r>
  <r>
    <n v="1471"/>
    <x v="1436"/>
    <s v="Schenectady"/>
    <x v="1"/>
    <x v="679"/>
    <n v="1"/>
    <n v="1799.99"/>
    <s v="Trek Procaliber 6 - 2018"/>
    <x v="2"/>
    <x v="2"/>
    <x v="1"/>
    <x v="2"/>
  </r>
  <r>
    <n v="1472"/>
    <x v="1437"/>
    <s v="Amityville"/>
    <x v="1"/>
    <x v="680"/>
    <n v="1"/>
    <n v="799.99"/>
    <s v="Electra Townie Balloon 3i EQ Ladies' - 2018"/>
    <x v="3"/>
    <x v="0"/>
    <x v="1"/>
    <x v="1"/>
  </r>
  <r>
    <n v="1472"/>
    <x v="1437"/>
    <s v="Amityville"/>
    <x v="1"/>
    <x v="680"/>
    <n v="1"/>
    <n v="109.99"/>
    <s v="Sun Bicycles Lil Kitt'n - 2017"/>
    <x v="5"/>
    <x v="7"/>
    <x v="1"/>
    <x v="1"/>
  </r>
  <r>
    <n v="1473"/>
    <x v="1438"/>
    <s v="Apple Valley"/>
    <x v="0"/>
    <x v="681"/>
    <n v="1"/>
    <n v="489.99"/>
    <s v="Electra Townie Original 7D - 2017"/>
    <x v="3"/>
    <x v="0"/>
    <x v="0"/>
    <x v="0"/>
  </r>
  <r>
    <n v="1473"/>
    <x v="1438"/>
    <s v="Apple Valley"/>
    <x v="0"/>
    <x v="681"/>
    <n v="2"/>
    <n v="219.98"/>
    <s v="Sun Bicycles Lil Kitt'n - 2017"/>
    <x v="5"/>
    <x v="7"/>
    <x v="0"/>
    <x v="0"/>
  </r>
  <r>
    <n v="1474"/>
    <x v="1439"/>
    <s v="Vista"/>
    <x v="0"/>
    <x v="681"/>
    <n v="1"/>
    <n v="899.99"/>
    <s v="Electra Townie Balloon 7i EQ - 2018"/>
    <x v="3"/>
    <x v="0"/>
    <x v="0"/>
    <x v="3"/>
  </r>
  <r>
    <n v="1474"/>
    <x v="1439"/>
    <s v="Vista"/>
    <x v="0"/>
    <x v="681"/>
    <n v="1"/>
    <n v="999.99"/>
    <s v="Trek Farley Carbon Frameset - 2018"/>
    <x v="2"/>
    <x v="2"/>
    <x v="0"/>
    <x v="3"/>
  </r>
  <r>
    <n v="1475"/>
    <x v="1440"/>
    <s v="West Hempstead"/>
    <x v="1"/>
    <x v="681"/>
    <n v="2"/>
    <n v="1799.98"/>
    <s v="Electra Townie Balloon 7i EQ - 2018"/>
    <x v="0"/>
    <x v="0"/>
    <x v="1"/>
    <x v="1"/>
  </r>
  <r>
    <n v="1475"/>
    <x v="1440"/>
    <s v="West Hempstead"/>
    <x v="1"/>
    <x v="681"/>
    <n v="2"/>
    <n v="1799.98"/>
    <s v="Electra Townie Balloon 7i EQ Ladies' - 2017/2018"/>
    <x v="3"/>
    <x v="0"/>
    <x v="1"/>
    <x v="1"/>
  </r>
  <r>
    <n v="1475"/>
    <x v="1440"/>
    <s v="West Hempstead"/>
    <x v="1"/>
    <x v="681"/>
    <n v="2"/>
    <n v="1199.98"/>
    <s v="Electra Townie Original 7D EQ Ladies' - 2017/2018"/>
    <x v="0"/>
    <x v="0"/>
    <x v="1"/>
    <x v="1"/>
  </r>
  <r>
    <n v="1475"/>
    <x v="1440"/>
    <s v="West Hempstead"/>
    <x v="1"/>
    <x v="681"/>
    <n v="2"/>
    <n v="3798"/>
    <s v="Surly ECR - 2018"/>
    <x v="6"/>
    <x v="1"/>
    <x v="1"/>
    <x v="1"/>
  </r>
  <r>
    <n v="1476"/>
    <x v="1441"/>
    <s v="Baldwinsville"/>
    <x v="1"/>
    <x v="682"/>
    <n v="1"/>
    <n v="2799.99"/>
    <s v="Electra Loft Go! 8i - 2018"/>
    <x v="4"/>
    <x v="0"/>
    <x v="1"/>
    <x v="2"/>
  </r>
  <r>
    <n v="1476"/>
    <x v="1441"/>
    <s v="Baldwinsville"/>
    <x v="1"/>
    <x v="682"/>
    <n v="2"/>
    <n v="579.98"/>
    <s v="Strider Strider 20 Sport - 2018"/>
    <x v="5"/>
    <x v="8"/>
    <x v="1"/>
    <x v="2"/>
  </r>
  <r>
    <n v="1476"/>
    <x v="1441"/>
    <s v="Baldwinsville"/>
    <x v="1"/>
    <x v="682"/>
    <n v="2"/>
    <n v="6399.98"/>
    <s v="Trek Fuel EX 8 29 XT - 2018"/>
    <x v="2"/>
    <x v="2"/>
    <x v="1"/>
    <x v="2"/>
  </r>
  <r>
    <n v="1476"/>
    <x v="1441"/>
    <s v="Baldwinsville"/>
    <x v="1"/>
    <x v="682"/>
    <n v="1"/>
    <n v="5299.99"/>
    <s v="Trek Fuel EX 9.8 27.5 Plus - 2017"/>
    <x v="2"/>
    <x v="2"/>
    <x v="1"/>
    <x v="2"/>
  </r>
  <r>
    <n v="1476"/>
    <x v="1441"/>
    <s v="Baldwinsville"/>
    <x v="1"/>
    <x v="682"/>
    <n v="2"/>
    <n v="699.98"/>
    <s v="Trek Precaliber 24 (21-Speed) - Girls - 2017"/>
    <x v="5"/>
    <x v="2"/>
    <x v="1"/>
    <x v="2"/>
  </r>
  <r>
    <n v="1477"/>
    <x v="1442"/>
    <s v="Farmingdale"/>
    <x v="1"/>
    <x v="682"/>
    <n v="2"/>
    <n v="3098"/>
    <s v="Surly Straggler - 2018"/>
    <x v="1"/>
    <x v="1"/>
    <x v="1"/>
    <x v="1"/>
  </r>
  <r>
    <n v="1478"/>
    <x v="1443"/>
    <s v="Elmhurst"/>
    <x v="1"/>
    <x v="682"/>
    <n v="2"/>
    <n v="979.98"/>
    <s v="Electra Townie 3i EQ (20-inch) - Boys' - 2017"/>
    <x v="5"/>
    <x v="0"/>
    <x v="1"/>
    <x v="1"/>
  </r>
  <r>
    <n v="1478"/>
    <x v="1443"/>
    <s v="Elmhurst"/>
    <x v="1"/>
    <x v="682"/>
    <n v="1"/>
    <n v="999.99"/>
    <s v="Trek Farley Carbon Frameset - 2018"/>
    <x v="2"/>
    <x v="2"/>
    <x v="1"/>
    <x v="1"/>
  </r>
  <r>
    <n v="1479"/>
    <x v="1083"/>
    <s v="Hollis"/>
    <x v="1"/>
    <x v="683"/>
    <n v="1"/>
    <n v="899.99"/>
    <s v="Electra Townie Commute 27D - 2018"/>
    <x v="0"/>
    <x v="0"/>
    <x v="1"/>
    <x v="2"/>
  </r>
  <r>
    <n v="1479"/>
    <x v="1083"/>
    <s v="Hollis"/>
    <x v="1"/>
    <x v="683"/>
    <n v="1"/>
    <n v="2999.99"/>
    <s v="Electra Townie Commute Go! Ladies' - 2018"/>
    <x v="0"/>
    <x v="0"/>
    <x v="1"/>
    <x v="2"/>
  </r>
  <r>
    <n v="1480"/>
    <x v="623"/>
    <s v="Sunnyside"/>
    <x v="1"/>
    <x v="683"/>
    <n v="2"/>
    <n v="1319.98"/>
    <s v="Electra Amsterdam Original 3i Ladies' - 2017"/>
    <x v="0"/>
    <x v="0"/>
    <x v="1"/>
    <x v="2"/>
  </r>
  <r>
    <n v="1480"/>
    <x v="623"/>
    <s v="Sunnyside"/>
    <x v="1"/>
    <x v="683"/>
    <n v="2"/>
    <n v="1919.98"/>
    <s v="Electra Delivery 3i - 2016/2017/2018"/>
    <x v="0"/>
    <x v="0"/>
    <x v="1"/>
    <x v="2"/>
  </r>
  <r>
    <n v="1480"/>
    <x v="623"/>
    <s v="Sunnyside"/>
    <x v="1"/>
    <x v="683"/>
    <n v="2"/>
    <n v="1499.98"/>
    <s v="Electra Townie Balloon 8D EQ Ladies' - 2016/2017/2018"/>
    <x v="3"/>
    <x v="0"/>
    <x v="1"/>
    <x v="2"/>
  </r>
  <r>
    <n v="1480"/>
    <x v="623"/>
    <s v="Sunnyside"/>
    <x v="1"/>
    <x v="683"/>
    <n v="2"/>
    <n v="419.98"/>
    <s v="Haro Shredder 20 - 2017"/>
    <x v="5"/>
    <x v="6"/>
    <x v="1"/>
    <x v="2"/>
  </r>
  <r>
    <n v="1481"/>
    <x v="536"/>
    <s v="East Elmhurst"/>
    <x v="1"/>
    <x v="683"/>
    <n v="2"/>
    <n v="1499.98"/>
    <s v="Surly Ogre Frameset - 2017"/>
    <x v="6"/>
    <x v="1"/>
    <x v="1"/>
    <x v="1"/>
  </r>
  <r>
    <n v="1481"/>
    <x v="536"/>
    <s v="East Elmhurst"/>
    <x v="1"/>
    <x v="683"/>
    <n v="1"/>
    <n v="919.99"/>
    <s v="Trek Stache Carbon Frameset - 2018"/>
    <x v="2"/>
    <x v="2"/>
    <x v="1"/>
    <x v="1"/>
  </r>
  <r>
    <n v="1482"/>
    <x v="5"/>
    <s v="Baldwinsville"/>
    <x v="1"/>
    <x v="683"/>
    <n v="1"/>
    <n v="1499.99"/>
    <s v="Trek Emonda S 4 - 2017"/>
    <x v="6"/>
    <x v="2"/>
    <x v="1"/>
    <x v="2"/>
  </r>
  <r>
    <n v="1482"/>
    <x v="5"/>
    <s v="Baldwinsville"/>
    <x v="1"/>
    <x v="683"/>
    <n v="1"/>
    <n v="4999.99"/>
    <s v="Trek Fuel EX 9.8 29 - 2017"/>
    <x v="2"/>
    <x v="2"/>
    <x v="1"/>
    <x v="2"/>
  </r>
  <r>
    <n v="1482"/>
    <x v="5"/>
    <s v="Baldwinsville"/>
    <x v="1"/>
    <x v="683"/>
    <n v="2"/>
    <n v="9999.98"/>
    <s v="Trek Madone 9.2 - 2017"/>
    <x v="6"/>
    <x v="2"/>
    <x v="1"/>
    <x v="2"/>
  </r>
  <r>
    <n v="1482"/>
    <x v="5"/>
    <s v="Baldwinsville"/>
    <x v="1"/>
    <x v="683"/>
    <n v="1"/>
    <n v="489.99"/>
    <s v="Trek Marlin 5 - 2018"/>
    <x v="2"/>
    <x v="2"/>
    <x v="1"/>
    <x v="2"/>
  </r>
  <r>
    <n v="1482"/>
    <x v="5"/>
    <s v="Baldwinsville"/>
    <x v="1"/>
    <x v="683"/>
    <n v="2"/>
    <n v="9999.98"/>
    <s v="Trek Super Commuter+ 8S - 2018"/>
    <x v="4"/>
    <x v="2"/>
    <x v="1"/>
    <x v="2"/>
  </r>
  <r>
    <n v="1483"/>
    <x v="1370"/>
    <s v="Plattsburgh"/>
    <x v="1"/>
    <x v="684"/>
    <n v="2"/>
    <n v="1359.98"/>
    <s v="Electra Townie Original 21D EQ - 2017/2018"/>
    <x v="0"/>
    <x v="0"/>
    <x v="1"/>
    <x v="2"/>
  </r>
  <r>
    <n v="1483"/>
    <x v="1370"/>
    <s v="Plattsburgh"/>
    <x v="1"/>
    <x v="684"/>
    <n v="1"/>
    <n v="489.99"/>
    <s v="Trek Superfly 24 - 2017/2018"/>
    <x v="5"/>
    <x v="2"/>
    <x v="1"/>
    <x v="2"/>
  </r>
  <r>
    <n v="1484"/>
    <x v="1441"/>
    <s v="Baldwinsville"/>
    <x v="1"/>
    <x v="684"/>
    <n v="2"/>
    <n v="1359.98"/>
    <s v="Electra Townie Original 21D EQ - 2017/2018"/>
    <x v="3"/>
    <x v="0"/>
    <x v="1"/>
    <x v="1"/>
  </r>
  <r>
    <n v="1484"/>
    <x v="1441"/>
    <s v="Baldwinsville"/>
    <x v="1"/>
    <x v="684"/>
    <n v="2"/>
    <n v="639.98"/>
    <s v="Electra Treasure 1 20&quot; - 2018"/>
    <x v="5"/>
    <x v="0"/>
    <x v="1"/>
    <x v="1"/>
  </r>
  <r>
    <n v="1484"/>
    <x v="1441"/>
    <s v="Baldwinsville"/>
    <x v="1"/>
    <x v="684"/>
    <n v="2"/>
    <n v="6999.98"/>
    <s v="Trek Domane SL 6 - 2017"/>
    <x v="6"/>
    <x v="2"/>
    <x v="1"/>
    <x v="1"/>
  </r>
  <r>
    <n v="1485"/>
    <x v="220"/>
    <s v="Merrick"/>
    <x v="1"/>
    <x v="684"/>
    <n v="2"/>
    <n v="4999.9799999999996"/>
    <s v="Surly Troll Frameset - 2018"/>
    <x v="2"/>
    <x v="1"/>
    <x v="1"/>
    <x v="2"/>
  </r>
  <r>
    <n v="1485"/>
    <x v="220"/>
    <s v="Merrick"/>
    <x v="1"/>
    <x v="684"/>
    <n v="1"/>
    <n v="319.99"/>
    <s v="Trek Precaliber 24 (7-Speed) - Boys - 2018"/>
    <x v="5"/>
    <x v="2"/>
    <x v="1"/>
    <x v="2"/>
  </r>
  <r>
    <n v="1486"/>
    <x v="128"/>
    <s v="Lindenhurst"/>
    <x v="1"/>
    <x v="684"/>
    <n v="1"/>
    <n v="489.99"/>
    <s v="Electra Straight 8 3i (20-inch) - Boy's - 2017"/>
    <x v="5"/>
    <x v="0"/>
    <x v="1"/>
    <x v="2"/>
  </r>
  <r>
    <n v="1486"/>
    <x v="128"/>
    <s v="Lindenhurst"/>
    <x v="1"/>
    <x v="684"/>
    <n v="2"/>
    <n v="3119.98"/>
    <s v="Sun Bicycles ElectroLite - 2017"/>
    <x v="4"/>
    <x v="7"/>
    <x v="1"/>
    <x v="2"/>
  </r>
  <r>
    <n v="1486"/>
    <x v="128"/>
    <s v="Lindenhurst"/>
    <x v="1"/>
    <x v="684"/>
    <n v="1"/>
    <n v="489.99"/>
    <s v="Trek Marlin 5 - 2018"/>
    <x v="2"/>
    <x v="2"/>
    <x v="1"/>
    <x v="2"/>
  </r>
  <r>
    <n v="1486"/>
    <x v="128"/>
    <s v="Lindenhurst"/>
    <x v="1"/>
    <x v="684"/>
    <n v="1"/>
    <n v="199.99"/>
    <s v="Trek Precaliber 12 Boy's - 2018"/>
    <x v="5"/>
    <x v="2"/>
    <x v="1"/>
    <x v="2"/>
  </r>
  <r>
    <n v="1487"/>
    <x v="566"/>
    <s v="Palos Verdes Peninsula"/>
    <x v="0"/>
    <x v="685"/>
    <n v="2"/>
    <n v="699.98"/>
    <s v="Electra Moto 3i (20-inch) - Boy's - 2017"/>
    <x v="5"/>
    <x v="0"/>
    <x v="0"/>
    <x v="3"/>
  </r>
  <r>
    <n v="1487"/>
    <x v="566"/>
    <s v="Palos Verdes Peninsula"/>
    <x v="0"/>
    <x v="685"/>
    <n v="1"/>
    <n v="2999.99"/>
    <s v="Electra Townie Commute Go! - 2018"/>
    <x v="4"/>
    <x v="0"/>
    <x v="0"/>
    <x v="3"/>
  </r>
  <r>
    <n v="1487"/>
    <x v="566"/>
    <s v="Palos Verdes Peninsula"/>
    <x v="0"/>
    <x v="685"/>
    <n v="2"/>
    <n v="3099.98"/>
    <s v="Trek Domane ALR 4 Disc Women's - 2018"/>
    <x v="6"/>
    <x v="2"/>
    <x v="0"/>
    <x v="3"/>
  </r>
  <r>
    <n v="1487"/>
    <x v="566"/>
    <s v="Palos Verdes Peninsula"/>
    <x v="0"/>
    <x v="685"/>
    <n v="1"/>
    <n v="4499.99"/>
    <s v="Trek Emonda SLR 6 - 2018"/>
    <x v="6"/>
    <x v="2"/>
    <x v="0"/>
    <x v="3"/>
  </r>
  <r>
    <n v="1487"/>
    <x v="566"/>
    <s v="Palos Verdes Peninsula"/>
    <x v="0"/>
    <x v="685"/>
    <n v="1"/>
    <n v="2299.9899999999998"/>
    <s v="Trek Verve+ - 2018"/>
    <x v="4"/>
    <x v="2"/>
    <x v="0"/>
    <x v="3"/>
  </r>
  <r>
    <n v="1488"/>
    <x v="281"/>
    <s v="Redondo Beach"/>
    <x v="0"/>
    <x v="685"/>
    <n v="1"/>
    <n v="2499.9899999999998"/>
    <s v="Surly Troll Frameset - 2018"/>
    <x v="2"/>
    <x v="1"/>
    <x v="0"/>
    <x v="3"/>
  </r>
  <r>
    <n v="1488"/>
    <x v="281"/>
    <s v="Redondo Beach"/>
    <x v="0"/>
    <x v="685"/>
    <n v="1"/>
    <n v="2299.9899999999998"/>
    <s v="Trek Fuel EX 5 27.5 Plus - 2017"/>
    <x v="2"/>
    <x v="2"/>
    <x v="0"/>
    <x v="3"/>
  </r>
  <r>
    <n v="1489"/>
    <x v="1027"/>
    <s v="Santa Cruz"/>
    <x v="0"/>
    <x v="685"/>
    <n v="2"/>
    <n v="559.98"/>
    <s v="Electra Cyclosaurus 1 (16-inch) - Boy's - 2018"/>
    <x v="5"/>
    <x v="0"/>
    <x v="0"/>
    <x v="3"/>
  </r>
  <r>
    <n v="1489"/>
    <x v="1027"/>
    <s v="Santa Cruz"/>
    <x v="0"/>
    <x v="685"/>
    <n v="1"/>
    <n v="2999.99"/>
    <s v="Electra Townie Commute Go! - 2018"/>
    <x v="4"/>
    <x v="0"/>
    <x v="0"/>
    <x v="3"/>
  </r>
  <r>
    <n v="1489"/>
    <x v="1027"/>
    <s v="Santa Cruz"/>
    <x v="0"/>
    <x v="685"/>
    <n v="1"/>
    <n v="875.99"/>
    <s v="Surly Steamroller - 2017"/>
    <x v="6"/>
    <x v="1"/>
    <x v="0"/>
    <x v="3"/>
  </r>
  <r>
    <n v="1490"/>
    <x v="1292"/>
    <s v="Fresno"/>
    <x v="0"/>
    <x v="685"/>
    <n v="1"/>
    <n v="319.99"/>
    <s v="Electra Cruiser 7D - 2016/2017/2018"/>
    <x v="0"/>
    <x v="0"/>
    <x v="0"/>
    <x v="3"/>
  </r>
  <r>
    <n v="1490"/>
    <x v="1292"/>
    <s v="Fresno"/>
    <x v="0"/>
    <x v="685"/>
    <n v="1"/>
    <n v="299.99"/>
    <s v="Electra Sugar Skulls 1 (20-inch) - Girl's - 2017"/>
    <x v="5"/>
    <x v="0"/>
    <x v="0"/>
    <x v="3"/>
  </r>
  <r>
    <n v="1490"/>
    <x v="1292"/>
    <s v="Fresno"/>
    <x v="0"/>
    <x v="685"/>
    <n v="1"/>
    <n v="749.99"/>
    <s v="Electra Townie Balloon 3i EQ - 2017/2018"/>
    <x v="0"/>
    <x v="0"/>
    <x v="0"/>
    <x v="3"/>
  </r>
  <r>
    <n v="1491"/>
    <x v="942"/>
    <s v="Coachella"/>
    <x v="0"/>
    <x v="686"/>
    <n v="2"/>
    <n v="599.98"/>
    <s v="Electra Girl's Hawaii 1 16&quot; - 2017"/>
    <x v="5"/>
    <x v="0"/>
    <x v="0"/>
    <x v="3"/>
  </r>
  <r>
    <n v="1491"/>
    <x v="942"/>
    <s v="Coachella"/>
    <x v="0"/>
    <x v="686"/>
    <n v="1"/>
    <n v="449.99"/>
    <s v="Electra Townie Original 1 - 2018"/>
    <x v="3"/>
    <x v="0"/>
    <x v="0"/>
    <x v="3"/>
  </r>
  <r>
    <n v="1491"/>
    <x v="942"/>
    <s v="Coachella"/>
    <x v="0"/>
    <x v="686"/>
    <n v="2"/>
    <n v="3119.98"/>
    <s v="Sun Bicycles ElectroLite - 2017"/>
    <x v="4"/>
    <x v="7"/>
    <x v="0"/>
    <x v="3"/>
  </r>
  <r>
    <n v="1491"/>
    <x v="942"/>
    <s v="Coachella"/>
    <x v="0"/>
    <x v="686"/>
    <n v="2"/>
    <n v="5999.98"/>
    <s v="Trek Remedy 7 27.5 - 2018"/>
    <x v="2"/>
    <x v="2"/>
    <x v="0"/>
    <x v="3"/>
  </r>
  <r>
    <n v="1492"/>
    <x v="1134"/>
    <s v="Queensbury"/>
    <x v="1"/>
    <x v="686"/>
    <n v="2"/>
    <n v="759.98"/>
    <s v="Haro Flightline One ST - 2017"/>
    <x v="2"/>
    <x v="6"/>
    <x v="1"/>
    <x v="2"/>
  </r>
  <r>
    <n v="1493"/>
    <x v="542"/>
    <s v="Desoto"/>
    <x v="2"/>
    <x v="686"/>
    <n v="1"/>
    <n v="429.99"/>
    <s v="Electra Cruiser Lux 1 Ladies' - 2018"/>
    <x v="0"/>
    <x v="0"/>
    <x v="2"/>
    <x v="4"/>
  </r>
  <r>
    <n v="1494"/>
    <x v="1104"/>
    <s v="Rocklin"/>
    <x v="0"/>
    <x v="687"/>
    <n v="2"/>
    <n v="859.98"/>
    <s v="Electra Cruiser Lux 1 Ladies' - 2018"/>
    <x v="0"/>
    <x v="0"/>
    <x v="0"/>
    <x v="3"/>
  </r>
  <r>
    <n v="1494"/>
    <x v="1104"/>
    <s v="Rocklin"/>
    <x v="0"/>
    <x v="687"/>
    <n v="2"/>
    <n v="499.98"/>
    <s v="Strider Sport 16 - 2018"/>
    <x v="5"/>
    <x v="8"/>
    <x v="0"/>
    <x v="3"/>
  </r>
  <r>
    <n v="1494"/>
    <x v="1104"/>
    <s v="Rocklin"/>
    <x v="0"/>
    <x v="687"/>
    <n v="2"/>
    <n v="1499.98"/>
    <s v="Trek Domane AL 2 - 2018"/>
    <x v="6"/>
    <x v="2"/>
    <x v="0"/>
    <x v="3"/>
  </r>
  <r>
    <n v="1495"/>
    <x v="127"/>
    <s v="Oswego"/>
    <x v="1"/>
    <x v="687"/>
    <n v="2"/>
    <n v="739.98"/>
    <s v="Electra Sweet Ride 3i (20-inch) - Girls' - 2018"/>
    <x v="5"/>
    <x v="0"/>
    <x v="1"/>
    <x v="2"/>
  </r>
  <r>
    <n v="1495"/>
    <x v="127"/>
    <s v="Oswego"/>
    <x v="1"/>
    <x v="687"/>
    <n v="2"/>
    <n v="1499.98"/>
    <s v="Electra Townie Balloon 8D EQ Ladies' - 2016/2017/2018"/>
    <x v="3"/>
    <x v="0"/>
    <x v="1"/>
    <x v="2"/>
  </r>
  <r>
    <n v="1495"/>
    <x v="127"/>
    <s v="Oswego"/>
    <x v="1"/>
    <x v="687"/>
    <n v="1"/>
    <n v="2599"/>
    <s v="Heller Shagamaw GX1 - 2018"/>
    <x v="2"/>
    <x v="5"/>
    <x v="1"/>
    <x v="2"/>
  </r>
  <r>
    <n v="1496"/>
    <x v="1433"/>
    <s v="Redondo Beach"/>
    <x v="0"/>
    <x v="688"/>
    <n v="2"/>
    <n v="959.98"/>
    <s v="Electra Cruiser Lux 7D - 2018"/>
    <x v="0"/>
    <x v="0"/>
    <x v="0"/>
    <x v="3"/>
  </r>
  <r>
    <n v="1496"/>
    <x v="1433"/>
    <s v="Redondo Beach"/>
    <x v="0"/>
    <x v="688"/>
    <n v="2"/>
    <n v="1919.98"/>
    <s v="Electra Delivery 3i - 2016/2017/2018"/>
    <x v="0"/>
    <x v="0"/>
    <x v="0"/>
    <x v="3"/>
  </r>
  <r>
    <n v="1496"/>
    <x v="1433"/>
    <s v="Redondo Beach"/>
    <x v="0"/>
    <x v="688"/>
    <n v="1"/>
    <n v="899.99"/>
    <s v="Electra Tiger Shark 3i - 2018"/>
    <x v="0"/>
    <x v="0"/>
    <x v="0"/>
    <x v="3"/>
  </r>
  <r>
    <n v="1496"/>
    <x v="1433"/>
    <s v="Redondo Beach"/>
    <x v="0"/>
    <x v="688"/>
    <n v="1"/>
    <n v="449.99"/>
    <s v="Electra Townie Original 1 - 2018"/>
    <x v="3"/>
    <x v="0"/>
    <x v="0"/>
    <x v="3"/>
  </r>
  <r>
    <n v="1496"/>
    <x v="1433"/>
    <s v="Redondo Beach"/>
    <x v="0"/>
    <x v="688"/>
    <n v="1"/>
    <n v="599.99"/>
    <s v="Electra Townie Original 7D EQ Ladies' - 2017/2018"/>
    <x v="0"/>
    <x v="0"/>
    <x v="0"/>
    <x v="3"/>
  </r>
  <r>
    <n v="1497"/>
    <x v="161"/>
    <s v="Oakland"/>
    <x v="0"/>
    <x v="688"/>
    <n v="2"/>
    <n v="5999.98"/>
    <s v="Electra Townie Commute Go! - 2018"/>
    <x v="4"/>
    <x v="0"/>
    <x v="0"/>
    <x v="0"/>
  </r>
  <r>
    <n v="1497"/>
    <x v="161"/>
    <s v="Oakland"/>
    <x v="0"/>
    <x v="688"/>
    <n v="2"/>
    <n v="3199.98"/>
    <s v="Trek Stache 5 - 2018"/>
    <x v="2"/>
    <x v="2"/>
    <x v="0"/>
    <x v="0"/>
  </r>
  <r>
    <n v="1497"/>
    <x v="161"/>
    <s v="Oakland"/>
    <x v="0"/>
    <x v="688"/>
    <n v="2"/>
    <n v="7199.98"/>
    <s v="Trek Super Commuter+ 7 - 2018"/>
    <x v="4"/>
    <x v="2"/>
    <x v="0"/>
    <x v="0"/>
  </r>
  <r>
    <n v="1498"/>
    <x v="667"/>
    <s v="San Lorenzo"/>
    <x v="0"/>
    <x v="688"/>
    <n v="2"/>
    <n v="1599.98"/>
    <s v="Electra Townie Balloon 3i EQ Ladies' - 2018"/>
    <x v="0"/>
    <x v="0"/>
    <x v="0"/>
    <x v="0"/>
  </r>
  <r>
    <n v="1498"/>
    <x v="667"/>
    <s v="San Lorenzo"/>
    <x v="0"/>
    <x v="688"/>
    <n v="1"/>
    <n v="3199.99"/>
    <s v="Trek Domane ALR Disc Frameset - 2018"/>
    <x v="6"/>
    <x v="2"/>
    <x v="0"/>
    <x v="0"/>
  </r>
  <r>
    <n v="1499"/>
    <x v="889"/>
    <s v="Fresno"/>
    <x v="0"/>
    <x v="688"/>
    <n v="1"/>
    <n v="749.99"/>
    <s v="Ritchey Timberwolf Frameset - 2016"/>
    <x v="2"/>
    <x v="3"/>
    <x v="0"/>
    <x v="0"/>
  </r>
  <r>
    <n v="1499"/>
    <x v="889"/>
    <s v="Fresno"/>
    <x v="0"/>
    <x v="688"/>
    <n v="1"/>
    <n v="470.99"/>
    <s v="Sun Bicycles Drifter 7 - 2017"/>
    <x v="3"/>
    <x v="7"/>
    <x v="0"/>
    <x v="0"/>
  </r>
  <r>
    <n v="1499"/>
    <x v="889"/>
    <s v="Fresno"/>
    <x v="0"/>
    <x v="688"/>
    <n v="1"/>
    <n v="1799.99"/>
    <s v="Trek Crockett 5 Disc - 2018"/>
    <x v="1"/>
    <x v="2"/>
    <x v="0"/>
    <x v="0"/>
  </r>
  <r>
    <n v="1499"/>
    <x v="889"/>
    <s v="Fresno"/>
    <x v="0"/>
    <x v="688"/>
    <n v="2"/>
    <n v="6399.98"/>
    <s v="Trek Domane SL 6 - 2018"/>
    <x v="6"/>
    <x v="2"/>
    <x v="0"/>
    <x v="0"/>
  </r>
  <r>
    <n v="1499"/>
    <x v="889"/>
    <s v="Fresno"/>
    <x v="0"/>
    <x v="688"/>
    <n v="2"/>
    <n v="319.98"/>
    <s v="Trek Kickster - 2018"/>
    <x v="5"/>
    <x v="2"/>
    <x v="0"/>
    <x v="0"/>
  </r>
  <r>
    <n v="1500"/>
    <x v="59"/>
    <s v="Atwater"/>
    <x v="0"/>
    <x v="688"/>
    <n v="1"/>
    <n v="319.99"/>
    <s v="Electra Tiger Shark 1 (20-inch) - Boys' - 2018"/>
    <x v="5"/>
    <x v="0"/>
    <x v="0"/>
    <x v="3"/>
  </r>
  <r>
    <n v="1500"/>
    <x v="59"/>
    <s v="Atwater"/>
    <x v="0"/>
    <x v="688"/>
    <n v="2"/>
    <n v="2939.98"/>
    <s v="Haro Shift R3 - 2017"/>
    <x v="2"/>
    <x v="6"/>
    <x v="0"/>
    <x v="3"/>
  </r>
  <r>
    <n v="1501"/>
    <x v="1090"/>
    <s v="East Elmhurst"/>
    <x v="1"/>
    <x v="688"/>
    <n v="1"/>
    <n v="529.99"/>
    <s v="Electra Moto 1 - 2016"/>
    <x v="0"/>
    <x v="0"/>
    <x v="1"/>
    <x v="1"/>
  </r>
  <r>
    <n v="1501"/>
    <x v="1090"/>
    <s v="East Elmhurst"/>
    <x v="1"/>
    <x v="688"/>
    <n v="1"/>
    <n v="639.99"/>
    <s v="Electra Moto 3i - 2018"/>
    <x v="0"/>
    <x v="0"/>
    <x v="1"/>
    <x v="1"/>
  </r>
  <r>
    <n v="1501"/>
    <x v="1090"/>
    <s v="East Elmhurst"/>
    <x v="1"/>
    <x v="688"/>
    <n v="1"/>
    <n v="599.99"/>
    <s v="Electra Townie Original 7D EQ Ladies' - 2017/2018"/>
    <x v="0"/>
    <x v="0"/>
    <x v="1"/>
    <x v="1"/>
  </r>
  <r>
    <n v="1501"/>
    <x v="1090"/>
    <s v="East Elmhurst"/>
    <x v="1"/>
    <x v="688"/>
    <n v="1"/>
    <n v="250.99"/>
    <s v="Sun Bicycles Revolutions 24 - Girl's - 2017"/>
    <x v="0"/>
    <x v="7"/>
    <x v="1"/>
    <x v="1"/>
  </r>
  <r>
    <n v="1501"/>
    <x v="1090"/>
    <s v="East Elmhurst"/>
    <x v="1"/>
    <x v="688"/>
    <n v="1"/>
    <n v="1549"/>
    <s v="Surly Straggler - 2018"/>
    <x v="1"/>
    <x v="1"/>
    <x v="1"/>
    <x v="1"/>
  </r>
  <r>
    <n v="1502"/>
    <x v="324"/>
    <s v="Scarsdale"/>
    <x v="1"/>
    <x v="688"/>
    <n v="2"/>
    <n v="1059.98"/>
    <s v="Electra Cruiser Lux 3i Ladies' - 2018"/>
    <x v="0"/>
    <x v="0"/>
    <x v="1"/>
    <x v="1"/>
  </r>
  <r>
    <n v="1502"/>
    <x v="324"/>
    <s v="Scarsdale"/>
    <x v="1"/>
    <x v="688"/>
    <n v="1"/>
    <n v="899.99"/>
    <s v="Electra Townie Balloon 7i EQ Ladies' - 2017/2018"/>
    <x v="0"/>
    <x v="0"/>
    <x v="1"/>
    <x v="1"/>
  </r>
  <r>
    <n v="1502"/>
    <x v="324"/>
    <s v="Scarsdale"/>
    <x v="1"/>
    <x v="688"/>
    <n v="2"/>
    <n v="1199.98"/>
    <s v="Electra Townie Original 7D EQ - 2016"/>
    <x v="3"/>
    <x v="0"/>
    <x v="1"/>
    <x v="1"/>
  </r>
  <r>
    <n v="1502"/>
    <x v="324"/>
    <s v="Scarsdale"/>
    <x v="1"/>
    <x v="688"/>
    <n v="2"/>
    <n v="898"/>
    <s v="Pure Cycles William 3-Speed - 2016"/>
    <x v="0"/>
    <x v="4"/>
    <x v="1"/>
    <x v="1"/>
  </r>
  <r>
    <n v="1502"/>
    <x v="324"/>
    <s v="Scarsdale"/>
    <x v="1"/>
    <x v="688"/>
    <n v="1"/>
    <n v="159.99"/>
    <s v="Trek Kickster - 2018"/>
    <x v="5"/>
    <x v="2"/>
    <x v="1"/>
    <x v="1"/>
  </r>
  <r>
    <n v="1503"/>
    <x v="61"/>
    <s v="Ridgecrest"/>
    <x v="0"/>
    <x v="689"/>
    <n v="1"/>
    <n v="909.99"/>
    <s v="Electra Straight 8 3i - 2018"/>
    <x v="0"/>
    <x v="0"/>
    <x v="0"/>
    <x v="3"/>
  </r>
  <r>
    <n v="1503"/>
    <x v="61"/>
    <s v="Ridgecrest"/>
    <x v="0"/>
    <x v="689"/>
    <n v="2"/>
    <n v="899.98"/>
    <s v="Electra Townie Original 1 - 2018"/>
    <x v="3"/>
    <x v="0"/>
    <x v="0"/>
    <x v="3"/>
  </r>
  <r>
    <n v="1504"/>
    <x v="170"/>
    <s v="Banning"/>
    <x v="0"/>
    <x v="690"/>
    <n v="1"/>
    <n v="319.99"/>
    <s v="Trek Precaliber 24 (7-Speed) - Boys - 2018"/>
    <x v="5"/>
    <x v="2"/>
    <x v="0"/>
    <x v="0"/>
  </r>
  <r>
    <n v="1505"/>
    <x v="181"/>
    <s v="East Northport"/>
    <x v="1"/>
    <x v="690"/>
    <n v="2"/>
    <n v="1059.98"/>
    <s v="Electra Cruiser Lux 3i - 2018"/>
    <x v="0"/>
    <x v="0"/>
    <x v="1"/>
    <x v="2"/>
  </r>
  <r>
    <n v="1505"/>
    <x v="181"/>
    <s v="East Northport"/>
    <x v="1"/>
    <x v="690"/>
    <n v="2"/>
    <n v="1099.98"/>
    <s v="Electra Townie Original 21D - 2016"/>
    <x v="3"/>
    <x v="0"/>
    <x v="1"/>
    <x v="2"/>
  </r>
  <r>
    <n v="1505"/>
    <x v="181"/>
    <s v="East Northport"/>
    <x v="1"/>
    <x v="690"/>
    <n v="2"/>
    <n v="10599.98"/>
    <s v="Trek Fuel EX 9.8 27.5 Plus - 2017"/>
    <x v="2"/>
    <x v="2"/>
    <x v="1"/>
    <x v="2"/>
  </r>
  <r>
    <n v="1506"/>
    <x v="1289"/>
    <s v="Amityville"/>
    <x v="1"/>
    <x v="690"/>
    <n v="1"/>
    <n v="3499.99"/>
    <s v="Trek Domane SL 6 Disc - 2018"/>
    <x v="6"/>
    <x v="2"/>
    <x v="1"/>
    <x v="2"/>
  </r>
  <r>
    <n v="1506"/>
    <x v="1289"/>
    <s v="Amityville"/>
    <x v="1"/>
    <x v="690"/>
    <n v="2"/>
    <n v="9999.98"/>
    <s v="Trek Domane SL 7 Women's - 2018"/>
    <x v="6"/>
    <x v="2"/>
    <x v="1"/>
    <x v="2"/>
  </r>
  <r>
    <n v="1506"/>
    <x v="1289"/>
    <s v="Amityville"/>
    <x v="1"/>
    <x v="690"/>
    <n v="2"/>
    <n v="14999.98"/>
    <s v="Trek Domane SLR 8 Disc - 2018"/>
    <x v="6"/>
    <x v="2"/>
    <x v="1"/>
    <x v="2"/>
  </r>
  <r>
    <n v="1507"/>
    <x v="1254"/>
    <s v="Huntington Station"/>
    <x v="1"/>
    <x v="690"/>
    <n v="1"/>
    <n v="1199.99"/>
    <s v="Electra Amsterdam Royal 8i Ladies - 2018"/>
    <x v="0"/>
    <x v="0"/>
    <x v="1"/>
    <x v="1"/>
  </r>
  <r>
    <n v="1507"/>
    <x v="1254"/>
    <s v="Huntington Station"/>
    <x v="1"/>
    <x v="690"/>
    <n v="1"/>
    <n v="319.99"/>
    <s v="Electra Cruiser 7D (24-Inch) Ladies' - 2016/2018"/>
    <x v="5"/>
    <x v="0"/>
    <x v="1"/>
    <x v="1"/>
  </r>
  <r>
    <n v="1507"/>
    <x v="1254"/>
    <s v="Huntington Station"/>
    <x v="1"/>
    <x v="690"/>
    <n v="2"/>
    <n v="639.98"/>
    <s v="Electra Tiger Shark 1 (20-inch) - Boys' - 2018"/>
    <x v="5"/>
    <x v="0"/>
    <x v="1"/>
    <x v="1"/>
  </r>
  <r>
    <n v="1507"/>
    <x v="1254"/>
    <s v="Huntington Station"/>
    <x v="1"/>
    <x v="690"/>
    <n v="2"/>
    <n v="3361.98"/>
    <s v="Surly Straggler 650b - 2016"/>
    <x v="1"/>
    <x v="1"/>
    <x v="1"/>
    <x v="1"/>
  </r>
  <r>
    <n v="1507"/>
    <x v="1254"/>
    <s v="Huntington Station"/>
    <x v="1"/>
    <x v="690"/>
    <n v="2"/>
    <n v="2999.98"/>
    <s v="Trek Stache 5 - 2017"/>
    <x v="2"/>
    <x v="2"/>
    <x v="1"/>
    <x v="1"/>
  </r>
  <r>
    <n v="1508"/>
    <x v="1339"/>
    <s v="Farmingdale"/>
    <x v="1"/>
    <x v="690"/>
    <n v="1"/>
    <n v="379.99"/>
    <s v="Haro Flightline One ST - 2017"/>
    <x v="2"/>
    <x v="6"/>
    <x v="1"/>
    <x v="1"/>
  </r>
  <r>
    <n v="1508"/>
    <x v="1339"/>
    <s v="Farmingdale"/>
    <x v="1"/>
    <x v="690"/>
    <n v="1"/>
    <n v="416.99"/>
    <s v="Sun Bicycles Cruz 7 - Women's - 2017"/>
    <x v="3"/>
    <x v="7"/>
    <x v="1"/>
    <x v="1"/>
  </r>
  <r>
    <n v="1508"/>
    <x v="1339"/>
    <s v="Farmingdale"/>
    <x v="1"/>
    <x v="690"/>
    <n v="2"/>
    <n v="1751.98"/>
    <s v="Surly Steamroller - 2017"/>
    <x v="6"/>
    <x v="1"/>
    <x v="1"/>
    <x v="1"/>
  </r>
  <r>
    <n v="1508"/>
    <x v="1339"/>
    <s v="Farmingdale"/>
    <x v="1"/>
    <x v="690"/>
    <n v="1"/>
    <n v="189.99"/>
    <s v="Trek Precaliber 12 Girls - 2017"/>
    <x v="5"/>
    <x v="2"/>
    <x v="1"/>
    <x v="1"/>
  </r>
  <r>
    <n v="1509"/>
    <x v="680"/>
    <s v="Campbell"/>
    <x v="0"/>
    <x v="691"/>
    <n v="2"/>
    <n v="1499.98"/>
    <s v="Electra Queen of Hearts 3i - 2018"/>
    <x v="0"/>
    <x v="0"/>
    <x v="0"/>
    <x v="3"/>
  </r>
  <r>
    <n v="1510"/>
    <x v="348"/>
    <s v="New York"/>
    <x v="1"/>
    <x v="691"/>
    <n v="2"/>
    <n v="539.98"/>
    <s v="Electra Cruiser 1 Ladies' - 2018"/>
    <x v="0"/>
    <x v="0"/>
    <x v="1"/>
    <x v="1"/>
  </r>
  <r>
    <n v="1510"/>
    <x v="348"/>
    <s v="New York"/>
    <x v="1"/>
    <x v="691"/>
    <n v="2"/>
    <n v="5999.98"/>
    <s v="Electra Townie Commute Go! - 2018"/>
    <x v="0"/>
    <x v="0"/>
    <x v="1"/>
    <x v="1"/>
  </r>
  <r>
    <n v="1510"/>
    <x v="348"/>
    <s v="New York"/>
    <x v="1"/>
    <x v="691"/>
    <n v="1"/>
    <n v="2599"/>
    <s v="Heller Shagamaw GX1 - 2018"/>
    <x v="2"/>
    <x v="5"/>
    <x v="1"/>
    <x v="1"/>
  </r>
  <r>
    <n v="1510"/>
    <x v="348"/>
    <s v="New York"/>
    <x v="1"/>
    <x v="691"/>
    <n v="1"/>
    <n v="449.99"/>
    <s v="Sun Bicycles Cruz 3 - 2017"/>
    <x v="0"/>
    <x v="7"/>
    <x v="1"/>
    <x v="1"/>
  </r>
  <r>
    <n v="1510"/>
    <x v="348"/>
    <s v="New York"/>
    <x v="1"/>
    <x v="691"/>
    <n v="2"/>
    <n v="6399.98"/>
    <s v="Trek Fuel EX 8 29 XT - 2018"/>
    <x v="2"/>
    <x v="2"/>
    <x v="1"/>
    <x v="1"/>
  </r>
  <r>
    <n v="1511"/>
    <x v="1043"/>
    <s v="Mahopac"/>
    <x v="1"/>
    <x v="691"/>
    <n v="1"/>
    <n v="389.99"/>
    <s v="Electra Straight 8 1 (20-inch) - Boy's - 2018"/>
    <x v="5"/>
    <x v="0"/>
    <x v="1"/>
    <x v="1"/>
  </r>
  <r>
    <n v="1511"/>
    <x v="1043"/>
    <s v="Mahopac"/>
    <x v="1"/>
    <x v="691"/>
    <n v="1"/>
    <n v="1469.99"/>
    <s v="Haro Shift R3 - 2017"/>
    <x v="2"/>
    <x v="6"/>
    <x v="1"/>
    <x v="1"/>
  </r>
  <r>
    <n v="1511"/>
    <x v="1043"/>
    <s v="Mahopac"/>
    <x v="1"/>
    <x v="691"/>
    <n v="2"/>
    <n v="858"/>
    <s v="Pure Cycles Vine 8-Speed - 2016"/>
    <x v="0"/>
    <x v="4"/>
    <x v="1"/>
    <x v="1"/>
  </r>
  <r>
    <n v="1511"/>
    <x v="1043"/>
    <s v="Mahopac"/>
    <x v="1"/>
    <x v="691"/>
    <n v="2"/>
    <n v="2998"/>
    <s v="Surly Krampus - 2018"/>
    <x v="2"/>
    <x v="1"/>
    <x v="1"/>
    <x v="1"/>
  </r>
  <r>
    <n v="1511"/>
    <x v="1043"/>
    <s v="Mahopac"/>
    <x v="1"/>
    <x v="691"/>
    <n v="2"/>
    <n v="3099.98"/>
    <s v="Trek Domane ALR 4 Disc - 2018"/>
    <x v="6"/>
    <x v="2"/>
    <x v="1"/>
    <x v="1"/>
  </r>
  <r>
    <n v="1512"/>
    <x v="906"/>
    <s v="Rowlett"/>
    <x v="2"/>
    <x v="691"/>
    <n v="1"/>
    <n v="909.99"/>
    <s v="Electra Straight 8 3i - 2018"/>
    <x v="0"/>
    <x v="0"/>
    <x v="2"/>
    <x v="5"/>
  </r>
  <r>
    <n v="1513"/>
    <x v="158"/>
    <s v="Fullerton"/>
    <x v="0"/>
    <x v="692"/>
    <n v="1"/>
    <n v="749.99"/>
    <s v="Trek Domane AL 2 Women's - 2018"/>
    <x v="6"/>
    <x v="2"/>
    <x v="0"/>
    <x v="0"/>
  </r>
  <r>
    <n v="1513"/>
    <x v="158"/>
    <s v="Fullerton"/>
    <x v="0"/>
    <x v="692"/>
    <n v="2"/>
    <n v="4599.9799999999996"/>
    <s v="Trek Emonda ALR 6 - 2018"/>
    <x v="6"/>
    <x v="2"/>
    <x v="0"/>
    <x v="0"/>
  </r>
  <r>
    <n v="1513"/>
    <x v="158"/>
    <s v="Fullerton"/>
    <x v="0"/>
    <x v="692"/>
    <n v="2"/>
    <n v="9999.98"/>
    <s v="Trek Powerfly 8 FS Plus - 2017"/>
    <x v="4"/>
    <x v="2"/>
    <x v="0"/>
    <x v="0"/>
  </r>
  <r>
    <n v="1514"/>
    <x v="733"/>
    <s v="Duarte"/>
    <x v="0"/>
    <x v="692"/>
    <n v="2"/>
    <n v="1799.98"/>
    <s v="Electra Townie Commute 27D Ladies - 2018"/>
    <x v="0"/>
    <x v="0"/>
    <x v="0"/>
    <x v="3"/>
  </r>
  <r>
    <n v="1514"/>
    <x v="733"/>
    <s v="Duarte"/>
    <x v="0"/>
    <x v="692"/>
    <n v="2"/>
    <n v="9999.98"/>
    <s v="Trek Powerfly 7 FS - 2018"/>
    <x v="4"/>
    <x v="2"/>
    <x v="0"/>
    <x v="3"/>
  </r>
  <r>
    <n v="1515"/>
    <x v="387"/>
    <s v="San Angelo"/>
    <x v="2"/>
    <x v="692"/>
    <n v="2"/>
    <n v="1799.98"/>
    <s v="Electra Townie Commute 27D Ladies - 2018"/>
    <x v="3"/>
    <x v="0"/>
    <x v="2"/>
    <x v="5"/>
  </r>
  <r>
    <n v="1515"/>
    <x v="387"/>
    <s v="San Angelo"/>
    <x v="2"/>
    <x v="692"/>
    <n v="2"/>
    <n v="1999.98"/>
    <s v="Surly Big Dummy Frameset - 2017"/>
    <x v="2"/>
    <x v="1"/>
    <x v="2"/>
    <x v="5"/>
  </r>
  <r>
    <n v="1515"/>
    <x v="387"/>
    <s v="San Angelo"/>
    <x v="2"/>
    <x v="692"/>
    <n v="2"/>
    <n v="1919.98"/>
    <s v="Trek CrossRip 1 - 2018"/>
    <x v="6"/>
    <x v="2"/>
    <x v="2"/>
    <x v="5"/>
  </r>
  <r>
    <n v="1515"/>
    <x v="387"/>
    <s v="San Angelo"/>
    <x v="2"/>
    <x v="692"/>
    <n v="1"/>
    <n v="4999.99"/>
    <s v="Trek Fuel EX 9.8 29 - 2017"/>
    <x v="2"/>
    <x v="2"/>
    <x v="2"/>
    <x v="5"/>
  </r>
  <r>
    <n v="1515"/>
    <x v="387"/>
    <s v="San Angelo"/>
    <x v="2"/>
    <x v="692"/>
    <n v="2"/>
    <n v="6999.98"/>
    <s v="Trek Powerfly 5 Women's - 2018"/>
    <x v="4"/>
    <x v="2"/>
    <x v="2"/>
    <x v="5"/>
  </r>
  <r>
    <n v="1516"/>
    <x v="879"/>
    <s v="San Lorenzo"/>
    <x v="0"/>
    <x v="693"/>
    <n v="2"/>
    <n v="2399.98"/>
    <s v="Electra Amsterdam Royal 8i Ladies - 2018"/>
    <x v="0"/>
    <x v="0"/>
    <x v="0"/>
    <x v="3"/>
  </r>
  <r>
    <n v="1516"/>
    <x v="879"/>
    <s v="San Lorenzo"/>
    <x v="0"/>
    <x v="693"/>
    <n v="1"/>
    <n v="2599.9899999999998"/>
    <s v="Electra Townie Go! 8i Ladies' - 2018"/>
    <x v="0"/>
    <x v="0"/>
    <x v="0"/>
    <x v="3"/>
  </r>
  <r>
    <n v="1516"/>
    <x v="879"/>
    <s v="San Lorenzo"/>
    <x v="0"/>
    <x v="693"/>
    <n v="2"/>
    <n v="6399.98"/>
    <s v="Trek Domane ALR Disc Frameset - 2018"/>
    <x v="6"/>
    <x v="2"/>
    <x v="0"/>
    <x v="3"/>
  </r>
  <r>
    <n v="1516"/>
    <x v="879"/>
    <s v="San Lorenzo"/>
    <x v="0"/>
    <x v="693"/>
    <n v="2"/>
    <n v="419.98"/>
    <s v="Trek Precaliber 16 Girl's - 2018"/>
    <x v="5"/>
    <x v="2"/>
    <x v="0"/>
    <x v="3"/>
  </r>
  <r>
    <n v="1516"/>
    <x v="879"/>
    <s v="San Lorenzo"/>
    <x v="0"/>
    <x v="693"/>
    <n v="2"/>
    <n v="4599.9799999999996"/>
    <s v="Trek Verve+ - 2018"/>
    <x v="4"/>
    <x v="2"/>
    <x v="0"/>
    <x v="3"/>
  </r>
  <r>
    <n v="1517"/>
    <x v="850"/>
    <s v="Yuba City"/>
    <x v="0"/>
    <x v="693"/>
    <n v="2"/>
    <n v="5199.9799999999996"/>
    <s v="Electra Townie Go! 8i - 2017/2018"/>
    <x v="3"/>
    <x v="0"/>
    <x v="0"/>
    <x v="0"/>
  </r>
  <r>
    <n v="1517"/>
    <x v="850"/>
    <s v="Yuba City"/>
    <x v="0"/>
    <x v="693"/>
    <n v="2"/>
    <n v="1359.98"/>
    <s v="Electra Townie Original 21D EQ - 2017/2018"/>
    <x v="0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  <x v="0"/>
  </r>
  <r>
    <n v="1518"/>
    <x v="3"/>
    <s v="Duarte"/>
    <x v="0"/>
    <x v="693"/>
    <n v="2"/>
    <n v="4999.9799999999996"/>
    <s v="Trek Domane SL 5 Disc - 2018"/>
    <x v="6"/>
    <x v="2"/>
    <x v="0"/>
    <x v="0"/>
  </r>
  <r>
    <n v="1519"/>
    <x v="254"/>
    <s v="Long Beach"/>
    <x v="1"/>
    <x v="693"/>
    <n v="2"/>
    <n v="659.98"/>
    <s v="Haro Downtown 16 - 2017"/>
    <x v="5"/>
    <x v="6"/>
    <x v="1"/>
    <x v="2"/>
  </r>
  <r>
    <n v="1519"/>
    <x v="254"/>
    <s v="Long Beach"/>
    <x v="1"/>
    <x v="693"/>
    <n v="2"/>
    <n v="579.98"/>
    <s v="Strider Strider 20 Sport - 2018"/>
    <x v="5"/>
    <x v="8"/>
    <x v="1"/>
    <x v="2"/>
  </r>
  <r>
    <n v="1519"/>
    <x v="254"/>
    <s v="Long Beach"/>
    <x v="1"/>
    <x v="693"/>
    <n v="1"/>
    <n v="346.99"/>
    <s v="Sun Bicycles Lil Bolt Type-R - 2017"/>
    <x v="0"/>
    <x v="7"/>
    <x v="1"/>
    <x v="2"/>
  </r>
  <r>
    <n v="1519"/>
    <x v="254"/>
    <s v="Long Beach"/>
    <x v="1"/>
    <x v="693"/>
    <n v="2"/>
    <n v="2998"/>
    <s v="Surly Krampus - 2018"/>
    <x v="2"/>
    <x v="1"/>
    <x v="1"/>
    <x v="2"/>
  </r>
  <r>
    <n v="1519"/>
    <x v="254"/>
    <s v="Long Beach"/>
    <x v="1"/>
    <x v="693"/>
    <n v="1"/>
    <n v="4499.99"/>
    <s v="Trek Emonda SL 7 - 2018"/>
    <x v="6"/>
    <x v="2"/>
    <x v="1"/>
    <x v="2"/>
  </r>
  <r>
    <n v="1520"/>
    <x v="250"/>
    <s v="Garland"/>
    <x v="2"/>
    <x v="693"/>
    <n v="2"/>
    <n v="1799.98"/>
    <s v="Electra Townie Commute 27D Ladies - 2018"/>
    <x v="3"/>
    <x v="0"/>
    <x v="2"/>
    <x v="4"/>
  </r>
  <r>
    <n v="1520"/>
    <x v="250"/>
    <s v="Garland"/>
    <x v="2"/>
    <x v="693"/>
    <n v="2"/>
    <n v="179.98"/>
    <s v="Strider Classic 12 Balance Bike - 2018"/>
    <x v="5"/>
    <x v="8"/>
    <x v="2"/>
    <x v="4"/>
  </r>
  <r>
    <n v="1520"/>
    <x v="250"/>
    <s v="Garland"/>
    <x v="2"/>
    <x v="693"/>
    <n v="1"/>
    <n v="4499.99"/>
    <s v="Trek CrossRip+ - 2018"/>
    <x v="4"/>
    <x v="2"/>
    <x v="2"/>
    <x v="4"/>
  </r>
  <r>
    <n v="1520"/>
    <x v="250"/>
    <s v="Garland"/>
    <x v="2"/>
    <x v="693"/>
    <n v="2"/>
    <n v="6999.98"/>
    <s v="Trek XM700+ Lowstep - 2018"/>
    <x v="4"/>
    <x v="2"/>
    <x v="2"/>
    <x v="4"/>
  </r>
  <r>
    <n v="1521"/>
    <x v="385"/>
    <s v="Glendora"/>
    <x v="0"/>
    <x v="694"/>
    <n v="1"/>
    <n v="489.99"/>
    <s v="Electra Townie 3i EQ (20-inch) - Boys' - 2017"/>
    <x v="5"/>
    <x v="0"/>
    <x v="0"/>
    <x v="3"/>
  </r>
  <r>
    <n v="1521"/>
    <x v="385"/>
    <s v="Glendora"/>
    <x v="0"/>
    <x v="694"/>
    <n v="2"/>
    <n v="1359.98"/>
    <s v="Electra Townie Original 21D EQ Ladies' - 2018"/>
    <x v="3"/>
    <x v="0"/>
    <x v="0"/>
    <x v="3"/>
  </r>
  <r>
    <n v="1521"/>
    <x v="385"/>
    <s v="Glendora"/>
    <x v="0"/>
    <x v="694"/>
    <n v="1"/>
    <n v="999.99"/>
    <s v="Trek Farley Carbon Frameset - 2018"/>
    <x v="2"/>
    <x v="2"/>
    <x v="0"/>
    <x v="3"/>
  </r>
  <r>
    <n v="1521"/>
    <x v="385"/>
    <s v="Glendora"/>
    <x v="0"/>
    <x v="694"/>
    <n v="2"/>
    <n v="2999.98"/>
    <s v="Trek X-Caliber Frameset - 2018"/>
    <x v="2"/>
    <x v="2"/>
    <x v="0"/>
    <x v="3"/>
  </r>
  <r>
    <n v="1522"/>
    <x v="787"/>
    <s v="Palos Verdes Peninsula"/>
    <x v="0"/>
    <x v="694"/>
    <n v="1"/>
    <n v="299.99"/>
    <s v="Electra Girl's Hawaii 1 16&quot; - 2017"/>
    <x v="5"/>
    <x v="0"/>
    <x v="0"/>
    <x v="3"/>
  </r>
  <r>
    <n v="1522"/>
    <x v="787"/>
    <s v="Palos Verdes Peninsula"/>
    <x v="0"/>
    <x v="694"/>
    <n v="1"/>
    <n v="1599.99"/>
    <s v="Trek Stache 5 - 2018"/>
    <x v="2"/>
    <x v="2"/>
    <x v="0"/>
    <x v="3"/>
  </r>
  <r>
    <n v="1522"/>
    <x v="787"/>
    <s v="Palos Verdes Peninsula"/>
    <x v="0"/>
    <x v="694"/>
    <n v="1"/>
    <n v="1469.99"/>
    <s v="Trek Ticket S Frame - 2018"/>
    <x v="2"/>
    <x v="2"/>
    <x v="0"/>
    <x v="3"/>
  </r>
  <r>
    <n v="1523"/>
    <x v="505"/>
    <s v="Jackson Heights"/>
    <x v="1"/>
    <x v="694"/>
    <n v="2"/>
    <n v="1499.98"/>
    <s v="Electra Townie Commute 8D - 2018"/>
    <x v="3"/>
    <x v="0"/>
    <x v="1"/>
    <x v="2"/>
  </r>
  <r>
    <n v="1524"/>
    <x v="1266"/>
    <s v="Maspeth"/>
    <x v="1"/>
    <x v="694"/>
    <n v="2"/>
    <n v="5999.98"/>
    <s v="Electra Townie Commute Go! Ladies' - 2018"/>
    <x v="0"/>
    <x v="0"/>
    <x v="1"/>
    <x v="1"/>
  </r>
  <r>
    <n v="1524"/>
    <x v="1266"/>
    <s v="Maspeth"/>
    <x v="1"/>
    <x v="694"/>
    <n v="1"/>
    <n v="449.99"/>
    <s v="Electra Townie Original 1 Ladies' - 2018"/>
    <x v="3"/>
    <x v="0"/>
    <x v="1"/>
    <x v="1"/>
  </r>
  <r>
    <n v="1524"/>
    <x v="1266"/>
    <s v="Maspeth"/>
    <x v="1"/>
    <x v="694"/>
    <n v="2"/>
    <n v="639.98"/>
    <s v="Electra Treasure 1 20&quot; - 2018"/>
    <x v="5"/>
    <x v="0"/>
    <x v="1"/>
    <x v="1"/>
  </r>
  <r>
    <n v="1524"/>
    <x v="1266"/>
    <s v="Maspeth"/>
    <x v="1"/>
    <x v="694"/>
    <n v="1"/>
    <n v="1549"/>
    <s v="Surly Straggler - 2018"/>
    <x v="6"/>
    <x v="1"/>
    <x v="1"/>
    <x v="1"/>
  </r>
  <r>
    <n v="1525"/>
    <x v="705"/>
    <s v="Astoria"/>
    <x v="1"/>
    <x v="694"/>
    <n v="2"/>
    <n v="2698"/>
    <s v="Surly Pack Rat - 2018"/>
    <x v="6"/>
    <x v="1"/>
    <x v="1"/>
    <x v="2"/>
  </r>
  <r>
    <n v="1525"/>
    <x v="705"/>
    <s v="Astoria"/>
    <x v="1"/>
    <x v="694"/>
    <n v="1"/>
    <n v="6499.99"/>
    <s v="Trek Domane SL Frameset - 2018"/>
    <x v="6"/>
    <x v="2"/>
    <x v="1"/>
    <x v="2"/>
  </r>
  <r>
    <n v="1525"/>
    <x v="705"/>
    <s v="Astoria"/>
    <x v="1"/>
    <x v="694"/>
    <n v="1"/>
    <n v="2799.99"/>
    <s v="Trek Lift+ - 2018"/>
    <x v="4"/>
    <x v="2"/>
    <x v="1"/>
    <x v="2"/>
  </r>
  <r>
    <n v="1526"/>
    <x v="284"/>
    <s v="Rockville Centre"/>
    <x v="1"/>
    <x v="694"/>
    <n v="1"/>
    <n v="749.99"/>
    <s v="Electra Townie Balloon 8D EQ - 2016/2017/2018"/>
    <x v="0"/>
    <x v="0"/>
    <x v="1"/>
    <x v="2"/>
  </r>
  <r>
    <n v="1526"/>
    <x v="284"/>
    <s v="Rockville Centre"/>
    <x v="1"/>
    <x v="694"/>
    <n v="1"/>
    <n v="679.99"/>
    <s v="Electra Townie Original 21D EQ Ladies' - 2018"/>
    <x v="0"/>
    <x v="0"/>
    <x v="1"/>
    <x v="2"/>
  </r>
  <r>
    <n v="1526"/>
    <x v="284"/>
    <s v="Rockville Centre"/>
    <x v="1"/>
    <x v="694"/>
    <n v="1"/>
    <n v="1549.99"/>
    <s v="Trek Domane ALR 4 Disc Women's - 2018"/>
    <x v="6"/>
    <x v="2"/>
    <x v="1"/>
    <x v="2"/>
  </r>
  <r>
    <n v="1526"/>
    <x v="284"/>
    <s v="Rockville Centre"/>
    <x v="1"/>
    <x v="694"/>
    <n v="1"/>
    <n v="5499.99"/>
    <s v="Trek Domane SLR 6 Disc - 2017"/>
    <x v="6"/>
    <x v="2"/>
    <x v="1"/>
    <x v="2"/>
  </r>
  <r>
    <n v="1527"/>
    <x v="237"/>
    <s v="Longview"/>
    <x v="2"/>
    <x v="694"/>
    <n v="1"/>
    <n v="551.99"/>
    <s v="Sun Bicycles Streamway 3 - 2017"/>
    <x v="3"/>
    <x v="7"/>
    <x v="2"/>
    <x v="5"/>
  </r>
  <r>
    <n v="1527"/>
    <x v="237"/>
    <s v="Longview"/>
    <x v="2"/>
    <x v="694"/>
    <n v="1"/>
    <n v="469.99"/>
    <s v="Surly Wednesday Frameset - 2017"/>
    <x v="2"/>
    <x v="1"/>
    <x v="2"/>
    <x v="5"/>
  </r>
  <r>
    <n v="1527"/>
    <x v="237"/>
    <s v="Longview"/>
    <x v="2"/>
    <x v="694"/>
    <n v="2"/>
    <n v="3999.98"/>
    <s v="Trek Emonda S 5 - 2017"/>
    <x v="6"/>
    <x v="2"/>
    <x v="2"/>
    <x v="5"/>
  </r>
  <r>
    <n v="1528"/>
    <x v="540"/>
    <s v="Sugar Land"/>
    <x v="2"/>
    <x v="694"/>
    <n v="2"/>
    <n v="859.98"/>
    <s v="Electra Cruiser Lux 1 - 2016/2018"/>
    <x v="0"/>
    <x v="0"/>
    <x v="2"/>
    <x v="4"/>
  </r>
  <r>
    <n v="1529"/>
    <x v="69"/>
    <s v="Sugar Land"/>
    <x v="2"/>
    <x v="694"/>
    <n v="1"/>
    <n v="299.99"/>
    <s v="Electra Girl's Hawaii 1 (20-inch) - 2015/2016"/>
    <x v="5"/>
    <x v="0"/>
    <x v="2"/>
    <x v="4"/>
  </r>
  <r>
    <n v="1529"/>
    <x v="69"/>
    <s v="Sugar Land"/>
    <x v="2"/>
    <x v="694"/>
    <n v="2"/>
    <n v="11999.98"/>
    <s v="Trek Silque SLR 7 Women's - 2017"/>
    <x v="6"/>
    <x v="2"/>
    <x v="2"/>
    <x v="4"/>
  </r>
  <r>
    <n v="1530"/>
    <x v="1224"/>
    <s v="Anaheim"/>
    <x v="0"/>
    <x v="695"/>
    <n v="2"/>
    <n v="539.98"/>
    <s v="Electra Cruiser 1 - 2016/2017/2018"/>
    <x v="0"/>
    <x v="0"/>
    <x v="0"/>
    <x v="0"/>
  </r>
  <r>
    <n v="1530"/>
    <x v="1224"/>
    <s v="Anaheim"/>
    <x v="0"/>
    <x v="695"/>
    <n v="1"/>
    <n v="749.99"/>
    <s v="Trek Marlin 7 - 2017/2018"/>
    <x v="2"/>
    <x v="2"/>
    <x v="0"/>
    <x v="0"/>
  </r>
  <r>
    <n v="1531"/>
    <x v="908"/>
    <s v="Santa Clara"/>
    <x v="0"/>
    <x v="695"/>
    <n v="1"/>
    <n v="1899"/>
    <s v="Surly ECR 27.5 - 2018"/>
    <x v="2"/>
    <x v="1"/>
    <x v="0"/>
    <x v="0"/>
  </r>
  <r>
    <n v="1532"/>
    <x v="103"/>
    <s v="Buffalo"/>
    <x v="1"/>
    <x v="695"/>
    <n v="2"/>
    <n v="5999.98"/>
    <s v="Trek Crockett 7 Disc - 2018"/>
    <x v="1"/>
    <x v="2"/>
    <x v="1"/>
    <x v="2"/>
  </r>
  <r>
    <n v="1533"/>
    <x v="1277"/>
    <s v="Ossining"/>
    <x v="1"/>
    <x v="695"/>
    <n v="2"/>
    <n v="1799.98"/>
    <s v="Electra Koa 3i Ladies' - 2018"/>
    <x v="0"/>
    <x v="0"/>
    <x v="1"/>
    <x v="1"/>
  </r>
  <r>
    <n v="1533"/>
    <x v="1277"/>
    <s v="Ossining"/>
    <x v="1"/>
    <x v="695"/>
    <n v="1"/>
    <n v="349.99"/>
    <s v="Electra Moto 3i (20-inch) - Boy's - 2017"/>
    <x v="5"/>
    <x v="0"/>
    <x v="1"/>
    <x v="1"/>
  </r>
  <r>
    <n v="1533"/>
    <x v="1277"/>
    <s v="Ossining"/>
    <x v="1"/>
    <x v="695"/>
    <n v="1"/>
    <n v="647.99"/>
    <s v="Sun Bicycles Biscayne Tandem CB - 2017"/>
    <x v="0"/>
    <x v="7"/>
    <x v="1"/>
    <x v="1"/>
  </r>
  <r>
    <n v="1533"/>
    <x v="1277"/>
    <s v="Ossining"/>
    <x v="1"/>
    <x v="695"/>
    <n v="2"/>
    <n v="459.98"/>
    <s v="Trek Precaliber 20 Boy's - 2018"/>
    <x v="5"/>
    <x v="2"/>
    <x v="1"/>
    <x v="1"/>
  </r>
  <r>
    <n v="1533"/>
    <x v="1277"/>
    <s v="Ossining"/>
    <x v="1"/>
    <x v="695"/>
    <n v="1"/>
    <n v="6499.99"/>
    <s v="Trek Silque SLR 8 Women's - 2017"/>
    <x v="6"/>
    <x v="2"/>
    <x v="1"/>
    <x v="1"/>
  </r>
  <r>
    <n v="1534"/>
    <x v="595"/>
    <s v="Canandaigua"/>
    <x v="1"/>
    <x v="696"/>
    <n v="2"/>
    <n v="6399.98"/>
    <s v="Trek Domane ALR Disc Frameset - 2018"/>
    <x v="6"/>
    <x v="2"/>
    <x v="1"/>
    <x v="2"/>
  </r>
  <r>
    <n v="1534"/>
    <x v="595"/>
    <s v="Canandaigua"/>
    <x v="1"/>
    <x v="696"/>
    <n v="2"/>
    <n v="399.98"/>
    <s v="Trek Precaliber 12 Boy's - 2018"/>
    <x v="5"/>
    <x v="2"/>
    <x v="1"/>
    <x v="2"/>
  </r>
  <r>
    <n v="1534"/>
    <x v="595"/>
    <s v="Canandaigua"/>
    <x v="1"/>
    <x v="696"/>
    <n v="1"/>
    <n v="1469.99"/>
    <s v="Trek Ticket S Frame - 2018"/>
    <x v="2"/>
    <x v="2"/>
    <x v="1"/>
    <x v="2"/>
  </r>
  <r>
    <n v="1534"/>
    <x v="595"/>
    <s v="Canandaigua"/>
    <x v="1"/>
    <x v="696"/>
    <n v="1"/>
    <n v="3499.99"/>
    <s v="Trek XM700+ - 2018"/>
    <x v="4"/>
    <x v="2"/>
    <x v="1"/>
    <x v="2"/>
  </r>
  <r>
    <n v="1535"/>
    <x v="1184"/>
    <s v="Orchard Park"/>
    <x v="1"/>
    <x v="696"/>
    <n v="2"/>
    <n v="1199.98"/>
    <s v="Electra Cruiser Lux Fat Tire 1 Ladies - 2017"/>
    <x v="0"/>
    <x v="0"/>
    <x v="1"/>
    <x v="2"/>
  </r>
  <r>
    <n v="1535"/>
    <x v="1184"/>
    <s v="Orchard Park"/>
    <x v="1"/>
    <x v="696"/>
    <n v="1"/>
    <n v="209.99"/>
    <s v="Haro Shredder 20 - 2017"/>
    <x v="5"/>
    <x v="6"/>
    <x v="1"/>
    <x v="2"/>
  </r>
  <r>
    <n v="1536"/>
    <x v="1163"/>
    <s v="East Northport"/>
    <x v="1"/>
    <x v="696"/>
    <n v="2"/>
    <n v="5599.98"/>
    <s v="Trek Conduit+ - 2018"/>
    <x v="4"/>
    <x v="2"/>
    <x v="1"/>
    <x v="2"/>
  </r>
  <r>
    <n v="1536"/>
    <x v="1163"/>
    <s v="East Northport"/>
    <x v="1"/>
    <x v="696"/>
    <n v="1"/>
    <n v="2199.9899999999998"/>
    <s v="Trek Domane SL 5 Women's - 2018"/>
    <x v="6"/>
    <x v="2"/>
    <x v="1"/>
    <x v="2"/>
  </r>
  <r>
    <n v="1536"/>
    <x v="1163"/>
    <s v="East Northport"/>
    <x v="1"/>
    <x v="696"/>
    <n v="2"/>
    <n v="4599.9799999999996"/>
    <s v="Trek Verve+ - 2018"/>
    <x v="4"/>
    <x v="2"/>
    <x v="1"/>
    <x v="2"/>
  </r>
  <r>
    <n v="1537"/>
    <x v="300"/>
    <s v="Liverpool"/>
    <x v="1"/>
    <x v="697"/>
    <n v="2"/>
    <n v="1699.98"/>
    <s v="Electra Relic 3i - 2018"/>
    <x v="0"/>
    <x v="0"/>
    <x v="1"/>
    <x v="1"/>
  </r>
  <r>
    <n v="1538"/>
    <x v="695"/>
    <s v="Baldwin"/>
    <x v="1"/>
    <x v="697"/>
    <n v="2"/>
    <n v="1799.98"/>
    <s v="Electra Townie Balloon 7i EQ Ladies' - 2017/2018"/>
    <x v="3"/>
    <x v="0"/>
    <x v="1"/>
    <x v="1"/>
  </r>
  <r>
    <n v="1538"/>
    <x v="695"/>
    <s v="Baldwin"/>
    <x v="1"/>
    <x v="697"/>
    <n v="2"/>
    <n v="2819.98"/>
    <s v="Haro SR 1.3 - 2017"/>
    <x v="2"/>
    <x v="6"/>
    <x v="1"/>
    <x v="1"/>
  </r>
  <r>
    <n v="1538"/>
    <x v="695"/>
    <s v="Baldwin"/>
    <x v="1"/>
    <x v="697"/>
    <n v="1"/>
    <n v="3299.99"/>
    <s v="Trek Boone 5 Disc - 2018"/>
    <x v="1"/>
    <x v="2"/>
    <x v="1"/>
    <x v="1"/>
  </r>
  <r>
    <n v="1538"/>
    <x v="695"/>
    <s v="Baldwin"/>
    <x v="1"/>
    <x v="697"/>
    <n v="1"/>
    <n v="1469.99"/>
    <s v="Trek Ticket S Frame - 2018"/>
    <x v="2"/>
    <x v="2"/>
    <x v="1"/>
    <x v="1"/>
  </r>
  <r>
    <n v="1538"/>
    <x v="695"/>
    <s v="Baldwin"/>
    <x v="1"/>
    <x v="697"/>
    <n v="1"/>
    <n v="2299.9899999999998"/>
    <s v="Trek Verve+ Lowstep - 2018"/>
    <x v="4"/>
    <x v="2"/>
    <x v="1"/>
    <x v="1"/>
  </r>
  <r>
    <n v="1539"/>
    <x v="524"/>
    <s v="Euless"/>
    <x v="2"/>
    <x v="697"/>
    <n v="2"/>
    <n v="1099.98"/>
    <s v="Electra Townie Original 21D - 2016"/>
    <x v="0"/>
    <x v="0"/>
    <x v="2"/>
    <x v="5"/>
  </r>
  <r>
    <n v="1539"/>
    <x v="524"/>
    <s v="Euless"/>
    <x v="2"/>
    <x v="697"/>
    <n v="2"/>
    <n v="939.98"/>
    <s v="Surly Ice Cream Truck Frameset - 2016"/>
    <x v="2"/>
    <x v="1"/>
    <x v="2"/>
    <x v="5"/>
  </r>
  <r>
    <n v="1540"/>
    <x v="358"/>
    <s v="Apple Valley"/>
    <x v="0"/>
    <x v="698"/>
    <n v="1"/>
    <n v="479.99"/>
    <s v="Electra Cruiser Lux 7D - 2018"/>
    <x v="0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  <x v="0"/>
  </r>
  <r>
    <n v="1540"/>
    <x v="358"/>
    <s v="Apple Valley"/>
    <x v="0"/>
    <x v="698"/>
    <n v="2"/>
    <n v="833.98"/>
    <s v="Sun Bicycles Atlas X-Type - 2017"/>
    <x v="0"/>
    <x v="7"/>
    <x v="0"/>
    <x v="0"/>
  </r>
  <r>
    <n v="1540"/>
    <x v="358"/>
    <s v="Apple Valley"/>
    <x v="0"/>
    <x v="698"/>
    <n v="1"/>
    <n v="647.99"/>
    <s v="Sun Bicycles Biscayne Tandem CB - 2017"/>
    <x v="0"/>
    <x v="7"/>
    <x v="0"/>
    <x v="0"/>
  </r>
  <r>
    <n v="1540"/>
    <x v="358"/>
    <s v="Apple Valley"/>
    <x v="0"/>
    <x v="698"/>
    <n v="2"/>
    <n v="10999.98"/>
    <s v="Trek Domane SLR 6 Disc - 2018"/>
    <x v="6"/>
    <x v="2"/>
    <x v="0"/>
    <x v="0"/>
  </r>
  <r>
    <n v="1541"/>
    <x v="809"/>
    <s v="Monroe"/>
    <x v="1"/>
    <x v="698"/>
    <n v="2"/>
    <n v="1199.98"/>
    <s v="Electra Townie Original 7D EQ Ladies' - 2017/2018"/>
    <x v="0"/>
    <x v="0"/>
    <x v="1"/>
    <x v="2"/>
  </r>
  <r>
    <n v="1541"/>
    <x v="809"/>
    <s v="Monroe"/>
    <x v="1"/>
    <x v="698"/>
    <n v="1"/>
    <n v="429"/>
    <s v="Pure Cycles Vine 8-Speed - 2016"/>
    <x v="0"/>
    <x v="4"/>
    <x v="1"/>
    <x v="2"/>
  </r>
  <r>
    <n v="1541"/>
    <x v="809"/>
    <s v="Monroe"/>
    <x v="1"/>
    <x v="698"/>
    <n v="2"/>
    <n v="23999.98"/>
    <s v="Trek Domane SLR 9 Disc - 2018"/>
    <x v="6"/>
    <x v="2"/>
    <x v="1"/>
    <x v="2"/>
  </r>
  <r>
    <n v="1541"/>
    <x v="809"/>
    <s v="Monroe"/>
    <x v="1"/>
    <x v="698"/>
    <n v="2"/>
    <n v="6399.98"/>
    <s v="Trek Fuel EX 8 29 XT - 2018"/>
    <x v="2"/>
    <x v="2"/>
    <x v="1"/>
    <x v="2"/>
  </r>
  <r>
    <n v="1541"/>
    <x v="809"/>
    <s v="Monroe"/>
    <x v="1"/>
    <x v="698"/>
    <n v="2"/>
    <n v="299.98"/>
    <s v="Trek Girl's Kickster - 2017"/>
    <x v="5"/>
    <x v="2"/>
    <x v="1"/>
    <x v="2"/>
  </r>
  <r>
    <n v="1542"/>
    <x v="682"/>
    <s v="Central Islip"/>
    <x v="1"/>
    <x v="698"/>
    <n v="1"/>
    <n v="279.99"/>
    <s v="Electra Under-The-Sea 1 16&quot; - 2018"/>
    <x v="5"/>
    <x v="0"/>
    <x v="1"/>
    <x v="1"/>
  </r>
  <r>
    <n v="1542"/>
    <x v="682"/>
    <s v="Central Islip"/>
    <x v="1"/>
    <x v="698"/>
    <n v="2"/>
    <n v="759.98"/>
    <s v="Haro Flightline One ST - 2017"/>
    <x v="2"/>
    <x v="6"/>
    <x v="1"/>
    <x v="1"/>
  </r>
  <r>
    <n v="1542"/>
    <x v="682"/>
    <s v="Central Islip"/>
    <x v="1"/>
    <x v="698"/>
    <n v="1"/>
    <n v="402.99"/>
    <s v="Sun Bicycles Boardwalk (24-inch Wheels) - 2017"/>
    <x v="0"/>
    <x v="7"/>
    <x v="1"/>
    <x v="1"/>
  </r>
  <r>
    <n v="1542"/>
    <x v="682"/>
    <s v="Central Islip"/>
    <x v="1"/>
    <x v="698"/>
    <n v="2"/>
    <n v="4999.9799999999996"/>
    <s v="Surly Troll Frameset - 2018"/>
    <x v="2"/>
    <x v="1"/>
    <x v="1"/>
    <x v="1"/>
  </r>
  <r>
    <n v="1542"/>
    <x v="682"/>
    <s v="Central Islip"/>
    <x v="1"/>
    <x v="698"/>
    <n v="2"/>
    <n v="6999.98"/>
    <s v="Trek Domane SL 6 Disc - 2018"/>
    <x v="6"/>
    <x v="2"/>
    <x v="1"/>
    <x v="1"/>
  </r>
  <r>
    <n v="1543"/>
    <x v="151"/>
    <s v="Port Jefferson Station"/>
    <x v="1"/>
    <x v="698"/>
    <n v="2"/>
    <n v="699.98"/>
    <s v="Electra Savannah 3i (20-inch) - Girl's - 2017"/>
    <x v="5"/>
    <x v="0"/>
    <x v="1"/>
    <x v="1"/>
  </r>
  <r>
    <n v="1543"/>
    <x v="151"/>
    <s v="Port Jefferson Station"/>
    <x v="1"/>
    <x v="698"/>
    <n v="1"/>
    <n v="209.99"/>
    <s v="Haro Shredder 20 Girls - 2017"/>
    <x v="5"/>
    <x v="6"/>
    <x v="1"/>
    <x v="1"/>
  </r>
  <r>
    <n v="1543"/>
    <x v="151"/>
    <s v="Port Jefferson Station"/>
    <x v="1"/>
    <x v="698"/>
    <n v="2"/>
    <n v="899.98"/>
    <s v="Sun Bicycles Cruz 3 - Women's - 2017"/>
    <x v="3"/>
    <x v="7"/>
    <x v="1"/>
    <x v="1"/>
  </r>
  <r>
    <n v="1543"/>
    <x v="151"/>
    <s v="Port Jefferson Station"/>
    <x v="1"/>
    <x v="698"/>
    <n v="2"/>
    <n v="1919.98"/>
    <s v="Trek CrossRip 1 - 2018"/>
    <x v="6"/>
    <x v="2"/>
    <x v="1"/>
    <x v="1"/>
  </r>
  <r>
    <n v="1543"/>
    <x v="151"/>
    <s v="Port Jefferson Station"/>
    <x v="1"/>
    <x v="698"/>
    <n v="1"/>
    <n v="1799.99"/>
    <s v="Trek Procaliber 6 - 2018"/>
    <x v="2"/>
    <x v="2"/>
    <x v="1"/>
    <x v="1"/>
  </r>
  <r>
    <n v="1544"/>
    <x v="262"/>
    <s v="Sacramento"/>
    <x v="0"/>
    <x v="699"/>
    <n v="2"/>
    <n v="833.98"/>
    <s v="Sun Bicycles Cruz 7 - 2017"/>
    <x v="3"/>
    <x v="7"/>
    <x v="0"/>
    <x v="0"/>
  </r>
  <r>
    <n v="1544"/>
    <x v="262"/>
    <s v="Sacramento"/>
    <x v="0"/>
    <x v="699"/>
    <n v="2"/>
    <n v="6999.98"/>
    <s v="Trek XM700+ - 2018"/>
    <x v="4"/>
    <x v="2"/>
    <x v="0"/>
    <x v="0"/>
  </r>
  <r>
    <n v="1545"/>
    <x v="419"/>
    <s v="Sacramento"/>
    <x v="0"/>
    <x v="699"/>
    <n v="1"/>
    <n v="869.99"/>
    <s v="Haro SR 1.2 - 2017"/>
    <x v="2"/>
    <x v="6"/>
    <x v="0"/>
    <x v="3"/>
  </r>
  <r>
    <n v="1546"/>
    <x v="11"/>
    <s v="San Diego"/>
    <x v="0"/>
    <x v="699"/>
    <n v="1"/>
    <n v="749.99"/>
    <s v="Electra Queen of Hearts 3i - 2018"/>
    <x v="0"/>
    <x v="0"/>
    <x v="0"/>
    <x v="3"/>
  </r>
  <r>
    <n v="1546"/>
    <x v="11"/>
    <s v="San Diego"/>
    <x v="0"/>
    <x v="699"/>
    <n v="1"/>
    <n v="499.99"/>
    <s v="Electra Townie Original 7D - 2015/2016"/>
    <x v="3"/>
    <x v="0"/>
    <x v="0"/>
    <x v="3"/>
  </r>
  <r>
    <n v="1546"/>
    <x v="11"/>
    <s v="San Diego"/>
    <x v="0"/>
    <x v="699"/>
    <n v="2"/>
    <n v="5599.98"/>
    <s v="Trek Conduit+ - 2018"/>
    <x v="4"/>
    <x v="2"/>
    <x v="0"/>
    <x v="3"/>
  </r>
  <r>
    <n v="1546"/>
    <x v="11"/>
    <s v="San Diego"/>
    <x v="0"/>
    <x v="699"/>
    <n v="1"/>
    <n v="6499.99"/>
    <s v="Trek Domane SL Frameset - 2018"/>
    <x v="6"/>
    <x v="2"/>
    <x v="0"/>
    <x v="3"/>
  </r>
  <r>
    <n v="1547"/>
    <x v="427"/>
    <s v="Palos Verdes Peninsula"/>
    <x v="0"/>
    <x v="699"/>
    <n v="2"/>
    <n v="899.98"/>
    <s v="Sun Bicycles Cruz 3 - 2017"/>
    <x v="3"/>
    <x v="7"/>
    <x v="0"/>
    <x v="3"/>
  </r>
  <r>
    <n v="1547"/>
    <x v="427"/>
    <s v="Palos Verdes Peninsula"/>
    <x v="0"/>
    <x v="699"/>
    <n v="1"/>
    <n v="3599.99"/>
    <s v="Trek Super Commuter+ 7 - 2018"/>
    <x v="4"/>
    <x v="2"/>
    <x v="0"/>
    <x v="3"/>
  </r>
  <r>
    <n v="1548"/>
    <x v="141"/>
    <s v="Oxnard"/>
    <x v="0"/>
    <x v="699"/>
    <n v="2"/>
    <n v="6999.98"/>
    <s v="Trek Boone 7 - 2017"/>
    <x v="1"/>
    <x v="2"/>
    <x v="0"/>
    <x v="0"/>
  </r>
  <r>
    <n v="1548"/>
    <x v="141"/>
    <s v="Oxnard"/>
    <x v="0"/>
    <x v="699"/>
    <n v="1"/>
    <n v="469.99"/>
    <s v="Trek Farley Alloy Frameset - 2017"/>
    <x v="2"/>
    <x v="2"/>
    <x v="0"/>
    <x v="0"/>
  </r>
  <r>
    <n v="1548"/>
    <x v="141"/>
    <s v="Oxnard"/>
    <x v="0"/>
    <x v="699"/>
    <n v="1"/>
    <n v="3499.99"/>
    <s v="Trek Powerfly 5 Women's - 2018"/>
    <x v="4"/>
    <x v="2"/>
    <x v="0"/>
    <x v="0"/>
  </r>
  <r>
    <n v="1549"/>
    <x v="244"/>
    <s v="Scarsdale"/>
    <x v="1"/>
    <x v="699"/>
    <n v="2"/>
    <n v="1399.98"/>
    <s v="Electra Townie Commute 8D Ladies' - 2018"/>
    <x v="0"/>
    <x v="0"/>
    <x v="1"/>
    <x v="2"/>
  </r>
  <r>
    <n v="1549"/>
    <x v="244"/>
    <s v="Scarsdale"/>
    <x v="1"/>
    <x v="699"/>
    <n v="2"/>
    <n v="1499.98"/>
    <s v="Electra White Water 3i - 2018"/>
    <x v="0"/>
    <x v="0"/>
    <x v="1"/>
    <x v="2"/>
  </r>
  <r>
    <n v="1549"/>
    <x v="244"/>
    <s v="Scarsdale"/>
    <x v="1"/>
    <x v="699"/>
    <n v="1"/>
    <n v="959.99"/>
    <s v="Trek CrossRip 1 - 2018"/>
    <x v="6"/>
    <x v="2"/>
    <x v="1"/>
    <x v="2"/>
  </r>
  <r>
    <n v="1549"/>
    <x v="244"/>
    <s v="Scarsdale"/>
    <x v="1"/>
    <x v="699"/>
    <n v="1"/>
    <n v="469.99"/>
    <s v="Trek Kids' Neko - 2018"/>
    <x v="2"/>
    <x v="2"/>
    <x v="1"/>
    <x v="2"/>
  </r>
  <r>
    <n v="1550"/>
    <x v="1293"/>
    <s v="Lancaster"/>
    <x v="1"/>
    <x v="699"/>
    <n v="2"/>
    <n v="1119.98"/>
    <s v="Electra Townie Original 21D Ladies' - 2018"/>
    <x v="3"/>
    <x v="0"/>
    <x v="1"/>
    <x v="1"/>
  </r>
  <r>
    <n v="1550"/>
    <x v="1293"/>
    <s v="Lancaster"/>
    <x v="1"/>
    <x v="699"/>
    <n v="1"/>
    <n v="659.99"/>
    <s v="Electra Townie Original 3i EQ - 2017/2018"/>
    <x v="0"/>
    <x v="0"/>
    <x v="1"/>
    <x v="1"/>
  </r>
  <r>
    <n v="1550"/>
    <x v="1293"/>
    <s v="Lancaster"/>
    <x v="1"/>
    <x v="699"/>
    <n v="2"/>
    <n v="5599.98"/>
    <s v="Trek Conduit+ - 2018"/>
    <x v="4"/>
    <x v="2"/>
    <x v="1"/>
    <x v="1"/>
  </r>
  <r>
    <n v="1550"/>
    <x v="1293"/>
    <s v="Lancaster"/>
    <x v="1"/>
    <x v="699"/>
    <n v="1"/>
    <n v="5499.99"/>
    <s v="Trek Domane SL 8 Disc - 2018"/>
    <x v="6"/>
    <x v="2"/>
    <x v="1"/>
    <x v="1"/>
  </r>
  <r>
    <n v="1550"/>
    <x v="1293"/>
    <s v="Lancaster"/>
    <x v="1"/>
    <x v="699"/>
    <n v="2"/>
    <n v="299.98"/>
    <s v="Trek Girl's Kickster - 2017"/>
    <x v="5"/>
    <x v="2"/>
    <x v="1"/>
    <x v="1"/>
  </r>
  <r>
    <n v="1551"/>
    <x v="1020"/>
    <s v="East Elmhurst"/>
    <x v="1"/>
    <x v="699"/>
    <n v="2"/>
    <n v="7999.98"/>
    <s v="Trek Boone 7 Disc - 2018"/>
    <x v="1"/>
    <x v="2"/>
    <x v="1"/>
    <x v="2"/>
  </r>
  <r>
    <n v="1552"/>
    <x v="918"/>
    <s v="Liverpool"/>
    <x v="1"/>
    <x v="699"/>
    <n v="2"/>
    <n v="2939.98"/>
    <s v="Haro Shift R3 - 2017"/>
    <x v="2"/>
    <x v="6"/>
    <x v="1"/>
    <x v="2"/>
  </r>
  <r>
    <n v="1552"/>
    <x v="918"/>
    <s v="Liverpool"/>
    <x v="1"/>
    <x v="699"/>
    <n v="1"/>
    <n v="2299.9899999999998"/>
    <s v="Trek Verve+ Lowstep - 2018"/>
    <x v="4"/>
    <x v="2"/>
    <x v="1"/>
    <x v="2"/>
  </r>
  <r>
    <n v="1553"/>
    <x v="346"/>
    <s v="Torrance"/>
    <x v="0"/>
    <x v="700"/>
    <n v="1"/>
    <n v="2999.99"/>
    <s v="Electra Townie Commute Go! - 2018"/>
    <x v="0"/>
    <x v="0"/>
    <x v="0"/>
    <x v="3"/>
  </r>
  <r>
    <n v="1553"/>
    <x v="346"/>
    <s v="Torrance"/>
    <x v="0"/>
    <x v="700"/>
    <n v="1"/>
    <n v="549.99"/>
    <s v="Electra Townie Original 21D - 2016"/>
    <x v="0"/>
    <x v="0"/>
    <x v="0"/>
    <x v="3"/>
  </r>
  <r>
    <n v="1553"/>
    <x v="346"/>
    <s v="Torrance"/>
    <x v="0"/>
    <x v="700"/>
    <n v="1"/>
    <n v="489.99"/>
    <s v="Electra Townie Original 7D - 2017"/>
    <x v="3"/>
    <x v="0"/>
    <x v="0"/>
    <x v="3"/>
  </r>
  <r>
    <n v="1553"/>
    <x v="346"/>
    <s v="Torrance"/>
    <x v="0"/>
    <x v="700"/>
    <n v="1"/>
    <n v="209.99"/>
    <s v="Trek Precaliber 16 Boys - 2017"/>
    <x v="5"/>
    <x v="2"/>
    <x v="0"/>
    <x v="3"/>
  </r>
  <r>
    <n v="1554"/>
    <x v="968"/>
    <s v="Santa Clara"/>
    <x v="0"/>
    <x v="700"/>
    <n v="1"/>
    <n v="279.99"/>
    <s v="Electra Soft Serve 1 (16-inch) - Girl's - 2018"/>
    <x v="5"/>
    <x v="0"/>
    <x v="0"/>
    <x v="3"/>
  </r>
  <r>
    <n v="1554"/>
    <x v="968"/>
    <s v="Santa Clara"/>
    <x v="0"/>
    <x v="700"/>
    <n v="1"/>
    <n v="749.99"/>
    <s v="Trek Domane AL 2 Women's - 2018"/>
    <x v="6"/>
    <x v="2"/>
    <x v="0"/>
    <x v="3"/>
  </r>
  <r>
    <n v="1555"/>
    <x v="588"/>
    <s v="Orchard Park"/>
    <x v="1"/>
    <x v="700"/>
    <n v="2"/>
    <n v="1099.98"/>
    <s v="Electra Townie Original 21D - 2016"/>
    <x v="3"/>
    <x v="0"/>
    <x v="1"/>
    <x v="2"/>
  </r>
  <r>
    <n v="1555"/>
    <x v="588"/>
    <s v="Orchard Park"/>
    <x v="1"/>
    <x v="700"/>
    <n v="1"/>
    <n v="469.99"/>
    <s v="Surly Big Fat Dummy Frameset - 2018"/>
    <x v="2"/>
    <x v="1"/>
    <x v="1"/>
    <x v="2"/>
  </r>
  <r>
    <n v="1555"/>
    <x v="588"/>
    <s v="Orchard Park"/>
    <x v="1"/>
    <x v="700"/>
    <n v="2"/>
    <n v="3798"/>
    <s v="Surly ECR 27.5 - 2018"/>
    <x v="2"/>
    <x v="1"/>
    <x v="1"/>
    <x v="2"/>
  </r>
  <r>
    <n v="1555"/>
    <x v="588"/>
    <s v="Orchard Park"/>
    <x v="1"/>
    <x v="700"/>
    <n v="1"/>
    <n v="6499.99"/>
    <s v="Trek Domane SL Frameset - 2018"/>
    <x v="6"/>
    <x v="2"/>
    <x v="1"/>
    <x v="2"/>
  </r>
  <r>
    <n v="1555"/>
    <x v="588"/>
    <s v="Orchard Park"/>
    <x v="1"/>
    <x v="700"/>
    <n v="1"/>
    <n v="3199.99"/>
    <s v="Trek Domane SLR Disc Frameset - 2018"/>
    <x v="6"/>
    <x v="2"/>
    <x v="1"/>
    <x v="2"/>
  </r>
  <r>
    <n v="1556"/>
    <x v="688"/>
    <s v="Uniondale"/>
    <x v="1"/>
    <x v="700"/>
    <n v="1"/>
    <n v="659.99"/>
    <s v="Electra Amsterdam Original 3i Ladies' - 2017"/>
    <x v="0"/>
    <x v="0"/>
    <x v="1"/>
    <x v="1"/>
  </r>
  <r>
    <n v="1556"/>
    <x v="688"/>
    <s v="Uniondale"/>
    <x v="1"/>
    <x v="700"/>
    <n v="2"/>
    <n v="1799.98"/>
    <s v="Electra Koa 3i Ladies' - 2018"/>
    <x v="0"/>
    <x v="0"/>
    <x v="1"/>
    <x v="1"/>
  </r>
  <r>
    <n v="1556"/>
    <x v="688"/>
    <s v="Uniondale"/>
    <x v="1"/>
    <x v="700"/>
    <n v="1"/>
    <n v="289.99"/>
    <s v="Strider Strider 20 Sport - 2018"/>
    <x v="5"/>
    <x v="8"/>
    <x v="1"/>
    <x v="1"/>
  </r>
  <r>
    <n v="1556"/>
    <x v="688"/>
    <s v="Uniondale"/>
    <x v="1"/>
    <x v="700"/>
    <n v="2"/>
    <n v="6999.98"/>
    <s v="Trek Domane SL 6 - 2017"/>
    <x v="6"/>
    <x v="2"/>
    <x v="1"/>
    <x v="1"/>
  </r>
  <r>
    <n v="1556"/>
    <x v="688"/>
    <s v="Uniondale"/>
    <x v="1"/>
    <x v="700"/>
    <n v="2"/>
    <n v="939.98"/>
    <s v="Trek Kids' Neko - 2018"/>
    <x v="2"/>
    <x v="2"/>
    <x v="1"/>
    <x v="1"/>
  </r>
  <r>
    <n v="1557"/>
    <x v="175"/>
    <s v="Palos Verdes Peninsula"/>
    <x v="0"/>
    <x v="701"/>
    <n v="2"/>
    <n v="2698"/>
    <s v="Surly Pack Rat - 2018"/>
    <x v="6"/>
    <x v="1"/>
    <x v="0"/>
    <x v="3"/>
  </r>
  <r>
    <n v="1558"/>
    <x v="1359"/>
    <s v="Amityville"/>
    <x v="1"/>
    <x v="701"/>
    <n v="1"/>
    <n v="2599.9899999999998"/>
    <s v="Electra Townie Go! 8i Ladies' - 2018"/>
    <x v="0"/>
    <x v="0"/>
    <x v="1"/>
    <x v="1"/>
  </r>
  <r>
    <n v="1558"/>
    <x v="1359"/>
    <s v="Amityville"/>
    <x v="1"/>
    <x v="701"/>
    <n v="2"/>
    <n v="2819.98"/>
    <s v="Haro SR 1.3 - 2017"/>
    <x v="2"/>
    <x v="6"/>
    <x v="1"/>
    <x v="1"/>
  </r>
  <r>
    <n v="1558"/>
    <x v="1359"/>
    <s v="Amityville"/>
    <x v="1"/>
    <x v="701"/>
    <n v="1"/>
    <n v="2699.99"/>
    <s v="Trek Domane S 6 - 2017"/>
    <x v="6"/>
    <x v="2"/>
    <x v="1"/>
    <x v="1"/>
  </r>
  <r>
    <n v="1558"/>
    <x v="1359"/>
    <s v="Amityville"/>
    <x v="1"/>
    <x v="701"/>
    <n v="1"/>
    <n v="999.99"/>
    <s v="Trek Farley Carbon Frameset - 2018"/>
    <x v="2"/>
    <x v="2"/>
    <x v="1"/>
    <x v="1"/>
  </r>
  <r>
    <n v="1558"/>
    <x v="1359"/>
    <s v="Amityville"/>
    <x v="1"/>
    <x v="701"/>
    <n v="1"/>
    <n v="2899.99"/>
    <s v="Trek Fuel EX 8 29 - 2016"/>
    <x v="2"/>
    <x v="2"/>
    <x v="1"/>
    <x v="1"/>
  </r>
  <r>
    <n v="1559"/>
    <x v="1053"/>
    <s v="Richmond Hill"/>
    <x v="1"/>
    <x v="702"/>
    <n v="1"/>
    <n v="319.99"/>
    <s v="Electra Cruiser 7D Ladies' - 2016/2018"/>
    <x v="0"/>
    <x v="0"/>
    <x v="1"/>
    <x v="1"/>
  </r>
  <r>
    <n v="1559"/>
    <x v="1053"/>
    <s v="Richmond Hill"/>
    <x v="1"/>
    <x v="702"/>
    <n v="2"/>
    <n v="679.98"/>
    <s v="Electra Townie 7D (20-inch) - Boys' - 2017"/>
    <x v="5"/>
    <x v="0"/>
    <x v="1"/>
    <x v="1"/>
  </r>
  <r>
    <n v="1559"/>
    <x v="1053"/>
    <s v="Richmond Hill"/>
    <x v="1"/>
    <x v="702"/>
    <n v="1"/>
    <n v="449"/>
    <s v="Pure Cycles Western 3-Speed - Women's - 2015/2016"/>
    <x v="0"/>
    <x v="4"/>
    <x v="1"/>
    <x v="1"/>
  </r>
  <r>
    <n v="1559"/>
    <x v="1053"/>
    <s v="Richmond Hill"/>
    <x v="1"/>
    <x v="702"/>
    <n v="2"/>
    <n v="6399.98"/>
    <s v="Trek Domane SL Disc Frameset - 2017"/>
    <x v="6"/>
    <x v="2"/>
    <x v="1"/>
    <x v="1"/>
  </r>
  <r>
    <n v="1560"/>
    <x v="26"/>
    <s v="Bronx"/>
    <x v="1"/>
    <x v="702"/>
    <n v="1"/>
    <n v="1469.99"/>
    <s v="Haro Shift R3 - 2017"/>
    <x v="2"/>
    <x v="6"/>
    <x v="1"/>
    <x v="2"/>
  </r>
  <r>
    <n v="1560"/>
    <x v="26"/>
    <s v="Bronx"/>
    <x v="1"/>
    <x v="702"/>
    <n v="2"/>
    <n v="1999.98"/>
    <s v="Trek X-Caliber 8 - 2018"/>
    <x v="2"/>
    <x v="2"/>
    <x v="1"/>
    <x v="2"/>
  </r>
  <r>
    <n v="1561"/>
    <x v="238"/>
    <s v="Rome"/>
    <x v="1"/>
    <x v="702"/>
    <n v="2"/>
    <n v="559.98"/>
    <s v="Electra Under-The-Sea 1 16&quot; - 2018"/>
    <x v="5"/>
    <x v="0"/>
    <x v="1"/>
    <x v="2"/>
  </r>
  <r>
    <n v="1561"/>
    <x v="238"/>
    <s v="Rome"/>
    <x v="1"/>
    <x v="702"/>
    <n v="2"/>
    <n v="4399.9799999999996"/>
    <s v="Trek Domane SL 5 - 2018"/>
    <x v="6"/>
    <x v="2"/>
    <x v="1"/>
    <x v="2"/>
  </r>
  <r>
    <n v="1562"/>
    <x v="414"/>
    <s v="Hollis"/>
    <x v="1"/>
    <x v="702"/>
    <n v="1"/>
    <n v="250.99"/>
    <s v="Sun Bicycles Revolutions 24 - 2017"/>
    <x v="0"/>
    <x v="7"/>
    <x v="1"/>
    <x v="2"/>
  </r>
  <r>
    <n v="1562"/>
    <x v="414"/>
    <s v="Hollis"/>
    <x v="1"/>
    <x v="702"/>
    <n v="1"/>
    <n v="3199.99"/>
    <s v="Trek Domane SL Disc Frameset - 2017"/>
    <x v="6"/>
    <x v="2"/>
    <x v="1"/>
    <x v="2"/>
  </r>
  <r>
    <n v="1562"/>
    <x v="414"/>
    <s v="Hollis"/>
    <x v="1"/>
    <x v="702"/>
    <n v="2"/>
    <n v="6399.98"/>
    <s v="Trek Fuel EX 8 29 - 2018"/>
    <x v="2"/>
    <x v="2"/>
    <x v="1"/>
    <x v="2"/>
  </r>
  <r>
    <n v="1563"/>
    <x v="403"/>
    <s v="Richardson"/>
    <x v="2"/>
    <x v="702"/>
    <n v="1"/>
    <n v="3499.99"/>
    <s v="Trek XM700+ Lowstep - 2018"/>
    <x v="4"/>
    <x v="2"/>
    <x v="2"/>
    <x v="5"/>
  </r>
  <r>
    <n v="1564"/>
    <x v="131"/>
    <s v="Encino"/>
    <x v="0"/>
    <x v="703"/>
    <n v="1"/>
    <n v="269.99"/>
    <s v="Electra Girl's Hawaii 1 (16-inch) - 2015/2016"/>
    <x v="0"/>
    <x v="0"/>
    <x v="0"/>
    <x v="3"/>
  </r>
  <r>
    <n v="1564"/>
    <x v="131"/>
    <s v="Encino"/>
    <x v="0"/>
    <x v="703"/>
    <n v="1"/>
    <n v="899.99"/>
    <s v="Electra Townie Commute 27D - 2018"/>
    <x v="3"/>
    <x v="0"/>
    <x v="0"/>
    <x v="3"/>
  </r>
  <r>
    <n v="1565"/>
    <x v="8"/>
    <s v="San Carlos"/>
    <x v="0"/>
    <x v="703"/>
    <n v="1"/>
    <n v="299.99"/>
    <s v="Electra Girl's Hawaii 1 16&quot; - 2017"/>
    <x v="5"/>
    <x v="0"/>
    <x v="0"/>
    <x v="0"/>
  </r>
  <r>
    <n v="1565"/>
    <x v="8"/>
    <s v="San Carlos"/>
    <x v="0"/>
    <x v="703"/>
    <n v="1"/>
    <n v="899.99"/>
    <s v="Electra Townie Balloon 7i EQ - 2018"/>
    <x v="0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  <x v="0"/>
  </r>
  <r>
    <n v="1565"/>
    <x v="8"/>
    <s v="San Carlos"/>
    <x v="0"/>
    <x v="703"/>
    <n v="1"/>
    <n v="379.99"/>
    <s v="Haro Flightline One ST - 2017"/>
    <x v="2"/>
    <x v="6"/>
    <x v="0"/>
    <x v="0"/>
  </r>
  <r>
    <n v="1565"/>
    <x v="8"/>
    <s v="San Carlos"/>
    <x v="0"/>
    <x v="703"/>
    <n v="1"/>
    <n v="209.99"/>
    <s v="Haro Shredder 20 - 2017"/>
    <x v="5"/>
    <x v="6"/>
    <x v="0"/>
    <x v="0"/>
  </r>
  <r>
    <n v="1566"/>
    <x v="415"/>
    <s v="South El Monte"/>
    <x v="0"/>
    <x v="703"/>
    <n v="1"/>
    <n v="919.99"/>
    <s v="Trek Domane AL 3 - 2018"/>
    <x v="6"/>
    <x v="2"/>
    <x v="0"/>
    <x v="3"/>
  </r>
  <r>
    <n v="1566"/>
    <x v="415"/>
    <s v="South El Monte"/>
    <x v="0"/>
    <x v="703"/>
    <n v="2"/>
    <n v="9999.98"/>
    <s v="Trek Powerfly 8 FS Plus - 2017"/>
    <x v="4"/>
    <x v="2"/>
    <x v="0"/>
    <x v="3"/>
  </r>
  <r>
    <n v="1567"/>
    <x v="1202"/>
    <s v="Upland"/>
    <x v="0"/>
    <x v="703"/>
    <n v="1"/>
    <n v="319.99"/>
    <s v="Trek Precaliber 24 7-speed Girl's - 2018"/>
    <x v="5"/>
    <x v="2"/>
    <x v="0"/>
    <x v="0"/>
  </r>
  <r>
    <n v="1568"/>
    <x v="1167"/>
    <s v="Torrance"/>
    <x v="0"/>
    <x v="703"/>
    <n v="1"/>
    <n v="899.99"/>
    <s v="Electra Townie Balloon 7i EQ - 2018"/>
    <x v="3"/>
    <x v="0"/>
    <x v="0"/>
    <x v="3"/>
  </r>
  <r>
    <n v="1568"/>
    <x v="1167"/>
    <s v="Torrance"/>
    <x v="0"/>
    <x v="703"/>
    <n v="1"/>
    <n v="533.99"/>
    <s v="Sun Bicycles Streamway 7 - 2017"/>
    <x v="3"/>
    <x v="7"/>
    <x v="0"/>
    <x v="3"/>
  </r>
  <r>
    <n v="1568"/>
    <x v="1167"/>
    <s v="Torrance"/>
    <x v="0"/>
    <x v="703"/>
    <n v="1"/>
    <n v="4999.99"/>
    <s v="Trek Domane SLR 6 - 2018"/>
    <x v="6"/>
    <x v="2"/>
    <x v="0"/>
    <x v="3"/>
  </r>
  <r>
    <n v="1569"/>
    <x v="654"/>
    <s v="Mahopac"/>
    <x v="1"/>
    <x v="704"/>
    <n v="1"/>
    <n v="2999.99"/>
    <s v="Electra Townie Commute Go! Ladies' - 2018"/>
    <x v="0"/>
    <x v="0"/>
    <x v="1"/>
    <x v="2"/>
  </r>
  <r>
    <n v="1570"/>
    <x v="512"/>
    <s v="Utica"/>
    <x v="1"/>
    <x v="704"/>
    <n v="1"/>
    <n v="11999.99"/>
    <s v="Trek Domane SLR 9 Disc - 2018"/>
    <x v="6"/>
    <x v="2"/>
    <x v="1"/>
    <x v="2"/>
  </r>
  <r>
    <n v="1571"/>
    <x v="33"/>
    <s v="Buffalo"/>
    <x v="1"/>
    <x v="704"/>
    <n v="2"/>
    <n v="1399.98"/>
    <s v="Electra Townie Commute 8D Ladies' - 2018"/>
    <x v="3"/>
    <x v="0"/>
    <x v="1"/>
    <x v="2"/>
  </r>
  <r>
    <n v="1571"/>
    <x v="33"/>
    <s v="Buffalo"/>
    <x v="1"/>
    <x v="704"/>
    <n v="1"/>
    <n v="559.99"/>
    <s v="Electra Townie Original 21D - 2018"/>
    <x v="0"/>
    <x v="0"/>
    <x v="1"/>
    <x v="2"/>
  </r>
  <r>
    <n v="1571"/>
    <x v="33"/>
    <s v="Buffalo"/>
    <x v="1"/>
    <x v="704"/>
    <n v="2"/>
    <n v="1199.98"/>
    <s v="Electra Townie Original 7D EQ - Women's - 2016"/>
    <x v="0"/>
    <x v="0"/>
    <x v="1"/>
    <x v="2"/>
  </r>
  <r>
    <n v="1572"/>
    <x v="353"/>
    <s v="Forney"/>
    <x v="2"/>
    <x v="704"/>
    <n v="2"/>
    <n v="1799.98"/>
    <s v="Electra Super Moto 8i - 2018"/>
    <x v="0"/>
    <x v="0"/>
    <x v="2"/>
    <x v="5"/>
  </r>
  <r>
    <n v="1572"/>
    <x v="353"/>
    <s v="Forney"/>
    <x v="2"/>
    <x v="704"/>
    <n v="1"/>
    <n v="2999.99"/>
    <s v="Electra Townie Commute Go! - 2018"/>
    <x v="4"/>
    <x v="0"/>
    <x v="2"/>
    <x v="5"/>
  </r>
  <r>
    <n v="1572"/>
    <x v="353"/>
    <s v="Forney"/>
    <x v="2"/>
    <x v="704"/>
    <n v="2"/>
    <n v="1359.98"/>
    <s v="Electra Townie Original 21D EQ - 2017/2018"/>
    <x v="3"/>
    <x v="0"/>
    <x v="2"/>
    <x v="5"/>
  </r>
  <r>
    <n v="1572"/>
    <x v="353"/>
    <s v="Forney"/>
    <x v="2"/>
    <x v="704"/>
    <n v="1"/>
    <n v="3199.99"/>
    <s v="Trek Fuel EX 8 29 - 2018"/>
    <x v="2"/>
    <x v="2"/>
    <x v="2"/>
    <x v="5"/>
  </r>
  <r>
    <n v="1573"/>
    <x v="183"/>
    <s v="Atwater"/>
    <x v="0"/>
    <x v="705"/>
    <n v="2"/>
    <n v="1059.98"/>
    <s v="Electra Moto 1 - 2016"/>
    <x v="0"/>
    <x v="0"/>
    <x v="0"/>
    <x v="0"/>
  </r>
  <r>
    <n v="1573"/>
    <x v="183"/>
    <s v="Atwater"/>
    <x v="0"/>
    <x v="705"/>
    <n v="2"/>
    <n v="1799.98"/>
    <s v="Electra Super Moto 8i - 2018"/>
    <x v="0"/>
    <x v="0"/>
    <x v="0"/>
    <x v="0"/>
  </r>
  <r>
    <n v="1573"/>
    <x v="183"/>
    <s v="Atwater"/>
    <x v="0"/>
    <x v="705"/>
    <n v="2"/>
    <n v="179.98"/>
    <s v="Strider Classic 12 Balance Bike - 2018"/>
    <x v="5"/>
    <x v="8"/>
    <x v="0"/>
    <x v="0"/>
  </r>
  <r>
    <n v="1573"/>
    <x v="183"/>
    <s v="Atwater"/>
    <x v="0"/>
    <x v="705"/>
    <n v="1"/>
    <n v="2999.99"/>
    <s v="Trek Conduit+ - 2016"/>
    <x v="4"/>
    <x v="2"/>
    <x v="0"/>
    <x v="0"/>
  </r>
  <r>
    <n v="1573"/>
    <x v="183"/>
    <s v="Atwater"/>
    <x v="0"/>
    <x v="705"/>
    <n v="1"/>
    <n v="919.99"/>
    <s v="Trek X-Caliber 7 - 2018"/>
    <x v="2"/>
    <x v="2"/>
    <x v="0"/>
    <x v="0"/>
  </r>
  <r>
    <n v="1574"/>
    <x v="724"/>
    <s v="South El Monte"/>
    <x v="0"/>
    <x v="705"/>
    <n v="1"/>
    <n v="469.99"/>
    <s v="Surly Pack Rat Frameset - 2018"/>
    <x v="2"/>
    <x v="1"/>
    <x v="0"/>
    <x v="0"/>
  </r>
  <r>
    <n v="1575"/>
    <x v="861"/>
    <s v="Lawndale"/>
    <x v="0"/>
    <x v="705"/>
    <n v="1"/>
    <n v="269.99"/>
    <s v="Electra Cruiser 1 - 2016/2017/2018"/>
    <x v="0"/>
    <x v="0"/>
    <x v="0"/>
    <x v="3"/>
  </r>
  <r>
    <n v="1575"/>
    <x v="861"/>
    <s v="Lawndale"/>
    <x v="0"/>
    <x v="705"/>
    <n v="2"/>
    <n v="419.98"/>
    <s v="Haro Shredder 20 - 2017"/>
    <x v="5"/>
    <x v="6"/>
    <x v="0"/>
    <x v="3"/>
  </r>
  <r>
    <n v="1575"/>
    <x v="861"/>
    <s v="Lawndale"/>
    <x v="0"/>
    <x v="705"/>
    <n v="1"/>
    <n v="539.99"/>
    <s v="Haro SR 1.1 - 2017"/>
    <x v="2"/>
    <x v="6"/>
    <x v="0"/>
    <x v="3"/>
  </r>
  <r>
    <n v="1575"/>
    <x v="861"/>
    <s v="Lawndale"/>
    <x v="0"/>
    <x v="705"/>
    <n v="2"/>
    <n v="939.98"/>
    <s v="Surly Big Fat Dummy Frameset - 2018"/>
    <x v="2"/>
    <x v="1"/>
    <x v="0"/>
    <x v="3"/>
  </r>
  <r>
    <n v="1575"/>
    <x v="861"/>
    <s v="Lawndale"/>
    <x v="0"/>
    <x v="705"/>
    <n v="2"/>
    <n v="7999.98"/>
    <s v="Trek Boone 7 Disc - 2018"/>
    <x v="1"/>
    <x v="2"/>
    <x v="0"/>
    <x v="3"/>
  </r>
  <r>
    <n v="1576"/>
    <x v="107"/>
    <s v="Hempstead"/>
    <x v="1"/>
    <x v="705"/>
    <n v="1"/>
    <n v="319.99"/>
    <s v="Electra Tiger Shark 1 (20-inch) - Boys' - 2018"/>
    <x v="5"/>
    <x v="0"/>
    <x v="1"/>
    <x v="2"/>
  </r>
  <r>
    <n v="1576"/>
    <x v="107"/>
    <s v="Hempstead"/>
    <x v="1"/>
    <x v="705"/>
    <n v="1"/>
    <n v="416.99"/>
    <s v="Sun Bicycles Cruz 7 - 2017"/>
    <x v="0"/>
    <x v="7"/>
    <x v="1"/>
    <x v="2"/>
  </r>
  <r>
    <n v="1576"/>
    <x v="107"/>
    <s v="Hempstead"/>
    <x v="1"/>
    <x v="705"/>
    <n v="2"/>
    <n v="6999.98"/>
    <s v="Trek Powerfly 5 Women's - 2018"/>
    <x v="4"/>
    <x v="2"/>
    <x v="1"/>
    <x v="2"/>
  </r>
  <r>
    <n v="1577"/>
    <x v="1173"/>
    <s v="Liverpool"/>
    <x v="1"/>
    <x v="705"/>
    <n v="2"/>
    <n v="559.98"/>
    <s v="Electra Cyclosaurus 1 (16-inch) - Boy's - 2018"/>
    <x v="5"/>
    <x v="0"/>
    <x v="1"/>
    <x v="2"/>
  </r>
  <r>
    <n v="1577"/>
    <x v="1173"/>
    <s v="Liverpool"/>
    <x v="1"/>
    <x v="705"/>
    <n v="2"/>
    <n v="1599.98"/>
    <s v="Electra Townie Balloon 3i EQ Ladies' - 2018"/>
    <x v="3"/>
    <x v="0"/>
    <x v="1"/>
    <x v="2"/>
  </r>
  <r>
    <n v="1577"/>
    <x v="1173"/>
    <s v="Liverpool"/>
    <x v="1"/>
    <x v="705"/>
    <n v="2"/>
    <n v="559.98"/>
    <s v="Electra Water Lily 1 (16-inch) - Girl's - 2018"/>
    <x v="5"/>
    <x v="0"/>
    <x v="1"/>
    <x v="2"/>
  </r>
  <r>
    <n v="1577"/>
    <x v="1173"/>
    <s v="Liverpool"/>
    <x v="1"/>
    <x v="705"/>
    <n v="2"/>
    <n v="5198"/>
    <s v="Heller Bloodhound Trail - 2018"/>
    <x v="2"/>
    <x v="5"/>
    <x v="1"/>
    <x v="2"/>
  </r>
  <r>
    <n v="1577"/>
    <x v="1173"/>
    <s v="Liverpool"/>
    <x v="1"/>
    <x v="705"/>
    <n v="2"/>
    <n v="941.98"/>
    <s v="Sun Bicycles Drifter 7 - Women's - 2017"/>
    <x v="3"/>
    <x v="7"/>
    <x v="1"/>
    <x v="2"/>
  </r>
  <r>
    <n v="1578"/>
    <x v="916"/>
    <s v="Troy"/>
    <x v="1"/>
    <x v="705"/>
    <n v="1"/>
    <n v="899.99"/>
    <s v="Electra Townie Commute 27D Ladies - 2018"/>
    <x v="3"/>
    <x v="0"/>
    <x v="1"/>
    <x v="2"/>
  </r>
  <r>
    <n v="1578"/>
    <x v="916"/>
    <s v="Troy"/>
    <x v="1"/>
    <x v="705"/>
    <n v="2"/>
    <n v="1499.98"/>
    <s v="Electra Townie Commute 8D - 2018"/>
    <x v="0"/>
    <x v="0"/>
    <x v="1"/>
    <x v="2"/>
  </r>
  <r>
    <n v="1578"/>
    <x v="916"/>
    <s v="Troy"/>
    <x v="1"/>
    <x v="705"/>
    <n v="2"/>
    <n v="7199.98"/>
    <s v="Trek Super Commuter+ 7 - 2018"/>
    <x v="4"/>
    <x v="2"/>
    <x v="1"/>
    <x v="2"/>
  </r>
  <r>
    <n v="1579"/>
    <x v="547"/>
    <s v="Campbell"/>
    <x v="0"/>
    <x v="706"/>
    <n v="1"/>
    <n v="279.99"/>
    <s v="Electra Starship 1 16&quot; - 2018"/>
    <x v="5"/>
    <x v="0"/>
    <x v="0"/>
    <x v="0"/>
  </r>
  <r>
    <n v="1579"/>
    <x v="547"/>
    <s v="Campbell"/>
    <x v="0"/>
    <x v="706"/>
    <n v="1"/>
    <n v="899.99"/>
    <s v="Electra Tiger Shark 3i - 2018"/>
    <x v="0"/>
    <x v="0"/>
    <x v="0"/>
    <x v="0"/>
  </r>
  <r>
    <n v="1579"/>
    <x v="547"/>
    <s v="Campbell"/>
    <x v="0"/>
    <x v="706"/>
    <n v="2"/>
    <n v="693.98"/>
    <s v="Sun Bicycles Lil Bolt Type-R - 2017"/>
    <x v="0"/>
    <x v="7"/>
    <x v="0"/>
    <x v="0"/>
  </r>
  <r>
    <n v="1579"/>
    <x v="547"/>
    <s v="Campbell"/>
    <x v="0"/>
    <x v="706"/>
    <n v="1"/>
    <n v="3499.99"/>
    <s v="Trek Domane SL 6 - 2017"/>
    <x v="6"/>
    <x v="2"/>
    <x v="0"/>
    <x v="0"/>
  </r>
  <r>
    <n v="1580"/>
    <x v="485"/>
    <s v="Oxnard"/>
    <x v="0"/>
    <x v="706"/>
    <n v="2"/>
    <n v="299.98"/>
    <s v="Trek Girl's Kickster - 2017"/>
    <x v="5"/>
    <x v="2"/>
    <x v="0"/>
    <x v="0"/>
  </r>
  <r>
    <n v="1580"/>
    <x v="485"/>
    <s v="Oxnard"/>
    <x v="0"/>
    <x v="706"/>
    <n v="2"/>
    <n v="939.98"/>
    <s v="Trek Kids' Neko - 2018"/>
    <x v="2"/>
    <x v="2"/>
    <x v="0"/>
    <x v="0"/>
  </r>
  <r>
    <n v="1581"/>
    <x v="891"/>
    <s v="Oxnard"/>
    <x v="0"/>
    <x v="707"/>
    <n v="1"/>
    <n v="489.99"/>
    <s v="Electra Townie Original 7D - 2017"/>
    <x v="0"/>
    <x v="0"/>
    <x v="0"/>
    <x v="0"/>
  </r>
  <r>
    <n v="1581"/>
    <x v="891"/>
    <s v="Oxnard"/>
    <x v="0"/>
    <x v="707"/>
    <n v="1"/>
    <n v="289.99"/>
    <s v="Trek Precaliber 20 6-speed Boy's - 2018"/>
    <x v="5"/>
    <x v="2"/>
    <x v="0"/>
    <x v="0"/>
  </r>
  <r>
    <n v="1582"/>
    <x v="416"/>
    <s v="Banning"/>
    <x v="0"/>
    <x v="707"/>
    <n v="1"/>
    <n v="599.99"/>
    <s v="Electra Cruiser Lux Fat Tire 1 Ladies - 2017"/>
    <x v="0"/>
    <x v="0"/>
    <x v="0"/>
    <x v="3"/>
  </r>
  <r>
    <n v="1582"/>
    <x v="416"/>
    <s v="Banning"/>
    <x v="0"/>
    <x v="707"/>
    <n v="2"/>
    <n v="2999.98"/>
    <s v="Trek Procaliber Frameset - 2018"/>
    <x v="2"/>
    <x v="2"/>
    <x v="0"/>
    <x v="3"/>
  </r>
  <r>
    <n v="1583"/>
    <x v="1225"/>
    <s v="Elmont"/>
    <x v="1"/>
    <x v="707"/>
    <n v="1"/>
    <n v="529.99"/>
    <s v="Electra Moto 1 - 2016"/>
    <x v="0"/>
    <x v="0"/>
    <x v="1"/>
    <x v="1"/>
  </r>
  <r>
    <n v="1583"/>
    <x v="1225"/>
    <s v="Elmont"/>
    <x v="1"/>
    <x v="707"/>
    <n v="2"/>
    <n v="579.98"/>
    <s v="Strider Strider 20 Sport - 2018"/>
    <x v="5"/>
    <x v="8"/>
    <x v="1"/>
    <x v="1"/>
  </r>
  <r>
    <n v="1584"/>
    <x v="1378"/>
    <s v="San Jose"/>
    <x v="0"/>
    <x v="708"/>
    <n v="2"/>
    <n v="1799.98"/>
    <s v="Electra Super Moto 8i - 2018"/>
    <x v="0"/>
    <x v="0"/>
    <x v="0"/>
    <x v="3"/>
  </r>
  <r>
    <n v="1584"/>
    <x v="1378"/>
    <s v="San Jose"/>
    <x v="0"/>
    <x v="708"/>
    <n v="2"/>
    <n v="1739.98"/>
    <s v="Haro SR 1.2 - 2017"/>
    <x v="2"/>
    <x v="6"/>
    <x v="0"/>
    <x v="3"/>
  </r>
  <r>
    <n v="1584"/>
    <x v="1378"/>
    <s v="San Jose"/>
    <x v="0"/>
    <x v="708"/>
    <n v="2"/>
    <n v="3599.98"/>
    <s v="Trek Domane ALR 5 Gravel - 2018"/>
    <x v="6"/>
    <x v="2"/>
    <x v="0"/>
    <x v="3"/>
  </r>
  <r>
    <n v="1584"/>
    <x v="1378"/>
    <s v="San Jose"/>
    <x v="0"/>
    <x v="708"/>
    <n v="1"/>
    <n v="5299.99"/>
    <s v="Trek Fuel EX 9.8 27.5 Plus - 2017"/>
    <x v="2"/>
    <x v="2"/>
    <x v="0"/>
    <x v="3"/>
  </r>
  <r>
    <n v="1584"/>
    <x v="1378"/>
    <s v="San Jose"/>
    <x v="0"/>
    <x v="708"/>
    <n v="1"/>
    <n v="2799.99"/>
    <s v="Trek Neko+ - 2018"/>
    <x v="4"/>
    <x v="2"/>
    <x v="0"/>
    <x v="3"/>
  </r>
  <r>
    <n v="1585"/>
    <x v="222"/>
    <s v="Banning"/>
    <x v="0"/>
    <x v="708"/>
    <n v="1"/>
    <n v="299.99"/>
    <s v="Electra Girl's Hawaii 1 16&quot; - 2017"/>
    <x v="5"/>
    <x v="0"/>
    <x v="0"/>
    <x v="3"/>
  </r>
  <r>
    <n v="1585"/>
    <x v="222"/>
    <s v="Banning"/>
    <x v="0"/>
    <x v="708"/>
    <n v="1"/>
    <n v="2799.99"/>
    <s v="Electra Loft Go! 8i - 2018"/>
    <x v="4"/>
    <x v="0"/>
    <x v="0"/>
    <x v="3"/>
  </r>
  <r>
    <n v="1585"/>
    <x v="222"/>
    <s v="Banning"/>
    <x v="0"/>
    <x v="708"/>
    <n v="1"/>
    <n v="449.99"/>
    <s v="Electra Townie Original 1 Ladies' - 2018"/>
    <x v="3"/>
    <x v="0"/>
    <x v="0"/>
    <x v="3"/>
  </r>
  <r>
    <n v="1585"/>
    <x v="222"/>
    <s v="Banning"/>
    <x v="0"/>
    <x v="708"/>
    <n v="2"/>
    <n v="899.98"/>
    <s v="Sun Bicycles Cruz 3 - 2017"/>
    <x v="3"/>
    <x v="7"/>
    <x v="0"/>
    <x v="3"/>
  </r>
  <r>
    <n v="1585"/>
    <x v="222"/>
    <s v="Banning"/>
    <x v="0"/>
    <x v="708"/>
    <n v="2"/>
    <n v="7999.98"/>
    <s v="Trek Boone 7 Disc - 2018"/>
    <x v="1"/>
    <x v="2"/>
    <x v="0"/>
    <x v="3"/>
  </r>
  <r>
    <n v="1586"/>
    <x v="388"/>
    <s v="South El Monte"/>
    <x v="0"/>
    <x v="708"/>
    <n v="2"/>
    <n v="539.98"/>
    <s v="Electra Girl's Hawaii 1 (16-inch) - 2015/2016"/>
    <x v="5"/>
    <x v="0"/>
    <x v="0"/>
    <x v="0"/>
  </r>
  <r>
    <n v="1586"/>
    <x v="388"/>
    <s v="South El Monte"/>
    <x v="0"/>
    <x v="708"/>
    <n v="1"/>
    <n v="319.99"/>
    <s v="Electra Treasure 1 20&quot; - 2018"/>
    <x v="5"/>
    <x v="0"/>
    <x v="0"/>
    <x v="0"/>
  </r>
  <r>
    <n v="1586"/>
    <x v="388"/>
    <s v="South El Monte"/>
    <x v="0"/>
    <x v="708"/>
    <n v="1"/>
    <n v="832.99"/>
    <s v="Surly Troll Frameset - 2017"/>
    <x v="2"/>
    <x v="1"/>
    <x v="0"/>
    <x v="0"/>
  </r>
  <r>
    <n v="1586"/>
    <x v="388"/>
    <s v="South El Monte"/>
    <x v="0"/>
    <x v="708"/>
    <n v="1"/>
    <n v="3199.99"/>
    <s v="Trek Domane ALR Frameset - 2018"/>
    <x v="6"/>
    <x v="2"/>
    <x v="0"/>
    <x v="0"/>
  </r>
  <r>
    <n v="1586"/>
    <x v="388"/>
    <s v="South El Monte"/>
    <x v="0"/>
    <x v="708"/>
    <n v="1"/>
    <n v="369.99"/>
    <s v="Trek Precaliber 24 21-speed Boy's - 2018"/>
    <x v="5"/>
    <x v="2"/>
    <x v="0"/>
    <x v="0"/>
  </r>
  <r>
    <n v="1587"/>
    <x v="1267"/>
    <s v="Sacramento"/>
    <x v="0"/>
    <x v="708"/>
    <n v="2"/>
    <n v="1599.98"/>
    <s v="Electra Townie Balloon 3i EQ Ladies' - 2018"/>
    <x v="3"/>
    <x v="0"/>
    <x v="0"/>
    <x v="0"/>
  </r>
  <r>
    <n v="1587"/>
    <x v="1267"/>
    <s v="Sacramento"/>
    <x v="0"/>
    <x v="708"/>
    <n v="2"/>
    <n v="1295.98"/>
    <s v="Sun Bicycles Biscayne Tandem CB - 2017"/>
    <x v="0"/>
    <x v="7"/>
    <x v="0"/>
    <x v="0"/>
  </r>
  <r>
    <n v="1587"/>
    <x v="1267"/>
    <s v="Sacramento"/>
    <x v="0"/>
    <x v="708"/>
    <n v="1"/>
    <n v="481.99"/>
    <s v="Sun Bicycles Streamway - 2017"/>
    <x v="3"/>
    <x v="7"/>
    <x v="0"/>
    <x v="0"/>
  </r>
  <r>
    <n v="1587"/>
    <x v="1267"/>
    <s v="Sacramento"/>
    <x v="0"/>
    <x v="708"/>
    <n v="2"/>
    <n v="6999.98"/>
    <s v="Trek Boone Race Shop Limited - 2017"/>
    <x v="1"/>
    <x v="2"/>
    <x v="0"/>
    <x v="0"/>
  </r>
  <r>
    <n v="1588"/>
    <x v="1051"/>
    <s v="Monsey"/>
    <x v="1"/>
    <x v="708"/>
    <n v="2"/>
    <n v="419.98"/>
    <s v="Haro Shredder 20 Girls - 2017"/>
    <x v="5"/>
    <x v="6"/>
    <x v="1"/>
    <x v="1"/>
  </r>
  <r>
    <n v="1589"/>
    <x v="587"/>
    <s v="Encino"/>
    <x v="0"/>
    <x v="709"/>
    <n v="1"/>
    <n v="799.99"/>
    <s v="Electra Townie Balloon 3i EQ Ladies' - 2018"/>
    <x v="0"/>
    <x v="0"/>
    <x v="0"/>
    <x v="3"/>
  </r>
  <r>
    <n v="1589"/>
    <x v="587"/>
    <s v="Encino"/>
    <x v="0"/>
    <x v="709"/>
    <n v="2"/>
    <n v="1279.98"/>
    <s v="Electra Townie Original 3i EQ Ladies' - 2018"/>
    <x v="0"/>
    <x v="0"/>
    <x v="0"/>
    <x v="3"/>
  </r>
  <r>
    <n v="1589"/>
    <x v="587"/>
    <s v="Encino"/>
    <x v="0"/>
    <x v="709"/>
    <n v="2"/>
    <n v="4999.9799999999996"/>
    <s v="Surly Karate Monkey 27.5+ Frameset - 2017"/>
    <x v="2"/>
    <x v="1"/>
    <x v="0"/>
    <x v="3"/>
  </r>
  <r>
    <n v="1590"/>
    <x v="925"/>
    <s v="Anaheim"/>
    <x v="0"/>
    <x v="709"/>
    <n v="1"/>
    <n v="299.99"/>
    <s v="Electra Girl's Hawaii 1 (20-inch) - 2015/2016"/>
    <x v="5"/>
    <x v="0"/>
    <x v="0"/>
    <x v="3"/>
  </r>
  <r>
    <n v="1590"/>
    <x v="925"/>
    <s v="Anaheim"/>
    <x v="0"/>
    <x v="709"/>
    <n v="1"/>
    <n v="599.99"/>
    <s v="Electra Townie Original 7D EQ Ladies' - 2017/2018"/>
    <x v="0"/>
    <x v="0"/>
    <x v="0"/>
    <x v="3"/>
  </r>
  <r>
    <n v="1590"/>
    <x v="925"/>
    <s v="Anaheim"/>
    <x v="0"/>
    <x v="709"/>
    <n v="2"/>
    <n v="6399.98"/>
    <s v="Trek Domane SLR Frameset - 2018"/>
    <x v="6"/>
    <x v="2"/>
    <x v="0"/>
    <x v="3"/>
  </r>
  <r>
    <n v="1591"/>
    <x v="1246"/>
    <s v="San Jose"/>
    <x v="0"/>
    <x v="709"/>
    <n v="2"/>
    <n v="699.98"/>
    <s v="Electra Savannah 3i (20-inch) - Girl's - 2017"/>
    <x v="5"/>
    <x v="0"/>
    <x v="0"/>
    <x v="0"/>
  </r>
  <r>
    <n v="1591"/>
    <x v="1246"/>
    <s v="San Jose"/>
    <x v="0"/>
    <x v="709"/>
    <n v="2"/>
    <n v="559.98"/>
    <s v="Electra Starship 1 16&quot; - 2018"/>
    <x v="5"/>
    <x v="0"/>
    <x v="0"/>
    <x v="0"/>
  </r>
  <r>
    <n v="1591"/>
    <x v="1246"/>
    <s v="San Jose"/>
    <x v="0"/>
    <x v="709"/>
    <n v="1"/>
    <n v="289.99"/>
    <s v="Strider Strider 20 Sport - 2018"/>
    <x v="5"/>
    <x v="8"/>
    <x v="0"/>
    <x v="0"/>
  </r>
  <r>
    <n v="1591"/>
    <x v="1246"/>
    <s v="San Jose"/>
    <x v="0"/>
    <x v="709"/>
    <n v="2"/>
    <n v="939.98"/>
    <s v="Surly Big Fat Dummy Frameset - 2018"/>
    <x v="2"/>
    <x v="1"/>
    <x v="0"/>
    <x v="0"/>
  </r>
  <r>
    <n v="1591"/>
    <x v="1246"/>
    <s v="San Jose"/>
    <x v="0"/>
    <x v="709"/>
    <n v="2"/>
    <n v="4499.9799999999996"/>
    <s v="Trek Fuel EX 5 Plus - 2018"/>
    <x v="2"/>
    <x v="2"/>
    <x v="0"/>
    <x v="0"/>
  </r>
  <r>
    <n v="1592"/>
    <x v="1037"/>
    <s v="Fairport"/>
    <x v="1"/>
    <x v="709"/>
    <n v="2"/>
    <n v="3098"/>
    <s v="Surly Straggler 650b - 2018"/>
    <x v="1"/>
    <x v="1"/>
    <x v="1"/>
    <x v="2"/>
  </r>
  <r>
    <n v="1592"/>
    <x v="1037"/>
    <s v="Fairport"/>
    <x v="1"/>
    <x v="709"/>
    <n v="1"/>
    <n v="2999.99"/>
    <s v="Trek Conduit+ - 2016"/>
    <x v="4"/>
    <x v="2"/>
    <x v="1"/>
    <x v="2"/>
  </r>
  <r>
    <n v="1592"/>
    <x v="1037"/>
    <s v="Fairport"/>
    <x v="1"/>
    <x v="709"/>
    <n v="1"/>
    <n v="2299.9899999999998"/>
    <s v="Trek Emonda ALR 6 - 2018"/>
    <x v="6"/>
    <x v="2"/>
    <x v="1"/>
    <x v="2"/>
  </r>
  <r>
    <n v="1592"/>
    <x v="1037"/>
    <s v="Fairport"/>
    <x v="1"/>
    <x v="709"/>
    <n v="2"/>
    <n v="9999.98"/>
    <s v="Trek Fuel EX 9.8 29 - 2017"/>
    <x v="2"/>
    <x v="2"/>
    <x v="1"/>
    <x v="2"/>
  </r>
  <r>
    <n v="1592"/>
    <x v="1037"/>
    <s v="Fairport"/>
    <x v="1"/>
    <x v="709"/>
    <n v="2"/>
    <n v="419.98"/>
    <s v="Trek Precaliber 16 Girl's - 2018"/>
    <x v="5"/>
    <x v="2"/>
    <x v="1"/>
    <x v="2"/>
  </r>
  <r>
    <n v="1593"/>
    <x v="75"/>
    <s v="Port Washington"/>
    <x v="1"/>
    <x v="709"/>
    <n v="2"/>
    <n v="699.98"/>
    <s v="Electra Savannah 3i (20-inch) - Girl's - 2017"/>
    <x v="5"/>
    <x v="0"/>
    <x v="1"/>
    <x v="1"/>
  </r>
  <r>
    <n v="1593"/>
    <x v="75"/>
    <s v="Port Washington"/>
    <x v="1"/>
    <x v="709"/>
    <n v="1"/>
    <n v="416.99"/>
    <s v="Sun Bicycles Cruz 7 - 2017"/>
    <x v="3"/>
    <x v="7"/>
    <x v="1"/>
    <x v="1"/>
  </r>
  <r>
    <n v="1593"/>
    <x v="75"/>
    <s v="Port Washington"/>
    <x v="1"/>
    <x v="709"/>
    <n v="2"/>
    <n v="5599.98"/>
    <s v="Trek Dual Sport+ - 2018"/>
    <x v="4"/>
    <x v="2"/>
    <x v="1"/>
    <x v="1"/>
  </r>
  <r>
    <n v="1593"/>
    <x v="75"/>
    <s v="Port Washington"/>
    <x v="1"/>
    <x v="709"/>
    <n v="2"/>
    <n v="12999.98"/>
    <s v="Trek Emonda SLR 8 - 2018"/>
    <x v="6"/>
    <x v="2"/>
    <x v="1"/>
    <x v="1"/>
  </r>
  <r>
    <n v="1593"/>
    <x v="75"/>
    <s v="Port Washington"/>
    <x v="1"/>
    <x v="709"/>
    <n v="1"/>
    <n v="469.99"/>
    <s v="Trek Session DH 27.5 Carbon Frameset - 2017"/>
    <x v="2"/>
    <x v="2"/>
    <x v="1"/>
    <x v="1"/>
  </r>
  <r>
    <n v="1594"/>
    <x v="810"/>
    <s v="Bethpage"/>
    <x v="1"/>
    <x v="710"/>
    <n v="2"/>
    <n v="805.98"/>
    <s v="Sun Bicycles Boardwalk (24-inch Wheels) - 2017"/>
    <x v="0"/>
    <x v="7"/>
    <x v="1"/>
    <x v="2"/>
  </r>
  <r>
    <n v="1594"/>
    <x v="810"/>
    <s v="Bethpage"/>
    <x v="1"/>
    <x v="710"/>
    <n v="1"/>
    <n v="533.99"/>
    <s v="Sun Bicycles Streamway 7 - 2017"/>
    <x v="3"/>
    <x v="7"/>
    <x v="1"/>
    <x v="2"/>
  </r>
  <r>
    <n v="1595"/>
    <x v="1330"/>
    <s v="Bronx"/>
    <x v="1"/>
    <x v="710"/>
    <n v="1"/>
    <n v="379.99"/>
    <s v="Trek 820 - 2018"/>
    <x v="2"/>
    <x v="2"/>
    <x v="1"/>
    <x v="2"/>
  </r>
  <r>
    <n v="1596"/>
    <x v="1150"/>
    <s v="Victoria"/>
    <x v="2"/>
    <x v="710"/>
    <n v="1"/>
    <n v="449"/>
    <s v="Pure Cycles Western 3-Speed - Women's - 2015/2016"/>
    <x v="0"/>
    <x v="4"/>
    <x v="2"/>
    <x v="4"/>
  </r>
  <r>
    <n v="1596"/>
    <x v="1150"/>
    <s v="Victoria"/>
    <x v="2"/>
    <x v="710"/>
    <n v="1"/>
    <n v="349.99"/>
    <s v="Trek Precaliber 24 (21-Speed) - Girls - 2017"/>
    <x v="5"/>
    <x v="2"/>
    <x v="2"/>
    <x v="4"/>
  </r>
  <r>
    <n v="1597"/>
    <x v="764"/>
    <s v="Houston"/>
    <x v="2"/>
    <x v="710"/>
    <n v="1"/>
    <n v="2599.9899999999998"/>
    <s v="Trek Domane S 5 Disc - 2017"/>
    <x v="6"/>
    <x v="2"/>
    <x v="2"/>
    <x v="5"/>
  </r>
  <r>
    <n v="1597"/>
    <x v="764"/>
    <s v="Houston"/>
    <x v="2"/>
    <x v="710"/>
    <n v="1"/>
    <n v="3199.99"/>
    <s v="Trek Madone 9 Frameset - 2018"/>
    <x v="6"/>
    <x v="2"/>
    <x v="2"/>
    <x v="5"/>
  </r>
  <r>
    <n v="1598"/>
    <x v="1028"/>
    <s v="Canyon Country"/>
    <x v="0"/>
    <x v="711"/>
    <n v="1"/>
    <n v="599.99"/>
    <s v="Electra Townie Original 7D EQ - 2018"/>
    <x v="0"/>
    <x v="0"/>
    <x v="0"/>
    <x v="3"/>
  </r>
  <r>
    <n v="1598"/>
    <x v="1028"/>
    <s v="Canyon Country"/>
    <x v="0"/>
    <x v="711"/>
    <n v="2"/>
    <n v="6999.98"/>
    <s v="Trek Domane SL 6 - 2017"/>
    <x v="6"/>
    <x v="2"/>
    <x v="0"/>
    <x v="3"/>
  </r>
  <r>
    <n v="1598"/>
    <x v="1028"/>
    <s v="Canyon Country"/>
    <x v="0"/>
    <x v="711"/>
    <n v="1"/>
    <n v="189.99"/>
    <s v="Trek Precaliber 12 Girls - 2017"/>
    <x v="5"/>
    <x v="2"/>
    <x v="0"/>
    <x v="3"/>
  </r>
  <r>
    <n v="1599"/>
    <x v="725"/>
    <s v="Fairport"/>
    <x v="1"/>
    <x v="711"/>
    <n v="2"/>
    <n v="963.98"/>
    <s v="Sun Bicycles Streamway - 2017"/>
    <x v="3"/>
    <x v="7"/>
    <x v="1"/>
    <x v="2"/>
  </r>
  <r>
    <n v="1600"/>
    <x v="553"/>
    <s v="Franklin Square"/>
    <x v="1"/>
    <x v="711"/>
    <n v="1"/>
    <n v="319.99"/>
    <s v="Electra Treasure 1 20&quot; - 2018"/>
    <x v="5"/>
    <x v="0"/>
    <x v="1"/>
    <x v="1"/>
  </r>
  <r>
    <n v="1600"/>
    <x v="553"/>
    <s v="Franklin Square"/>
    <x v="1"/>
    <x v="711"/>
    <n v="1"/>
    <n v="832.99"/>
    <s v="Surly Troll Frameset - 2017"/>
    <x v="2"/>
    <x v="1"/>
    <x v="1"/>
    <x v="1"/>
  </r>
  <r>
    <n v="1600"/>
    <x v="553"/>
    <s v="Franklin Square"/>
    <x v="1"/>
    <x v="711"/>
    <n v="1"/>
    <n v="4999.99"/>
    <s v="Trek Domane SLR 6 - 2018"/>
    <x v="6"/>
    <x v="2"/>
    <x v="1"/>
    <x v="1"/>
  </r>
  <r>
    <n v="1601"/>
    <x v="156"/>
    <s v="Houston"/>
    <x v="2"/>
    <x v="711"/>
    <n v="2"/>
    <n v="539.98"/>
    <s v="Electra Cruiser 1 Ladies' - 2018"/>
    <x v="0"/>
    <x v="0"/>
    <x v="2"/>
    <x v="4"/>
  </r>
  <r>
    <n v="1601"/>
    <x v="156"/>
    <s v="Houston"/>
    <x v="2"/>
    <x v="711"/>
    <n v="1"/>
    <n v="1549"/>
    <s v="Surly Straggler - 2016"/>
    <x v="1"/>
    <x v="1"/>
    <x v="2"/>
    <x v="4"/>
  </r>
  <r>
    <n v="1601"/>
    <x v="156"/>
    <s v="Houston"/>
    <x v="2"/>
    <x v="711"/>
    <n v="1"/>
    <n v="919.99"/>
    <s v="Trek Domane AL 3 Women's - 2018"/>
    <x v="6"/>
    <x v="2"/>
    <x v="2"/>
    <x v="4"/>
  </r>
  <r>
    <n v="1601"/>
    <x v="156"/>
    <s v="Houston"/>
    <x v="2"/>
    <x v="711"/>
    <n v="2"/>
    <n v="1159.98"/>
    <s v="Trek Marlin 6 - 2018"/>
    <x v="2"/>
    <x v="2"/>
    <x v="2"/>
    <x v="4"/>
  </r>
  <r>
    <n v="1601"/>
    <x v="156"/>
    <s v="Houston"/>
    <x v="2"/>
    <x v="711"/>
    <n v="2"/>
    <n v="7999.98"/>
    <s v="Trek Slash 8 27.5 - 2016"/>
    <x v="2"/>
    <x v="2"/>
    <x v="2"/>
    <x v="4"/>
  </r>
  <r>
    <n v="1602"/>
    <x v="146"/>
    <s v="Merrick"/>
    <x v="1"/>
    <x v="712"/>
    <n v="2"/>
    <n v="1799.98"/>
    <s v="Electra Amsterdam Fashion 3i Ladies' - 2017/2018"/>
    <x v="0"/>
    <x v="0"/>
    <x v="1"/>
    <x v="1"/>
  </r>
  <r>
    <n v="1602"/>
    <x v="146"/>
    <s v="Merrick"/>
    <x v="1"/>
    <x v="712"/>
    <n v="1"/>
    <n v="379.99"/>
    <s v="Haro Flightline One ST - 2017"/>
    <x v="2"/>
    <x v="6"/>
    <x v="1"/>
    <x v="1"/>
  </r>
  <r>
    <n v="1602"/>
    <x v="146"/>
    <s v="Merrick"/>
    <x v="1"/>
    <x v="712"/>
    <n v="2"/>
    <n v="833.98"/>
    <s v="Sun Bicycles Atlas X-Type - 2017"/>
    <x v="0"/>
    <x v="7"/>
    <x v="1"/>
    <x v="1"/>
  </r>
  <r>
    <n v="1602"/>
    <x v="146"/>
    <s v="Merrick"/>
    <x v="1"/>
    <x v="712"/>
    <n v="2"/>
    <n v="459.98"/>
    <s v="Trek Precaliber 20 Girl's - 2018"/>
    <x v="5"/>
    <x v="2"/>
    <x v="1"/>
    <x v="1"/>
  </r>
  <r>
    <n v="1603"/>
    <x v="457"/>
    <s v="North Tonawanda"/>
    <x v="1"/>
    <x v="712"/>
    <n v="2"/>
    <n v="459.98"/>
    <s v="Trek Precaliber 20 Girl's - 2018"/>
    <x v="5"/>
    <x v="2"/>
    <x v="1"/>
    <x v="1"/>
  </r>
  <r>
    <n v="1604"/>
    <x v="103"/>
    <s v="Buffalo"/>
    <x v="1"/>
    <x v="713"/>
    <n v="1"/>
    <n v="209.99"/>
    <s v="Trek Precaliber 16 Girl's - 2018"/>
    <x v="5"/>
    <x v="2"/>
    <x v="1"/>
    <x v="2"/>
  </r>
  <r>
    <n v="1605"/>
    <x v="1251"/>
    <s v="Corpus Christi"/>
    <x v="2"/>
    <x v="714"/>
    <n v="1"/>
    <n v="899.99"/>
    <s v="Electra Townie Balloon 7i EQ - 2018"/>
    <x v="3"/>
    <x v="0"/>
    <x v="2"/>
    <x v="4"/>
  </r>
  <r>
    <n v="1605"/>
    <x v="1251"/>
    <s v="Corpus Christi"/>
    <x v="2"/>
    <x v="714"/>
    <n v="1"/>
    <n v="619.99"/>
    <s v="Sun Bicycles Biscayne Tandem 7 - 2017"/>
    <x v="0"/>
    <x v="7"/>
    <x v="2"/>
    <x v="4"/>
  </r>
  <r>
    <n v="1605"/>
    <x v="1251"/>
    <s v="Corpus Christi"/>
    <x v="2"/>
    <x v="714"/>
    <n v="1"/>
    <n v="4499.99"/>
    <s v="Trek CrossRip+ - 2018"/>
    <x v="4"/>
    <x v="2"/>
    <x v="2"/>
    <x v="4"/>
  </r>
  <r>
    <n v="1605"/>
    <x v="1251"/>
    <s v="Corpus Christi"/>
    <x v="2"/>
    <x v="714"/>
    <n v="2"/>
    <n v="2999.98"/>
    <s v="Trek Procal AL Frameset - 2018"/>
    <x v="2"/>
    <x v="2"/>
    <x v="2"/>
    <x v="4"/>
  </r>
  <r>
    <n v="1605"/>
    <x v="1251"/>
    <s v="Corpus Christi"/>
    <x v="2"/>
    <x v="714"/>
    <n v="1"/>
    <n v="999.99"/>
    <s v="Trek X-Caliber 8 - 2017"/>
    <x v="2"/>
    <x v="2"/>
    <x v="2"/>
    <x v="4"/>
  </r>
  <r>
    <n v="1606"/>
    <x v="727"/>
    <s v="San Angelo"/>
    <x v="2"/>
    <x v="715"/>
    <n v="1"/>
    <n v="659.99"/>
    <s v="Electra Townie Original 3i EQ - 2017/2018"/>
    <x v="0"/>
    <x v="0"/>
    <x v="2"/>
    <x v="4"/>
  </r>
  <r>
    <n v="1606"/>
    <x v="727"/>
    <s v="San Angelo"/>
    <x v="2"/>
    <x v="715"/>
    <n v="1"/>
    <n v="209.99"/>
    <s v="Trek Precaliber 16 Girl's - 2018"/>
    <x v="5"/>
    <x v="2"/>
    <x v="2"/>
    <x v="4"/>
  </r>
  <r>
    <n v="1607"/>
    <x v="566"/>
    <s v="Palos Verdes Peninsula"/>
    <x v="0"/>
    <x v="716"/>
    <n v="1"/>
    <n v="999.99"/>
    <s v="Trek X-Caliber 8 - 2017"/>
    <x v="2"/>
    <x v="2"/>
    <x v="0"/>
    <x v="0"/>
  </r>
  <r>
    <n v="1608"/>
    <x v="385"/>
    <s v="Glendora"/>
    <x v="0"/>
    <x v="717"/>
    <n v="2"/>
    <n v="1059.98"/>
    <s v="Electra Cruiser Lux 3i Ladies' - 2018"/>
    <x v="0"/>
    <x v="0"/>
    <x v="0"/>
    <x v="0"/>
  </r>
  <r>
    <n v="1609"/>
    <x v="809"/>
    <s v="Monroe"/>
    <x v="1"/>
    <x v="718"/>
    <n v="2"/>
    <n v="639.98"/>
    <s v="Electra Cruiser 7D Tall - 2016/2018"/>
    <x v="0"/>
    <x v="0"/>
    <x v="1"/>
    <x v="2"/>
  </r>
  <r>
    <n v="1609"/>
    <x v="809"/>
    <s v="Monroe"/>
    <x v="1"/>
    <x v="718"/>
    <n v="1"/>
    <n v="349.99"/>
    <s v="Electra Moto 3i (20-inch) - Boy's - 2017"/>
    <x v="5"/>
    <x v="0"/>
    <x v="1"/>
    <x v="2"/>
  </r>
  <r>
    <n v="1609"/>
    <x v="809"/>
    <s v="Monroe"/>
    <x v="1"/>
    <x v="718"/>
    <n v="2"/>
    <n v="1499.98"/>
    <s v="Electra Townie Balloon 8D EQ - 2016/2017/2018"/>
    <x v="0"/>
    <x v="0"/>
    <x v="1"/>
    <x v="2"/>
  </r>
  <r>
    <n v="1609"/>
    <x v="809"/>
    <s v="Monroe"/>
    <x v="1"/>
    <x v="718"/>
    <n v="1"/>
    <n v="533.99"/>
    <s v="Sun Bicycles Streamway 7 - 2017"/>
    <x v="3"/>
    <x v="7"/>
    <x v="1"/>
    <x v="2"/>
  </r>
  <r>
    <n v="1610"/>
    <x v="1370"/>
    <s v="Plattsburgh"/>
    <x v="1"/>
    <x v="719"/>
    <n v="1"/>
    <n v="832.99"/>
    <s v="Surly Troll Frameset - 2017"/>
    <x v="2"/>
    <x v="1"/>
    <x v="1"/>
    <x v="2"/>
  </r>
  <r>
    <n v="1610"/>
    <x v="1370"/>
    <s v="Plattsburgh"/>
    <x v="1"/>
    <x v="719"/>
    <n v="2"/>
    <n v="6399.98"/>
    <s v="Trek Domane ALR Frameset - 2018"/>
    <x v="6"/>
    <x v="2"/>
    <x v="1"/>
    <x v="2"/>
  </r>
  <r>
    <n v="1611"/>
    <x v="1037"/>
    <s v="Fairport"/>
    <x v="1"/>
    <x v="720"/>
    <n v="1"/>
    <n v="2799.99"/>
    <s v="Electra Loft Go! 8i - 2018"/>
    <x v="4"/>
    <x v="0"/>
    <x v="1"/>
    <x v="2"/>
  </r>
  <r>
    <n v="1611"/>
    <x v="1037"/>
    <s v="Fairport"/>
    <x v="1"/>
    <x v="720"/>
    <n v="1"/>
    <n v="749.99"/>
    <s v="Electra Morningstar 3i Ladies' - 2018"/>
    <x v="0"/>
    <x v="0"/>
    <x v="1"/>
    <x v="2"/>
  </r>
  <r>
    <n v="1611"/>
    <x v="1037"/>
    <s v="Fairport"/>
    <x v="1"/>
    <x v="720"/>
    <n v="2"/>
    <n v="6399.98"/>
    <s v="Trek Domane SL 6 - 2018"/>
    <x v="6"/>
    <x v="2"/>
    <x v="1"/>
    <x v="2"/>
  </r>
  <r>
    <n v="1612"/>
    <x v="1433"/>
    <s v="Redondo Beach"/>
    <x v="0"/>
    <x v="721"/>
    <n v="2"/>
    <n v="639.98"/>
    <s v="Electra Superbolt 1 20&quot; - 2018"/>
    <x v="5"/>
    <x v="0"/>
    <x v="0"/>
    <x v="3"/>
  </r>
  <r>
    <n v="1612"/>
    <x v="1433"/>
    <s v="Redondo Beach"/>
    <x v="0"/>
    <x v="721"/>
    <n v="2"/>
    <n v="639.98"/>
    <s v="Electra Tiger Shark 1 (20-inch) - Boys' - 2018"/>
    <x v="5"/>
    <x v="0"/>
    <x v="0"/>
    <x v="3"/>
  </r>
  <r>
    <n v="1612"/>
    <x v="1433"/>
    <s v="Redondo Beach"/>
    <x v="0"/>
    <x v="721"/>
    <n v="2"/>
    <n v="679.98"/>
    <s v="Electra Townie 7D (20-inch) - Boys' - 2017"/>
    <x v="5"/>
    <x v="0"/>
    <x v="0"/>
    <x v="3"/>
  </r>
  <r>
    <n v="1612"/>
    <x v="1433"/>
    <s v="Redondo Beach"/>
    <x v="0"/>
    <x v="721"/>
    <n v="1"/>
    <n v="699.99"/>
    <s v="Electra Townie Commute 8D Ladies' - 2018"/>
    <x v="0"/>
    <x v="0"/>
    <x v="0"/>
    <x v="3"/>
  </r>
  <r>
    <n v="1612"/>
    <x v="1433"/>
    <s v="Redondo Beach"/>
    <x v="0"/>
    <x v="721"/>
    <n v="1"/>
    <n v="1559.99"/>
    <s v="Sun Bicycles ElectroLite - 2017"/>
    <x v="4"/>
    <x v="7"/>
    <x v="0"/>
    <x v="3"/>
  </r>
  <r>
    <n v="1613"/>
    <x v="588"/>
    <s v="Orchard Park"/>
    <x v="1"/>
    <x v="722"/>
    <n v="2"/>
    <n v="639.98"/>
    <s v="Electra Heartchya 1 (20-inch) - Girl's - 2018"/>
    <x v="5"/>
    <x v="0"/>
    <x v="1"/>
    <x v="1"/>
  </r>
  <r>
    <n v="1613"/>
    <x v="588"/>
    <s v="Orchard Park"/>
    <x v="1"/>
    <x v="722"/>
    <n v="1"/>
    <n v="4999.99"/>
    <s v="Trek Domane SL 7 Women's - 2018"/>
    <x v="6"/>
    <x v="2"/>
    <x v="1"/>
    <x v="1"/>
  </r>
  <r>
    <n v="1614"/>
    <x v="756"/>
    <s v="Houston"/>
    <x v="2"/>
    <x v="723"/>
    <n v="2"/>
    <n v="539.98"/>
    <s v="Electra Cruiser 1 - 2016/2017/2018"/>
    <x v="0"/>
    <x v="0"/>
    <x v="2"/>
    <x v="4"/>
  </r>
  <r>
    <n v="1614"/>
    <x v="756"/>
    <s v="Houston"/>
    <x v="2"/>
    <x v="723"/>
    <n v="1"/>
    <n v="1499"/>
    <s v="Surly Krampus - 2018"/>
    <x v="2"/>
    <x v="1"/>
    <x v="2"/>
    <x v="4"/>
  </r>
  <r>
    <n v="1614"/>
    <x v="756"/>
    <s v="Houston"/>
    <x v="2"/>
    <x v="723"/>
    <n v="2"/>
    <n v="4599.9799999999996"/>
    <s v="Trek Emonda ALR 6 - 2018"/>
    <x v="6"/>
    <x v="2"/>
    <x v="2"/>
    <x v="4"/>
  </r>
  <r>
    <n v="1615"/>
    <x v="1316"/>
    <s v="Forney"/>
    <x v="2"/>
    <x v="724"/>
    <n v="1"/>
    <n v="899.99"/>
    <s v="Electra Tiger Shark 3i - 2018"/>
    <x v="0"/>
    <x v="0"/>
    <x v="2"/>
    <x v="4"/>
  </r>
  <r>
    <n v="1615"/>
    <x v="1316"/>
    <s v="Forney"/>
    <x v="2"/>
    <x v="724"/>
    <n v="1"/>
    <n v="2499.9899999999998"/>
    <s v="Trek Domane SL 5 Disc - 2018"/>
    <x v="6"/>
    <x v="2"/>
    <x v="2"/>
    <x v="4"/>
  </r>
  <r>
    <n v="1615"/>
    <x v="1316"/>
    <s v="Forney"/>
    <x v="2"/>
    <x v="724"/>
    <n v="2"/>
    <n v="4599.9799999999996"/>
    <s v="Trek Verve+ Lowstep - 2018"/>
    <x v="4"/>
    <x v="2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2A53F-CA13-41DB-9E0F-FE70530D792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1:H11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</pivotFields>
  <rowFields count="1">
    <field x="9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o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F2795-A9D3-4178-807A-33DB7BBDB65B}" name="Tabela dinâmica1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7:B46" firstHeaderRow="1" firstDataRow="1" firstDataCol="1"/>
  <pivotFields count="13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C2218-7706-4CEC-8D36-AFE8DD4BF897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revenue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C86BC-4545-4926-8F55-C663A67D01F6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13:E17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" fld="6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17A48-D786-4DF1-82FF-8076F7C375FD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7:H44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oma de revenue" fld="6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F1782-BF91-4638-B213-379CB9086D75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5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F1E50-F87E-4A3D-902D-217CB32C5FA2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24:H35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oma de revenue" fld="6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963DB-15F7-4D8E-B7E4-7A829DCC4191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13:H21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4D96039-46EF-4DF7-B145-3638074B8686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brand_name" tableColumnId="10"/>
      <queryTableField id="11" name="store_name" tableColumnId="11"/>
      <queryTableField id="12" name="sales_rep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e" xr10:uid="{C2420159-2793-47BE-9C5D-B54D322BB447}" sourceName="state">
  <pivotTables>
    <pivotTable tabId="1" name="Tabela dinâmica14"/>
    <pivotTable tabId="1" name="Tabela dinâmica10"/>
    <pivotTable tabId="1" name="Tabela dinâmica11"/>
    <pivotTable tabId="1" name="Tabela dinâmica12"/>
    <pivotTable tabId="1" name="Tabela dinâmica15"/>
    <pivotTable tabId="1" name="Tabela dinâmica6"/>
    <pivotTable tabId="1" name="Tabela dinâmica9"/>
  </pivotTables>
  <data>
    <tabular pivotCacheId="1229530035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rder_date" xr10:uid="{009F46A7-9C66-47CE-B001-BFAE295261B0}" sourceName="order_date">
  <pivotTables>
    <pivotTable tabId="1" name="Tabela dinâmica14"/>
    <pivotTable tabId="1" name="Tabela dinâmica10"/>
    <pivotTable tabId="1" name="Tabela dinâmica11"/>
    <pivotTable tabId="1" name="Tabela dinâmica12"/>
    <pivotTable tabId="1" name="Tabela dinâmica15"/>
    <pivotTable tabId="1" name="Tabela dinâmica6"/>
    <pivotTable tabId="1" name="Tabela dinâmica9"/>
  </pivotTables>
  <data>
    <tabular pivotCacheId="1229530035">
      <items count="5">
        <i x="1" s="1"/>
        <i x="2" s="1"/>
        <i x="3" s="1"/>
        <i x="0" s="1" nd="1"/>
        <i x="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ore_name" xr10:uid="{5407BAD7-C77D-4172-823F-71C10603F485}" sourceName="store_name">
  <pivotTables>
    <pivotTable tabId="1" name="Tabela dinâmica14"/>
    <pivotTable tabId="1" name="Tabela dinâmica10"/>
    <pivotTable tabId="1" name="Tabela dinâmica11"/>
    <pivotTable tabId="1" name="Tabela dinâmica12"/>
    <pivotTable tabId="1" name="Tabela dinâmica15"/>
    <pivotTable tabId="1" name="Tabela dinâmica6"/>
    <pivotTable tabId="1" name="Tabela dinâmica9"/>
  </pivotTables>
  <data>
    <tabular pivotCacheId="1229530035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90927073-BE1E-42BD-ADB9-9D2A526C0895}" cache="SegmentaçãodeDados_state" caption="state" rowHeight="241300"/>
  <slicer name="order_date" xr10:uid="{9DF5982D-7072-4AAB-913F-031FC9191569}" cache="SegmentaçãodeDados_order_date" caption="order_date" rowHeight="241300"/>
  <slicer name="store_name" xr10:uid="{51A5D248-BF97-4230-B988-04F52B0B0937}" cache="SegmentaçãodeDados_store_name" caption="store_nam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70335-BA95-4D58-AD63-E8DFC8FB1E5D}" name="Consulta1" displayName="Consulta1" ref="A1:L4723" tableType="queryTable" totalsRowShown="0">
  <autoFilter ref="A1:L4723" xr:uid="{12770335-BA95-4D58-AD63-E8DFC8FB1E5D}"/>
  <tableColumns count="12">
    <tableColumn id="1" xr3:uid="{7BF65573-10AB-4EBD-9AEA-1061933452B2}" uniqueName="1" name="order_id" queryTableFieldId="1"/>
    <tableColumn id="2" xr3:uid="{BCB47C77-4162-478E-A35C-EA1D261CFEFB}" uniqueName="2" name="customers" queryTableFieldId="2" dataDxfId="8"/>
    <tableColumn id="3" xr3:uid="{C9A7B59E-A0EB-4344-B0B0-C3D187227AF4}" uniqueName="3" name="city" queryTableFieldId="3" dataDxfId="7"/>
    <tableColumn id="4" xr3:uid="{0BA6F249-1ACD-425A-918F-DC932D5F5ECA}" uniqueName="4" name="state" queryTableFieldId="4" dataDxfId="6"/>
    <tableColumn id="5" xr3:uid="{7F1E4BB5-B73D-457D-86CB-DEEA86D9E32C}" uniqueName="5" name="order_date" queryTableFieldId="5" dataDxfId="5"/>
    <tableColumn id="6" xr3:uid="{7E64CA6D-2EE2-431D-960F-8AEAEDC3A8A2}" uniqueName="6" name="total_units" queryTableFieldId="6"/>
    <tableColumn id="7" xr3:uid="{BD4F144D-64A1-4646-BAF6-563B5C096F0C}" uniqueName="7" name="revenue" queryTableFieldId="7"/>
    <tableColumn id="8" xr3:uid="{02E6A34B-F9C4-4044-BD06-093CA5532B53}" uniqueName="8" name="product_name" queryTableFieldId="8" dataDxfId="4"/>
    <tableColumn id="9" xr3:uid="{84A2FB14-9396-49FF-8271-2DF1683C05E7}" uniqueName="9" name="category_name" queryTableFieldId="9" dataDxfId="3"/>
    <tableColumn id="10" xr3:uid="{98A9FC6A-F625-448F-B2DE-51C1ACCA2698}" uniqueName="10" name="brand_name" queryTableFieldId="10" dataDxfId="2"/>
    <tableColumn id="11" xr3:uid="{0C35FE7E-435B-424B-BFA1-153427CC7308}" uniqueName="11" name="store_name" queryTableFieldId="11" dataDxfId="1"/>
    <tableColumn id="12" xr3:uid="{BF2BDCAC-5B9C-4B15-8436-F7E6F5B92D06}" uniqueName="12" name="sales_re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E3DF-04B4-4DEB-A151-6F2B2314359A}">
  <dimension ref="A1:T63"/>
  <sheetViews>
    <sheetView tabSelected="1" zoomScale="70" zoomScaleNormal="70" workbookViewId="0">
      <selection activeCell="Z15" sqref="Z15"/>
    </sheetView>
  </sheetViews>
  <sheetFormatPr defaultRowHeight="15" x14ac:dyDescent="0.25"/>
  <cols>
    <col min="19" max="19" width="10.140625" customWidth="1"/>
  </cols>
  <sheetData>
    <row r="1" spans="1:20" ht="15" customHeight="1" x14ac:dyDescent="0.25">
      <c r="A1" s="9" t="s">
        <v>1975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</row>
    <row r="2" spans="1:20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6"/>
    </row>
    <row r="3" spans="1:20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6"/>
    </row>
    <row r="4" spans="1:20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6"/>
    </row>
    <row r="5" spans="1:20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2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0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20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2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2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2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</sheetData>
  <mergeCells count="2">
    <mergeCell ref="A1:S5"/>
    <mergeCell ref="A6:S6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DC4F-37C6-439B-A79E-7E884A8F7549}">
  <dimension ref="A1:H46"/>
  <sheetViews>
    <sheetView zoomScale="85" zoomScaleNormal="85" workbookViewId="0">
      <selection activeCell="D17" sqref="D17"/>
    </sheetView>
  </sheetViews>
  <sheetFormatPr defaultRowHeight="15" x14ac:dyDescent="0.25"/>
  <cols>
    <col min="1" max="1" width="18" bestFit="1" customWidth="1"/>
    <col min="2" max="2" width="16.5703125" bestFit="1" customWidth="1"/>
    <col min="4" max="4" width="18" bestFit="1" customWidth="1"/>
    <col min="5" max="5" width="16.5703125" bestFit="1" customWidth="1"/>
    <col min="7" max="7" width="18" bestFit="1" customWidth="1"/>
    <col min="8" max="8" width="16.5703125" bestFit="1" customWidth="1"/>
  </cols>
  <sheetData>
    <row r="1" spans="1:8" x14ac:dyDescent="0.25">
      <c r="A1" s="2" t="s">
        <v>1958</v>
      </c>
      <c r="B1" t="s">
        <v>1957</v>
      </c>
      <c r="D1" s="2" t="s">
        <v>1958</v>
      </c>
      <c r="E1" t="s">
        <v>1957</v>
      </c>
      <c r="G1" s="2" t="s">
        <v>1958</v>
      </c>
      <c r="H1" t="s">
        <v>1957</v>
      </c>
    </row>
    <row r="2" spans="1:8" x14ac:dyDescent="0.25">
      <c r="A2" s="3" t="s">
        <v>1960</v>
      </c>
      <c r="B2">
        <v>2709484.4700000226</v>
      </c>
      <c r="D2" s="4" t="s">
        <v>14</v>
      </c>
      <c r="E2">
        <v>1790145.9099999892</v>
      </c>
      <c r="G2" s="4" t="s">
        <v>1700</v>
      </c>
      <c r="H2">
        <v>4849.75</v>
      </c>
    </row>
    <row r="3" spans="1:8" x14ac:dyDescent="0.25">
      <c r="A3" s="3" t="s">
        <v>1973</v>
      </c>
      <c r="B3">
        <v>3845515.0200000792</v>
      </c>
      <c r="D3" s="4" t="s">
        <v>30</v>
      </c>
      <c r="E3">
        <v>5826242.2100003222</v>
      </c>
      <c r="G3" s="4" t="s">
        <v>40</v>
      </c>
      <c r="H3">
        <v>88498.82</v>
      </c>
    </row>
    <row r="4" spans="1:8" x14ac:dyDescent="0.25">
      <c r="A4" s="3" t="s">
        <v>1974</v>
      </c>
      <c r="B4">
        <v>2023989.3899999899</v>
      </c>
      <c r="D4" s="4" t="s">
        <v>115</v>
      </c>
      <c r="E4">
        <v>962600.759999995</v>
      </c>
      <c r="G4" s="4" t="s">
        <v>46</v>
      </c>
      <c r="H4">
        <v>166164</v>
      </c>
    </row>
    <row r="5" spans="1:8" x14ac:dyDescent="0.25">
      <c r="A5" s="3" t="s">
        <v>1959</v>
      </c>
      <c r="B5">
        <v>8578988.8800000921</v>
      </c>
      <c r="D5" s="4" t="s">
        <v>1959</v>
      </c>
      <c r="E5">
        <v>8578988.8800003063</v>
      </c>
      <c r="G5" s="4" t="s">
        <v>84</v>
      </c>
      <c r="H5">
        <v>193798.71000000008</v>
      </c>
    </row>
    <row r="6" spans="1:8" x14ac:dyDescent="0.25">
      <c r="G6" s="4" t="s">
        <v>860</v>
      </c>
      <c r="H6">
        <v>207096.69000000015</v>
      </c>
    </row>
    <row r="7" spans="1:8" x14ac:dyDescent="0.25">
      <c r="A7" s="2" t="s">
        <v>1958</v>
      </c>
      <c r="B7" t="s">
        <v>1957</v>
      </c>
      <c r="D7" t="s">
        <v>1958</v>
      </c>
      <c r="E7" t="s">
        <v>1957</v>
      </c>
      <c r="G7" s="4" t="s">
        <v>863</v>
      </c>
      <c r="H7">
        <v>381919.68999999808</v>
      </c>
    </row>
    <row r="8" spans="1:8" x14ac:dyDescent="0.25">
      <c r="A8" s="4" t="s">
        <v>1960</v>
      </c>
      <c r="B8">
        <v>2709484.4700000007</v>
      </c>
      <c r="D8" t="s">
        <v>14</v>
      </c>
      <c r="E8">
        <v>1790145.9099999892</v>
      </c>
      <c r="G8" s="4" t="s">
        <v>23</v>
      </c>
      <c r="H8">
        <v>1063135.8199999952</v>
      </c>
    </row>
    <row r="9" spans="1:8" x14ac:dyDescent="0.25">
      <c r="A9" s="5" t="s">
        <v>1961</v>
      </c>
      <c r="B9">
        <v>241184.15000000017</v>
      </c>
      <c r="D9" t="s">
        <v>30</v>
      </c>
      <c r="E9">
        <v>5826242.2100003222</v>
      </c>
      <c r="G9" s="4" t="s">
        <v>17</v>
      </c>
      <c r="H9">
        <v>1344143.7899999814</v>
      </c>
    </row>
    <row r="10" spans="1:8" x14ac:dyDescent="0.25">
      <c r="A10" s="5" t="s">
        <v>1962</v>
      </c>
      <c r="B10">
        <v>175768.09999999998</v>
      </c>
      <c r="D10" t="s">
        <v>115</v>
      </c>
      <c r="E10">
        <v>962600.759999995</v>
      </c>
      <c r="G10" s="4" t="s">
        <v>26</v>
      </c>
      <c r="H10">
        <v>5129381.610000127</v>
      </c>
    </row>
    <row r="11" spans="1:8" x14ac:dyDescent="0.25">
      <c r="A11" s="5" t="s">
        <v>1963</v>
      </c>
      <c r="B11">
        <v>202157.14</v>
      </c>
      <c r="G11" s="4" t="s">
        <v>1959</v>
      </c>
      <c r="H11">
        <v>8578988.8800001014</v>
      </c>
    </row>
    <row r="12" spans="1:8" x14ac:dyDescent="0.25">
      <c r="A12" s="5" t="s">
        <v>1964</v>
      </c>
      <c r="B12">
        <v>187223.55000000008</v>
      </c>
    </row>
    <row r="13" spans="1:8" x14ac:dyDescent="0.25">
      <c r="A13" s="5" t="s">
        <v>1965</v>
      </c>
      <c r="B13">
        <v>228701.13000000006</v>
      </c>
      <c r="D13" s="2" t="s">
        <v>1958</v>
      </c>
      <c r="E13" t="s">
        <v>1957</v>
      </c>
      <c r="G13" s="2" t="s">
        <v>1958</v>
      </c>
      <c r="H13" t="s">
        <v>1957</v>
      </c>
    </row>
    <row r="14" spans="1:8" x14ac:dyDescent="0.25">
      <c r="A14" s="5" t="s">
        <v>1966</v>
      </c>
      <c r="B14">
        <v>231120.29000000007</v>
      </c>
      <c r="D14" s="4" t="s">
        <v>31</v>
      </c>
      <c r="E14">
        <v>5826242.2100003222</v>
      </c>
      <c r="G14" s="4" t="s">
        <v>59</v>
      </c>
      <c r="H14">
        <v>327888.20999999793</v>
      </c>
    </row>
    <row r="15" spans="1:8" x14ac:dyDescent="0.25">
      <c r="A15" s="5" t="s">
        <v>1967</v>
      </c>
      <c r="B15">
        <v>222854.21000000008</v>
      </c>
      <c r="D15" s="4" t="s">
        <v>116</v>
      </c>
      <c r="E15">
        <v>962600.759999995</v>
      </c>
      <c r="G15" s="4" t="s">
        <v>44</v>
      </c>
      <c r="H15">
        <v>438506.86999999714</v>
      </c>
    </row>
    <row r="16" spans="1:8" x14ac:dyDescent="0.25">
      <c r="A16" s="5" t="s">
        <v>1968</v>
      </c>
      <c r="B16">
        <v>253130.83000000002</v>
      </c>
      <c r="D16" s="4" t="s">
        <v>18</v>
      </c>
      <c r="E16">
        <v>1790145.9099999892</v>
      </c>
      <c r="G16" s="4" t="s">
        <v>16</v>
      </c>
      <c r="H16">
        <v>1109151.0399999882</v>
      </c>
    </row>
    <row r="17" spans="1:8" x14ac:dyDescent="0.25">
      <c r="A17" s="5" t="s">
        <v>1969</v>
      </c>
      <c r="B17">
        <v>303282.60999999981</v>
      </c>
      <c r="D17" s="4" t="s">
        <v>1959</v>
      </c>
      <c r="E17">
        <v>8578988.8800003063</v>
      </c>
      <c r="G17" s="4" t="s">
        <v>22</v>
      </c>
      <c r="H17">
        <v>799874.59999999858</v>
      </c>
    </row>
    <row r="18" spans="1:8" x14ac:dyDescent="0.25">
      <c r="A18" s="5" t="s">
        <v>1970</v>
      </c>
      <c r="B18">
        <v>235051.7900000001</v>
      </c>
      <c r="G18" s="4" t="s">
        <v>52</v>
      </c>
      <c r="H18">
        <v>1020236.8499999979</v>
      </c>
    </row>
    <row r="19" spans="1:8" x14ac:dyDescent="0.25">
      <c r="A19" s="5" t="s">
        <v>1971</v>
      </c>
      <c r="B19">
        <v>205315.47000000003</v>
      </c>
      <c r="G19" s="4" t="s">
        <v>25</v>
      </c>
      <c r="H19">
        <v>3030775.7100000265</v>
      </c>
    </row>
    <row r="20" spans="1:8" x14ac:dyDescent="0.25">
      <c r="A20" s="5" t="s">
        <v>1972</v>
      </c>
      <c r="B20">
        <v>223695.2</v>
      </c>
      <c r="G20" s="4" t="s">
        <v>867</v>
      </c>
      <c r="H20">
        <v>1852555.5999999959</v>
      </c>
    </row>
    <row r="21" spans="1:8" x14ac:dyDescent="0.25">
      <c r="A21" s="4" t="s">
        <v>1973</v>
      </c>
      <c r="B21">
        <v>3845515.0199999963</v>
      </c>
      <c r="G21" s="4" t="s">
        <v>1959</v>
      </c>
      <c r="H21">
        <v>8578988.8800000027</v>
      </c>
    </row>
    <row r="22" spans="1:8" x14ac:dyDescent="0.25">
      <c r="A22" s="5" t="s">
        <v>1961</v>
      </c>
      <c r="B22">
        <v>316954.76999999984</v>
      </c>
    </row>
    <row r="23" spans="1:8" x14ac:dyDescent="0.25">
      <c r="A23" s="5" t="s">
        <v>1962</v>
      </c>
      <c r="B23">
        <v>348740.46999999951</v>
      </c>
    </row>
    <row r="24" spans="1:8" x14ac:dyDescent="0.25">
      <c r="A24" s="5" t="s">
        <v>1963</v>
      </c>
      <c r="B24">
        <v>348177.12999999936</v>
      </c>
      <c r="G24" s="2" t="s">
        <v>1958</v>
      </c>
      <c r="H24" t="s">
        <v>1957</v>
      </c>
    </row>
    <row r="25" spans="1:8" x14ac:dyDescent="0.25">
      <c r="A25" s="5" t="s">
        <v>1964</v>
      </c>
      <c r="B25">
        <v>254105.57000000012</v>
      </c>
      <c r="G25" s="4" t="s">
        <v>1740</v>
      </c>
      <c r="H25">
        <v>27618.95</v>
      </c>
    </row>
    <row r="26" spans="1:8" x14ac:dyDescent="0.25">
      <c r="A26" s="5" t="s">
        <v>1965</v>
      </c>
      <c r="B26">
        <v>297754.65999999974</v>
      </c>
      <c r="G26" s="4" t="s">
        <v>1249</v>
      </c>
      <c r="H26">
        <v>29214.89</v>
      </c>
    </row>
    <row r="27" spans="1:8" x14ac:dyDescent="0.25">
      <c r="A27" s="5" t="s">
        <v>1966</v>
      </c>
      <c r="B27">
        <v>419892.06999999902</v>
      </c>
      <c r="G27" s="4" t="s">
        <v>612</v>
      </c>
      <c r="H27">
        <v>29661.829999999998</v>
      </c>
    </row>
    <row r="28" spans="1:8" x14ac:dyDescent="0.25">
      <c r="A28" s="5" t="s">
        <v>1967</v>
      </c>
      <c r="B28">
        <v>255727.63000000015</v>
      </c>
      <c r="G28" s="4" t="s">
        <v>821</v>
      </c>
      <c r="H28">
        <v>30645.870000000003</v>
      </c>
    </row>
    <row r="29" spans="1:8" x14ac:dyDescent="0.25">
      <c r="A29" s="5" t="s">
        <v>1968</v>
      </c>
      <c r="B29">
        <v>322553.3199999996</v>
      </c>
      <c r="G29" s="4" t="s">
        <v>1251</v>
      </c>
      <c r="H29">
        <v>34390.879999999997</v>
      </c>
    </row>
    <row r="30" spans="1:8" x14ac:dyDescent="0.25">
      <c r="A30" s="5" t="s">
        <v>1969</v>
      </c>
      <c r="B30">
        <v>329388.67999999953</v>
      </c>
      <c r="G30" s="4" t="s">
        <v>566</v>
      </c>
      <c r="H30">
        <v>34503.82</v>
      </c>
    </row>
    <row r="31" spans="1:8" x14ac:dyDescent="0.25">
      <c r="A31" s="5" t="s">
        <v>1970</v>
      </c>
      <c r="B31">
        <v>345316.17999999964</v>
      </c>
      <c r="G31" s="4" t="s">
        <v>1371</v>
      </c>
      <c r="H31">
        <v>35857.86</v>
      </c>
    </row>
    <row r="32" spans="1:8" x14ac:dyDescent="0.25">
      <c r="A32" s="5" t="s">
        <v>1971</v>
      </c>
      <c r="B32">
        <v>315881.66999999969</v>
      </c>
      <c r="G32" s="4" t="s">
        <v>47</v>
      </c>
      <c r="H32">
        <v>37138.86</v>
      </c>
    </row>
    <row r="33" spans="1:8" x14ac:dyDescent="0.25">
      <c r="A33" s="5" t="s">
        <v>1972</v>
      </c>
      <c r="B33">
        <v>291022.8699999997</v>
      </c>
      <c r="G33" s="4" t="s">
        <v>1624</v>
      </c>
      <c r="H33">
        <v>37500.89</v>
      </c>
    </row>
    <row r="34" spans="1:8" x14ac:dyDescent="0.25">
      <c r="A34" s="4" t="s">
        <v>1974</v>
      </c>
      <c r="B34">
        <v>2023989.3899999945</v>
      </c>
      <c r="G34" s="4" t="s">
        <v>1138</v>
      </c>
      <c r="H34">
        <v>37801.840000000004</v>
      </c>
    </row>
    <row r="35" spans="1:8" x14ac:dyDescent="0.25">
      <c r="A35" s="5" t="s">
        <v>1961</v>
      </c>
      <c r="B35">
        <v>426301.71999999922</v>
      </c>
      <c r="G35" s="4" t="s">
        <v>1959</v>
      </c>
      <c r="H35">
        <v>334335.69</v>
      </c>
    </row>
    <row r="36" spans="1:8" x14ac:dyDescent="0.25">
      <c r="A36" s="5" t="s">
        <v>1962</v>
      </c>
      <c r="B36">
        <v>223941.44000000003</v>
      </c>
    </row>
    <row r="37" spans="1:8" x14ac:dyDescent="0.25">
      <c r="A37" s="5" t="s">
        <v>1963</v>
      </c>
      <c r="B37">
        <v>406701.19999999931</v>
      </c>
      <c r="G37" s="2" t="s">
        <v>1958</v>
      </c>
      <c r="H37" t="s">
        <v>1957</v>
      </c>
    </row>
    <row r="38" spans="1:8" x14ac:dyDescent="0.25">
      <c r="A38" s="5" t="s">
        <v>1964</v>
      </c>
      <c r="B38">
        <v>909179.46999999648</v>
      </c>
      <c r="G38" s="4" t="s">
        <v>186</v>
      </c>
      <c r="H38">
        <v>445905.58999999904</v>
      </c>
    </row>
    <row r="39" spans="1:8" x14ac:dyDescent="0.25">
      <c r="A39" s="5" t="s">
        <v>1966</v>
      </c>
      <c r="B39">
        <v>209.99</v>
      </c>
      <c r="G39" s="4" t="s">
        <v>117</v>
      </c>
      <c r="H39">
        <v>516695.1699999983</v>
      </c>
    </row>
    <row r="40" spans="1:8" x14ac:dyDescent="0.25">
      <c r="A40" s="5" t="s">
        <v>1967</v>
      </c>
      <c r="B40">
        <v>12949.889999999998</v>
      </c>
      <c r="G40" s="4" t="s">
        <v>19</v>
      </c>
      <c r="H40">
        <v>837423.64999999607</v>
      </c>
    </row>
    <row r="41" spans="1:8" x14ac:dyDescent="0.25">
      <c r="A41" s="5" t="s">
        <v>1968</v>
      </c>
      <c r="B41">
        <v>10256.91</v>
      </c>
      <c r="G41" s="4" t="s">
        <v>41</v>
      </c>
      <c r="H41">
        <v>952722.25999999489</v>
      </c>
    </row>
    <row r="42" spans="1:8" x14ac:dyDescent="0.25">
      <c r="A42" s="5" t="s">
        <v>1969</v>
      </c>
      <c r="B42">
        <v>9949.9599999999991</v>
      </c>
      <c r="G42" s="4" t="s">
        <v>35</v>
      </c>
      <c r="H42">
        <v>2887353.4800000163</v>
      </c>
    </row>
    <row r="43" spans="1:8" x14ac:dyDescent="0.25">
      <c r="A43" s="5" t="s">
        <v>1970</v>
      </c>
      <c r="B43">
        <v>4219.92</v>
      </c>
      <c r="G43" s="4" t="s">
        <v>32</v>
      </c>
      <c r="H43">
        <v>2938888.7300000275</v>
      </c>
    </row>
    <row r="44" spans="1:8" x14ac:dyDescent="0.25">
      <c r="A44" s="5" t="s">
        <v>1971</v>
      </c>
      <c r="B44">
        <v>12278.929999999998</v>
      </c>
      <c r="G44" s="4" t="s">
        <v>1959</v>
      </c>
      <c r="H44">
        <v>8578988.8800000325</v>
      </c>
    </row>
    <row r="45" spans="1:8" x14ac:dyDescent="0.25">
      <c r="A45" s="5" t="s">
        <v>1972</v>
      </c>
      <c r="B45">
        <v>7999.9599999999991</v>
      </c>
    </row>
    <row r="46" spans="1:8" x14ac:dyDescent="0.25">
      <c r="A46" s="4" t="s">
        <v>1959</v>
      </c>
      <c r="B46">
        <v>8578988.8799999952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9166-8FB6-40EF-BA62-2A7C2CB03453}">
  <dimension ref="A1:L4723"/>
  <sheetViews>
    <sheetView topLeftCell="A2"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8554687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4.42578125" bestFit="1" customWidth="1"/>
    <col min="11" max="11" width="15.42578125" bestFit="1" customWidth="1"/>
    <col min="12" max="12" width="1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25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23</v>
      </c>
      <c r="K4" t="s">
        <v>18</v>
      </c>
      <c r="L4" t="s">
        <v>19</v>
      </c>
    </row>
    <row r="5" spans="1:12" x14ac:dyDescent="0.25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26</v>
      </c>
      <c r="K5" t="s">
        <v>18</v>
      </c>
      <c r="L5" t="s">
        <v>19</v>
      </c>
    </row>
    <row r="6" spans="1:12" x14ac:dyDescent="0.25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26</v>
      </c>
      <c r="K6" t="s">
        <v>18</v>
      </c>
      <c r="L6" t="s">
        <v>19</v>
      </c>
    </row>
    <row r="7" spans="1:12" x14ac:dyDescent="0.25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17</v>
      </c>
      <c r="K7" t="s">
        <v>31</v>
      </c>
      <c r="L7" t="s">
        <v>32</v>
      </c>
    </row>
    <row r="8" spans="1:12" x14ac:dyDescent="0.25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17</v>
      </c>
      <c r="K8" t="s">
        <v>31</v>
      </c>
      <c r="L8" t="s">
        <v>32</v>
      </c>
    </row>
    <row r="9" spans="1:12" x14ac:dyDescent="0.25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17</v>
      </c>
      <c r="K9" t="s">
        <v>31</v>
      </c>
      <c r="L9" t="s">
        <v>35</v>
      </c>
    </row>
    <row r="10" spans="1:12" x14ac:dyDescent="0.25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23</v>
      </c>
      <c r="K10" t="s">
        <v>31</v>
      </c>
      <c r="L10" t="s">
        <v>35</v>
      </c>
    </row>
    <row r="11" spans="1:12" x14ac:dyDescent="0.25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40</v>
      </c>
      <c r="K11" t="s">
        <v>18</v>
      </c>
      <c r="L11" t="s">
        <v>41</v>
      </c>
    </row>
    <row r="12" spans="1:12" x14ac:dyDescent="0.25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17</v>
      </c>
      <c r="K12" t="s">
        <v>31</v>
      </c>
      <c r="L12" t="s">
        <v>32</v>
      </c>
    </row>
    <row r="13" spans="1:12" x14ac:dyDescent="0.25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46</v>
      </c>
      <c r="K13" t="s">
        <v>31</v>
      </c>
      <c r="L13" t="s">
        <v>32</v>
      </c>
    </row>
    <row r="14" spans="1:12" x14ac:dyDescent="0.25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23</v>
      </c>
      <c r="K14" t="s">
        <v>31</v>
      </c>
      <c r="L14" t="s">
        <v>32</v>
      </c>
    </row>
    <row r="15" spans="1:12" x14ac:dyDescent="0.25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17</v>
      </c>
      <c r="K15" t="s">
        <v>31</v>
      </c>
      <c r="L15" t="s">
        <v>32</v>
      </c>
    </row>
    <row r="16" spans="1:12" x14ac:dyDescent="0.25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17</v>
      </c>
      <c r="K16" t="s">
        <v>31</v>
      </c>
      <c r="L16" t="s">
        <v>32</v>
      </c>
    </row>
    <row r="17" spans="1:12" x14ac:dyDescent="0.25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46</v>
      </c>
      <c r="K17" t="s">
        <v>31</v>
      </c>
      <c r="L17" t="s">
        <v>32</v>
      </c>
    </row>
    <row r="18" spans="1:12" x14ac:dyDescent="0.25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23</v>
      </c>
      <c r="K18" t="s">
        <v>31</v>
      </c>
      <c r="L18" t="s">
        <v>32</v>
      </c>
    </row>
    <row r="19" spans="1:12" x14ac:dyDescent="0.25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26</v>
      </c>
      <c r="K19" t="s">
        <v>31</v>
      </c>
      <c r="L19" t="s">
        <v>32</v>
      </c>
    </row>
    <row r="20" spans="1:12" x14ac:dyDescent="0.25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17</v>
      </c>
      <c r="K20" t="s">
        <v>31</v>
      </c>
      <c r="L20" t="s">
        <v>32</v>
      </c>
    </row>
    <row r="21" spans="1:12" x14ac:dyDescent="0.25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46</v>
      </c>
      <c r="K21" t="s">
        <v>31</v>
      </c>
      <c r="L21" t="s">
        <v>32</v>
      </c>
    </row>
    <row r="22" spans="1:12" x14ac:dyDescent="0.25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23</v>
      </c>
      <c r="K22" t="s">
        <v>31</v>
      </c>
      <c r="L22" t="s">
        <v>32</v>
      </c>
    </row>
    <row r="23" spans="1:12" x14ac:dyDescent="0.25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17</v>
      </c>
      <c r="K23" t="s">
        <v>31</v>
      </c>
      <c r="L23" t="s">
        <v>35</v>
      </c>
    </row>
    <row r="24" spans="1:12" x14ac:dyDescent="0.25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17</v>
      </c>
      <c r="K24" t="s">
        <v>31</v>
      </c>
      <c r="L24" t="s">
        <v>35</v>
      </c>
    </row>
    <row r="25" spans="1:12" x14ac:dyDescent="0.25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26</v>
      </c>
      <c r="K25" t="s">
        <v>18</v>
      </c>
      <c r="L25" t="s">
        <v>19</v>
      </c>
    </row>
    <row r="26" spans="1:12" x14ac:dyDescent="0.25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17</v>
      </c>
      <c r="K26" t="s">
        <v>31</v>
      </c>
      <c r="L26" t="s">
        <v>32</v>
      </c>
    </row>
    <row r="27" spans="1:12" x14ac:dyDescent="0.25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17</v>
      </c>
      <c r="K27" t="s">
        <v>31</v>
      </c>
      <c r="L27" t="s">
        <v>35</v>
      </c>
    </row>
    <row r="28" spans="1:12" x14ac:dyDescent="0.25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17</v>
      </c>
      <c r="K28" t="s">
        <v>31</v>
      </c>
      <c r="L28" t="s">
        <v>35</v>
      </c>
    </row>
    <row r="29" spans="1:12" x14ac:dyDescent="0.25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26</v>
      </c>
      <c r="K29" t="s">
        <v>31</v>
      </c>
      <c r="L29" t="s">
        <v>35</v>
      </c>
    </row>
    <row r="30" spans="1:12" x14ac:dyDescent="0.25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23</v>
      </c>
      <c r="K30" t="s">
        <v>18</v>
      </c>
      <c r="L30" t="s">
        <v>19</v>
      </c>
    </row>
    <row r="31" spans="1:12" x14ac:dyDescent="0.25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26</v>
      </c>
      <c r="K31" t="s">
        <v>18</v>
      </c>
      <c r="L31" t="s">
        <v>19</v>
      </c>
    </row>
    <row r="32" spans="1:12" x14ac:dyDescent="0.25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17</v>
      </c>
      <c r="K32" t="s">
        <v>31</v>
      </c>
      <c r="L32" t="s">
        <v>32</v>
      </c>
    </row>
    <row r="33" spans="1:12" x14ac:dyDescent="0.25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17</v>
      </c>
      <c r="K33" t="s">
        <v>31</v>
      </c>
      <c r="L33" t="s">
        <v>32</v>
      </c>
    </row>
    <row r="34" spans="1:12" x14ac:dyDescent="0.25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17</v>
      </c>
      <c r="K34" t="s">
        <v>31</v>
      </c>
      <c r="L34" t="s">
        <v>32</v>
      </c>
    </row>
    <row r="35" spans="1:12" x14ac:dyDescent="0.25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46</v>
      </c>
      <c r="K35" t="s">
        <v>31</v>
      </c>
      <c r="L35" t="s">
        <v>32</v>
      </c>
    </row>
    <row r="36" spans="1:12" x14ac:dyDescent="0.25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23</v>
      </c>
      <c r="K36" t="s">
        <v>18</v>
      </c>
      <c r="L36" t="s">
        <v>41</v>
      </c>
    </row>
    <row r="37" spans="1:12" x14ac:dyDescent="0.25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17</v>
      </c>
      <c r="K37" t="s">
        <v>31</v>
      </c>
      <c r="L37" t="s">
        <v>35</v>
      </c>
    </row>
    <row r="38" spans="1:12" x14ac:dyDescent="0.25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17</v>
      </c>
      <c r="K38" t="s">
        <v>31</v>
      </c>
      <c r="L38" t="s">
        <v>35</v>
      </c>
    </row>
    <row r="39" spans="1:12" x14ac:dyDescent="0.25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46</v>
      </c>
      <c r="K39" t="s">
        <v>31</v>
      </c>
      <c r="L39" t="s">
        <v>35</v>
      </c>
    </row>
    <row r="40" spans="1:12" x14ac:dyDescent="0.25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26</v>
      </c>
      <c r="K40" t="s">
        <v>31</v>
      </c>
      <c r="L40" t="s">
        <v>35</v>
      </c>
    </row>
    <row r="41" spans="1:12" x14ac:dyDescent="0.25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18</v>
      </c>
      <c r="L41" t="s">
        <v>41</v>
      </c>
    </row>
    <row r="42" spans="1:12" x14ac:dyDescent="0.25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18</v>
      </c>
      <c r="L42" t="s">
        <v>41</v>
      </c>
    </row>
    <row r="43" spans="1:12" x14ac:dyDescent="0.25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18</v>
      </c>
      <c r="L43" t="s">
        <v>41</v>
      </c>
    </row>
    <row r="44" spans="1:12" x14ac:dyDescent="0.25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26</v>
      </c>
      <c r="K44" t="s">
        <v>18</v>
      </c>
      <c r="L44" t="s">
        <v>41</v>
      </c>
    </row>
    <row r="45" spans="1:12" x14ac:dyDescent="0.25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18</v>
      </c>
      <c r="L45" t="s">
        <v>41</v>
      </c>
    </row>
    <row r="46" spans="1:12" x14ac:dyDescent="0.25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18</v>
      </c>
      <c r="L46" t="s">
        <v>41</v>
      </c>
    </row>
    <row r="47" spans="1:12" x14ac:dyDescent="0.25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84</v>
      </c>
      <c r="K47" t="s">
        <v>18</v>
      </c>
      <c r="L47" t="s">
        <v>41</v>
      </c>
    </row>
    <row r="48" spans="1:12" x14ac:dyDescent="0.25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26</v>
      </c>
      <c r="K48" t="s">
        <v>18</v>
      </c>
      <c r="L48" t="s">
        <v>41</v>
      </c>
    </row>
    <row r="49" spans="1:12" x14ac:dyDescent="0.25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18</v>
      </c>
      <c r="L49" t="s">
        <v>41</v>
      </c>
    </row>
    <row r="50" spans="1:12" x14ac:dyDescent="0.25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18</v>
      </c>
      <c r="L50" t="s">
        <v>41</v>
      </c>
    </row>
    <row r="51" spans="1:12" x14ac:dyDescent="0.25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40</v>
      </c>
      <c r="K51" t="s">
        <v>18</v>
      </c>
      <c r="L51" t="s">
        <v>41</v>
      </c>
    </row>
    <row r="52" spans="1:12" x14ac:dyDescent="0.25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26</v>
      </c>
      <c r="K52" t="s">
        <v>18</v>
      </c>
      <c r="L52" t="s">
        <v>41</v>
      </c>
    </row>
    <row r="53" spans="1:12" x14ac:dyDescent="0.25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26</v>
      </c>
      <c r="K53" t="s">
        <v>18</v>
      </c>
      <c r="L53" t="s">
        <v>41</v>
      </c>
    </row>
    <row r="54" spans="1:12" x14ac:dyDescent="0.25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23</v>
      </c>
      <c r="K54" t="s">
        <v>18</v>
      </c>
      <c r="L54" t="s">
        <v>19</v>
      </c>
    </row>
    <row r="55" spans="1:12" x14ac:dyDescent="0.25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26</v>
      </c>
      <c r="K55" t="s">
        <v>18</v>
      </c>
      <c r="L55" t="s">
        <v>19</v>
      </c>
    </row>
    <row r="56" spans="1:12" x14ac:dyDescent="0.25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23</v>
      </c>
      <c r="K56" t="s">
        <v>18</v>
      </c>
      <c r="L56" t="s">
        <v>19</v>
      </c>
    </row>
    <row r="57" spans="1:12" x14ac:dyDescent="0.25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26</v>
      </c>
      <c r="K57" t="s">
        <v>18</v>
      </c>
      <c r="L57" t="s">
        <v>19</v>
      </c>
    </row>
    <row r="58" spans="1:12" x14ac:dyDescent="0.25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17</v>
      </c>
      <c r="K58" t="s">
        <v>31</v>
      </c>
      <c r="L58" t="s">
        <v>32</v>
      </c>
    </row>
    <row r="59" spans="1:12" x14ac:dyDescent="0.25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46</v>
      </c>
      <c r="K59" t="s">
        <v>31</v>
      </c>
      <c r="L59" t="s">
        <v>32</v>
      </c>
    </row>
    <row r="60" spans="1:12" x14ac:dyDescent="0.25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23</v>
      </c>
      <c r="K60" t="s">
        <v>31</v>
      </c>
      <c r="L60" t="s">
        <v>32</v>
      </c>
    </row>
    <row r="61" spans="1:12" x14ac:dyDescent="0.25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t="s">
        <v>19</v>
      </c>
    </row>
    <row r="62" spans="1:12" x14ac:dyDescent="0.25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25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25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t="s">
        <v>19</v>
      </c>
    </row>
    <row r="65" spans="1:12" x14ac:dyDescent="0.25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26</v>
      </c>
      <c r="K65" t="s">
        <v>18</v>
      </c>
      <c r="L65" t="s">
        <v>19</v>
      </c>
    </row>
    <row r="66" spans="1:12" x14ac:dyDescent="0.25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46</v>
      </c>
      <c r="K66" t="s">
        <v>31</v>
      </c>
      <c r="L66" t="s">
        <v>35</v>
      </c>
    </row>
    <row r="67" spans="1:12" x14ac:dyDescent="0.25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23</v>
      </c>
      <c r="K67" t="s">
        <v>31</v>
      </c>
      <c r="L67" t="s">
        <v>35</v>
      </c>
    </row>
    <row r="68" spans="1:12" x14ac:dyDescent="0.25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17</v>
      </c>
      <c r="K68" t="s">
        <v>31</v>
      </c>
      <c r="L68" t="s">
        <v>32</v>
      </c>
    </row>
    <row r="69" spans="1:12" x14ac:dyDescent="0.25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17</v>
      </c>
      <c r="K69" t="s">
        <v>31</v>
      </c>
      <c r="L69" t="s">
        <v>32</v>
      </c>
    </row>
    <row r="70" spans="1:12" x14ac:dyDescent="0.25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17</v>
      </c>
      <c r="K70" t="s">
        <v>31</v>
      </c>
      <c r="L70" t="s">
        <v>32</v>
      </c>
    </row>
    <row r="71" spans="1:12" x14ac:dyDescent="0.25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17</v>
      </c>
      <c r="K71" t="s">
        <v>31</v>
      </c>
      <c r="L71" t="s">
        <v>32</v>
      </c>
    </row>
    <row r="72" spans="1:12" x14ac:dyDescent="0.25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23</v>
      </c>
      <c r="K72" t="s">
        <v>31</v>
      </c>
      <c r="L72" t="s">
        <v>32</v>
      </c>
    </row>
    <row r="73" spans="1:12" x14ac:dyDescent="0.25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17</v>
      </c>
      <c r="K73" t="s">
        <v>31</v>
      </c>
      <c r="L73" t="s">
        <v>35</v>
      </c>
    </row>
    <row r="74" spans="1:12" x14ac:dyDescent="0.25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17</v>
      </c>
      <c r="K74" t="s">
        <v>31</v>
      </c>
      <c r="L74" t="s">
        <v>35</v>
      </c>
    </row>
    <row r="75" spans="1:12" x14ac:dyDescent="0.25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40</v>
      </c>
      <c r="K75" t="s">
        <v>31</v>
      </c>
      <c r="L75" t="s">
        <v>35</v>
      </c>
    </row>
    <row r="76" spans="1:12" x14ac:dyDescent="0.25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26</v>
      </c>
      <c r="K76" t="s">
        <v>31</v>
      </c>
      <c r="L76" t="s">
        <v>35</v>
      </c>
    </row>
    <row r="77" spans="1:12" x14ac:dyDescent="0.25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17</v>
      </c>
      <c r="K77" t="s">
        <v>31</v>
      </c>
      <c r="L77" t="s">
        <v>35</v>
      </c>
    </row>
    <row r="78" spans="1:12" x14ac:dyDescent="0.25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84</v>
      </c>
      <c r="K78" t="s">
        <v>31</v>
      </c>
      <c r="L78" t="s">
        <v>35</v>
      </c>
    </row>
    <row r="79" spans="1:12" x14ac:dyDescent="0.25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46</v>
      </c>
      <c r="K79" t="s">
        <v>31</v>
      </c>
      <c r="L79" t="s">
        <v>35</v>
      </c>
    </row>
    <row r="80" spans="1:12" x14ac:dyDescent="0.25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26</v>
      </c>
      <c r="K80" t="s">
        <v>31</v>
      </c>
      <c r="L80" t="s">
        <v>35</v>
      </c>
    </row>
    <row r="81" spans="1:12" x14ac:dyDescent="0.25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17</v>
      </c>
      <c r="K81" t="s">
        <v>31</v>
      </c>
      <c r="L81" t="s">
        <v>32</v>
      </c>
    </row>
    <row r="82" spans="1:12" x14ac:dyDescent="0.25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84</v>
      </c>
      <c r="K82" t="s">
        <v>31</v>
      </c>
      <c r="L82" t="s">
        <v>32</v>
      </c>
    </row>
    <row r="83" spans="1:12" x14ac:dyDescent="0.25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23</v>
      </c>
      <c r="K83" t="s">
        <v>31</v>
      </c>
      <c r="L83" t="s">
        <v>32</v>
      </c>
    </row>
    <row r="84" spans="1:12" x14ac:dyDescent="0.25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26</v>
      </c>
      <c r="K84" t="s">
        <v>31</v>
      </c>
      <c r="L84" t="s">
        <v>32</v>
      </c>
    </row>
    <row r="85" spans="1:12" x14ac:dyDescent="0.25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17</v>
      </c>
      <c r="K85" t="s">
        <v>31</v>
      </c>
      <c r="L85" t="s">
        <v>32</v>
      </c>
    </row>
    <row r="86" spans="1:12" x14ac:dyDescent="0.25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17</v>
      </c>
      <c r="K86" t="s">
        <v>31</v>
      </c>
      <c r="L86" t="s">
        <v>32</v>
      </c>
    </row>
    <row r="87" spans="1:12" x14ac:dyDescent="0.25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17</v>
      </c>
      <c r="K87" t="s">
        <v>31</v>
      </c>
      <c r="L87" t="s">
        <v>32</v>
      </c>
    </row>
    <row r="88" spans="1:12" x14ac:dyDescent="0.25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23</v>
      </c>
      <c r="K88" t="s">
        <v>31</v>
      </c>
      <c r="L88" t="s">
        <v>32</v>
      </c>
    </row>
    <row r="89" spans="1:12" x14ac:dyDescent="0.25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26</v>
      </c>
      <c r="K89" t="s">
        <v>31</v>
      </c>
      <c r="L89" t="s">
        <v>32</v>
      </c>
    </row>
    <row r="90" spans="1:12" x14ac:dyDescent="0.25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17</v>
      </c>
      <c r="K90" t="s">
        <v>31</v>
      </c>
      <c r="L90" t="s">
        <v>32</v>
      </c>
    </row>
    <row r="91" spans="1:12" x14ac:dyDescent="0.25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46</v>
      </c>
      <c r="K91" t="s">
        <v>31</v>
      </c>
      <c r="L91" t="s">
        <v>32</v>
      </c>
    </row>
    <row r="92" spans="1:12" x14ac:dyDescent="0.25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46</v>
      </c>
      <c r="K92" t="s">
        <v>31</v>
      </c>
      <c r="L92" t="s">
        <v>32</v>
      </c>
    </row>
    <row r="93" spans="1:12" x14ac:dyDescent="0.25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26</v>
      </c>
      <c r="K93" t="s">
        <v>31</v>
      </c>
      <c r="L93" t="s">
        <v>32</v>
      </c>
    </row>
    <row r="94" spans="1:12" x14ac:dyDescent="0.25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26</v>
      </c>
      <c r="K94" t="s">
        <v>31</v>
      </c>
      <c r="L94" t="s">
        <v>32</v>
      </c>
    </row>
    <row r="95" spans="1:12" x14ac:dyDescent="0.25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23</v>
      </c>
      <c r="K95" t="s">
        <v>116</v>
      </c>
      <c r="L95" t="s">
        <v>117</v>
      </c>
    </row>
    <row r="96" spans="1:12" x14ac:dyDescent="0.25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26</v>
      </c>
      <c r="K96" t="s">
        <v>116</v>
      </c>
      <c r="L96" t="s">
        <v>117</v>
      </c>
    </row>
    <row r="97" spans="1:12" x14ac:dyDescent="0.25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18</v>
      </c>
      <c r="L97" t="s">
        <v>41</v>
      </c>
    </row>
    <row r="98" spans="1:12" x14ac:dyDescent="0.25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18</v>
      </c>
      <c r="L98" t="s">
        <v>41</v>
      </c>
    </row>
    <row r="99" spans="1:12" x14ac:dyDescent="0.25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26</v>
      </c>
      <c r="K99" t="s">
        <v>18</v>
      </c>
      <c r="L99" t="s">
        <v>41</v>
      </c>
    </row>
    <row r="100" spans="1:12" x14ac:dyDescent="0.25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17</v>
      </c>
      <c r="K100" t="s">
        <v>31</v>
      </c>
      <c r="L100" t="s">
        <v>32</v>
      </c>
    </row>
    <row r="101" spans="1:12" x14ac:dyDescent="0.25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26</v>
      </c>
      <c r="K101" t="s">
        <v>31</v>
      </c>
      <c r="L101" t="s">
        <v>32</v>
      </c>
    </row>
    <row r="102" spans="1:12" x14ac:dyDescent="0.25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46</v>
      </c>
      <c r="K102" t="s">
        <v>31</v>
      </c>
      <c r="L102" t="s">
        <v>32</v>
      </c>
    </row>
    <row r="103" spans="1:12" x14ac:dyDescent="0.25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23</v>
      </c>
      <c r="K103" t="s">
        <v>31</v>
      </c>
      <c r="L103" t="s">
        <v>32</v>
      </c>
    </row>
    <row r="104" spans="1:12" x14ac:dyDescent="0.25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26</v>
      </c>
      <c r="K104" t="s">
        <v>31</v>
      </c>
      <c r="L104" t="s">
        <v>32</v>
      </c>
    </row>
    <row r="105" spans="1:12" x14ac:dyDescent="0.25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17</v>
      </c>
      <c r="K105" t="s">
        <v>31</v>
      </c>
      <c r="L105" t="s">
        <v>35</v>
      </c>
    </row>
    <row r="106" spans="1:12" x14ac:dyDescent="0.25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17</v>
      </c>
      <c r="K106" t="s">
        <v>31</v>
      </c>
      <c r="L106" t="s">
        <v>35</v>
      </c>
    </row>
    <row r="107" spans="1:12" x14ac:dyDescent="0.25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17</v>
      </c>
      <c r="K107" t="s">
        <v>31</v>
      </c>
      <c r="L107" t="s">
        <v>35</v>
      </c>
    </row>
    <row r="108" spans="1:12" x14ac:dyDescent="0.25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84</v>
      </c>
      <c r="K108" t="s">
        <v>31</v>
      </c>
      <c r="L108" t="s">
        <v>35</v>
      </c>
    </row>
    <row r="109" spans="1:12" x14ac:dyDescent="0.25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46</v>
      </c>
      <c r="K109" t="s">
        <v>31</v>
      </c>
      <c r="L109" t="s">
        <v>35</v>
      </c>
    </row>
    <row r="110" spans="1:12" x14ac:dyDescent="0.25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84</v>
      </c>
      <c r="K110" t="s">
        <v>31</v>
      </c>
      <c r="L110" t="s">
        <v>32</v>
      </c>
    </row>
    <row r="111" spans="1:12" x14ac:dyDescent="0.25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23</v>
      </c>
      <c r="K111" t="s">
        <v>31</v>
      </c>
      <c r="L111" t="s">
        <v>32</v>
      </c>
    </row>
    <row r="112" spans="1:12" x14ac:dyDescent="0.25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26</v>
      </c>
      <c r="K112" t="s">
        <v>31</v>
      </c>
      <c r="L112" t="s">
        <v>32</v>
      </c>
    </row>
    <row r="113" spans="1:12" x14ac:dyDescent="0.25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17</v>
      </c>
      <c r="K113" t="s">
        <v>31</v>
      </c>
      <c r="L113" t="s">
        <v>32</v>
      </c>
    </row>
    <row r="114" spans="1:12" x14ac:dyDescent="0.25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17</v>
      </c>
      <c r="K114" t="s">
        <v>31</v>
      </c>
      <c r="L114" t="s">
        <v>35</v>
      </c>
    </row>
    <row r="115" spans="1:12" x14ac:dyDescent="0.25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17</v>
      </c>
      <c r="K115" t="s">
        <v>31</v>
      </c>
      <c r="L115" t="s">
        <v>35</v>
      </c>
    </row>
    <row r="116" spans="1:12" x14ac:dyDescent="0.25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17</v>
      </c>
      <c r="K116" t="s">
        <v>31</v>
      </c>
      <c r="L116" t="s">
        <v>35</v>
      </c>
    </row>
    <row r="117" spans="1:12" x14ac:dyDescent="0.25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23</v>
      </c>
      <c r="K117" t="s">
        <v>31</v>
      </c>
      <c r="L117" t="s">
        <v>35</v>
      </c>
    </row>
    <row r="118" spans="1:12" x14ac:dyDescent="0.25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26</v>
      </c>
      <c r="K118" t="s">
        <v>31</v>
      </c>
      <c r="L118" t="s">
        <v>35</v>
      </c>
    </row>
    <row r="119" spans="1:12" x14ac:dyDescent="0.25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17</v>
      </c>
      <c r="K119" t="s">
        <v>31</v>
      </c>
      <c r="L119" t="s">
        <v>35</v>
      </c>
    </row>
    <row r="120" spans="1:12" x14ac:dyDescent="0.25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17</v>
      </c>
      <c r="K120" t="s">
        <v>31</v>
      </c>
      <c r="L120" t="s">
        <v>35</v>
      </c>
    </row>
    <row r="121" spans="1:12" x14ac:dyDescent="0.25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17</v>
      </c>
      <c r="K121" t="s">
        <v>31</v>
      </c>
      <c r="L121" t="s">
        <v>35</v>
      </c>
    </row>
    <row r="122" spans="1:12" x14ac:dyDescent="0.25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23</v>
      </c>
      <c r="K122" t="s">
        <v>31</v>
      </c>
      <c r="L122" t="s">
        <v>35</v>
      </c>
    </row>
    <row r="123" spans="1:12" x14ac:dyDescent="0.25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46</v>
      </c>
      <c r="K123" t="s">
        <v>18</v>
      </c>
      <c r="L123" t="s">
        <v>41</v>
      </c>
    </row>
    <row r="124" spans="1:12" x14ac:dyDescent="0.25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26</v>
      </c>
      <c r="K124" t="s">
        <v>18</v>
      </c>
      <c r="L124" t="s">
        <v>41</v>
      </c>
    </row>
    <row r="125" spans="1:12" x14ac:dyDescent="0.25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17</v>
      </c>
      <c r="K125" t="s">
        <v>31</v>
      </c>
      <c r="L125" t="s">
        <v>32</v>
      </c>
    </row>
    <row r="126" spans="1:12" x14ac:dyDescent="0.25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84</v>
      </c>
      <c r="K126" t="s">
        <v>31</v>
      </c>
      <c r="L126" t="s">
        <v>32</v>
      </c>
    </row>
    <row r="127" spans="1:12" x14ac:dyDescent="0.25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46</v>
      </c>
      <c r="K127" t="s">
        <v>31</v>
      </c>
      <c r="L127" t="s">
        <v>32</v>
      </c>
    </row>
    <row r="128" spans="1:12" x14ac:dyDescent="0.25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46</v>
      </c>
      <c r="K128" t="s">
        <v>31</v>
      </c>
      <c r="L128" t="s">
        <v>35</v>
      </c>
    </row>
    <row r="129" spans="1:12" x14ac:dyDescent="0.25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17</v>
      </c>
      <c r="K129" t="s">
        <v>31</v>
      </c>
      <c r="L129" t="s">
        <v>35</v>
      </c>
    </row>
    <row r="130" spans="1:12" x14ac:dyDescent="0.25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17</v>
      </c>
      <c r="K130" t="s">
        <v>31</v>
      </c>
      <c r="L130" t="s">
        <v>35</v>
      </c>
    </row>
    <row r="131" spans="1:12" x14ac:dyDescent="0.25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17</v>
      </c>
      <c r="K131" t="s">
        <v>31</v>
      </c>
      <c r="L131" t="s">
        <v>35</v>
      </c>
    </row>
    <row r="132" spans="1:12" x14ac:dyDescent="0.25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26</v>
      </c>
      <c r="K132" t="s">
        <v>31</v>
      </c>
      <c r="L132" t="s">
        <v>35</v>
      </c>
    </row>
    <row r="133" spans="1:12" x14ac:dyDescent="0.25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17</v>
      </c>
      <c r="K133" t="s">
        <v>31</v>
      </c>
      <c r="L133" t="s">
        <v>35</v>
      </c>
    </row>
    <row r="134" spans="1:12" x14ac:dyDescent="0.25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17</v>
      </c>
      <c r="K134" t="s">
        <v>31</v>
      </c>
      <c r="L134" t="s">
        <v>35</v>
      </c>
    </row>
    <row r="135" spans="1:12" x14ac:dyDescent="0.25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26</v>
      </c>
      <c r="K135" t="s">
        <v>31</v>
      </c>
      <c r="L135" t="s">
        <v>35</v>
      </c>
    </row>
    <row r="136" spans="1:12" x14ac:dyDescent="0.25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46</v>
      </c>
      <c r="K136" t="s">
        <v>31</v>
      </c>
      <c r="L136" t="s">
        <v>35</v>
      </c>
    </row>
    <row r="137" spans="1:12" x14ac:dyDescent="0.25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17</v>
      </c>
      <c r="K137" t="s">
        <v>31</v>
      </c>
      <c r="L137" t="s">
        <v>35</v>
      </c>
    </row>
    <row r="138" spans="1:12" x14ac:dyDescent="0.25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17</v>
      </c>
      <c r="K138" t="s">
        <v>31</v>
      </c>
      <c r="L138" t="s">
        <v>35</v>
      </c>
    </row>
    <row r="139" spans="1:12" x14ac:dyDescent="0.25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17</v>
      </c>
      <c r="K139" t="s">
        <v>31</v>
      </c>
      <c r="L139" t="s">
        <v>35</v>
      </c>
    </row>
    <row r="140" spans="1:12" x14ac:dyDescent="0.25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23</v>
      </c>
      <c r="K140" t="s">
        <v>31</v>
      </c>
      <c r="L140" t="s">
        <v>35</v>
      </c>
    </row>
    <row r="141" spans="1:12" x14ac:dyDescent="0.25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17</v>
      </c>
      <c r="K141" t="s">
        <v>31</v>
      </c>
      <c r="L141" t="s">
        <v>35</v>
      </c>
    </row>
    <row r="142" spans="1:12" x14ac:dyDescent="0.25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84</v>
      </c>
      <c r="K142" t="s">
        <v>31</v>
      </c>
      <c r="L142" t="s">
        <v>35</v>
      </c>
    </row>
    <row r="143" spans="1:12" x14ac:dyDescent="0.25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23</v>
      </c>
      <c r="K143" t="s">
        <v>31</v>
      </c>
      <c r="L143" t="s">
        <v>35</v>
      </c>
    </row>
    <row r="144" spans="1:12" x14ac:dyDescent="0.25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26</v>
      </c>
      <c r="K144" t="s">
        <v>31</v>
      </c>
      <c r="L144" t="s">
        <v>35</v>
      </c>
    </row>
    <row r="145" spans="1:12" x14ac:dyDescent="0.25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17</v>
      </c>
      <c r="K145" t="s">
        <v>31</v>
      </c>
      <c r="L145" t="s">
        <v>32</v>
      </c>
    </row>
    <row r="146" spans="1:12" x14ac:dyDescent="0.25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17</v>
      </c>
      <c r="K146" t="s">
        <v>116</v>
      </c>
      <c r="L146" t="s">
        <v>117</v>
      </c>
    </row>
    <row r="147" spans="1:12" x14ac:dyDescent="0.25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17</v>
      </c>
      <c r="K147" t="s">
        <v>116</v>
      </c>
      <c r="L147" t="s">
        <v>117</v>
      </c>
    </row>
    <row r="148" spans="1:12" x14ac:dyDescent="0.25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23</v>
      </c>
      <c r="K148" t="s">
        <v>116</v>
      </c>
      <c r="L148" t="s">
        <v>117</v>
      </c>
    </row>
    <row r="149" spans="1:12" x14ac:dyDescent="0.25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17</v>
      </c>
      <c r="K149" t="s">
        <v>31</v>
      </c>
      <c r="L149" t="s">
        <v>35</v>
      </c>
    </row>
    <row r="150" spans="1:12" x14ac:dyDescent="0.25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17</v>
      </c>
      <c r="K150" t="s">
        <v>31</v>
      </c>
      <c r="L150" t="s">
        <v>35</v>
      </c>
    </row>
    <row r="151" spans="1:12" x14ac:dyDescent="0.25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17</v>
      </c>
      <c r="K151" t="s">
        <v>31</v>
      </c>
      <c r="L151" t="s">
        <v>35</v>
      </c>
    </row>
    <row r="152" spans="1:12" x14ac:dyDescent="0.25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t="s">
        <v>19</v>
      </c>
    </row>
    <row r="153" spans="1:12" x14ac:dyDescent="0.25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17</v>
      </c>
      <c r="K153" t="s">
        <v>31</v>
      </c>
      <c r="L153" t="s">
        <v>32</v>
      </c>
    </row>
    <row r="154" spans="1:12" x14ac:dyDescent="0.25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17</v>
      </c>
      <c r="K154" t="s">
        <v>31</v>
      </c>
      <c r="L154" t="s">
        <v>32</v>
      </c>
    </row>
    <row r="155" spans="1:12" x14ac:dyDescent="0.25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17</v>
      </c>
      <c r="K155" t="s">
        <v>31</v>
      </c>
      <c r="L155" t="s">
        <v>32</v>
      </c>
    </row>
    <row r="156" spans="1:12" x14ac:dyDescent="0.25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26</v>
      </c>
      <c r="K156" t="s">
        <v>31</v>
      </c>
      <c r="L156" t="s">
        <v>32</v>
      </c>
    </row>
    <row r="157" spans="1:12" x14ac:dyDescent="0.25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17</v>
      </c>
      <c r="K157" t="s">
        <v>31</v>
      </c>
      <c r="L157" t="s">
        <v>35</v>
      </c>
    </row>
    <row r="158" spans="1:12" x14ac:dyDescent="0.25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23</v>
      </c>
      <c r="K158" t="s">
        <v>31</v>
      </c>
      <c r="L158" t="s">
        <v>35</v>
      </c>
    </row>
    <row r="159" spans="1:12" x14ac:dyDescent="0.25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17</v>
      </c>
      <c r="K159" t="s">
        <v>31</v>
      </c>
      <c r="L159" t="s">
        <v>32</v>
      </c>
    </row>
    <row r="160" spans="1:12" x14ac:dyDescent="0.25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17</v>
      </c>
      <c r="K160" t="s">
        <v>31</v>
      </c>
      <c r="L160" t="s">
        <v>32</v>
      </c>
    </row>
    <row r="161" spans="1:12" x14ac:dyDescent="0.25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17</v>
      </c>
      <c r="K161" t="s">
        <v>31</v>
      </c>
      <c r="L161" t="s">
        <v>32</v>
      </c>
    </row>
    <row r="162" spans="1:12" x14ac:dyDescent="0.25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17</v>
      </c>
      <c r="K162" t="s">
        <v>31</v>
      </c>
      <c r="L162" t="s">
        <v>32</v>
      </c>
    </row>
    <row r="163" spans="1:12" x14ac:dyDescent="0.25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17</v>
      </c>
      <c r="K163" t="s">
        <v>31</v>
      </c>
      <c r="L163" t="s">
        <v>35</v>
      </c>
    </row>
    <row r="164" spans="1:12" x14ac:dyDescent="0.25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17</v>
      </c>
      <c r="K164" t="s">
        <v>31</v>
      </c>
      <c r="L164" t="s">
        <v>35</v>
      </c>
    </row>
    <row r="165" spans="1:12" x14ac:dyDescent="0.25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46</v>
      </c>
      <c r="K165" t="s">
        <v>31</v>
      </c>
      <c r="L165" t="s">
        <v>35</v>
      </c>
    </row>
    <row r="166" spans="1:12" x14ac:dyDescent="0.25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17</v>
      </c>
      <c r="K166" t="s">
        <v>31</v>
      </c>
      <c r="L166" t="s">
        <v>32</v>
      </c>
    </row>
    <row r="167" spans="1:12" x14ac:dyDescent="0.25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17</v>
      </c>
      <c r="K167" t="s">
        <v>31</v>
      </c>
      <c r="L167" t="s">
        <v>32</v>
      </c>
    </row>
    <row r="168" spans="1:12" x14ac:dyDescent="0.25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46</v>
      </c>
      <c r="K168" t="s">
        <v>31</v>
      </c>
      <c r="L168" t="s">
        <v>32</v>
      </c>
    </row>
    <row r="169" spans="1:12" x14ac:dyDescent="0.25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17</v>
      </c>
      <c r="K169" t="s">
        <v>31</v>
      </c>
      <c r="L169" t="s">
        <v>35</v>
      </c>
    </row>
    <row r="170" spans="1:12" x14ac:dyDescent="0.25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46</v>
      </c>
      <c r="K170" t="s">
        <v>31</v>
      </c>
      <c r="L170" t="s">
        <v>35</v>
      </c>
    </row>
    <row r="171" spans="1:12" x14ac:dyDescent="0.25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40</v>
      </c>
      <c r="K171" t="s">
        <v>31</v>
      </c>
      <c r="L171" t="s">
        <v>35</v>
      </c>
    </row>
    <row r="172" spans="1:12" x14ac:dyDescent="0.25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18</v>
      </c>
      <c r="L172" t="s">
        <v>41</v>
      </c>
    </row>
    <row r="173" spans="1:12" x14ac:dyDescent="0.25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18</v>
      </c>
      <c r="L173" t="s">
        <v>41</v>
      </c>
    </row>
    <row r="174" spans="1:12" x14ac:dyDescent="0.25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18</v>
      </c>
      <c r="L174" t="s">
        <v>41</v>
      </c>
    </row>
    <row r="175" spans="1:12" x14ac:dyDescent="0.25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26</v>
      </c>
      <c r="K175" t="s">
        <v>18</v>
      </c>
      <c r="L175" t="s">
        <v>41</v>
      </c>
    </row>
    <row r="176" spans="1:12" x14ac:dyDescent="0.25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17</v>
      </c>
      <c r="K176" t="s">
        <v>31</v>
      </c>
      <c r="L176" t="s">
        <v>35</v>
      </c>
    </row>
    <row r="177" spans="1:12" x14ac:dyDescent="0.25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17</v>
      </c>
      <c r="K177" t="s">
        <v>31</v>
      </c>
      <c r="L177" t="s">
        <v>35</v>
      </c>
    </row>
    <row r="178" spans="1:12" x14ac:dyDescent="0.25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84</v>
      </c>
      <c r="K178" t="s">
        <v>31</v>
      </c>
      <c r="L178" t="s">
        <v>35</v>
      </c>
    </row>
    <row r="179" spans="1:12" x14ac:dyDescent="0.25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t="s">
        <v>19</v>
      </c>
    </row>
    <row r="180" spans="1:12" x14ac:dyDescent="0.25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25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26</v>
      </c>
      <c r="K181" t="s">
        <v>18</v>
      </c>
      <c r="L181" t="s">
        <v>19</v>
      </c>
    </row>
    <row r="182" spans="1:12" x14ac:dyDescent="0.25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17</v>
      </c>
      <c r="K182" t="s">
        <v>31</v>
      </c>
      <c r="L182" t="s">
        <v>35</v>
      </c>
    </row>
    <row r="183" spans="1:12" x14ac:dyDescent="0.25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46</v>
      </c>
      <c r="K183" t="s">
        <v>31</v>
      </c>
      <c r="L183" t="s">
        <v>35</v>
      </c>
    </row>
    <row r="184" spans="1:12" x14ac:dyDescent="0.25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23</v>
      </c>
      <c r="K184" t="s">
        <v>31</v>
      </c>
      <c r="L184" t="s">
        <v>35</v>
      </c>
    </row>
    <row r="185" spans="1:12" x14ac:dyDescent="0.25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17</v>
      </c>
      <c r="K185" t="s">
        <v>31</v>
      </c>
      <c r="L185" t="s">
        <v>32</v>
      </c>
    </row>
    <row r="186" spans="1:12" x14ac:dyDescent="0.25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17</v>
      </c>
      <c r="K186" t="s">
        <v>31</v>
      </c>
      <c r="L186" t="s">
        <v>32</v>
      </c>
    </row>
    <row r="187" spans="1:12" x14ac:dyDescent="0.25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17</v>
      </c>
      <c r="K187" t="s">
        <v>31</v>
      </c>
      <c r="L187" t="s">
        <v>32</v>
      </c>
    </row>
    <row r="188" spans="1:12" x14ac:dyDescent="0.25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17</v>
      </c>
      <c r="K188" t="s">
        <v>31</v>
      </c>
      <c r="L188" t="s">
        <v>32</v>
      </c>
    </row>
    <row r="189" spans="1:12" x14ac:dyDescent="0.25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17</v>
      </c>
      <c r="K189" t="s">
        <v>31</v>
      </c>
      <c r="L189" t="s">
        <v>32</v>
      </c>
    </row>
    <row r="190" spans="1:12" x14ac:dyDescent="0.25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17</v>
      </c>
      <c r="K190" t="s">
        <v>31</v>
      </c>
      <c r="L190" t="s">
        <v>35</v>
      </c>
    </row>
    <row r="191" spans="1:12" x14ac:dyDescent="0.25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17</v>
      </c>
      <c r="K191" t="s">
        <v>31</v>
      </c>
      <c r="L191" t="s">
        <v>35</v>
      </c>
    </row>
    <row r="192" spans="1:12" x14ac:dyDescent="0.25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40</v>
      </c>
      <c r="K192" t="s">
        <v>31</v>
      </c>
      <c r="L192" t="s">
        <v>35</v>
      </c>
    </row>
    <row r="193" spans="1:12" x14ac:dyDescent="0.25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17</v>
      </c>
      <c r="K193" t="s">
        <v>116</v>
      </c>
      <c r="L193" t="s">
        <v>117</v>
      </c>
    </row>
    <row r="194" spans="1:12" x14ac:dyDescent="0.25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17</v>
      </c>
      <c r="K194" t="s">
        <v>116</v>
      </c>
      <c r="L194" t="s">
        <v>117</v>
      </c>
    </row>
    <row r="195" spans="1:12" x14ac:dyDescent="0.25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17</v>
      </c>
      <c r="K195" t="s">
        <v>116</v>
      </c>
      <c r="L195" t="s">
        <v>117</v>
      </c>
    </row>
    <row r="196" spans="1:12" x14ac:dyDescent="0.25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84</v>
      </c>
      <c r="K196" t="s">
        <v>116</v>
      </c>
      <c r="L196" t="s">
        <v>117</v>
      </c>
    </row>
    <row r="197" spans="1:12" x14ac:dyDescent="0.25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46</v>
      </c>
      <c r="K197" t="s">
        <v>116</v>
      </c>
      <c r="L197" t="s">
        <v>117</v>
      </c>
    </row>
    <row r="198" spans="1:12" x14ac:dyDescent="0.25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17</v>
      </c>
      <c r="K198" t="s">
        <v>31</v>
      </c>
      <c r="L198" t="s">
        <v>32</v>
      </c>
    </row>
    <row r="199" spans="1:12" x14ac:dyDescent="0.25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46</v>
      </c>
      <c r="K199" t="s">
        <v>31</v>
      </c>
      <c r="L199" t="s">
        <v>32</v>
      </c>
    </row>
    <row r="200" spans="1:12" x14ac:dyDescent="0.25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17</v>
      </c>
      <c r="K200" t="s">
        <v>31</v>
      </c>
      <c r="L200" t="s">
        <v>35</v>
      </c>
    </row>
    <row r="201" spans="1:12" x14ac:dyDescent="0.25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84</v>
      </c>
      <c r="K201" t="s">
        <v>31</v>
      </c>
      <c r="L201" t="s">
        <v>35</v>
      </c>
    </row>
    <row r="202" spans="1:12" x14ac:dyDescent="0.25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23</v>
      </c>
      <c r="K202" t="s">
        <v>31</v>
      </c>
      <c r="L202" t="s">
        <v>35</v>
      </c>
    </row>
    <row r="203" spans="1:12" x14ac:dyDescent="0.25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17</v>
      </c>
      <c r="K203" t="s">
        <v>116</v>
      </c>
      <c r="L203" t="s">
        <v>186</v>
      </c>
    </row>
    <row r="204" spans="1:12" x14ac:dyDescent="0.25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46</v>
      </c>
      <c r="K204" t="s">
        <v>116</v>
      </c>
      <c r="L204" t="s">
        <v>186</v>
      </c>
    </row>
    <row r="205" spans="1:12" x14ac:dyDescent="0.25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23</v>
      </c>
      <c r="K205" t="s">
        <v>116</v>
      </c>
      <c r="L205" t="s">
        <v>186</v>
      </c>
    </row>
    <row r="206" spans="1:12" x14ac:dyDescent="0.25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17</v>
      </c>
      <c r="K206" t="s">
        <v>31</v>
      </c>
      <c r="L206" t="s">
        <v>35</v>
      </c>
    </row>
    <row r="207" spans="1:12" x14ac:dyDescent="0.25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17</v>
      </c>
      <c r="K207" t="s">
        <v>31</v>
      </c>
      <c r="L207" t="s">
        <v>35</v>
      </c>
    </row>
    <row r="208" spans="1:12" x14ac:dyDescent="0.25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46</v>
      </c>
      <c r="K208" t="s">
        <v>31</v>
      </c>
      <c r="L208" t="s">
        <v>35</v>
      </c>
    </row>
    <row r="209" spans="1:12" x14ac:dyDescent="0.25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25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25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46</v>
      </c>
      <c r="K211" t="s">
        <v>18</v>
      </c>
      <c r="L211" t="s">
        <v>19</v>
      </c>
    </row>
    <row r="212" spans="1:12" x14ac:dyDescent="0.25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17</v>
      </c>
      <c r="K212" t="s">
        <v>31</v>
      </c>
      <c r="L212" t="s">
        <v>35</v>
      </c>
    </row>
    <row r="213" spans="1:12" x14ac:dyDescent="0.25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17</v>
      </c>
      <c r="K213" t="s">
        <v>31</v>
      </c>
      <c r="L213" t="s">
        <v>35</v>
      </c>
    </row>
    <row r="214" spans="1:12" x14ac:dyDescent="0.25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17</v>
      </c>
      <c r="K214" t="s">
        <v>31</v>
      </c>
      <c r="L214" t="s">
        <v>35</v>
      </c>
    </row>
    <row r="215" spans="1:12" x14ac:dyDescent="0.25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17</v>
      </c>
      <c r="K215" t="s">
        <v>31</v>
      </c>
      <c r="L215" t="s">
        <v>35</v>
      </c>
    </row>
    <row r="216" spans="1:12" x14ac:dyDescent="0.25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23</v>
      </c>
      <c r="K216" t="s">
        <v>31</v>
      </c>
      <c r="L216" t="s">
        <v>35</v>
      </c>
    </row>
    <row r="217" spans="1:12" x14ac:dyDescent="0.25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17</v>
      </c>
      <c r="K217" t="s">
        <v>31</v>
      </c>
      <c r="L217" t="s">
        <v>35</v>
      </c>
    </row>
    <row r="218" spans="1:12" x14ac:dyDescent="0.25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23</v>
      </c>
      <c r="K218" t="s">
        <v>31</v>
      </c>
      <c r="L218" t="s">
        <v>35</v>
      </c>
    </row>
    <row r="219" spans="1:12" x14ac:dyDescent="0.25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17</v>
      </c>
      <c r="K219" t="s">
        <v>31</v>
      </c>
      <c r="L219" t="s">
        <v>32</v>
      </c>
    </row>
    <row r="220" spans="1:12" x14ac:dyDescent="0.25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23</v>
      </c>
      <c r="K220" t="s">
        <v>31</v>
      </c>
      <c r="L220" t="s">
        <v>32</v>
      </c>
    </row>
    <row r="221" spans="1:12" x14ac:dyDescent="0.25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26</v>
      </c>
      <c r="K221" t="s">
        <v>31</v>
      </c>
      <c r="L221" t="s">
        <v>32</v>
      </c>
    </row>
    <row r="222" spans="1:12" x14ac:dyDescent="0.25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17</v>
      </c>
      <c r="K222" t="s">
        <v>31</v>
      </c>
      <c r="L222" t="s">
        <v>32</v>
      </c>
    </row>
    <row r="223" spans="1:12" x14ac:dyDescent="0.25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84</v>
      </c>
      <c r="K223" t="s">
        <v>31</v>
      </c>
      <c r="L223" t="s">
        <v>32</v>
      </c>
    </row>
    <row r="224" spans="1:12" x14ac:dyDescent="0.25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23</v>
      </c>
      <c r="K224" t="s">
        <v>31</v>
      </c>
      <c r="L224" t="s">
        <v>32</v>
      </c>
    </row>
    <row r="225" spans="1:12" x14ac:dyDescent="0.25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t="s">
        <v>19</v>
      </c>
    </row>
    <row r="226" spans="1:12" x14ac:dyDescent="0.25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t="s">
        <v>19</v>
      </c>
    </row>
    <row r="227" spans="1:12" x14ac:dyDescent="0.25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t="s">
        <v>19</v>
      </c>
    </row>
    <row r="228" spans="1:12" x14ac:dyDescent="0.25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25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17</v>
      </c>
      <c r="K229" t="s">
        <v>31</v>
      </c>
      <c r="L229" t="s">
        <v>35</v>
      </c>
    </row>
    <row r="230" spans="1:12" x14ac:dyDescent="0.25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46</v>
      </c>
      <c r="K230" t="s">
        <v>31</v>
      </c>
      <c r="L230" t="s">
        <v>35</v>
      </c>
    </row>
    <row r="231" spans="1:12" x14ac:dyDescent="0.25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46</v>
      </c>
      <c r="K231" t="s">
        <v>31</v>
      </c>
      <c r="L231" t="s">
        <v>35</v>
      </c>
    </row>
    <row r="232" spans="1:12" x14ac:dyDescent="0.25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46</v>
      </c>
      <c r="K232" t="s">
        <v>31</v>
      </c>
      <c r="L232" t="s">
        <v>35</v>
      </c>
    </row>
    <row r="233" spans="1:12" x14ac:dyDescent="0.25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18</v>
      </c>
      <c r="L233" t="s">
        <v>41</v>
      </c>
    </row>
    <row r="234" spans="1:12" x14ac:dyDescent="0.25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46</v>
      </c>
      <c r="K234" t="s">
        <v>18</v>
      </c>
      <c r="L234" t="s">
        <v>41</v>
      </c>
    </row>
    <row r="235" spans="1:12" x14ac:dyDescent="0.25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23</v>
      </c>
      <c r="K235" t="s">
        <v>18</v>
      </c>
      <c r="L235" t="s">
        <v>41</v>
      </c>
    </row>
    <row r="236" spans="1:12" x14ac:dyDescent="0.25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26</v>
      </c>
      <c r="K236" t="s">
        <v>18</v>
      </c>
      <c r="L236" t="s">
        <v>41</v>
      </c>
    </row>
    <row r="237" spans="1:12" x14ac:dyDescent="0.25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17</v>
      </c>
      <c r="K237" t="s">
        <v>31</v>
      </c>
      <c r="L237" t="s">
        <v>32</v>
      </c>
    </row>
    <row r="238" spans="1:12" x14ac:dyDescent="0.25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17</v>
      </c>
      <c r="K238" t="s">
        <v>31</v>
      </c>
      <c r="L238" t="s">
        <v>32</v>
      </c>
    </row>
    <row r="239" spans="1:12" x14ac:dyDescent="0.25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46</v>
      </c>
      <c r="K239" t="s">
        <v>31</v>
      </c>
      <c r="L239" t="s">
        <v>32</v>
      </c>
    </row>
    <row r="240" spans="1:12" x14ac:dyDescent="0.25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17</v>
      </c>
      <c r="K240" t="s">
        <v>31</v>
      </c>
      <c r="L240" t="s">
        <v>32</v>
      </c>
    </row>
    <row r="241" spans="1:12" x14ac:dyDescent="0.25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17</v>
      </c>
      <c r="K241" t="s">
        <v>31</v>
      </c>
      <c r="L241" t="s">
        <v>32</v>
      </c>
    </row>
    <row r="242" spans="1:12" x14ac:dyDescent="0.25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23</v>
      </c>
      <c r="K242" t="s">
        <v>31</v>
      </c>
      <c r="L242" t="s">
        <v>32</v>
      </c>
    </row>
    <row r="243" spans="1:12" x14ac:dyDescent="0.25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17</v>
      </c>
      <c r="K243" t="s">
        <v>31</v>
      </c>
      <c r="L243" t="s">
        <v>32</v>
      </c>
    </row>
    <row r="244" spans="1:12" x14ac:dyDescent="0.25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23</v>
      </c>
      <c r="K244" t="s">
        <v>31</v>
      </c>
      <c r="L244" t="s">
        <v>32</v>
      </c>
    </row>
    <row r="245" spans="1:12" x14ac:dyDescent="0.25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18</v>
      </c>
      <c r="L245" t="s">
        <v>41</v>
      </c>
    </row>
    <row r="246" spans="1:12" x14ac:dyDescent="0.25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23</v>
      </c>
      <c r="K246" t="s">
        <v>18</v>
      </c>
      <c r="L246" t="s">
        <v>41</v>
      </c>
    </row>
    <row r="247" spans="1:12" x14ac:dyDescent="0.25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17</v>
      </c>
      <c r="K247" t="s">
        <v>31</v>
      </c>
      <c r="L247" t="s">
        <v>35</v>
      </c>
    </row>
    <row r="248" spans="1:12" x14ac:dyDescent="0.25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17</v>
      </c>
      <c r="K248" t="s">
        <v>31</v>
      </c>
      <c r="L248" t="s">
        <v>35</v>
      </c>
    </row>
    <row r="249" spans="1:12" x14ac:dyDescent="0.25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46</v>
      </c>
      <c r="K249" t="s">
        <v>31</v>
      </c>
      <c r="L249" t="s">
        <v>35</v>
      </c>
    </row>
    <row r="250" spans="1:12" x14ac:dyDescent="0.25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26</v>
      </c>
      <c r="K250" t="s">
        <v>31</v>
      </c>
      <c r="L250" t="s">
        <v>35</v>
      </c>
    </row>
    <row r="251" spans="1:12" x14ac:dyDescent="0.25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17</v>
      </c>
      <c r="K251" t="s">
        <v>31</v>
      </c>
      <c r="L251" t="s">
        <v>35</v>
      </c>
    </row>
    <row r="252" spans="1:12" x14ac:dyDescent="0.25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17</v>
      </c>
      <c r="K252" t="s">
        <v>31</v>
      </c>
      <c r="L252" t="s">
        <v>35</v>
      </c>
    </row>
    <row r="253" spans="1:12" x14ac:dyDescent="0.25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17</v>
      </c>
      <c r="K253" t="s">
        <v>31</v>
      </c>
      <c r="L253" t="s">
        <v>35</v>
      </c>
    </row>
    <row r="254" spans="1:12" x14ac:dyDescent="0.25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26</v>
      </c>
      <c r="K254" t="s">
        <v>31</v>
      </c>
      <c r="L254" t="s">
        <v>35</v>
      </c>
    </row>
    <row r="255" spans="1:12" x14ac:dyDescent="0.25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17</v>
      </c>
      <c r="K255" t="s">
        <v>31</v>
      </c>
      <c r="L255" t="s">
        <v>32</v>
      </c>
    </row>
    <row r="256" spans="1:12" x14ac:dyDescent="0.25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17</v>
      </c>
      <c r="K256" t="s">
        <v>31</v>
      </c>
      <c r="L256" t="s">
        <v>32</v>
      </c>
    </row>
    <row r="257" spans="1:12" x14ac:dyDescent="0.25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23</v>
      </c>
      <c r="K257" t="s">
        <v>31</v>
      </c>
      <c r="L257" t="s">
        <v>32</v>
      </c>
    </row>
    <row r="258" spans="1:12" x14ac:dyDescent="0.25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26</v>
      </c>
      <c r="K258" t="s">
        <v>31</v>
      </c>
      <c r="L258" t="s">
        <v>32</v>
      </c>
    </row>
    <row r="259" spans="1:12" x14ac:dyDescent="0.25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26</v>
      </c>
      <c r="K259" t="s">
        <v>31</v>
      </c>
      <c r="L259" t="s">
        <v>32</v>
      </c>
    </row>
    <row r="260" spans="1:12" x14ac:dyDescent="0.25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84</v>
      </c>
      <c r="K260" t="s">
        <v>116</v>
      </c>
      <c r="L260" t="s">
        <v>117</v>
      </c>
    </row>
    <row r="261" spans="1:12" x14ac:dyDescent="0.25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23</v>
      </c>
      <c r="K261" t="s">
        <v>116</v>
      </c>
      <c r="L261" t="s">
        <v>117</v>
      </c>
    </row>
    <row r="262" spans="1:12" x14ac:dyDescent="0.25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23</v>
      </c>
      <c r="K262" t="s">
        <v>31</v>
      </c>
      <c r="L262" t="s">
        <v>35</v>
      </c>
    </row>
    <row r="263" spans="1:12" x14ac:dyDescent="0.25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23</v>
      </c>
      <c r="K263" t="s">
        <v>31</v>
      </c>
      <c r="L263" t="s">
        <v>35</v>
      </c>
    </row>
    <row r="264" spans="1:12" x14ac:dyDescent="0.25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25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25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t="s">
        <v>19</v>
      </c>
    </row>
    <row r="267" spans="1:12" x14ac:dyDescent="0.25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23</v>
      </c>
      <c r="K267" t="s">
        <v>18</v>
      </c>
      <c r="L267" t="s">
        <v>19</v>
      </c>
    </row>
    <row r="268" spans="1:12" x14ac:dyDescent="0.25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26</v>
      </c>
      <c r="K268" t="s">
        <v>31</v>
      </c>
      <c r="L268" t="s">
        <v>35</v>
      </c>
    </row>
    <row r="269" spans="1:12" x14ac:dyDescent="0.25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18</v>
      </c>
      <c r="L269" t="s">
        <v>41</v>
      </c>
    </row>
    <row r="270" spans="1:12" x14ac:dyDescent="0.25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18</v>
      </c>
      <c r="L270" t="s">
        <v>41</v>
      </c>
    </row>
    <row r="271" spans="1:12" x14ac:dyDescent="0.25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46</v>
      </c>
      <c r="K271" t="s">
        <v>18</v>
      </c>
      <c r="L271" t="s">
        <v>41</v>
      </c>
    </row>
    <row r="272" spans="1:12" x14ac:dyDescent="0.25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40</v>
      </c>
      <c r="K272" t="s">
        <v>18</v>
      </c>
      <c r="L272" t="s">
        <v>41</v>
      </c>
    </row>
    <row r="273" spans="1:12" x14ac:dyDescent="0.25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23</v>
      </c>
      <c r="K273" t="s">
        <v>18</v>
      </c>
      <c r="L273" t="s">
        <v>41</v>
      </c>
    </row>
    <row r="274" spans="1:12" x14ac:dyDescent="0.25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t="s">
        <v>19</v>
      </c>
    </row>
    <row r="275" spans="1:12" x14ac:dyDescent="0.25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25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23</v>
      </c>
      <c r="K276" t="s">
        <v>18</v>
      </c>
      <c r="L276" t="s">
        <v>19</v>
      </c>
    </row>
    <row r="277" spans="1:12" x14ac:dyDescent="0.25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26</v>
      </c>
      <c r="K277" t="s">
        <v>18</v>
      </c>
      <c r="L277" t="s">
        <v>19</v>
      </c>
    </row>
    <row r="278" spans="1:12" x14ac:dyDescent="0.25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17</v>
      </c>
      <c r="K278" t="s">
        <v>31</v>
      </c>
      <c r="L278" t="s">
        <v>35</v>
      </c>
    </row>
    <row r="279" spans="1:12" x14ac:dyDescent="0.25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46</v>
      </c>
      <c r="K279" t="s">
        <v>31</v>
      </c>
      <c r="L279" t="s">
        <v>35</v>
      </c>
    </row>
    <row r="280" spans="1:12" x14ac:dyDescent="0.25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23</v>
      </c>
      <c r="K280" t="s">
        <v>31</v>
      </c>
      <c r="L280" t="s">
        <v>35</v>
      </c>
    </row>
    <row r="281" spans="1:12" x14ac:dyDescent="0.25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26</v>
      </c>
      <c r="K281" t="s">
        <v>31</v>
      </c>
      <c r="L281" t="s">
        <v>35</v>
      </c>
    </row>
    <row r="282" spans="1:12" x14ac:dyDescent="0.25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17</v>
      </c>
      <c r="K282" t="s">
        <v>31</v>
      </c>
      <c r="L282" t="s">
        <v>35</v>
      </c>
    </row>
    <row r="283" spans="1:12" x14ac:dyDescent="0.25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17</v>
      </c>
      <c r="K283" t="s">
        <v>31</v>
      </c>
      <c r="L283" t="s">
        <v>35</v>
      </c>
    </row>
    <row r="284" spans="1:12" x14ac:dyDescent="0.25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17</v>
      </c>
      <c r="K284" t="s">
        <v>31</v>
      </c>
      <c r="L284" t="s">
        <v>35</v>
      </c>
    </row>
    <row r="285" spans="1:12" x14ac:dyDescent="0.25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46</v>
      </c>
      <c r="K285" t="s">
        <v>31</v>
      </c>
      <c r="L285" t="s">
        <v>35</v>
      </c>
    </row>
    <row r="286" spans="1:12" x14ac:dyDescent="0.25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40</v>
      </c>
      <c r="K286" t="s">
        <v>31</v>
      </c>
      <c r="L286" t="s">
        <v>35</v>
      </c>
    </row>
    <row r="287" spans="1:12" x14ac:dyDescent="0.25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23</v>
      </c>
      <c r="K287" t="s">
        <v>31</v>
      </c>
      <c r="L287" t="s">
        <v>35</v>
      </c>
    </row>
    <row r="288" spans="1:12" x14ac:dyDescent="0.25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17</v>
      </c>
      <c r="K288" t="s">
        <v>31</v>
      </c>
      <c r="L288" t="s">
        <v>32</v>
      </c>
    </row>
    <row r="289" spans="1:12" x14ac:dyDescent="0.25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17</v>
      </c>
      <c r="K289" t="s">
        <v>31</v>
      </c>
      <c r="L289" t="s">
        <v>32</v>
      </c>
    </row>
    <row r="290" spans="1:12" x14ac:dyDescent="0.25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46</v>
      </c>
      <c r="K290" t="s">
        <v>31</v>
      </c>
      <c r="L290" t="s">
        <v>32</v>
      </c>
    </row>
    <row r="291" spans="1:12" x14ac:dyDescent="0.25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40</v>
      </c>
      <c r="K291" t="s">
        <v>31</v>
      </c>
      <c r="L291" t="s">
        <v>32</v>
      </c>
    </row>
    <row r="292" spans="1:12" x14ac:dyDescent="0.25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17</v>
      </c>
      <c r="K292" t="s">
        <v>116</v>
      </c>
      <c r="L292" t="s">
        <v>186</v>
      </c>
    </row>
    <row r="293" spans="1:12" x14ac:dyDescent="0.25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17</v>
      </c>
      <c r="K293" t="s">
        <v>116</v>
      </c>
      <c r="L293" t="s">
        <v>186</v>
      </c>
    </row>
    <row r="294" spans="1:12" x14ac:dyDescent="0.25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17</v>
      </c>
      <c r="K294" t="s">
        <v>116</v>
      </c>
      <c r="L294" t="s">
        <v>186</v>
      </c>
    </row>
    <row r="295" spans="1:12" x14ac:dyDescent="0.25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17</v>
      </c>
      <c r="K295" t="s">
        <v>116</v>
      </c>
      <c r="L295" t="s">
        <v>186</v>
      </c>
    </row>
    <row r="296" spans="1:12" x14ac:dyDescent="0.25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26</v>
      </c>
      <c r="K296" t="s">
        <v>116</v>
      </c>
      <c r="L296" t="s">
        <v>186</v>
      </c>
    </row>
    <row r="297" spans="1:12" x14ac:dyDescent="0.25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17</v>
      </c>
      <c r="K297" t="s">
        <v>31</v>
      </c>
      <c r="L297" t="s">
        <v>35</v>
      </c>
    </row>
    <row r="298" spans="1:12" x14ac:dyDescent="0.25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17</v>
      </c>
      <c r="K298" t="s">
        <v>31</v>
      </c>
      <c r="L298" t="s">
        <v>35</v>
      </c>
    </row>
    <row r="299" spans="1:12" x14ac:dyDescent="0.25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17</v>
      </c>
      <c r="K299" t="s">
        <v>31</v>
      </c>
      <c r="L299" t="s">
        <v>35</v>
      </c>
    </row>
    <row r="300" spans="1:12" x14ac:dyDescent="0.25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23</v>
      </c>
      <c r="K300" t="s">
        <v>31</v>
      </c>
      <c r="L300" t="s">
        <v>35</v>
      </c>
    </row>
    <row r="301" spans="1:12" x14ac:dyDescent="0.25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26</v>
      </c>
      <c r="K301" t="s">
        <v>31</v>
      </c>
      <c r="L301" t="s">
        <v>35</v>
      </c>
    </row>
    <row r="302" spans="1:12" x14ac:dyDescent="0.25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17</v>
      </c>
      <c r="K302" t="s">
        <v>116</v>
      </c>
      <c r="L302" t="s">
        <v>117</v>
      </c>
    </row>
    <row r="303" spans="1:12" x14ac:dyDescent="0.25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17</v>
      </c>
      <c r="K303" t="s">
        <v>31</v>
      </c>
      <c r="L303" t="s">
        <v>35</v>
      </c>
    </row>
    <row r="304" spans="1:12" x14ac:dyDescent="0.25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17</v>
      </c>
      <c r="K304" t="s">
        <v>31</v>
      </c>
      <c r="L304" t="s">
        <v>35</v>
      </c>
    </row>
    <row r="305" spans="1:12" x14ac:dyDescent="0.25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25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46</v>
      </c>
      <c r="K306" t="s">
        <v>18</v>
      </c>
      <c r="L306" t="s">
        <v>19</v>
      </c>
    </row>
    <row r="307" spans="1:12" x14ac:dyDescent="0.25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46</v>
      </c>
      <c r="K307" t="s">
        <v>18</v>
      </c>
      <c r="L307" t="s">
        <v>19</v>
      </c>
    </row>
    <row r="308" spans="1:12" x14ac:dyDescent="0.25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23</v>
      </c>
      <c r="K308" t="s">
        <v>18</v>
      </c>
      <c r="L308" t="s">
        <v>19</v>
      </c>
    </row>
    <row r="309" spans="1:12" x14ac:dyDescent="0.25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26</v>
      </c>
      <c r="K309" t="s">
        <v>18</v>
      </c>
      <c r="L309" t="s">
        <v>19</v>
      </c>
    </row>
    <row r="310" spans="1:12" x14ac:dyDescent="0.25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17</v>
      </c>
      <c r="K310" t="s">
        <v>31</v>
      </c>
      <c r="L310" t="s">
        <v>35</v>
      </c>
    </row>
    <row r="311" spans="1:12" x14ac:dyDescent="0.25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46</v>
      </c>
      <c r="K311" t="s">
        <v>31</v>
      </c>
      <c r="L311" t="s">
        <v>35</v>
      </c>
    </row>
    <row r="312" spans="1:12" x14ac:dyDescent="0.25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23</v>
      </c>
      <c r="K312" t="s">
        <v>31</v>
      </c>
      <c r="L312" t="s">
        <v>35</v>
      </c>
    </row>
    <row r="313" spans="1:12" x14ac:dyDescent="0.25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23</v>
      </c>
      <c r="K313" t="s">
        <v>31</v>
      </c>
      <c r="L313" t="s">
        <v>35</v>
      </c>
    </row>
    <row r="314" spans="1:12" x14ac:dyDescent="0.25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26</v>
      </c>
      <c r="K314" t="s">
        <v>31</v>
      </c>
      <c r="L314" t="s">
        <v>35</v>
      </c>
    </row>
    <row r="315" spans="1:12" x14ac:dyDescent="0.25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17</v>
      </c>
      <c r="K315" t="s">
        <v>116</v>
      </c>
      <c r="L315" t="s">
        <v>186</v>
      </c>
    </row>
    <row r="316" spans="1:12" x14ac:dyDescent="0.25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46</v>
      </c>
      <c r="K316" t="s">
        <v>116</v>
      </c>
      <c r="L316" t="s">
        <v>186</v>
      </c>
    </row>
    <row r="317" spans="1:12" x14ac:dyDescent="0.25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25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46</v>
      </c>
      <c r="K318" t="s">
        <v>18</v>
      </c>
      <c r="L318" t="s">
        <v>19</v>
      </c>
    </row>
    <row r="319" spans="1:12" x14ac:dyDescent="0.25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17</v>
      </c>
      <c r="K319" t="s">
        <v>31</v>
      </c>
      <c r="L319" t="s">
        <v>32</v>
      </c>
    </row>
    <row r="320" spans="1:12" x14ac:dyDescent="0.25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17</v>
      </c>
      <c r="K320" t="s">
        <v>31</v>
      </c>
      <c r="L320" t="s">
        <v>32</v>
      </c>
    </row>
    <row r="321" spans="1:12" x14ac:dyDescent="0.25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23</v>
      </c>
      <c r="K321" t="s">
        <v>31</v>
      </c>
      <c r="L321" t="s">
        <v>32</v>
      </c>
    </row>
    <row r="322" spans="1:12" x14ac:dyDescent="0.25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17</v>
      </c>
      <c r="K322" t="s">
        <v>31</v>
      </c>
      <c r="L322" t="s">
        <v>32</v>
      </c>
    </row>
    <row r="323" spans="1:12" x14ac:dyDescent="0.25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23</v>
      </c>
      <c r="K323" t="s">
        <v>31</v>
      </c>
      <c r="L323" t="s">
        <v>32</v>
      </c>
    </row>
    <row r="324" spans="1:12" x14ac:dyDescent="0.25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17</v>
      </c>
      <c r="K324" t="s">
        <v>116</v>
      </c>
      <c r="L324" t="s">
        <v>186</v>
      </c>
    </row>
    <row r="325" spans="1:12" x14ac:dyDescent="0.25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17</v>
      </c>
      <c r="K325" t="s">
        <v>31</v>
      </c>
      <c r="L325" t="s">
        <v>32</v>
      </c>
    </row>
    <row r="326" spans="1:12" x14ac:dyDescent="0.25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17</v>
      </c>
      <c r="K326" t="s">
        <v>31</v>
      </c>
      <c r="L326" t="s">
        <v>32</v>
      </c>
    </row>
    <row r="327" spans="1:12" x14ac:dyDescent="0.25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17</v>
      </c>
      <c r="K327" t="s">
        <v>31</v>
      </c>
      <c r="L327" t="s">
        <v>32</v>
      </c>
    </row>
    <row r="328" spans="1:12" x14ac:dyDescent="0.25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17</v>
      </c>
      <c r="K328" t="s">
        <v>31</v>
      </c>
      <c r="L328" t="s">
        <v>32</v>
      </c>
    </row>
    <row r="329" spans="1:12" x14ac:dyDescent="0.25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17</v>
      </c>
      <c r="K329" t="s">
        <v>31</v>
      </c>
      <c r="L329" t="s">
        <v>32</v>
      </c>
    </row>
    <row r="330" spans="1:12" x14ac:dyDescent="0.25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84</v>
      </c>
      <c r="K330" t="s">
        <v>31</v>
      </c>
      <c r="L330" t="s">
        <v>32</v>
      </c>
    </row>
    <row r="331" spans="1:12" x14ac:dyDescent="0.25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17</v>
      </c>
      <c r="K331" t="s">
        <v>31</v>
      </c>
      <c r="L331" t="s">
        <v>32</v>
      </c>
    </row>
    <row r="332" spans="1:12" x14ac:dyDescent="0.25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17</v>
      </c>
      <c r="K332" t="s">
        <v>31</v>
      </c>
      <c r="L332" t="s">
        <v>32</v>
      </c>
    </row>
    <row r="333" spans="1:12" x14ac:dyDescent="0.25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17</v>
      </c>
      <c r="K333" t="s">
        <v>31</v>
      </c>
      <c r="L333" t="s">
        <v>32</v>
      </c>
    </row>
    <row r="334" spans="1:12" x14ac:dyDescent="0.25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84</v>
      </c>
      <c r="K334" t="s">
        <v>31</v>
      </c>
      <c r="L334" t="s">
        <v>32</v>
      </c>
    </row>
    <row r="335" spans="1:12" x14ac:dyDescent="0.25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23</v>
      </c>
      <c r="K335" t="s">
        <v>31</v>
      </c>
      <c r="L335" t="s">
        <v>32</v>
      </c>
    </row>
    <row r="336" spans="1:12" x14ac:dyDescent="0.25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17</v>
      </c>
      <c r="K336" t="s">
        <v>31</v>
      </c>
      <c r="L336" t="s">
        <v>35</v>
      </c>
    </row>
    <row r="337" spans="1:12" x14ac:dyDescent="0.25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17</v>
      </c>
      <c r="K337" t="s">
        <v>31</v>
      </c>
      <c r="L337" t="s">
        <v>35</v>
      </c>
    </row>
    <row r="338" spans="1:12" x14ac:dyDescent="0.25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40</v>
      </c>
      <c r="K338" t="s">
        <v>31</v>
      </c>
      <c r="L338" t="s">
        <v>35</v>
      </c>
    </row>
    <row r="339" spans="1:12" x14ac:dyDescent="0.25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17</v>
      </c>
      <c r="K339" t="s">
        <v>31</v>
      </c>
      <c r="L339" t="s">
        <v>35</v>
      </c>
    </row>
    <row r="340" spans="1:12" x14ac:dyDescent="0.25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46</v>
      </c>
      <c r="K340" t="s">
        <v>31</v>
      </c>
      <c r="L340" t="s">
        <v>35</v>
      </c>
    </row>
    <row r="341" spans="1:12" x14ac:dyDescent="0.25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17</v>
      </c>
      <c r="K341" t="s">
        <v>31</v>
      </c>
      <c r="L341" t="s">
        <v>35</v>
      </c>
    </row>
    <row r="342" spans="1:12" x14ac:dyDescent="0.25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17</v>
      </c>
      <c r="K342" t="s">
        <v>31</v>
      </c>
      <c r="L342" t="s">
        <v>32</v>
      </c>
    </row>
    <row r="343" spans="1:12" x14ac:dyDescent="0.25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17</v>
      </c>
      <c r="K343" t="s">
        <v>31</v>
      </c>
      <c r="L343" t="s">
        <v>32</v>
      </c>
    </row>
    <row r="344" spans="1:12" x14ac:dyDescent="0.25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17</v>
      </c>
      <c r="K344" t="s">
        <v>31</v>
      </c>
      <c r="L344" t="s">
        <v>32</v>
      </c>
    </row>
    <row r="345" spans="1:12" x14ac:dyDescent="0.25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46</v>
      </c>
      <c r="K345" t="s">
        <v>31</v>
      </c>
      <c r="L345" t="s">
        <v>32</v>
      </c>
    </row>
    <row r="346" spans="1:12" x14ac:dyDescent="0.25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t="s">
        <v>19</v>
      </c>
    </row>
    <row r="347" spans="1:12" x14ac:dyDescent="0.25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46</v>
      </c>
      <c r="K347" t="s">
        <v>18</v>
      </c>
      <c r="L347" t="s">
        <v>19</v>
      </c>
    </row>
    <row r="348" spans="1:12" x14ac:dyDescent="0.25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23</v>
      </c>
      <c r="K348" t="s">
        <v>18</v>
      </c>
      <c r="L348" t="s">
        <v>19</v>
      </c>
    </row>
    <row r="349" spans="1:12" x14ac:dyDescent="0.25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23</v>
      </c>
      <c r="K349" t="s">
        <v>18</v>
      </c>
      <c r="L349" t="s">
        <v>19</v>
      </c>
    </row>
    <row r="350" spans="1:12" x14ac:dyDescent="0.25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26</v>
      </c>
      <c r="K350" t="s">
        <v>18</v>
      </c>
      <c r="L350" t="s">
        <v>19</v>
      </c>
    </row>
    <row r="351" spans="1:12" x14ac:dyDescent="0.25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17</v>
      </c>
      <c r="K351" t="s">
        <v>31</v>
      </c>
      <c r="L351" t="s">
        <v>35</v>
      </c>
    </row>
    <row r="352" spans="1:12" x14ac:dyDescent="0.25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17</v>
      </c>
      <c r="K352" t="s">
        <v>31</v>
      </c>
      <c r="L352" t="s">
        <v>35</v>
      </c>
    </row>
    <row r="353" spans="1:12" x14ac:dyDescent="0.25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17</v>
      </c>
      <c r="K353" t="s">
        <v>31</v>
      </c>
      <c r="L353" t="s">
        <v>35</v>
      </c>
    </row>
    <row r="354" spans="1:12" x14ac:dyDescent="0.25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46</v>
      </c>
      <c r="K354" t="s">
        <v>31</v>
      </c>
      <c r="L354" t="s">
        <v>35</v>
      </c>
    </row>
    <row r="355" spans="1:12" x14ac:dyDescent="0.25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23</v>
      </c>
      <c r="K355" t="s">
        <v>31</v>
      </c>
      <c r="L355" t="s">
        <v>35</v>
      </c>
    </row>
    <row r="356" spans="1:12" x14ac:dyDescent="0.25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23</v>
      </c>
      <c r="K356" t="s">
        <v>31</v>
      </c>
      <c r="L356" t="s">
        <v>35</v>
      </c>
    </row>
    <row r="357" spans="1:12" x14ac:dyDescent="0.25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17</v>
      </c>
      <c r="K357" t="s">
        <v>31</v>
      </c>
      <c r="L357" t="s">
        <v>32</v>
      </c>
    </row>
    <row r="358" spans="1:12" x14ac:dyDescent="0.25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17</v>
      </c>
      <c r="K358" t="s">
        <v>31</v>
      </c>
      <c r="L358" t="s">
        <v>32</v>
      </c>
    </row>
    <row r="359" spans="1:12" x14ac:dyDescent="0.25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84</v>
      </c>
      <c r="K359" t="s">
        <v>31</v>
      </c>
      <c r="L359" t="s">
        <v>32</v>
      </c>
    </row>
    <row r="360" spans="1:12" x14ac:dyDescent="0.25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40</v>
      </c>
      <c r="K360" t="s">
        <v>31</v>
      </c>
      <c r="L360" t="s">
        <v>32</v>
      </c>
    </row>
    <row r="361" spans="1:12" x14ac:dyDescent="0.25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26</v>
      </c>
      <c r="K361" t="s">
        <v>31</v>
      </c>
      <c r="L361" t="s">
        <v>32</v>
      </c>
    </row>
    <row r="362" spans="1:12" x14ac:dyDescent="0.25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17</v>
      </c>
      <c r="K362" t="s">
        <v>31</v>
      </c>
      <c r="L362" t="s">
        <v>32</v>
      </c>
    </row>
    <row r="363" spans="1:12" x14ac:dyDescent="0.25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17</v>
      </c>
      <c r="K363" t="s">
        <v>31</v>
      </c>
      <c r="L363" t="s">
        <v>32</v>
      </c>
    </row>
    <row r="364" spans="1:12" x14ac:dyDescent="0.25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18</v>
      </c>
      <c r="L364" t="s">
        <v>41</v>
      </c>
    </row>
    <row r="365" spans="1:12" x14ac:dyDescent="0.25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26</v>
      </c>
      <c r="K365" t="s">
        <v>18</v>
      </c>
      <c r="L365" t="s">
        <v>41</v>
      </c>
    </row>
    <row r="366" spans="1:12" x14ac:dyDescent="0.25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26</v>
      </c>
      <c r="K366" t="s">
        <v>18</v>
      </c>
      <c r="L366" t="s">
        <v>41</v>
      </c>
    </row>
    <row r="367" spans="1:12" x14ac:dyDescent="0.25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46</v>
      </c>
      <c r="K367" t="s">
        <v>31</v>
      </c>
      <c r="L367" t="s">
        <v>32</v>
      </c>
    </row>
    <row r="368" spans="1:12" x14ac:dyDescent="0.25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26</v>
      </c>
      <c r="K368" t="s">
        <v>31</v>
      </c>
      <c r="L368" t="s">
        <v>35</v>
      </c>
    </row>
    <row r="369" spans="1:12" x14ac:dyDescent="0.25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17</v>
      </c>
      <c r="K369" t="s">
        <v>116</v>
      </c>
      <c r="L369" t="s">
        <v>117</v>
      </c>
    </row>
    <row r="370" spans="1:12" x14ac:dyDescent="0.25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46</v>
      </c>
      <c r="K370" t="s">
        <v>116</v>
      </c>
      <c r="L370" t="s">
        <v>117</v>
      </c>
    </row>
    <row r="371" spans="1:12" x14ac:dyDescent="0.25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26</v>
      </c>
      <c r="K371" t="s">
        <v>116</v>
      </c>
      <c r="L371" t="s">
        <v>117</v>
      </c>
    </row>
    <row r="372" spans="1:12" x14ac:dyDescent="0.25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17</v>
      </c>
      <c r="K372" t="s">
        <v>31</v>
      </c>
      <c r="L372" t="s">
        <v>32</v>
      </c>
    </row>
    <row r="373" spans="1:12" x14ac:dyDescent="0.25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17</v>
      </c>
      <c r="K373" t="s">
        <v>31</v>
      </c>
      <c r="L373" t="s">
        <v>32</v>
      </c>
    </row>
    <row r="374" spans="1:12" x14ac:dyDescent="0.25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23</v>
      </c>
      <c r="K374" t="s">
        <v>31</v>
      </c>
      <c r="L374" t="s">
        <v>32</v>
      </c>
    </row>
    <row r="375" spans="1:12" x14ac:dyDescent="0.25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26</v>
      </c>
      <c r="K375" t="s">
        <v>31</v>
      </c>
      <c r="L375" t="s">
        <v>32</v>
      </c>
    </row>
    <row r="376" spans="1:12" x14ac:dyDescent="0.25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46</v>
      </c>
      <c r="K376" t="s">
        <v>31</v>
      </c>
      <c r="L376" t="s">
        <v>35</v>
      </c>
    </row>
    <row r="377" spans="1:12" x14ac:dyDescent="0.25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26</v>
      </c>
      <c r="K377" t="s">
        <v>31</v>
      </c>
      <c r="L377" t="s">
        <v>35</v>
      </c>
    </row>
    <row r="378" spans="1:12" x14ac:dyDescent="0.25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17</v>
      </c>
      <c r="K378" t="s">
        <v>31</v>
      </c>
      <c r="L378" t="s">
        <v>32</v>
      </c>
    </row>
    <row r="379" spans="1:12" x14ac:dyDescent="0.25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84</v>
      </c>
      <c r="K379" t="s">
        <v>31</v>
      </c>
      <c r="L379" t="s">
        <v>32</v>
      </c>
    </row>
    <row r="380" spans="1:12" x14ac:dyDescent="0.25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17</v>
      </c>
      <c r="K380" t="s">
        <v>116</v>
      </c>
      <c r="L380" t="s">
        <v>117</v>
      </c>
    </row>
    <row r="381" spans="1:12" x14ac:dyDescent="0.25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17</v>
      </c>
      <c r="K381" t="s">
        <v>116</v>
      </c>
      <c r="L381" t="s">
        <v>117</v>
      </c>
    </row>
    <row r="382" spans="1:12" x14ac:dyDescent="0.25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26</v>
      </c>
      <c r="K382" t="s">
        <v>116</v>
      </c>
      <c r="L382" t="s">
        <v>117</v>
      </c>
    </row>
    <row r="383" spans="1:12" x14ac:dyDescent="0.25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18</v>
      </c>
      <c r="L383" t="s">
        <v>41</v>
      </c>
    </row>
    <row r="384" spans="1:12" x14ac:dyDescent="0.25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40</v>
      </c>
      <c r="K384" t="s">
        <v>18</v>
      </c>
      <c r="L384" t="s">
        <v>41</v>
      </c>
    </row>
    <row r="385" spans="1:12" x14ac:dyDescent="0.25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26</v>
      </c>
      <c r="K385" t="s">
        <v>18</v>
      </c>
      <c r="L385" t="s">
        <v>41</v>
      </c>
    </row>
    <row r="386" spans="1:12" x14ac:dyDescent="0.25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17</v>
      </c>
      <c r="K386" t="s">
        <v>31</v>
      </c>
      <c r="L386" t="s">
        <v>35</v>
      </c>
    </row>
    <row r="387" spans="1:12" x14ac:dyDescent="0.25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17</v>
      </c>
      <c r="K387" t="s">
        <v>31</v>
      </c>
      <c r="L387" t="s">
        <v>35</v>
      </c>
    </row>
    <row r="388" spans="1:12" x14ac:dyDescent="0.25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46</v>
      </c>
      <c r="K388" t="s">
        <v>31</v>
      </c>
      <c r="L388" t="s">
        <v>35</v>
      </c>
    </row>
    <row r="389" spans="1:12" x14ac:dyDescent="0.25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46</v>
      </c>
      <c r="K389" t="s">
        <v>31</v>
      </c>
      <c r="L389" t="s">
        <v>35</v>
      </c>
    </row>
    <row r="390" spans="1:12" x14ac:dyDescent="0.25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40</v>
      </c>
      <c r="K390" t="s">
        <v>31</v>
      </c>
      <c r="L390" t="s">
        <v>35</v>
      </c>
    </row>
    <row r="391" spans="1:12" x14ac:dyDescent="0.25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17</v>
      </c>
      <c r="K391" t="s">
        <v>31</v>
      </c>
      <c r="L391" t="s">
        <v>35</v>
      </c>
    </row>
    <row r="392" spans="1:12" x14ac:dyDescent="0.25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84</v>
      </c>
      <c r="K392" t="s">
        <v>31</v>
      </c>
      <c r="L392" t="s">
        <v>35</v>
      </c>
    </row>
    <row r="393" spans="1:12" x14ac:dyDescent="0.25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46</v>
      </c>
      <c r="K393" t="s">
        <v>31</v>
      </c>
      <c r="L393" t="s">
        <v>35</v>
      </c>
    </row>
    <row r="394" spans="1:12" x14ac:dyDescent="0.25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40</v>
      </c>
      <c r="K394" t="s">
        <v>31</v>
      </c>
      <c r="L394" t="s">
        <v>35</v>
      </c>
    </row>
    <row r="395" spans="1:12" x14ac:dyDescent="0.25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23</v>
      </c>
      <c r="K395" t="s">
        <v>116</v>
      </c>
      <c r="L395" t="s">
        <v>117</v>
      </c>
    </row>
    <row r="396" spans="1:12" x14ac:dyDescent="0.25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26</v>
      </c>
      <c r="K396" t="s">
        <v>116</v>
      </c>
      <c r="L396" t="s">
        <v>117</v>
      </c>
    </row>
    <row r="397" spans="1:12" x14ac:dyDescent="0.25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17</v>
      </c>
      <c r="K397" t="s">
        <v>31</v>
      </c>
      <c r="L397" t="s">
        <v>35</v>
      </c>
    </row>
    <row r="398" spans="1:12" x14ac:dyDescent="0.25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17</v>
      </c>
      <c r="K398" t="s">
        <v>31</v>
      </c>
      <c r="L398" t="s">
        <v>35</v>
      </c>
    </row>
    <row r="399" spans="1:12" x14ac:dyDescent="0.25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17</v>
      </c>
      <c r="K399" t="s">
        <v>31</v>
      </c>
      <c r="L399" t="s">
        <v>35</v>
      </c>
    </row>
    <row r="400" spans="1:12" x14ac:dyDescent="0.25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23</v>
      </c>
      <c r="K400" t="s">
        <v>31</v>
      </c>
      <c r="L400" t="s">
        <v>35</v>
      </c>
    </row>
    <row r="401" spans="1:12" x14ac:dyDescent="0.25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46</v>
      </c>
      <c r="K401" t="s">
        <v>31</v>
      </c>
      <c r="L401" t="s">
        <v>35</v>
      </c>
    </row>
    <row r="402" spans="1:12" x14ac:dyDescent="0.25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23</v>
      </c>
      <c r="K402" t="s">
        <v>31</v>
      </c>
      <c r="L402" t="s">
        <v>35</v>
      </c>
    </row>
    <row r="403" spans="1:12" x14ac:dyDescent="0.25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17</v>
      </c>
      <c r="K403" t="s">
        <v>31</v>
      </c>
      <c r="L403" t="s">
        <v>35</v>
      </c>
    </row>
    <row r="404" spans="1:12" x14ac:dyDescent="0.25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17</v>
      </c>
      <c r="K404" t="s">
        <v>31</v>
      </c>
      <c r="L404" t="s">
        <v>35</v>
      </c>
    </row>
    <row r="405" spans="1:12" x14ac:dyDescent="0.25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17</v>
      </c>
      <c r="K405" t="s">
        <v>31</v>
      </c>
      <c r="L405" t="s">
        <v>35</v>
      </c>
    </row>
    <row r="406" spans="1:12" x14ac:dyDescent="0.25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23</v>
      </c>
      <c r="K406" t="s">
        <v>31</v>
      </c>
      <c r="L406" t="s">
        <v>35</v>
      </c>
    </row>
    <row r="407" spans="1:12" x14ac:dyDescent="0.25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46</v>
      </c>
      <c r="K407" t="s">
        <v>31</v>
      </c>
      <c r="L407" t="s">
        <v>35</v>
      </c>
    </row>
    <row r="408" spans="1:12" x14ac:dyDescent="0.25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18</v>
      </c>
      <c r="L408" t="s">
        <v>41</v>
      </c>
    </row>
    <row r="409" spans="1:12" x14ac:dyDescent="0.25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46</v>
      </c>
      <c r="K409" t="s">
        <v>18</v>
      </c>
      <c r="L409" t="s">
        <v>41</v>
      </c>
    </row>
    <row r="410" spans="1:12" x14ac:dyDescent="0.25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23</v>
      </c>
      <c r="K410" t="s">
        <v>18</v>
      </c>
      <c r="L410" t="s">
        <v>41</v>
      </c>
    </row>
    <row r="411" spans="1:12" x14ac:dyDescent="0.25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23</v>
      </c>
      <c r="K411" t="s">
        <v>31</v>
      </c>
      <c r="L411" t="s">
        <v>35</v>
      </c>
    </row>
    <row r="412" spans="1:12" x14ac:dyDescent="0.25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26</v>
      </c>
      <c r="K412" t="s">
        <v>31</v>
      </c>
      <c r="L412" t="s">
        <v>35</v>
      </c>
    </row>
    <row r="413" spans="1:12" x14ac:dyDescent="0.25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23</v>
      </c>
      <c r="K413" t="s">
        <v>31</v>
      </c>
      <c r="L413" t="s">
        <v>32</v>
      </c>
    </row>
    <row r="414" spans="1:12" x14ac:dyDescent="0.25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26</v>
      </c>
      <c r="K414" t="s">
        <v>31</v>
      </c>
      <c r="L414" t="s">
        <v>32</v>
      </c>
    </row>
    <row r="415" spans="1:12" x14ac:dyDescent="0.25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18</v>
      </c>
      <c r="L415" t="s">
        <v>41</v>
      </c>
    </row>
    <row r="416" spans="1:12" x14ac:dyDescent="0.25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18</v>
      </c>
      <c r="L416" t="s">
        <v>41</v>
      </c>
    </row>
    <row r="417" spans="1:12" x14ac:dyDescent="0.25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40</v>
      </c>
      <c r="K417" t="s">
        <v>18</v>
      </c>
      <c r="L417" t="s">
        <v>41</v>
      </c>
    </row>
    <row r="418" spans="1:12" x14ac:dyDescent="0.25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23</v>
      </c>
      <c r="K418" t="s">
        <v>18</v>
      </c>
      <c r="L418" t="s">
        <v>41</v>
      </c>
    </row>
    <row r="419" spans="1:12" x14ac:dyDescent="0.25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23</v>
      </c>
      <c r="K419" t="s">
        <v>18</v>
      </c>
      <c r="L419" t="s">
        <v>41</v>
      </c>
    </row>
    <row r="420" spans="1:12" x14ac:dyDescent="0.25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17</v>
      </c>
      <c r="K420" t="s">
        <v>31</v>
      </c>
      <c r="L420" t="s">
        <v>35</v>
      </c>
    </row>
    <row r="421" spans="1:12" x14ac:dyDescent="0.25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17</v>
      </c>
      <c r="K421" t="s">
        <v>31</v>
      </c>
      <c r="L421" t="s">
        <v>32</v>
      </c>
    </row>
    <row r="422" spans="1:12" x14ac:dyDescent="0.25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17</v>
      </c>
      <c r="K422" t="s">
        <v>31</v>
      </c>
      <c r="L422" t="s">
        <v>32</v>
      </c>
    </row>
    <row r="423" spans="1:12" x14ac:dyDescent="0.25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17</v>
      </c>
      <c r="K423" t="s">
        <v>31</v>
      </c>
      <c r="L423" t="s">
        <v>32</v>
      </c>
    </row>
    <row r="424" spans="1:12" x14ac:dyDescent="0.25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t="s">
        <v>19</v>
      </c>
    </row>
    <row r="425" spans="1:12" x14ac:dyDescent="0.25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46</v>
      </c>
      <c r="K425" t="s">
        <v>18</v>
      </c>
      <c r="L425" t="s">
        <v>19</v>
      </c>
    </row>
    <row r="426" spans="1:12" x14ac:dyDescent="0.25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23</v>
      </c>
      <c r="K426" t="s">
        <v>18</v>
      </c>
      <c r="L426" t="s">
        <v>19</v>
      </c>
    </row>
    <row r="427" spans="1:12" x14ac:dyDescent="0.25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26</v>
      </c>
      <c r="K427" t="s">
        <v>18</v>
      </c>
      <c r="L427" t="s">
        <v>19</v>
      </c>
    </row>
    <row r="428" spans="1:12" x14ac:dyDescent="0.25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t="s">
        <v>19</v>
      </c>
    </row>
    <row r="429" spans="1:12" x14ac:dyDescent="0.25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46</v>
      </c>
      <c r="K429" t="s">
        <v>18</v>
      </c>
      <c r="L429" t="s">
        <v>19</v>
      </c>
    </row>
    <row r="430" spans="1:12" x14ac:dyDescent="0.25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17</v>
      </c>
      <c r="K430" t="s">
        <v>31</v>
      </c>
      <c r="L430" t="s">
        <v>32</v>
      </c>
    </row>
    <row r="431" spans="1:12" x14ac:dyDescent="0.25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17</v>
      </c>
      <c r="K431" t="s">
        <v>31</v>
      </c>
      <c r="L431" t="s">
        <v>32</v>
      </c>
    </row>
    <row r="432" spans="1:12" x14ac:dyDescent="0.25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23</v>
      </c>
      <c r="K432" t="s">
        <v>31</v>
      </c>
      <c r="L432" t="s">
        <v>32</v>
      </c>
    </row>
    <row r="433" spans="1:12" x14ac:dyDescent="0.25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17</v>
      </c>
      <c r="K433" t="s">
        <v>31</v>
      </c>
      <c r="L433" t="s">
        <v>32</v>
      </c>
    </row>
    <row r="434" spans="1:12" x14ac:dyDescent="0.25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17</v>
      </c>
      <c r="K434" t="s">
        <v>31</v>
      </c>
      <c r="L434" t="s">
        <v>32</v>
      </c>
    </row>
    <row r="435" spans="1:12" x14ac:dyDescent="0.25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26</v>
      </c>
      <c r="K435" t="s">
        <v>31</v>
      </c>
      <c r="L435" t="s">
        <v>32</v>
      </c>
    </row>
    <row r="436" spans="1:12" x14ac:dyDescent="0.25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t="s">
        <v>19</v>
      </c>
    </row>
    <row r="437" spans="1:12" x14ac:dyDescent="0.25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26</v>
      </c>
      <c r="K437" t="s">
        <v>31</v>
      </c>
      <c r="L437" t="s">
        <v>32</v>
      </c>
    </row>
    <row r="438" spans="1:12" x14ac:dyDescent="0.25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46</v>
      </c>
      <c r="K438" t="s">
        <v>18</v>
      </c>
      <c r="L438" t="s">
        <v>41</v>
      </c>
    </row>
    <row r="439" spans="1:12" x14ac:dyDescent="0.25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46</v>
      </c>
      <c r="K439" t="s">
        <v>18</v>
      </c>
      <c r="L439" t="s">
        <v>41</v>
      </c>
    </row>
    <row r="440" spans="1:12" x14ac:dyDescent="0.25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23</v>
      </c>
      <c r="K440" t="s">
        <v>18</v>
      </c>
      <c r="L440" t="s">
        <v>41</v>
      </c>
    </row>
    <row r="441" spans="1:12" x14ac:dyDescent="0.25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26</v>
      </c>
      <c r="K441" t="s">
        <v>116</v>
      </c>
      <c r="L441" t="s">
        <v>117</v>
      </c>
    </row>
    <row r="442" spans="1:12" x14ac:dyDescent="0.25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26</v>
      </c>
      <c r="K442" t="s">
        <v>116</v>
      </c>
      <c r="L442" t="s">
        <v>117</v>
      </c>
    </row>
    <row r="443" spans="1:12" x14ac:dyDescent="0.25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17</v>
      </c>
      <c r="K443" t="s">
        <v>116</v>
      </c>
      <c r="L443" t="s">
        <v>186</v>
      </c>
    </row>
    <row r="444" spans="1:12" x14ac:dyDescent="0.25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t="s">
        <v>19</v>
      </c>
    </row>
    <row r="445" spans="1:12" x14ac:dyDescent="0.25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17</v>
      </c>
      <c r="K445" t="s">
        <v>31</v>
      </c>
      <c r="L445" t="s">
        <v>35</v>
      </c>
    </row>
    <row r="446" spans="1:12" x14ac:dyDescent="0.25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17</v>
      </c>
      <c r="K446" t="s">
        <v>31</v>
      </c>
      <c r="L446" t="s">
        <v>35</v>
      </c>
    </row>
    <row r="447" spans="1:12" x14ac:dyDescent="0.25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46</v>
      </c>
      <c r="K447" t="s">
        <v>31</v>
      </c>
      <c r="L447" t="s">
        <v>35</v>
      </c>
    </row>
    <row r="448" spans="1:12" x14ac:dyDescent="0.25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23</v>
      </c>
      <c r="K448" t="s">
        <v>31</v>
      </c>
      <c r="L448" t="s">
        <v>35</v>
      </c>
    </row>
    <row r="449" spans="1:12" x14ac:dyDescent="0.25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17</v>
      </c>
      <c r="K449" t="s">
        <v>31</v>
      </c>
      <c r="L449" t="s">
        <v>35</v>
      </c>
    </row>
    <row r="450" spans="1:12" x14ac:dyDescent="0.25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17</v>
      </c>
      <c r="K450" t="s">
        <v>31</v>
      </c>
      <c r="L450" t="s">
        <v>35</v>
      </c>
    </row>
    <row r="451" spans="1:12" x14ac:dyDescent="0.25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26</v>
      </c>
      <c r="K451" t="s">
        <v>31</v>
      </c>
      <c r="L451" t="s">
        <v>35</v>
      </c>
    </row>
    <row r="452" spans="1:12" x14ac:dyDescent="0.25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18</v>
      </c>
      <c r="L452" t="s">
        <v>41</v>
      </c>
    </row>
    <row r="453" spans="1:12" x14ac:dyDescent="0.25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46</v>
      </c>
      <c r="K453" t="s">
        <v>18</v>
      </c>
      <c r="L453" t="s">
        <v>41</v>
      </c>
    </row>
    <row r="454" spans="1:12" x14ac:dyDescent="0.25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23</v>
      </c>
      <c r="K454" t="s">
        <v>18</v>
      </c>
      <c r="L454" t="s">
        <v>41</v>
      </c>
    </row>
    <row r="455" spans="1:12" x14ac:dyDescent="0.25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17</v>
      </c>
      <c r="K455" t="s">
        <v>31</v>
      </c>
      <c r="L455" t="s">
        <v>35</v>
      </c>
    </row>
    <row r="456" spans="1:12" x14ac:dyDescent="0.25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46</v>
      </c>
      <c r="K456" t="s">
        <v>31</v>
      </c>
      <c r="L456" t="s">
        <v>35</v>
      </c>
    </row>
    <row r="457" spans="1:12" x14ac:dyDescent="0.25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17</v>
      </c>
      <c r="K457" t="s">
        <v>31</v>
      </c>
      <c r="L457" t="s">
        <v>35</v>
      </c>
    </row>
    <row r="458" spans="1:12" x14ac:dyDescent="0.25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23</v>
      </c>
      <c r="K458" t="s">
        <v>31</v>
      </c>
      <c r="L458" t="s">
        <v>35</v>
      </c>
    </row>
    <row r="459" spans="1:12" x14ac:dyDescent="0.25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26</v>
      </c>
      <c r="K459" t="s">
        <v>31</v>
      </c>
      <c r="L459" t="s">
        <v>35</v>
      </c>
    </row>
    <row r="460" spans="1:12" x14ac:dyDescent="0.25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18</v>
      </c>
      <c r="L460" t="s">
        <v>41</v>
      </c>
    </row>
    <row r="461" spans="1:12" x14ac:dyDescent="0.25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40</v>
      </c>
      <c r="K461" t="s">
        <v>18</v>
      </c>
      <c r="L461" t="s">
        <v>41</v>
      </c>
    </row>
    <row r="462" spans="1:12" x14ac:dyDescent="0.25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26</v>
      </c>
      <c r="K462" t="s">
        <v>18</v>
      </c>
      <c r="L462" t="s">
        <v>41</v>
      </c>
    </row>
    <row r="463" spans="1:12" x14ac:dyDescent="0.25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23</v>
      </c>
      <c r="K463" t="s">
        <v>31</v>
      </c>
      <c r="L463" t="s">
        <v>32</v>
      </c>
    </row>
    <row r="464" spans="1:12" x14ac:dyDescent="0.25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23</v>
      </c>
      <c r="K464" t="s">
        <v>31</v>
      </c>
      <c r="L464" t="s">
        <v>32</v>
      </c>
    </row>
    <row r="465" spans="1:12" x14ac:dyDescent="0.25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17</v>
      </c>
      <c r="K465" t="s">
        <v>31</v>
      </c>
      <c r="L465" t="s">
        <v>35</v>
      </c>
    </row>
    <row r="466" spans="1:12" x14ac:dyDescent="0.25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17</v>
      </c>
      <c r="K466" t="s">
        <v>31</v>
      </c>
      <c r="L466" t="s">
        <v>35</v>
      </c>
    </row>
    <row r="467" spans="1:12" x14ac:dyDescent="0.25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23</v>
      </c>
      <c r="K467" t="s">
        <v>31</v>
      </c>
      <c r="L467" t="s">
        <v>35</v>
      </c>
    </row>
    <row r="468" spans="1:12" x14ac:dyDescent="0.25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26</v>
      </c>
      <c r="K468" t="s">
        <v>31</v>
      </c>
      <c r="L468" t="s">
        <v>35</v>
      </c>
    </row>
    <row r="469" spans="1:12" x14ac:dyDescent="0.25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18</v>
      </c>
      <c r="L469" t="s">
        <v>41</v>
      </c>
    </row>
    <row r="470" spans="1:12" x14ac:dyDescent="0.25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18</v>
      </c>
      <c r="L470" t="s">
        <v>41</v>
      </c>
    </row>
    <row r="471" spans="1:12" x14ac:dyDescent="0.25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23</v>
      </c>
      <c r="K471" t="s">
        <v>18</v>
      </c>
      <c r="L471" t="s">
        <v>41</v>
      </c>
    </row>
    <row r="472" spans="1:12" x14ac:dyDescent="0.25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23</v>
      </c>
      <c r="K472" t="s">
        <v>18</v>
      </c>
      <c r="L472" t="s">
        <v>41</v>
      </c>
    </row>
    <row r="473" spans="1:12" x14ac:dyDescent="0.25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17</v>
      </c>
      <c r="K473" t="s">
        <v>31</v>
      </c>
      <c r="L473" t="s">
        <v>35</v>
      </c>
    </row>
    <row r="474" spans="1:12" x14ac:dyDescent="0.25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17</v>
      </c>
      <c r="K474" t="s">
        <v>31</v>
      </c>
      <c r="L474" t="s">
        <v>35</v>
      </c>
    </row>
    <row r="475" spans="1:12" x14ac:dyDescent="0.25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84</v>
      </c>
      <c r="K475" t="s">
        <v>31</v>
      </c>
      <c r="L475" t="s">
        <v>35</v>
      </c>
    </row>
    <row r="476" spans="1:12" x14ac:dyDescent="0.25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23</v>
      </c>
      <c r="K476" t="s">
        <v>31</v>
      </c>
      <c r="L476" t="s">
        <v>35</v>
      </c>
    </row>
    <row r="477" spans="1:12" x14ac:dyDescent="0.25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23</v>
      </c>
      <c r="K477" t="s">
        <v>31</v>
      </c>
      <c r="L477" t="s">
        <v>35</v>
      </c>
    </row>
    <row r="478" spans="1:12" x14ac:dyDescent="0.25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17</v>
      </c>
      <c r="K478" t="s">
        <v>31</v>
      </c>
      <c r="L478" t="s">
        <v>35</v>
      </c>
    </row>
    <row r="479" spans="1:12" x14ac:dyDescent="0.25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17</v>
      </c>
      <c r="K479" t="s">
        <v>31</v>
      </c>
      <c r="L479" t="s">
        <v>35</v>
      </c>
    </row>
    <row r="480" spans="1:12" x14ac:dyDescent="0.25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46</v>
      </c>
      <c r="K480" t="s">
        <v>31</v>
      </c>
      <c r="L480" t="s">
        <v>35</v>
      </c>
    </row>
    <row r="481" spans="1:12" x14ac:dyDescent="0.25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26</v>
      </c>
      <c r="K481" t="s">
        <v>31</v>
      </c>
      <c r="L481" t="s">
        <v>35</v>
      </c>
    </row>
    <row r="482" spans="1:12" x14ac:dyDescent="0.25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26</v>
      </c>
      <c r="K482" t="s">
        <v>18</v>
      </c>
      <c r="L482" t="s">
        <v>41</v>
      </c>
    </row>
    <row r="483" spans="1:12" x14ac:dyDescent="0.25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17</v>
      </c>
      <c r="K483" t="s">
        <v>31</v>
      </c>
      <c r="L483" t="s">
        <v>35</v>
      </c>
    </row>
    <row r="484" spans="1:12" x14ac:dyDescent="0.25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17</v>
      </c>
      <c r="K484" t="s">
        <v>31</v>
      </c>
      <c r="L484" t="s">
        <v>35</v>
      </c>
    </row>
    <row r="485" spans="1:12" x14ac:dyDescent="0.25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17</v>
      </c>
      <c r="K485" t="s">
        <v>116</v>
      </c>
      <c r="L485" t="s">
        <v>117</v>
      </c>
    </row>
    <row r="486" spans="1:12" x14ac:dyDescent="0.25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17</v>
      </c>
      <c r="K486" t="s">
        <v>116</v>
      </c>
      <c r="L486" t="s">
        <v>117</v>
      </c>
    </row>
    <row r="487" spans="1:12" x14ac:dyDescent="0.25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17</v>
      </c>
      <c r="K487" t="s">
        <v>116</v>
      </c>
      <c r="L487" t="s">
        <v>117</v>
      </c>
    </row>
    <row r="488" spans="1:12" x14ac:dyDescent="0.25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17</v>
      </c>
      <c r="K488" t="s">
        <v>31</v>
      </c>
      <c r="L488" t="s">
        <v>35</v>
      </c>
    </row>
    <row r="489" spans="1:12" x14ac:dyDescent="0.25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46</v>
      </c>
      <c r="K489" t="s">
        <v>31</v>
      </c>
      <c r="L489" t="s">
        <v>35</v>
      </c>
    </row>
    <row r="490" spans="1:12" x14ac:dyDescent="0.25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17</v>
      </c>
      <c r="K490" t="s">
        <v>31</v>
      </c>
      <c r="L490" t="s">
        <v>32</v>
      </c>
    </row>
    <row r="491" spans="1:12" x14ac:dyDescent="0.25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84</v>
      </c>
      <c r="K491" t="s">
        <v>31</v>
      </c>
      <c r="L491" t="s">
        <v>32</v>
      </c>
    </row>
    <row r="492" spans="1:12" x14ac:dyDescent="0.25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46</v>
      </c>
      <c r="K492" t="s">
        <v>31</v>
      </c>
      <c r="L492" t="s">
        <v>32</v>
      </c>
    </row>
    <row r="493" spans="1:12" x14ac:dyDescent="0.25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40</v>
      </c>
      <c r="K493" t="s">
        <v>31</v>
      </c>
      <c r="L493" t="s">
        <v>32</v>
      </c>
    </row>
    <row r="494" spans="1:12" x14ac:dyDescent="0.25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17</v>
      </c>
      <c r="K494" t="s">
        <v>31</v>
      </c>
      <c r="L494" t="s">
        <v>35</v>
      </c>
    </row>
    <row r="495" spans="1:12" x14ac:dyDescent="0.25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40</v>
      </c>
      <c r="K495" t="s">
        <v>31</v>
      </c>
      <c r="L495" t="s">
        <v>35</v>
      </c>
    </row>
    <row r="496" spans="1:12" x14ac:dyDescent="0.25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23</v>
      </c>
      <c r="K496" t="s">
        <v>31</v>
      </c>
      <c r="L496" t="s">
        <v>35</v>
      </c>
    </row>
    <row r="497" spans="1:12" x14ac:dyDescent="0.25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t="s">
        <v>19</v>
      </c>
    </row>
    <row r="498" spans="1:12" x14ac:dyDescent="0.25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17</v>
      </c>
      <c r="K498" t="s">
        <v>31</v>
      </c>
      <c r="L498" t="s">
        <v>32</v>
      </c>
    </row>
    <row r="499" spans="1:12" x14ac:dyDescent="0.25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46</v>
      </c>
      <c r="K499" t="s">
        <v>31</v>
      </c>
      <c r="L499" t="s">
        <v>32</v>
      </c>
    </row>
    <row r="500" spans="1:12" x14ac:dyDescent="0.25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23</v>
      </c>
      <c r="K500" t="s">
        <v>31</v>
      </c>
      <c r="L500" t="s">
        <v>32</v>
      </c>
    </row>
    <row r="501" spans="1:12" x14ac:dyDescent="0.25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23</v>
      </c>
      <c r="K501" t="s">
        <v>31</v>
      </c>
      <c r="L501" t="s">
        <v>32</v>
      </c>
    </row>
    <row r="502" spans="1:12" x14ac:dyDescent="0.25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17</v>
      </c>
      <c r="K502" t="s">
        <v>31</v>
      </c>
      <c r="L502" t="s">
        <v>32</v>
      </c>
    </row>
    <row r="503" spans="1:12" x14ac:dyDescent="0.25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17</v>
      </c>
      <c r="K503" t="s">
        <v>31</v>
      </c>
      <c r="L503" t="s">
        <v>32</v>
      </c>
    </row>
    <row r="504" spans="1:12" x14ac:dyDescent="0.25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17</v>
      </c>
      <c r="K504" t="s">
        <v>31</v>
      </c>
      <c r="L504" t="s">
        <v>32</v>
      </c>
    </row>
    <row r="505" spans="1:12" x14ac:dyDescent="0.25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17</v>
      </c>
      <c r="K505" t="s">
        <v>31</v>
      </c>
      <c r="L505" t="s">
        <v>32</v>
      </c>
    </row>
    <row r="506" spans="1:12" x14ac:dyDescent="0.25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46</v>
      </c>
      <c r="K506" t="s">
        <v>31</v>
      </c>
      <c r="L506" t="s">
        <v>32</v>
      </c>
    </row>
    <row r="507" spans="1:12" x14ac:dyDescent="0.25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17</v>
      </c>
      <c r="K507" t="s">
        <v>31</v>
      </c>
      <c r="L507" t="s">
        <v>35</v>
      </c>
    </row>
    <row r="508" spans="1:12" x14ac:dyDescent="0.25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18</v>
      </c>
      <c r="L508" t="s">
        <v>41</v>
      </c>
    </row>
    <row r="509" spans="1:12" x14ac:dyDescent="0.25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18</v>
      </c>
      <c r="L509" t="s">
        <v>41</v>
      </c>
    </row>
    <row r="510" spans="1:12" x14ac:dyDescent="0.25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23</v>
      </c>
      <c r="K510" t="s">
        <v>18</v>
      </c>
      <c r="L510" t="s">
        <v>41</v>
      </c>
    </row>
    <row r="511" spans="1:12" x14ac:dyDescent="0.25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23</v>
      </c>
      <c r="K511" t="s">
        <v>18</v>
      </c>
      <c r="L511" t="s">
        <v>41</v>
      </c>
    </row>
    <row r="512" spans="1:12" x14ac:dyDescent="0.25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17</v>
      </c>
      <c r="K512" t="s">
        <v>31</v>
      </c>
      <c r="L512" t="s">
        <v>32</v>
      </c>
    </row>
    <row r="513" spans="1:12" x14ac:dyDescent="0.25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17</v>
      </c>
      <c r="K513" t="s">
        <v>31</v>
      </c>
      <c r="L513" t="s">
        <v>32</v>
      </c>
    </row>
    <row r="514" spans="1:12" x14ac:dyDescent="0.25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17</v>
      </c>
      <c r="K514" t="s">
        <v>31</v>
      </c>
      <c r="L514" t="s">
        <v>35</v>
      </c>
    </row>
    <row r="515" spans="1:12" x14ac:dyDescent="0.25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46</v>
      </c>
      <c r="K515" t="s">
        <v>31</v>
      </c>
      <c r="L515" t="s">
        <v>35</v>
      </c>
    </row>
    <row r="516" spans="1:12" x14ac:dyDescent="0.25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46</v>
      </c>
      <c r="K516" t="s">
        <v>31</v>
      </c>
      <c r="L516" t="s">
        <v>35</v>
      </c>
    </row>
    <row r="517" spans="1:12" x14ac:dyDescent="0.25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23</v>
      </c>
      <c r="K517" t="s">
        <v>31</v>
      </c>
      <c r="L517" t="s">
        <v>35</v>
      </c>
    </row>
    <row r="518" spans="1:12" x14ac:dyDescent="0.25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17</v>
      </c>
      <c r="K518" t="s">
        <v>31</v>
      </c>
      <c r="L518" t="s">
        <v>35</v>
      </c>
    </row>
    <row r="519" spans="1:12" x14ac:dyDescent="0.25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84</v>
      </c>
      <c r="K519" t="s">
        <v>31</v>
      </c>
      <c r="L519" t="s">
        <v>35</v>
      </c>
    </row>
    <row r="520" spans="1:12" x14ac:dyDescent="0.25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26</v>
      </c>
      <c r="K520" t="s">
        <v>31</v>
      </c>
      <c r="L520" t="s">
        <v>35</v>
      </c>
    </row>
    <row r="521" spans="1:12" x14ac:dyDescent="0.25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t="s">
        <v>19</v>
      </c>
    </row>
    <row r="522" spans="1:12" x14ac:dyDescent="0.25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26</v>
      </c>
      <c r="K522" t="s">
        <v>18</v>
      </c>
      <c r="L522" t="s">
        <v>19</v>
      </c>
    </row>
    <row r="523" spans="1:12" x14ac:dyDescent="0.25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23</v>
      </c>
      <c r="K523" t="s">
        <v>31</v>
      </c>
      <c r="L523" t="s">
        <v>32</v>
      </c>
    </row>
    <row r="524" spans="1:12" x14ac:dyDescent="0.25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26</v>
      </c>
      <c r="K524" t="s">
        <v>31</v>
      </c>
      <c r="L524" t="s">
        <v>32</v>
      </c>
    </row>
    <row r="525" spans="1:12" x14ac:dyDescent="0.25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84</v>
      </c>
      <c r="K525" t="s">
        <v>31</v>
      </c>
      <c r="L525" t="s">
        <v>32</v>
      </c>
    </row>
    <row r="526" spans="1:12" x14ac:dyDescent="0.25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26</v>
      </c>
      <c r="K526" t="s">
        <v>31</v>
      </c>
      <c r="L526" t="s">
        <v>32</v>
      </c>
    </row>
    <row r="527" spans="1:12" x14ac:dyDescent="0.25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t="s">
        <v>19</v>
      </c>
    </row>
    <row r="528" spans="1:12" x14ac:dyDescent="0.25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17</v>
      </c>
      <c r="K528" t="s">
        <v>31</v>
      </c>
      <c r="L528" t="s">
        <v>32</v>
      </c>
    </row>
    <row r="529" spans="1:12" x14ac:dyDescent="0.25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17</v>
      </c>
      <c r="K529" t="s">
        <v>31</v>
      </c>
      <c r="L529" t="s">
        <v>32</v>
      </c>
    </row>
    <row r="530" spans="1:12" x14ac:dyDescent="0.25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23</v>
      </c>
      <c r="K530" t="s">
        <v>31</v>
      </c>
      <c r="L530" t="s">
        <v>32</v>
      </c>
    </row>
    <row r="531" spans="1:12" x14ac:dyDescent="0.25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t="s">
        <v>19</v>
      </c>
    </row>
    <row r="532" spans="1:12" x14ac:dyDescent="0.25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t="s">
        <v>19</v>
      </c>
    </row>
    <row r="533" spans="1:12" x14ac:dyDescent="0.25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t="s">
        <v>19</v>
      </c>
    </row>
    <row r="534" spans="1:12" x14ac:dyDescent="0.25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23</v>
      </c>
      <c r="K534" t="s">
        <v>18</v>
      </c>
      <c r="L534" t="s">
        <v>19</v>
      </c>
    </row>
    <row r="535" spans="1:12" x14ac:dyDescent="0.25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26</v>
      </c>
      <c r="K535" t="s">
        <v>18</v>
      </c>
      <c r="L535" t="s">
        <v>19</v>
      </c>
    </row>
    <row r="536" spans="1:12" x14ac:dyDescent="0.25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17</v>
      </c>
      <c r="K536" t="s">
        <v>31</v>
      </c>
      <c r="L536" t="s">
        <v>35</v>
      </c>
    </row>
    <row r="537" spans="1:12" x14ac:dyDescent="0.25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17</v>
      </c>
      <c r="K537" t="s">
        <v>31</v>
      </c>
      <c r="L537" t="s">
        <v>35</v>
      </c>
    </row>
    <row r="538" spans="1:12" x14ac:dyDescent="0.25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40</v>
      </c>
      <c r="K538" t="s">
        <v>31</v>
      </c>
      <c r="L538" t="s">
        <v>35</v>
      </c>
    </row>
    <row r="539" spans="1:12" x14ac:dyDescent="0.25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23</v>
      </c>
      <c r="K539" t="s">
        <v>31</v>
      </c>
      <c r="L539" t="s">
        <v>35</v>
      </c>
    </row>
    <row r="540" spans="1:12" x14ac:dyDescent="0.25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26</v>
      </c>
      <c r="K540" t="s">
        <v>31</v>
      </c>
      <c r="L540" t="s">
        <v>35</v>
      </c>
    </row>
    <row r="541" spans="1:12" x14ac:dyDescent="0.25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18</v>
      </c>
      <c r="L541" t="s">
        <v>41</v>
      </c>
    </row>
    <row r="542" spans="1:12" x14ac:dyDescent="0.25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17</v>
      </c>
      <c r="K542" t="s">
        <v>31</v>
      </c>
      <c r="L542" t="s">
        <v>35</v>
      </c>
    </row>
    <row r="543" spans="1:12" x14ac:dyDescent="0.25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17</v>
      </c>
      <c r="K543" t="s">
        <v>31</v>
      </c>
      <c r="L543" t="s">
        <v>35</v>
      </c>
    </row>
    <row r="544" spans="1:12" x14ac:dyDescent="0.25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17</v>
      </c>
      <c r="K544" t="s">
        <v>31</v>
      </c>
      <c r="L544" t="s">
        <v>35</v>
      </c>
    </row>
    <row r="545" spans="1:12" x14ac:dyDescent="0.25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84</v>
      </c>
      <c r="K545" t="s">
        <v>31</v>
      </c>
      <c r="L545" t="s">
        <v>35</v>
      </c>
    </row>
    <row r="546" spans="1:12" x14ac:dyDescent="0.25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46</v>
      </c>
      <c r="K546" t="s">
        <v>31</v>
      </c>
      <c r="L546" t="s">
        <v>35</v>
      </c>
    </row>
    <row r="547" spans="1:12" x14ac:dyDescent="0.25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26</v>
      </c>
      <c r="K547" t="s">
        <v>31</v>
      </c>
      <c r="L547" t="s">
        <v>35</v>
      </c>
    </row>
    <row r="548" spans="1:12" x14ac:dyDescent="0.25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17</v>
      </c>
      <c r="K548" t="s">
        <v>31</v>
      </c>
      <c r="L548" t="s">
        <v>32</v>
      </c>
    </row>
    <row r="549" spans="1:12" x14ac:dyDescent="0.25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17</v>
      </c>
      <c r="K549" t="s">
        <v>31</v>
      </c>
      <c r="L549" t="s">
        <v>32</v>
      </c>
    </row>
    <row r="550" spans="1:12" x14ac:dyDescent="0.25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23</v>
      </c>
      <c r="K550" t="s">
        <v>31</v>
      </c>
      <c r="L550" t="s">
        <v>32</v>
      </c>
    </row>
    <row r="551" spans="1:12" x14ac:dyDescent="0.25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23</v>
      </c>
      <c r="K551" t="s">
        <v>31</v>
      </c>
      <c r="L551" t="s">
        <v>32</v>
      </c>
    </row>
    <row r="552" spans="1:12" x14ac:dyDescent="0.25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23</v>
      </c>
      <c r="K552" t="s">
        <v>31</v>
      </c>
      <c r="L552" t="s">
        <v>32</v>
      </c>
    </row>
    <row r="553" spans="1:12" x14ac:dyDescent="0.25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40</v>
      </c>
      <c r="K553" t="s">
        <v>31</v>
      </c>
      <c r="L553" t="s">
        <v>35</v>
      </c>
    </row>
    <row r="554" spans="1:12" x14ac:dyDescent="0.25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26</v>
      </c>
      <c r="K554" t="s">
        <v>31</v>
      </c>
      <c r="L554" t="s">
        <v>35</v>
      </c>
    </row>
    <row r="555" spans="1:12" x14ac:dyDescent="0.25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17</v>
      </c>
      <c r="K555" t="s">
        <v>31</v>
      </c>
      <c r="L555" t="s">
        <v>32</v>
      </c>
    </row>
    <row r="556" spans="1:12" x14ac:dyDescent="0.25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17</v>
      </c>
      <c r="K556" t="s">
        <v>31</v>
      </c>
      <c r="L556" t="s">
        <v>32</v>
      </c>
    </row>
    <row r="557" spans="1:12" x14ac:dyDescent="0.25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46</v>
      </c>
      <c r="K557" t="s">
        <v>31</v>
      </c>
      <c r="L557" t="s">
        <v>32</v>
      </c>
    </row>
    <row r="558" spans="1:12" x14ac:dyDescent="0.25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23</v>
      </c>
      <c r="K558" t="s">
        <v>31</v>
      </c>
      <c r="L558" t="s">
        <v>32</v>
      </c>
    </row>
    <row r="559" spans="1:12" x14ac:dyDescent="0.25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26</v>
      </c>
      <c r="K559" t="s">
        <v>31</v>
      </c>
      <c r="L559" t="s">
        <v>32</v>
      </c>
    </row>
    <row r="560" spans="1:12" x14ac:dyDescent="0.25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17</v>
      </c>
      <c r="K560" t="s">
        <v>31</v>
      </c>
      <c r="L560" t="s">
        <v>35</v>
      </c>
    </row>
    <row r="561" spans="1:12" x14ac:dyDescent="0.25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46</v>
      </c>
      <c r="K561" t="s">
        <v>31</v>
      </c>
      <c r="L561" t="s">
        <v>35</v>
      </c>
    </row>
    <row r="562" spans="1:12" x14ac:dyDescent="0.25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26</v>
      </c>
      <c r="K562" t="s">
        <v>31</v>
      </c>
      <c r="L562" t="s">
        <v>35</v>
      </c>
    </row>
    <row r="563" spans="1:12" x14ac:dyDescent="0.25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17</v>
      </c>
      <c r="K563" t="s">
        <v>31</v>
      </c>
      <c r="L563" t="s">
        <v>32</v>
      </c>
    </row>
    <row r="564" spans="1:12" x14ac:dyDescent="0.25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17</v>
      </c>
      <c r="K564" t="s">
        <v>31</v>
      </c>
      <c r="L564" t="s">
        <v>32</v>
      </c>
    </row>
    <row r="565" spans="1:12" x14ac:dyDescent="0.25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17</v>
      </c>
      <c r="K565" t="s">
        <v>116</v>
      </c>
      <c r="L565" t="s">
        <v>186</v>
      </c>
    </row>
    <row r="566" spans="1:12" x14ac:dyDescent="0.25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17</v>
      </c>
      <c r="K566" t="s">
        <v>116</v>
      </c>
      <c r="L566" t="s">
        <v>186</v>
      </c>
    </row>
    <row r="567" spans="1:12" x14ac:dyDescent="0.25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46</v>
      </c>
      <c r="K567" t="s">
        <v>116</v>
      </c>
      <c r="L567" t="s">
        <v>186</v>
      </c>
    </row>
    <row r="568" spans="1:12" x14ac:dyDescent="0.25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26</v>
      </c>
      <c r="K568" t="s">
        <v>116</v>
      </c>
      <c r="L568" t="s">
        <v>186</v>
      </c>
    </row>
    <row r="569" spans="1:12" x14ac:dyDescent="0.25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t="s">
        <v>19</v>
      </c>
    </row>
    <row r="570" spans="1:12" x14ac:dyDescent="0.25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t="s">
        <v>19</v>
      </c>
    </row>
    <row r="571" spans="1:12" x14ac:dyDescent="0.25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46</v>
      </c>
      <c r="K571" t="s">
        <v>18</v>
      </c>
      <c r="L571" t="s">
        <v>19</v>
      </c>
    </row>
    <row r="572" spans="1:12" x14ac:dyDescent="0.25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26</v>
      </c>
      <c r="K572" t="s">
        <v>18</v>
      </c>
      <c r="L572" t="s">
        <v>19</v>
      </c>
    </row>
    <row r="573" spans="1:12" x14ac:dyDescent="0.25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17</v>
      </c>
      <c r="K573" t="s">
        <v>116</v>
      </c>
      <c r="L573" t="s">
        <v>186</v>
      </c>
    </row>
    <row r="574" spans="1:12" x14ac:dyDescent="0.25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46</v>
      </c>
      <c r="K574" t="s">
        <v>116</v>
      </c>
      <c r="L574" t="s">
        <v>186</v>
      </c>
    </row>
    <row r="575" spans="1:12" x14ac:dyDescent="0.25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46</v>
      </c>
      <c r="K575" t="s">
        <v>116</v>
      </c>
      <c r="L575" t="s">
        <v>186</v>
      </c>
    </row>
    <row r="576" spans="1:12" x14ac:dyDescent="0.25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23</v>
      </c>
      <c r="K576" t="s">
        <v>116</v>
      </c>
      <c r="L576" t="s">
        <v>186</v>
      </c>
    </row>
    <row r="577" spans="1:12" x14ac:dyDescent="0.25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46</v>
      </c>
      <c r="K577" t="s">
        <v>31</v>
      </c>
      <c r="L577" t="s">
        <v>35</v>
      </c>
    </row>
    <row r="578" spans="1:12" x14ac:dyDescent="0.25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23</v>
      </c>
      <c r="K578" t="s">
        <v>31</v>
      </c>
      <c r="L578" t="s">
        <v>35</v>
      </c>
    </row>
    <row r="579" spans="1:12" x14ac:dyDescent="0.25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17</v>
      </c>
      <c r="K579" t="s">
        <v>31</v>
      </c>
      <c r="L579" t="s">
        <v>32</v>
      </c>
    </row>
    <row r="580" spans="1:12" x14ac:dyDescent="0.25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17</v>
      </c>
      <c r="K580" t="s">
        <v>31</v>
      </c>
      <c r="L580" t="s">
        <v>32</v>
      </c>
    </row>
    <row r="581" spans="1:12" x14ac:dyDescent="0.25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17</v>
      </c>
      <c r="K581" t="s">
        <v>116</v>
      </c>
      <c r="L581" t="s">
        <v>186</v>
      </c>
    </row>
    <row r="582" spans="1:12" x14ac:dyDescent="0.25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17</v>
      </c>
      <c r="K582" t="s">
        <v>116</v>
      </c>
      <c r="L582" t="s">
        <v>186</v>
      </c>
    </row>
    <row r="583" spans="1:12" x14ac:dyDescent="0.25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17</v>
      </c>
      <c r="K583" t="s">
        <v>31</v>
      </c>
      <c r="L583" t="s">
        <v>35</v>
      </c>
    </row>
    <row r="584" spans="1:12" x14ac:dyDescent="0.25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84</v>
      </c>
      <c r="K584" t="s">
        <v>31</v>
      </c>
      <c r="L584" t="s">
        <v>35</v>
      </c>
    </row>
    <row r="585" spans="1:12" x14ac:dyDescent="0.25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23</v>
      </c>
      <c r="K585" t="s">
        <v>31</v>
      </c>
      <c r="L585" t="s">
        <v>35</v>
      </c>
    </row>
    <row r="586" spans="1:12" x14ac:dyDescent="0.25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26</v>
      </c>
      <c r="K586" t="s">
        <v>31</v>
      </c>
      <c r="L586" t="s">
        <v>35</v>
      </c>
    </row>
    <row r="587" spans="1:12" x14ac:dyDescent="0.25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17</v>
      </c>
      <c r="K587" t="s">
        <v>31</v>
      </c>
      <c r="L587" t="s">
        <v>35</v>
      </c>
    </row>
    <row r="588" spans="1:12" x14ac:dyDescent="0.25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23</v>
      </c>
      <c r="K588" t="s">
        <v>31</v>
      </c>
      <c r="L588" t="s">
        <v>35</v>
      </c>
    </row>
    <row r="589" spans="1:12" x14ac:dyDescent="0.25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23</v>
      </c>
      <c r="K589" t="s">
        <v>31</v>
      </c>
      <c r="L589" t="s">
        <v>35</v>
      </c>
    </row>
    <row r="590" spans="1:12" x14ac:dyDescent="0.25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23</v>
      </c>
      <c r="K590" t="s">
        <v>31</v>
      </c>
      <c r="L590" t="s">
        <v>35</v>
      </c>
    </row>
    <row r="591" spans="1:12" x14ac:dyDescent="0.25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26</v>
      </c>
      <c r="K591" t="s">
        <v>31</v>
      </c>
      <c r="L591" t="s">
        <v>35</v>
      </c>
    </row>
    <row r="592" spans="1:12" x14ac:dyDescent="0.25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17</v>
      </c>
      <c r="K592" t="s">
        <v>31</v>
      </c>
      <c r="L592" t="s">
        <v>32</v>
      </c>
    </row>
    <row r="593" spans="1:12" x14ac:dyDescent="0.25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17</v>
      </c>
      <c r="K593" t="s">
        <v>31</v>
      </c>
      <c r="L593" t="s">
        <v>32</v>
      </c>
    </row>
    <row r="594" spans="1:12" x14ac:dyDescent="0.25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17</v>
      </c>
      <c r="K594" t="s">
        <v>31</v>
      </c>
      <c r="L594" t="s">
        <v>32</v>
      </c>
    </row>
    <row r="595" spans="1:12" x14ac:dyDescent="0.25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40</v>
      </c>
      <c r="K595" t="s">
        <v>31</v>
      </c>
      <c r="L595" t="s">
        <v>32</v>
      </c>
    </row>
    <row r="596" spans="1:12" x14ac:dyDescent="0.25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23</v>
      </c>
      <c r="K596" t="s">
        <v>31</v>
      </c>
      <c r="L596" t="s">
        <v>32</v>
      </c>
    </row>
    <row r="597" spans="1:12" x14ac:dyDescent="0.25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17</v>
      </c>
      <c r="K597" t="s">
        <v>31</v>
      </c>
      <c r="L597" t="s">
        <v>32</v>
      </c>
    </row>
    <row r="598" spans="1:12" x14ac:dyDescent="0.25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17</v>
      </c>
      <c r="K598" t="s">
        <v>31</v>
      </c>
      <c r="L598" t="s">
        <v>32</v>
      </c>
    </row>
    <row r="599" spans="1:12" x14ac:dyDescent="0.25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46</v>
      </c>
      <c r="K599" t="s">
        <v>31</v>
      </c>
      <c r="L599" t="s">
        <v>32</v>
      </c>
    </row>
    <row r="600" spans="1:12" x14ac:dyDescent="0.25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26</v>
      </c>
      <c r="K600" t="s">
        <v>31</v>
      </c>
      <c r="L600" t="s">
        <v>32</v>
      </c>
    </row>
    <row r="601" spans="1:12" x14ac:dyDescent="0.25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17</v>
      </c>
      <c r="K601" t="s">
        <v>116</v>
      </c>
      <c r="L601" t="s">
        <v>117</v>
      </c>
    </row>
    <row r="602" spans="1:12" x14ac:dyDescent="0.25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17</v>
      </c>
      <c r="K602" t="s">
        <v>31</v>
      </c>
      <c r="L602" t="s">
        <v>32</v>
      </c>
    </row>
    <row r="603" spans="1:12" x14ac:dyDescent="0.25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17</v>
      </c>
      <c r="K603" t="s">
        <v>31</v>
      </c>
      <c r="L603" t="s">
        <v>35</v>
      </c>
    </row>
    <row r="604" spans="1:12" x14ac:dyDescent="0.25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46</v>
      </c>
      <c r="K604" t="s">
        <v>31</v>
      </c>
      <c r="L604" t="s">
        <v>35</v>
      </c>
    </row>
    <row r="605" spans="1:12" x14ac:dyDescent="0.25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18</v>
      </c>
      <c r="L605" t="s">
        <v>41</v>
      </c>
    </row>
    <row r="606" spans="1:12" x14ac:dyDescent="0.25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18</v>
      </c>
      <c r="L606" t="s">
        <v>41</v>
      </c>
    </row>
    <row r="607" spans="1:12" x14ac:dyDescent="0.25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46</v>
      </c>
      <c r="K607" t="s">
        <v>31</v>
      </c>
      <c r="L607" t="s">
        <v>35</v>
      </c>
    </row>
    <row r="608" spans="1:12" x14ac:dyDescent="0.25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46</v>
      </c>
      <c r="K608" t="s">
        <v>31</v>
      </c>
      <c r="L608" t="s">
        <v>35</v>
      </c>
    </row>
    <row r="609" spans="1:12" x14ac:dyDescent="0.25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23</v>
      </c>
      <c r="K609" t="s">
        <v>31</v>
      </c>
      <c r="L609" t="s">
        <v>35</v>
      </c>
    </row>
    <row r="610" spans="1:12" x14ac:dyDescent="0.25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17</v>
      </c>
      <c r="K610" t="s">
        <v>31</v>
      </c>
      <c r="L610" t="s">
        <v>35</v>
      </c>
    </row>
    <row r="611" spans="1:12" x14ac:dyDescent="0.25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17</v>
      </c>
      <c r="K611" t="s">
        <v>31</v>
      </c>
      <c r="L611" t="s">
        <v>35</v>
      </c>
    </row>
    <row r="612" spans="1:12" x14ac:dyDescent="0.25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40</v>
      </c>
      <c r="K612" t="s">
        <v>31</v>
      </c>
      <c r="L612" t="s">
        <v>35</v>
      </c>
    </row>
    <row r="613" spans="1:12" x14ac:dyDescent="0.25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17</v>
      </c>
      <c r="K613" t="s">
        <v>31</v>
      </c>
      <c r="L613" t="s">
        <v>32</v>
      </c>
    </row>
    <row r="614" spans="1:12" x14ac:dyDescent="0.25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84</v>
      </c>
      <c r="K614" t="s">
        <v>31</v>
      </c>
      <c r="L614" t="s">
        <v>32</v>
      </c>
    </row>
    <row r="615" spans="1:12" x14ac:dyDescent="0.25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17</v>
      </c>
      <c r="K615" t="s">
        <v>31</v>
      </c>
      <c r="L615" t="s">
        <v>32</v>
      </c>
    </row>
    <row r="616" spans="1:12" x14ac:dyDescent="0.25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17</v>
      </c>
      <c r="K616" t="s">
        <v>31</v>
      </c>
      <c r="L616" t="s">
        <v>32</v>
      </c>
    </row>
    <row r="617" spans="1:12" x14ac:dyDescent="0.25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23</v>
      </c>
      <c r="K617" t="s">
        <v>31</v>
      </c>
      <c r="L617" t="s">
        <v>32</v>
      </c>
    </row>
    <row r="618" spans="1:12" x14ac:dyDescent="0.25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23</v>
      </c>
      <c r="K618" t="s">
        <v>31</v>
      </c>
      <c r="L618" t="s">
        <v>32</v>
      </c>
    </row>
    <row r="619" spans="1:12" x14ac:dyDescent="0.25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23</v>
      </c>
      <c r="K619" t="s">
        <v>18</v>
      </c>
      <c r="L619" t="s">
        <v>19</v>
      </c>
    </row>
    <row r="620" spans="1:12" x14ac:dyDescent="0.25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40</v>
      </c>
      <c r="K620" t="s">
        <v>31</v>
      </c>
      <c r="L620" t="s">
        <v>32</v>
      </c>
    </row>
    <row r="621" spans="1:12" x14ac:dyDescent="0.25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23</v>
      </c>
      <c r="K621" t="s">
        <v>31</v>
      </c>
      <c r="L621" t="s">
        <v>32</v>
      </c>
    </row>
    <row r="622" spans="1:12" x14ac:dyDescent="0.25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17</v>
      </c>
      <c r="K622" t="s">
        <v>31</v>
      </c>
      <c r="L622" t="s">
        <v>35</v>
      </c>
    </row>
    <row r="623" spans="1:12" x14ac:dyDescent="0.25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17</v>
      </c>
      <c r="K623" t="s">
        <v>31</v>
      </c>
      <c r="L623" t="s">
        <v>35</v>
      </c>
    </row>
    <row r="624" spans="1:12" x14ac:dyDescent="0.25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17</v>
      </c>
      <c r="K624" t="s">
        <v>31</v>
      </c>
      <c r="L624" t="s">
        <v>35</v>
      </c>
    </row>
    <row r="625" spans="1:12" x14ac:dyDescent="0.25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84</v>
      </c>
      <c r="K625" t="s">
        <v>31</v>
      </c>
      <c r="L625" t="s">
        <v>35</v>
      </c>
    </row>
    <row r="626" spans="1:12" x14ac:dyDescent="0.25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26</v>
      </c>
      <c r="K626" t="s">
        <v>31</v>
      </c>
      <c r="L626" t="s">
        <v>35</v>
      </c>
    </row>
    <row r="627" spans="1:12" x14ac:dyDescent="0.25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18</v>
      </c>
      <c r="L627" t="s">
        <v>41</v>
      </c>
    </row>
    <row r="628" spans="1:12" x14ac:dyDescent="0.25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23</v>
      </c>
      <c r="K628" t="s">
        <v>18</v>
      </c>
      <c r="L628" t="s">
        <v>41</v>
      </c>
    </row>
    <row r="629" spans="1:12" x14ac:dyDescent="0.25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23</v>
      </c>
      <c r="K629" t="s">
        <v>18</v>
      </c>
      <c r="L629" t="s">
        <v>41</v>
      </c>
    </row>
    <row r="630" spans="1:12" x14ac:dyDescent="0.25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23</v>
      </c>
      <c r="K630" t="s">
        <v>18</v>
      </c>
      <c r="L630" t="s">
        <v>41</v>
      </c>
    </row>
    <row r="631" spans="1:12" x14ac:dyDescent="0.25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18</v>
      </c>
      <c r="L631" t="s">
        <v>41</v>
      </c>
    </row>
    <row r="632" spans="1:12" x14ac:dyDescent="0.25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26</v>
      </c>
      <c r="K632" t="s">
        <v>18</v>
      </c>
      <c r="L632" t="s">
        <v>41</v>
      </c>
    </row>
    <row r="633" spans="1:12" x14ac:dyDescent="0.25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40</v>
      </c>
      <c r="K633" t="s">
        <v>18</v>
      </c>
      <c r="L633" t="s">
        <v>19</v>
      </c>
    </row>
    <row r="634" spans="1:12" x14ac:dyDescent="0.25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17</v>
      </c>
      <c r="K634" t="s">
        <v>31</v>
      </c>
      <c r="L634" t="s">
        <v>35</v>
      </c>
    </row>
    <row r="635" spans="1:12" x14ac:dyDescent="0.25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23</v>
      </c>
      <c r="K635" t="s">
        <v>31</v>
      </c>
      <c r="L635" t="s">
        <v>35</v>
      </c>
    </row>
    <row r="636" spans="1:12" x14ac:dyDescent="0.25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17</v>
      </c>
      <c r="K636" t="s">
        <v>31</v>
      </c>
      <c r="L636" t="s">
        <v>35</v>
      </c>
    </row>
    <row r="637" spans="1:12" x14ac:dyDescent="0.25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17</v>
      </c>
      <c r="K637" t="s">
        <v>31</v>
      </c>
      <c r="L637" t="s">
        <v>35</v>
      </c>
    </row>
    <row r="638" spans="1:12" x14ac:dyDescent="0.25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17</v>
      </c>
      <c r="K638" t="s">
        <v>31</v>
      </c>
      <c r="L638" t="s">
        <v>35</v>
      </c>
    </row>
    <row r="639" spans="1:12" x14ac:dyDescent="0.25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40</v>
      </c>
      <c r="K639" t="s">
        <v>31</v>
      </c>
      <c r="L639" t="s">
        <v>35</v>
      </c>
    </row>
    <row r="640" spans="1:12" x14ac:dyDescent="0.25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26</v>
      </c>
      <c r="K640" t="s">
        <v>31</v>
      </c>
      <c r="L640" t="s">
        <v>35</v>
      </c>
    </row>
    <row r="641" spans="1:12" x14ac:dyDescent="0.25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17</v>
      </c>
      <c r="K641" t="s">
        <v>31</v>
      </c>
      <c r="L641" t="s">
        <v>32</v>
      </c>
    </row>
    <row r="642" spans="1:12" x14ac:dyDescent="0.25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84</v>
      </c>
      <c r="K642" t="s">
        <v>31</v>
      </c>
      <c r="L642" t="s">
        <v>32</v>
      </c>
    </row>
    <row r="643" spans="1:12" x14ac:dyDescent="0.25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26</v>
      </c>
      <c r="K643" t="s">
        <v>31</v>
      </c>
      <c r="L643" t="s">
        <v>32</v>
      </c>
    </row>
    <row r="644" spans="1:12" x14ac:dyDescent="0.25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23</v>
      </c>
      <c r="K644" t="s">
        <v>31</v>
      </c>
      <c r="L644" t="s">
        <v>32</v>
      </c>
    </row>
    <row r="645" spans="1:12" x14ac:dyDescent="0.25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17</v>
      </c>
      <c r="K645" t="s">
        <v>31</v>
      </c>
      <c r="L645" t="s">
        <v>32</v>
      </c>
    </row>
    <row r="646" spans="1:12" x14ac:dyDescent="0.25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84</v>
      </c>
      <c r="K646" t="s">
        <v>31</v>
      </c>
      <c r="L646" t="s">
        <v>32</v>
      </c>
    </row>
    <row r="647" spans="1:12" x14ac:dyDescent="0.25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26</v>
      </c>
      <c r="K647" t="s">
        <v>31</v>
      </c>
      <c r="L647" t="s">
        <v>32</v>
      </c>
    </row>
    <row r="648" spans="1:12" x14ac:dyDescent="0.25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18</v>
      </c>
      <c r="L648" t="s">
        <v>41</v>
      </c>
    </row>
    <row r="649" spans="1:12" x14ac:dyDescent="0.25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46</v>
      </c>
      <c r="K649" t="s">
        <v>18</v>
      </c>
      <c r="L649" t="s">
        <v>41</v>
      </c>
    </row>
    <row r="650" spans="1:12" x14ac:dyDescent="0.25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23</v>
      </c>
      <c r="K650" t="s">
        <v>18</v>
      </c>
      <c r="L650" t="s">
        <v>41</v>
      </c>
    </row>
    <row r="651" spans="1:12" x14ac:dyDescent="0.25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26</v>
      </c>
      <c r="K651" t="s">
        <v>18</v>
      </c>
      <c r="L651" t="s">
        <v>41</v>
      </c>
    </row>
    <row r="652" spans="1:12" x14ac:dyDescent="0.25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17</v>
      </c>
      <c r="K652" t="s">
        <v>31</v>
      </c>
      <c r="L652" t="s">
        <v>32</v>
      </c>
    </row>
    <row r="653" spans="1:12" x14ac:dyDescent="0.25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17</v>
      </c>
      <c r="K653" t="s">
        <v>31</v>
      </c>
      <c r="L653" t="s">
        <v>32</v>
      </c>
    </row>
    <row r="654" spans="1:12" x14ac:dyDescent="0.25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17</v>
      </c>
      <c r="K654" t="s">
        <v>31</v>
      </c>
      <c r="L654" t="s">
        <v>32</v>
      </c>
    </row>
    <row r="655" spans="1:12" x14ac:dyDescent="0.25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17</v>
      </c>
      <c r="K655" t="s">
        <v>31</v>
      </c>
      <c r="L655" t="s">
        <v>32</v>
      </c>
    </row>
    <row r="656" spans="1:12" x14ac:dyDescent="0.25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17</v>
      </c>
      <c r="K656" t="s">
        <v>31</v>
      </c>
      <c r="L656" t="s">
        <v>32</v>
      </c>
    </row>
    <row r="657" spans="1:12" x14ac:dyDescent="0.25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17</v>
      </c>
      <c r="K657" t="s">
        <v>31</v>
      </c>
      <c r="L657" t="s">
        <v>32</v>
      </c>
    </row>
    <row r="658" spans="1:12" x14ac:dyDescent="0.25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46</v>
      </c>
      <c r="K658" t="s">
        <v>31</v>
      </c>
      <c r="L658" t="s">
        <v>32</v>
      </c>
    </row>
    <row r="659" spans="1:12" x14ac:dyDescent="0.25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23</v>
      </c>
      <c r="K659" t="s">
        <v>31</v>
      </c>
      <c r="L659" t="s">
        <v>32</v>
      </c>
    </row>
    <row r="660" spans="1:12" x14ac:dyDescent="0.25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26</v>
      </c>
      <c r="K660" t="s">
        <v>31</v>
      </c>
      <c r="L660" t="s">
        <v>32</v>
      </c>
    </row>
    <row r="661" spans="1:12" x14ac:dyDescent="0.25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17</v>
      </c>
      <c r="K661" t="s">
        <v>31</v>
      </c>
      <c r="L661" t="s">
        <v>32</v>
      </c>
    </row>
    <row r="662" spans="1:12" x14ac:dyDescent="0.25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23</v>
      </c>
      <c r="K662" t="s">
        <v>31</v>
      </c>
      <c r="L662" t="s">
        <v>32</v>
      </c>
    </row>
    <row r="663" spans="1:12" x14ac:dyDescent="0.25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26</v>
      </c>
      <c r="K663" t="s">
        <v>31</v>
      </c>
      <c r="L663" t="s">
        <v>32</v>
      </c>
    </row>
    <row r="664" spans="1:12" x14ac:dyDescent="0.25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40</v>
      </c>
      <c r="K664" t="s">
        <v>31</v>
      </c>
      <c r="L664" t="s">
        <v>32</v>
      </c>
    </row>
    <row r="665" spans="1:12" x14ac:dyDescent="0.25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23</v>
      </c>
      <c r="K665" t="s">
        <v>31</v>
      </c>
      <c r="L665" t="s">
        <v>32</v>
      </c>
    </row>
    <row r="666" spans="1:12" x14ac:dyDescent="0.25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26</v>
      </c>
      <c r="K666" t="s">
        <v>31</v>
      </c>
      <c r="L666" t="s">
        <v>32</v>
      </c>
    </row>
    <row r="667" spans="1:12" x14ac:dyDescent="0.25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17</v>
      </c>
      <c r="K667" t="s">
        <v>31</v>
      </c>
      <c r="L667" t="s">
        <v>35</v>
      </c>
    </row>
    <row r="668" spans="1:12" x14ac:dyDescent="0.25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17</v>
      </c>
      <c r="K668" t="s">
        <v>31</v>
      </c>
      <c r="L668" t="s">
        <v>35</v>
      </c>
    </row>
    <row r="669" spans="1:12" x14ac:dyDescent="0.25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17</v>
      </c>
      <c r="K669" t="s">
        <v>31</v>
      </c>
      <c r="L669" t="s">
        <v>35</v>
      </c>
    </row>
    <row r="670" spans="1:12" x14ac:dyDescent="0.25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17</v>
      </c>
      <c r="K670" t="s">
        <v>31</v>
      </c>
      <c r="L670" t="s">
        <v>35</v>
      </c>
    </row>
    <row r="671" spans="1:12" x14ac:dyDescent="0.25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17</v>
      </c>
      <c r="K671" t="s">
        <v>31</v>
      </c>
      <c r="L671" t="s">
        <v>32</v>
      </c>
    </row>
    <row r="672" spans="1:12" x14ac:dyDescent="0.25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17</v>
      </c>
      <c r="K672" t="s">
        <v>31</v>
      </c>
      <c r="L672" t="s">
        <v>32</v>
      </c>
    </row>
    <row r="673" spans="1:12" x14ac:dyDescent="0.25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17</v>
      </c>
      <c r="K673" t="s">
        <v>31</v>
      </c>
      <c r="L673" t="s">
        <v>32</v>
      </c>
    </row>
    <row r="674" spans="1:12" x14ac:dyDescent="0.25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17</v>
      </c>
      <c r="K674" t="s">
        <v>31</v>
      </c>
      <c r="L674" t="s">
        <v>32</v>
      </c>
    </row>
    <row r="675" spans="1:12" x14ac:dyDescent="0.25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26</v>
      </c>
      <c r="K675" t="s">
        <v>31</v>
      </c>
      <c r="L675" t="s">
        <v>32</v>
      </c>
    </row>
    <row r="676" spans="1:12" x14ac:dyDescent="0.25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17</v>
      </c>
      <c r="K676" t="s">
        <v>116</v>
      </c>
      <c r="L676" t="s">
        <v>186</v>
      </c>
    </row>
    <row r="677" spans="1:12" x14ac:dyDescent="0.25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17</v>
      </c>
      <c r="K677" t="s">
        <v>116</v>
      </c>
      <c r="L677" t="s">
        <v>186</v>
      </c>
    </row>
    <row r="678" spans="1:12" x14ac:dyDescent="0.25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46</v>
      </c>
      <c r="K678" t="s">
        <v>116</v>
      </c>
      <c r="L678" t="s">
        <v>186</v>
      </c>
    </row>
    <row r="679" spans="1:12" x14ac:dyDescent="0.25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26</v>
      </c>
      <c r="K679" t="s">
        <v>116</v>
      </c>
      <c r="L679" t="s">
        <v>186</v>
      </c>
    </row>
    <row r="680" spans="1:12" x14ac:dyDescent="0.25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84</v>
      </c>
      <c r="K680" t="s">
        <v>31</v>
      </c>
      <c r="L680" t="s">
        <v>32</v>
      </c>
    </row>
    <row r="681" spans="1:12" x14ac:dyDescent="0.25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46</v>
      </c>
      <c r="K681" t="s">
        <v>31</v>
      </c>
      <c r="L681" t="s">
        <v>32</v>
      </c>
    </row>
    <row r="682" spans="1:12" x14ac:dyDescent="0.25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26</v>
      </c>
      <c r="K682" t="s">
        <v>31</v>
      </c>
      <c r="L682" t="s">
        <v>32</v>
      </c>
    </row>
    <row r="683" spans="1:12" x14ac:dyDescent="0.25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26</v>
      </c>
      <c r="K683" t="s">
        <v>31</v>
      </c>
      <c r="L683" t="s">
        <v>32</v>
      </c>
    </row>
    <row r="684" spans="1:12" x14ac:dyDescent="0.25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26</v>
      </c>
      <c r="K684" t="s">
        <v>31</v>
      </c>
      <c r="L684" t="s">
        <v>35</v>
      </c>
    </row>
    <row r="685" spans="1:12" x14ac:dyDescent="0.25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23</v>
      </c>
      <c r="K685" t="s">
        <v>31</v>
      </c>
      <c r="L685" t="s">
        <v>35</v>
      </c>
    </row>
    <row r="686" spans="1:12" x14ac:dyDescent="0.25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17</v>
      </c>
      <c r="K686" t="s">
        <v>116</v>
      </c>
      <c r="L686" t="s">
        <v>117</v>
      </c>
    </row>
    <row r="687" spans="1:12" x14ac:dyDescent="0.25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46</v>
      </c>
      <c r="K687" t="s">
        <v>116</v>
      </c>
      <c r="L687" t="s">
        <v>117</v>
      </c>
    </row>
    <row r="688" spans="1:12" x14ac:dyDescent="0.25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26</v>
      </c>
      <c r="K688" t="s">
        <v>116</v>
      </c>
      <c r="L688" t="s">
        <v>117</v>
      </c>
    </row>
    <row r="689" spans="1:12" x14ac:dyDescent="0.25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17</v>
      </c>
      <c r="K689" t="s">
        <v>31</v>
      </c>
      <c r="L689" t="s">
        <v>32</v>
      </c>
    </row>
    <row r="690" spans="1:12" x14ac:dyDescent="0.25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17</v>
      </c>
      <c r="K690" t="s">
        <v>31</v>
      </c>
      <c r="L690" t="s">
        <v>32</v>
      </c>
    </row>
    <row r="691" spans="1:12" x14ac:dyDescent="0.25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46</v>
      </c>
      <c r="K691" t="s">
        <v>31</v>
      </c>
      <c r="L691" t="s">
        <v>32</v>
      </c>
    </row>
    <row r="692" spans="1:12" x14ac:dyDescent="0.25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23</v>
      </c>
      <c r="K692" t="s">
        <v>31</v>
      </c>
      <c r="L692" t="s">
        <v>35</v>
      </c>
    </row>
    <row r="693" spans="1:12" x14ac:dyDescent="0.25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26</v>
      </c>
      <c r="K693" t="s">
        <v>31</v>
      </c>
      <c r="L693" t="s">
        <v>35</v>
      </c>
    </row>
    <row r="694" spans="1:12" x14ac:dyDescent="0.25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46</v>
      </c>
      <c r="K694" t="s">
        <v>31</v>
      </c>
      <c r="L694" t="s">
        <v>32</v>
      </c>
    </row>
    <row r="695" spans="1:12" x14ac:dyDescent="0.25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18</v>
      </c>
      <c r="L695" t="s">
        <v>41</v>
      </c>
    </row>
    <row r="696" spans="1:12" x14ac:dyDescent="0.25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23</v>
      </c>
      <c r="K696" t="s">
        <v>18</v>
      </c>
      <c r="L696" t="s">
        <v>41</v>
      </c>
    </row>
    <row r="697" spans="1:12" x14ac:dyDescent="0.25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17</v>
      </c>
      <c r="K697" t="s">
        <v>31</v>
      </c>
      <c r="L697" t="s">
        <v>35</v>
      </c>
    </row>
    <row r="698" spans="1:12" x14ac:dyDescent="0.25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17</v>
      </c>
      <c r="K698" t="s">
        <v>31</v>
      </c>
      <c r="L698" t="s">
        <v>35</v>
      </c>
    </row>
    <row r="699" spans="1:12" x14ac:dyDescent="0.25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46</v>
      </c>
      <c r="K699" t="s">
        <v>31</v>
      </c>
      <c r="L699" t="s">
        <v>35</v>
      </c>
    </row>
    <row r="700" spans="1:12" x14ac:dyDescent="0.25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26</v>
      </c>
      <c r="K700" t="s">
        <v>31</v>
      </c>
      <c r="L700" t="s">
        <v>35</v>
      </c>
    </row>
    <row r="701" spans="1:12" x14ac:dyDescent="0.25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17</v>
      </c>
      <c r="K701" t="s">
        <v>31</v>
      </c>
      <c r="L701" t="s">
        <v>32</v>
      </c>
    </row>
    <row r="702" spans="1:12" x14ac:dyDescent="0.25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46</v>
      </c>
      <c r="K702" t="s">
        <v>31</v>
      </c>
      <c r="L702" t="s">
        <v>32</v>
      </c>
    </row>
    <row r="703" spans="1:12" x14ac:dyDescent="0.25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26</v>
      </c>
      <c r="K703" t="s">
        <v>31</v>
      </c>
      <c r="L703" t="s">
        <v>32</v>
      </c>
    </row>
    <row r="704" spans="1:12" x14ac:dyDescent="0.25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46</v>
      </c>
      <c r="K704" t="s">
        <v>31</v>
      </c>
      <c r="L704" t="s">
        <v>35</v>
      </c>
    </row>
    <row r="705" spans="1:12" x14ac:dyDescent="0.25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23</v>
      </c>
      <c r="K705" t="s">
        <v>31</v>
      </c>
      <c r="L705" t="s">
        <v>35</v>
      </c>
    </row>
    <row r="706" spans="1:12" x14ac:dyDescent="0.25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17</v>
      </c>
      <c r="K706" t="s">
        <v>31</v>
      </c>
      <c r="L706" t="s">
        <v>35</v>
      </c>
    </row>
    <row r="707" spans="1:12" x14ac:dyDescent="0.25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17</v>
      </c>
      <c r="K707" t="s">
        <v>31</v>
      </c>
      <c r="L707" t="s">
        <v>35</v>
      </c>
    </row>
    <row r="708" spans="1:12" x14ac:dyDescent="0.25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46</v>
      </c>
      <c r="K708" t="s">
        <v>116</v>
      </c>
      <c r="L708" t="s">
        <v>117</v>
      </c>
    </row>
    <row r="709" spans="1:12" x14ac:dyDescent="0.25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23</v>
      </c>
      <c r="K709" t="s">
        <v>116</v>
      </c>
      <c r="L709" t="s">
        <v>117</v>
      </c>
    </row>
    <row r="710" spans="1:12" x14ac:dyDescent="0.25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26</v>
      </c>
      <c r="K710" t="s">
        <v>116</v>
      </c>
      <c r="L710" t="s">
        <v>117</v>
      </c>
    </row>
    <row r="711" spans="1:12" x14ac:dyDescent="0.25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23</v>
      </c>
      <c r="K711" t="s">
        <v>31</v>
      </c>
      <c r="L711" t="s">
        <v>32</v>
      </c>
    </row>
    <row r="712" spans="1:12" x14ac:dyDescent="0.25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17</v>
      </c>
      <c r="K712" t="s">
        <v>31</v>
      </c>
      <c r="L712" t="s">
        <v>35</v>
      </c>
    </row>
    <row r="713" spans="1:12" x14ac:dyDescent="0.25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23</v>
      </c>
      <c r="K713" t="s">
        <v>31</v>
      </c>
      <c r="L713" t="s">
        <v>35</v>
      </c>
    </row>
    <row r="714" spans="1:12" x14ac:dyDescent="0.25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23</v>
      </c>
      <c r="K714" t="s">
        <v>31</v>
      </c>
      <c r="L714" t="s">
        <v>35</v>
      </c>
    </row>
    <row r="715" spans="1:12" x14ac:dyDescent="0.25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17</v>
      </c>
      <c r="K715" t="s">
        <v>31</v>
      </c>
      <c r="L715" t="s">
        <v>35</v>
      </c>
    </row>
    <row r="716" spans="1:12" x14ac:dyDescent="0.25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17</v>
      </c>
      <c r="K716" t="s">
        <v>31</v>
      </c>
      <c r="L716" t="s">
        <v>35</v>
      </c>
    </row>
    <row r="717" spans="1:12" x14ac:dyDescent="0.25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84</v>
      </c>
      <c r="K717" t="s">
        <v>31</v>
      </c>
      <c r="L717" t="s">
        <v>35</v>
      </c>
    </row>
    <row r="718" spans="1:12" x14ac:dyDescent="0.25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40</v>
      </c>
      <c r="K718" t="s">
        <v>31</v>
      </c>
      <c r="L718" t="s">
        <v>35</v>
      </c>
    </row>
    <row r="719" spans="1:12" x14ac:dyDescent="0.25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17</v>
      </c>
      <c r="K719" t="s">
        <v>31</v>
      </c>
      <c r="L719" t="s">
        <v>35</v>
      </c>
    </row>
    <row r="720" spans="1:12" x14ac:dyDescent="0.25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23</v>
      </c>
      <c r="K720" t="s">
        <v>31</v>
      </c>
      <c r="L720" t="s">
        <v>35</v>
      </c>
    </row>
    <row r="721" spans="1:12" x14ac:dyDescent="0.25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18</v>
      </c>
      <c r="L721" t="s">
        <v>41</v>
      </c>
    </row>
    <row r="722" spans="1:12" x14ac:dyDescent="0.25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18</v>
      </c>
      <c r="L722" t="s">
        <v>41</v>
      </c>
    </row>
    <row r="723" spans="1:12" x14ac:dyDescent="0.25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23</v>
      </c>
      <c r="K723" t="s">
        <v>18</v>
      </c>
      <c r="L723" t="s">
        <v>41</v>
      </c>
    </row>
    <row r="724" spans="1:12" x14ac:dyDescent="0.25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26</v>
      </c>
      <c r="K724" t="s">
        <v>18</v>
      </c>
      <c r="L724" t="s">
        <v>41</v>
      </c>
    </row>
    <row r="725" spans="1:12" x14ac:dyDescent="0.25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46</v>
      </c>
      <c r="K725" t="s">
        <v>31</v>
      </c>
      <c r="L725" t="s">
        <v>35</v>
      </c>
    </row>
    <row r="726" spans="1:12" x14ac:dyDescent="0.25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46</v>
      </c>
      <c r="K726" t="s">
        <v>31</v>
      </c>
      <c r="L726" t="s">
        <v>35</v>
      </c>
    </row>
    <row r="727" spans="1:12" x14ac:dyDescent="0.25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26</v>
      </c>
      <c r="K727" t="s">
        <v>31</v>
      </c>
      <c r="L727" t="s">
        <v>35</v>
      </c>
    </row>
    <row r="728" spans="1:12" x14ac:dyDescent="0.25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26</v>
      </c>
      <c r="K728" t="s">
        <v>31</v>
      </c>
      <c r="L728" t="s">
        <v>35</v>
      </c>
    </row>
    <row r="729" spans="1:12" x14ac:dyDescent="0.25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17</v>
      </c>
      <c r="K729" t="s">
        <v>31</v>
      </c>
      <c r="L729" t="s">
        <v>35</v>
      </c>
    </row>
    <row r="730" spans="1:12" x14ac:dyDescent="0.25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40</v>
      </c>
      <c r="K730" t="s">
        <v>31</v>
      </c>
      <c r="L730" t="s">
        <v>35</v>
      </c>
    </row>
    <row r="731" spans="1:12" x14ac:dyDescent="0.25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23</v>
      </c>
      <c r="K731" t="s">
        <v>31</v>
      </c>
      <c r="L731" t="s">
        <v>35</v>
      </c>
    </row>
    <row r="732" spans="1:12" x14ac:dyDescent="0.25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26</v>
      </c>
      <c r="K732" t="s">
        <v>31</v>
      </c>
      <c r="L732" t="s">
        <v>35</v>
      </c>
    </row>
    <row r="733" spans="1:12" x14ac:dyDescent="0.25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17</v>
      </c>
      <c r="K733" t="s">
        <v>31</v>
      </c>
      <c r="L733" t="s">
        <v>32</v>
      </c>
    </row>
    <row r="734" spans="1:12" x14ac:dyDescent="0.25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17</v>
      </c>
      <c r="K734" t="s">
        <v>31</v>
      </c>
      <c r="L734" t="s">
        <v>32</v>
      </c>
    </row>
    <row r="735" spans="1:12" x14ac:dyDescent="0.25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23</v>
      </c>
      <c r="K735" t="s">
        <v>31</v>
      </c>
      <c r="L735" t="s">
        <v>32</v>
      </c>
    </row>
    <row r="736" spans="1:12" x14ac:dyDescent="0.25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t="s">
        <v>19</v>
      </c>
    </row>
    <row r="737" spans="1:12" x14ac:dyDescent="0.25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t="s">
        <v>19</v>
      </c>
    </row>
    <row r="738" spans="1:12" x14ac:dyDescent="0.25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46</v>
      </c>
      <c r="K738" t="s">
        <v>18</v>
      </c>
      <c r="L738" t="s">
        <v>19</v>
      </c>
    </row>
    <row r="739" spans="1:12" x14ac:dyDescent="0.25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40</v>
      </c>
      <c r="K739" t="s">
        <v>116</v>
      </c>
      <c r="L739" t="s">
        <v>186</v>
      </c>
    </row>
    <row r="740" spans="1:12" x14ac:dyDescent="0.25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26</v>
      </c>
      <c r="K740" t="s">
        <v>116</v>
      </c>
      <c r="L740" t="s">
        <v>186</v>
      </c>
    </row>
    <row r="741" spans="1:12" x14ac:dyDescent="0.25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40</v>
      </c>
      <c r="K741" t="s">
        <v>31</v>
      </c>
      <c r="L741" t="s">
        <v>32</v>
      </c>
    </row>
    <row r="742" spans="1:12" x14ac:dyDescent="0.25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23</v>
      </c>
      <c r="K742" t="s">
        <v>31</v>
      </c>
      <c r="L742" t="s">
        <v>32</v>
      </c>
    </row>
    <row r="743" spans="1:12" x14ac:dyDescent="0.25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26</v>
      </c>
      <c r="K743" t="s">
        <v>31</v>
      </c>
      <c r="L743" t="s">
        <v>32</v>
      </c>
    </row>
    <row r="744" spans="1:12" x14ac:dyDescent="0.25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18</v>
      </c>
      <c r="L744" t="s">
        <v>41</v>
      </c>
    </row>
    <row r="745" spans="1:12" x14ac:dyDescent="0.25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18</v>
      </c>
      <c r="L745" t="s">
        <v>41</v>
      </c>
    </row>
    <row r="746" spans="1:12" x14ac:dyDescent="0.25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23</v>
      </c>
      <c r="K746" t="s">
        <v>18</v>
      </c>
      <c r="L746" t="s">
        <v>41</v>
      </c>
    </row>
    <row r="747" spans="1:12" x14ac:dyDescent="0.25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23</v>
      </c>
      <c r="K747" t="s">
        <v>18</v>
      </c>
      <c r="L747" t="s">
        <v>41</v>
      </c>
    </row>
    <row r="748" spans="1:12" x14ac:dyDescent="0.25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26</v>
      </c>
      <c r="K748" t="s">
        <v>31</v>
      </c>
      <c r="L748" t="s">
        <v>35</v>
      </c>
    </row>
    <row r="749" spans="1:12" x14ac:dyDescent="0.25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17</v>
      </c>
      <c r="K749" t="s">
        <v>31</v>
      </c>
      <c r="L749" t="s">
        <v>35</v>
      </c>
    </row>
    <row r="750" spans="1:12" x14ac:dyDescent="0.25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46</v>
      </c>
      <c r="K750" t="s">
        <v>31</v>
      </c>
      <c r="L750" t="s">
        <v>35</v>
      </c>
    </row>
    <row r="751" spans="1:12" x14ac:dyDescent="0.25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23</v>
      </c>
      <c r="K751" t="s">
        <v>31</v>
      </c>
      <c r="L751" t="s">
        <v>35</v>
      </c>
    </row>
    <row r="752" spans="1:12" x14ac:dyDescent="0.25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18</v>
      </c>
      <c r="L752" t="s">
        <v>41</v>
      </c>
    </row>
    <row r="753" spans="1:12" x14ac:dyDescent="0.25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18</v>
      </c>
      <c r="L753" t="s">
        <v>41</v>
      </c>
    </row>
    <row r="754" spans="1:12" x14ac:dyDescent="0.25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18</v>
      </c>
      <c r="L754" t="s">
        <v>41</v>
      </c>
    </row>
    <row r="755" spans="1:12" x14ac:dyDescent="0.25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18</v>
      </c>
      <c r="L755" t="s">
        <v>41</v>
      </c>
    </row>
    <row r="756" spans="1:12" x14ac:dyDescent="0.25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26</v>
      </c>
      <c r="K756" t="s">
        <v>18</v>
      </c>
      <c r="L756" t="s">
        <v>41</v>
      </c>
    </row>
    <row r="757" spans="1:12" x14ac:dyDescent="0.25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23</v>
      </c>
      <c r="K757" t="s">
        <v>18</v>
      </c>
      <c r="L757" t="s">
        <v>41</v>
      </c>
    </row>
    <row r="758" spans="1:12" x14ac:dyDescent="0.25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26</v>
      </c>
      <c r="K758" t="s">
        <v>18</v>
      </c>
      <c r="L758" t="s">
        <v>41</v>
      </c>
    </row>
    <row r="759" spans="1:12" x14ac:dyDescent="0.25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26</v>
      </c>
      <c r="K759" t="s">
        <v>18</v>
      </c>
      <c r="L759" t="s">
        <v>41</v>
      </c>
    </row>
    <row r="760" spans="1:12" x14ac:dyDescent="0.25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17</v>
      </c>
      <c r="K760" t="s">
        <v>31</v>
      </c>
      <c r="L760" t="s">
        <v>32</v>
      </c>
    </row>
    <row r="761" spans="1:12" x14ac:dyDescent="0.25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84</v>
      </c>
      <c r="K761" t="s">
        <v>31</v>
      </c>
      <c r="L761" t="s">
        <v>32</v>
      </c>
    </row>
    <row r="762" spans="1:12" x14ac:dyDescent="0.25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46</v>
      </c>
      <c r="K762" t="s">
        <v>31</v>
      </c>
      <c r="L762" t="s">
        <v>32</v>
      </c>
    </row>
    <row r="763" spans="1:12" x14ac:dyDescent="0.25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23</v>
      </c>
      <c r="K763" t="s">
        <v>31</v>
      </c>
      <c r="L763" t="s">
        <v>32</v>
      </c>
    </row>
    <row r="764" spans="1:12" x14ac:dyDescent="0.25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17</v>
      </c>
      <c r="K764" t="s">
        <v>31</v>
      </c>
      <c r="L764" t="s">
        <v>35</v>
      </c>
    </row>
    <row r="765" spans="1:12" x14ac:dyDescent="0.25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17</v>
      </c>
      <c r="K765" t="s">
        <v>31</v>
      </c>
      <c r="L765" t="s">
        <v>35</v>
      </c>
    </row>
    <row r="766" spans="1:12" x14ac:dyDescent="0.25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17</v>
      </c>
      <c r="K766" t="s">
        <v>31</v>
      </c>
      <c r="L766" t="s">
        <v>35</v>
      </c>
    </row>
    <row r="767" spans="1:12" x14ac:dyDescent="0.25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23</v>
      </c>
      <c r="K767" t="s">
        <v>31</v>
      </c>
      <c r="L767" t="s">
        <v>35</v>
      </c>
    </row>
    <row r="768" spans="1:12" x14ac:dyDescent="0.25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23</v>
      </c>
      <c r="K768" t="s">
        <v>31</v>
      </c>
      <c r="L768" t="s">
        <v>35</v>
      </c>
    </row>
    <row r="769" spans="1:12" x14ac:dyDescent="0.25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26</v>
      </c>
      <c r="K769" t="s">
        <v>31</v>
      </c>
      <c r="L769" t="s">
        <v>35</v>
      </c>
    </row>
    <row r="770" spans="1:12" x14ac:dyDescent="0.25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40</v>
      </c>
      <c r="K770" t="s">
        <v>31</v>
      </c>
      <c r="L770" t="s">
        <v>35</v>
      </c>
    </row>
    <row r="771" spans="1:12" x14ac:dyDescent="0.25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23</v>
      </c>
      <c r="K771" t="s">
        <v>31</v>
      </c>
      <c r="L771" t="s">
        <v>35</v>
      </c>
    </row>
    <row r="772" spans="1:12" x14ac:dyDescent="0.25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17</v>
      </c>
      <c r="K772" t="s">
        <v>31</v>
      </c>
      <c r="L772" t="s">
        <v>35</v>
      </c>
    </row>
    <row r="773" spans="1:12" x14ac:dyDescent="0.25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17</v>
      </c>
      <c r="K773" t="s">
        <v>31</v>
      </c>
      <c r="L773" t="s">
        <v>35</v>
      </c>
    </row>
    <row r="774" spans="1:12" x14ac:dyDescent="0.25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23</v>
      </c>
      <c r="K774" t="s">
        <v>31</v>
      </c>
      <c r="L774" t="s">
        <v>35</v>
      </c>
    </row>
    <row r="775" spans="1:12" x14ac:dyDescent="0.25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26</v>
      </c>
      <c r="K775" t="s">
        <v>31</v>
      </c>
      <c r="L775" t="s">
        <v>35</v>
      </c>
    </row>
    <row r="776" spans="1:12" x14ac:dyDescent="0.25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17</v>
      </c>
      <c r="K776" t="s">
        <v>31</v>
      </c>
      <c r="L776" t="s">
        <v>35</v>
      </c>
    </row>
    <row r="777" spans="1:12" x14ac:dyDescent="0.25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46</v>
      </c>
      <c r="K777" t="s">
        <v>31</v>
      </c>
      <c r="L777" t="s">
        <v>35</v>
      </c>
    </row>
    <row r="778" spans="1:12" x14ac:dyDescent="0.25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26</v>
      </c>
      <c r="K778" t="s">
        <v>31</v>
      </c>
      <c r="L778" t="s">
        <v>35</v>
      </c>
    </row>
    <row r="779" spans="1:12" x14ac:dyDescent="0.25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46</v>
      </c>
      <c r="K779" t="s">
        <v>31</v>
      </c>
      <c r="L779" t="s">
        <v>32</v>
      </c>
    </row>
    <row r="780" spans="1:12" x14ac:dyDescent="0.25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23</v>
      </c>
      <c r="K780" t="s">
        <v>31</v>
      </c>
      <c r="L780" t="s">
        <v>32</v>
      </c>
    </row>
    <row r="781" spans="1:12" x14ac:dyDescent="0.25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26</v>
      </c>
      <c r="K781" t="s">
        <v>31</v>
      </c>
      <c r="L781" t="s">
        <v>32</v>
      </c>
    </row>
    <row r="782" spans="1:12" x14ac:dyDescent="0.25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17</v>
      </c>
      <c r="K782" t="s">
        <v>31</v>
      </c>
      <c r="L782" t="s">
        <v>35</v>
      </c>
    </row>
    <row r="783" spans="1:12" x14ac:dyDescent="0.25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17</v>
      </c>
      <c r="K783" t="s">
        <v>31</v>
      </c>
      <c r="L783" t="s">
        <v>35</v>
      </c>
    </row>
    <row r="784" spans="1:12" x14ac:dyDescent="0.25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23</v>
      </c>
      <c r="K784" t="s">
        <v>31</v>
      </c>
      <c r="L784" t="s">
        <v>35</v>
      </c>
    </row>
    <row r="785" spans="1:12" x14ac:dyDescent="0.25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18</v>
      </c>
      <c r="L785" t="s">
        <v>41</v>
      </c>
    </row>
    <row r="786" spans="1:12" x14ac:dyDescent="0.25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18</v>
      </c>
      <c r="L786" t="s">
        <v>41</v>
      </c>
    </row>
    <row r="787" spans="1:12" x14ac:dyDescent="0.25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46</v>
      </c>
      <c r="K787" t="s">
        <v>18</v>
      </c>
      <c r="L787" t="s">
        <v>41</v>
      </c>
    </row>
    <row r="788" spans="1:12" x14ac:dyDescent="0.25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23</v>
      </c>
      <c r="K788" t="s">
        <v>18</v>
      </c>
      <c r="L788" t="s">
        <v>41</v>
      </c>
    </row>
    <row r="789" spans="1:12" x14ac:dyDescent="0.25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17</v>
      </c>
      <c r="K789" t="s">
        <v>31</v>
      </c>
      <c r="L789" t="s">
        <v>32</v>
      </c>
    </row>
    <row r="790" spans="1:12" x14ac:dyDescent="0.25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17</v>
      </c>
      <c r="K790" t="s">
        <v>31</v>
      </c>
      <c r="L790" t="s">
        <v>35</v>
      </c>
    </row>
    <row r="791" spans="1:12" x14ac:dyDescent="0.25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17</v>
      </c>
      <c r="K791" t="s">
        <v>31</v>
      </c>
      <c r="L791" t="s">
        <v>35</v>
      </c>
    </row>
    <row r="792" spans="1:12" x14ac:dyDescent="0.25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17</v>
      </c>
      <c r="K792" t="s">
        <v>31</v>
      </c>
      <c r="L792" t="s">
        <v>35</v>
      </c>
    </row>
    <row r="793" spans="1:12" x14ac:dyDescent="0.25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17</v>
      </c>
      <c r="K793" t="s">
        <v>31</v>
      </c>
      <c r="L793" t="s">
        <v>35</v>
      </c>
    </row>
    <row r="794" spans="1:12" x14ac:dyDescent="0.25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17</v>
      </c>
      <c r="K794" t="s">
        <v>31</v>
      </c>
      <c r="L794" t="s">
        <v>35</v>
      </c>
    </row>
    <row r="795" spans="1:12" x14ac:dyDescent="0.25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26</v>
      </c>
      <c r="K795" t="s">
        <v>31</v>
      </c>
      <c r="L795" t="s">
        <v>35</v>
      </c>
    </row>
    <row r="796" spans="1:12" x14ac:dyDescent="0.25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17</v>
      </c>
      <c r="K796" t="s">
        <v>116</v>
      </c>
      <c r="L796" t="s">
        <v>186</v>
      </c>
    </row>
    <row r="797" spans="1:12" x14ac:dyDescent="0.25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17</v>
      </c>
      <c r="K797" t="s">
        <v>116</v>
      </c>
      <c r="L797" t="s">
        <v>186</v>
      </c>
    </row>
    <row r="798" spans="1:12" x14ac:dyDescent="0.25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23</v>
      </c>
      <c r="K798" t="s">
        <v>116</v>
      </c>
      <c r="L798" t="s">
        <v>186</v>
      </c>
    </row>
    <row r="799" spans="1:12" x14ac:dyDescent="0.25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26</v>
      </c>
      <c r="K799" t="s">
        <v>116</v>
      </c>
      <c r="L799" t="s">
        <v>186</v>
      </c>
    </row>
    <row r="800" spans="1:12" x14ac:dyDescent="0.25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t="s">
        <v>19</v>
      </c>
    </row>
    <row r="801" spans="1:12" x14ac:dyDescent="0.25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26</v>
      </c>
      <c r="K801" t="s">
        <v>18</v>
      </c>
      <c r="L801" t="s">
        <v>19</v>
      </c>
    </row>
    <row r="802" spans="1:12" x14ac:dyDescent="0.25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17</v>
      </c>
      <c r="K802" t="s">
        <v>31</v>
      </c>
      <c r="L802" t="s">
        <v>35</v>
      </c>
    </row>
    <row r="803" spans="1:12" x14ac:dyDescent="0.25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17</v>
      </c>
      <c r="K803" t="s">
        <v>31</v>
      </c>
      <c r="L803" t="s">
        <v>35</v>
      </c>
    </row>
    <row r="804" spans="1:12" x14ac:dyDescent="0.25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t="s">
        <v>19</v>
      </c>
    </row>
    <row r="805" spans="1:12" x14ac:dyDescent="0.25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t="s">
        <v>19</v>
      </c>
    </row>
    <row r="806" spans="1:12" x14ac:dyDescent="0.25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40</v>
      </c>
      <c r="K806" t="s">
        <v>18</v>
      </c>
      <c r="L806" t="s">
        <v>19</v>
      </c>
    </row>
    <row r="807" spans="1:12" x14ac:dyDescent="0.25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17</v>
      </c>
      <c r="K807" t="s">
        <v>31</v>
      </c>
      <c r="L807" t="s">
        <v>32</v>
      </c>
    </row>
    <row r="808" spans="1:12" x14ac:dyDescent="0.25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17</v>
      </c>
      <c r="K808" t="s">
        <v>31</v>
      </c>
      <c r="L808" t="s">
        <v>32</v>
      </c>
    </row>
    <row r="809" spans="1:12" x14ac:dyDescent="0.25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17</v>
      </c>
      <c r="K809" t="s">
        <v>31</v>
      </c>
      <c r="L809" t="s">
        <v>32</v>
      </c>
    </row>
    <row r="810" spans="1:12" x14ac:dyDescent="0.25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26</v>
      </c>
      <c r="K810" t="s">
        <v>31</v>
      </c>
      <c r="L810" t="s">
        <v>32</v>
      </c>
    </row>
    <row r="811" spans="1:12" x14ac:dyDescent="0.25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17</v>
      </c>
      <c r="K811" t="s">
        <v>31</v>
      </c>
      <c r="L811" t="s">
        <v>32</v>
      </c>
    </row>
    <row r="812" spans="1:12" x14ac:dyDescent="0.25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84</v>
      </c>
      <c r="K812" t="s">
        <v>31</v>
      </c>
      <c r="L812" t="s">
        <v>32</v>
      </c>
    </row>
    <row r="813" spans="1:12" x14ac:dyDescent="0.25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40</v>
      </c>
      <c r="K813" t="s">
        <v>31</v>
      </c>
      <c r="L813" t="s">
        <v>32</v>
      </c>
    </row>
    <row r="814" spans="1:12" x14ac:dyDescent="0.25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23</v>
      </c>
      <c r="K814" t="s">
        <v>31</v>
      </c>
      <c r="L814" t="s">
        <v>32</v>
      </c>
    </row>
    <row r="815" spans="1:12" x14ac:dyDescent="0.25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23</v>
      </c>
      <c r="K815" t="s">
        <v>31</v>
      </c>
      <c r="L815" t="s">
        <v>32</v>
      </c>
    </row>
    <row r="816" spans="1:12" x14ac:dyDescent="0.25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26</v>
      </c>
      <c r="K816" t="s">
        <v>31</v>
      </c>
      <c r="L816" t="s">
        <v>32</v>
      </c>
    </row>
    <row r="817" spans="1:12" x14ac:dyDescent="0.25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26</v>
      </c>
      <c r="K817" t="s">
        <v>31</v>
      </c>
      <c r="L817" t="s">
        <v>32</v>
      </c>
    </row>
    <row r="818" spans="1:12" x14ac:dyDescent="0.25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17</v>
      </c>
      <c r="K818" t="s">
        <v>31</v>
      </c>
      <c r="L818" t="s">
        <v>32</v>
      </c>
    </row>
    <row r="819" spans="1:12" x14ac:dyDescent="0.25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17</v>
      </c>
      <c r="K819" t="s">
        <v>31</v>
      </c>
      <c r="L819" t="s">
        <v>32</v>
      </c>
    </row>
    <row r="820" spans="1:12" x14ac:dyDescent="0.25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46</v>
      </c>
      <c r="K820" t="s">
        <v>31</v>
      </c>
      <c r="L820" t="s">
        <v>32</v>
      </c>
    </row>
    <row r="821" spans="1:12" x14ac:dyDescent="0.25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17</v>
      </c>
      <c r="K821" t="s">
        <v>31</v>
      </c>
      <c r="L821" t="s">
        <v>32</v>
      </c>
    </row>
    <row r="822" spans="1:12" x14ac:dyDescent="0.25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84</v>
      </c>
      <c r="K822" t="s">
        <v>31</v>
      </c>
      <c r="L822" t="s">
        <v>32</v>
      </c>
    </row>
    <row r="823" spans="1:12" x14ac:dyDescent="0.25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40</v>
      </c>
      <c r="K823" t="s">
        <v>31</v>
      </c>
      <c r="L823" t="s">
        <v>32</v>
      </c>
    </row>
    <row r="824" spans="1:12" x14ac:dyDescent="0.25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17</v>
      </c>
      <c r="K824" t="s">
        <v>31</v>
      </c>
      <c r="L824" t="s">
        <v>32</v>
      </c>
    </row>
    <row r="825" spans="1:12" x14ac:dyDescent="0.25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23</v>
      </c>
      <c r="K825" t="s">
        <v>31</v>
      </c>
      <c r="L825" t="s">
        <v>32</v>
      </c>
    </row>
    <row r="826" spans="1:12" x14ac:dyDescent="0.25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46</v>
      </c>
      <c r="K826" t="s">
        <v>116</v>
      </c>
      <c r="L826" t="s">
        <v>186</v>
      </c>
    </row>
    <row r="827" spans="1:12" x14ac:dyDescent="0.25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23</v>
      </c>
      <c r="K827" t="s">
        <v>116</v>
      </c>
      <c r="L827" t="s">
        <v>186</v>
      </c>
    </row>
    <row r="828" spans="1:12" x14ac:dyDescent="0.25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26</v>
      </c>
      <c r="K828" t="s">
        <v>116</v>
      </c>
      <c r="L828" t="s">
        <v>186</v>
      </c>
    </row>
    <row r="829" spans="1:12" x14ac:dyDescent="0.25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46</v>
      </c>
      <c r="K829" t="s">
        <v>31</v>
      </c>
      <c r="L829" t="s">
        <v>35</v>
      </c>
    </row>
    <row r="830" spans="1:12" x14ac:dyDescent="0.25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23</v>
      </c>
      <c r="K830" t="s">
        <v>31</v>
      </c>
      <c r="L830" t="s">
        <v>35</v>
      </c>
    </row>
    <row r="831" spans="1:12" x14ac:dyDescent="0.25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17</v>
      </c>
      <c r="K831" t="s">
        <v>31</v>
      </c>
      <c r="L831" t="s">
        <v>35</v>
      </c>
    </row>
    <row r="832" spans="1:12" x14ac:dyDescent="0.25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17</v>
      </c>
      <c r="K832" t="s">
        <v>31</v>
      </c>
      <c r="L832" t="s">
        <v>35</v>
      </c>
    </row>
    <row r="833" spans="1:12" x14ac:dyDescent="0.25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46</v>
      </c>
      <c r="K833" t="s">
        <v>31</v>
      </c>
      <c r="L833" t="s">
        <v>35</v>
      </c>
    </row>
    <row r="834" spans="1:12" x14ac:dyDescent="0.25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26</v>
      </c>
      <c r="K834" t="s">
        <v>31</v>
      </c>
      <c r="L834" t="s">
        <v>35</v>
      </c>
    </row>
    <row r="835" spans="1:12" x14ac:dyDescent="0.25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17</v>
      </c>
      <c r="K835" t="s">
        <v>31</v>
      </c>
      <c r="L835" t="s">
        <v>35</v>
      </c>
    </row>
    <row r="836" spans="1:12" x14ac:dyDescent="0.25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17</v>
      </c>
      <c r="K836" t="s">
        <v>31</v>
      </c>
      <c r="L836" t="s">
        <v>32</v>
      </c>
    </row>
    <row r="837" spans="1:12" x14ac:dyDescent="0.25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17</v>
      </c>
      <c r="K837" t="s">
        <v>31</v>
      </c>
      <c r="L837" t="s">
        <v>32</v>
      </c>
    </row>
    <row r="838" spans="1:12" x14ac:dyDescent="0.25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23</v>
      </c>
      <c r="K838" t="s">
        <v>31</v>
      </c>
      <c r="L838" t="s">
        <v>32</v>
      </c>
    </row>
    <row r="839" spans="1:12" x14ac:dyDescent="0.25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26</v>
      </c>
      <c r="K839" t="s">
        <v>31</v>
      </c>
      <c r="L839" t="s">
        <v>32</v>
      </c>
    </row>
    <row r="840" spans="1:12" x14ac:dyDescent="0.25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26</v>
      </c>
      <c r="K840" t="s">
        <v>31</v>
      </c>
      <c r="L840" t="s">
        <v>35</v>
      </c>
    </row>
    <row r="841" spans="1:12" x14ac:dyDescent="0.25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17</v>
      </c>
      <c r="K841" t="s">
        <v>116</v>
      </c>
      <c r="L841" t="s">
        <v>186</v>
      </c>
    </row>
    <row r="842" spans="1:12" x14ac:dyDescent="0.25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17</v>
      </c>
      <c r="K842" t="s">
        <v>116</v>
      </c>
      <c r="L842" t="s">
        <v>186</v>
      </c>
    </row>
    <row r="843" spans="1:12" x14ac:dyDescent="0.25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17</v>
      </c>
      <c r="K843" t="s">
        <v>116</v>
      </c>
      <c r="L843" t="s">
        <v>186</v>
      </c>
    </row>
    <row r="844" spans="1:12" x14ac:dyDescent="0.25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23</v>
      </c>
      <c r="K844" t="s">
        <v>116</v>
      </c>
      <c r="L844" t="s">
        <v>186</v>
      </c>
    </row>
    <row r="845" spans="1:12" x14ac:dyDescent="0.25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26</v>
      </c>
      <c r="K845" t="s">
        <v>116</v>
      </c>
      <c r="L845" t="s">
        <v>186</v>
      </c>
    </row>
    <row r="846" spans="1:12" x14ac:dyDescent="0.25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23</v>
      </c>
      <c r="K846" t="s">
        <v>31</v>
      </c>
      <c r="L846" t="s">
        <v>32</v>
      </c>
    </row>
    <row r="847" spans="1:12" x14ac:dyDescent="0.25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23</v>
      </c>
      <c r="K847" t="s">
        <v>31</v>
      </c>
      <c r="L847" t="s">
        <v>32</v>
      </c>
    </row>
    <row r="848" spans="1:12" x14ac:dyDescent="0.25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17</v>
      </c>
      <c r="K848" t="s">
        <v>31</v>
      </c>
      <c r="L848" t="s">
        <v>32</v>
      </c>
    </row>
    <row r="849" spans="1:12" x14ac:dyDescent="0.25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23</v>
      </c>
      <c r="K849" t="s">
        <v>31</v>
      </c>
      <c r="L849" t="s">
        <v>32</v>
      </c>
    </row>
    <row r="850" spans="1:12" x14ac:dyDescent="0.25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23</v>
      </c>
      <c r="K850" t="s">
        <v>31</v>
      </c>
      <c r="L850" t="s">
        <v>32</v>
      </c>
    </row>
    <row r="851" spans="1:12" x14ac:dyDescent="0.25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26</v>
      </c>
      <c r="K851" t="s">
        <v>31</v>
      </c>
      <c r="L851" t="s">
        <v>32</v>
      </c>
    </row>
    <row r="852" spans="1:12" x14ac:dyDescent="0.25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17</v>
      </c>
      <c r="K852" t="s">
        <v>31</v>
      </c>
      <c r="L852" t="s">
        <v>32</v>
      </c>
    </row>
    <row r="853" spans="1:12" x14ac:dyDescent="0.25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23</v>
      </c>
      <c r="K853" t="s">
        <v>31</v>
      </c>
      <c r="L853" t="s">
        <v>32</v>
      </c>
    </row>
    <row r="854" spans="1:12" x14ac:dyDescent="0.25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17</v>
      </c>
      <c r="K854" t="s">
        <v>31</v>
      </c>
      <c r="L854" t="s">
        <v>32</v>
      </c>
    </row>
    <row r="855" spans="1:12" x14ac:dyDescent="0.25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46</v>
      </c>
      <c r="K855" t="s">
        <v>31</v>
      </c>
      <c r="L855" t="s">
        <v>32</v>
      </c>
    </row>
    <row r="856" spans="1:12" x14ac:dyDescent="0.25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40</v>
      </c>
      <c r="K856" t="s">
        <v>31</v>
      </c>
      <c r="L856" t="s">
        <v>32</v>
      </c>
    </row>
    <row r="857" spans="1:12" x14ac:dyDescent="0.25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17</v>
      </c>
      <c r="K857" t="s">
        <v>31</v>
      </c>
      <c r="L857" t="s">
        <v>35</v>
      </c>
    </row>
    <row r="858" spans="1:12" x14ac:dyDescent="0.25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26</v>
      </c>
      <c r="K858" t="s">
        <v>31</v>
      </c>
      <c r="L858" t="s">
        <v>35</v>
      </c>
    </row>
    <row r="859" spans="1:12" x14ac:dyDescent="0.25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17</v>
      </c>
      <c r="K859" t="s">
        <v>31</v>
      </c>
      <c r="L859" t="s">
        <v>32</v>
      </c>
    </row>
    <row r="860" spans="1:12" x14ac:dyDescent="0.25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23</v>
      </c>
      <c r="K860" t="s">
        <v>31</v>
      </c>
      <c r="L860" t="s">
        <v>32</v>
      </c>
    </row>
    <row r="861" spans="1:12" x14ac:dyDescent="0.25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26</v>
      </c>
      <c r="K861" t="s">
        <v>31</v>
      </c>
      <c r="L861" t="s">
        <v>32</v>
      </c>
    </row>
    <row r="862" spans="1:12" x14ac:dyDescent="0.25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23</v>
      </c>
      <c r="K862" t="s">
        <v>31</v>
      </c>
      <c r="L862" t="s">
        <v>35</v>
      </c>
    </row>
    <row r="863" spans="1:12" x14ac:dyDescent="0.25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23</v>
      </c>
      <c r="K863" t="s">
        <v>31</v>
      </c>
      <c r="L863" t="s">
        <v>35</v>
      </c>
    </row>
    <row r="864" spans="1:12" x14ac:dyDescent="0.25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23</v>
      </c>
      <c r="K864" t="s">
        <v>31</v>
      </c>
      <c r="L864" t="s">
        <v>35</v>
      </c>
    </row>
    <row r="865" spans="1:12" x14ac:dyDescent="0.25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17</v>
      </c>
      <c r="K865" t="s">
        <v>31</v>
      </c>
      <c r="L865" t="s">
        <v>35</v>
      </c>
    </row>
    <row r="866" spans="1:12" x14ac:dyDescent="0.25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23</v>
      </c>
      <c r="K866" t="s">
        <v>31</v>
      </c>
      <c r="L866" t="s">
        <v>35</v>
      </c>
    </row>
    <row r="867" spans="1:12" x14ac:dyDescent="0.25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17</v>
      </c>
      <c r="K867" t="s">
        <v>31</v>
      </c>
      <c r="L867" t="s">
        <v>32</v>
      </c>
    </row>
    <row r="868" spans="1:12" x14ac:dyDescent="0.25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17</v>
      </c>
      <c r="K868" t="s">
        <v>31</v>
      </c>
      <c r="L868" t="s">
        <v>32</v>
      </c>
    </row>
    <row r="869" spans="1:12" x14ac:dyDescent="0.25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46</v>
      </c>
      <c r="K869" t="s">
        <v>31</v>
      </c>
      <c r="L869" t="s">
        <v>32</v>
      </c>
    </row>
    <row r="870" spans="1:12" x14ac:dyDescent="0.25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26</v>
      </c>
      <c r="K870" t="s">
        <v>31</v>
      </c>
      <c r="L870" t="s">
        <v>32</v>
      </c>
    </row>
    <row r="871" spans="1:12" x14ac:dyDescent="0.25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17</v>
      </c>
      <c r="K871" t="s">
        <v>31</v>
      </c>
      <c r="L871" t="s">
        <v>32</v>
      </c>
    </row>
    <row r="872" spans="1:12" x14ac:dyDescent="0.25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23</v>
      </c>
      <c r="K872" t="s">
        <v>31</v>
      </c>
      <c r="L872" t="s">
        <v>32</v>
      </c>
    </row>
    <row r="873" spans="1:12" x14ac:dyDescent="0.25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t="s">
        <v>19</v>
      </c>
    </row>
    <row r="874" spans="1:12" x14ac:dyDescent="0.25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84</v>
      </c>
      <c r="K874" t="s">
        <v>18</v>
      </c>
      <c r="L874" t="s">
        <v>19</v>
      </c>
    </row>
    <row r="875" spans="1:12" x14ac:dyDescent="0.25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26</v>
      </c>
      <c r="K875" t="s">
        <v>18</v>
      </c>
      <c r="L875" t="s">
        <v>19</v>
      </c>
    </row>
    <row r="876" spans="1:12" x14ac:dyDescent="0.25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26</v>
      </c>
      <c r="K876" t="s">
        <v>18</v>
      </c>
      <c r="L876" t="s">
        <v>19</v>
      </c>
    </row>
    <row r="877" spans="1:12" x14ac:dyDescent="0.25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84</v>
      </c>
      <c r="K877" t="s">
        <v>31</v>
      </c>
      <c r="L877" t="s">
        <v>32</v>
      </c>
    </row>
    <row r="878" spans="1:12" x14ac:dyDescent="0.25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46</v>
      </c>
      <c r="K878" t="s">
        <v>31</v>
      </c>
      <c r="L878" t="s">
        <v>32</v>
      </c>
    </row>
    <row r="879" spans="1:12" x14ac:dyDescent="0.25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17</v>
      </c>
      <c r="K879" t="s">
        <v>31</v>
      </c>
      <c r="L879" t="s">
        <v>32</v>
      </c>
    </row>
    <row r="880" spans="1:12" x14ac:dyDescent="0.25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17</v>
      </c>
      <c r="K880" t="s">
        <v>31</v>
      </c>
      <c r="L880" t="s">
        <v>32</v>
      </c>
    </row>
    <row r="881" spans="1:12" x14ac:dyDescent="0.25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17</v>
      </c>
      <c r="K881" t="s">
        <v>31</v>
      </c>
      <c r="L881" t="s">
        <v>32</v>
      </c>
    </row>
    <row r="882" spans="1:12" x14ac:dyDescent="0.25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23</v>
      </c>
      <c r="K882" t="s">
        <v>116</v>
      </c>
      <c r="L882" t="s">
        <v>186</v>
      </c>
    </row>
    <row r="883" spans="1:12" x14ac:dyDescent="0.25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26</v>
      </c>
      <c r="K883" t="s">
        <v>116</v>
      </c>
      <c r="L883" t="s">
        <v>186</v>
      </c>
    </row>
    <row r="884" spans="1:12" x14ac:dyDescent="0.25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17</v>
      </c>
      <c r="K884" t="s">
        <v>31</v>
      </c>
      <c r="L884" t="s">
        <v>35</v>
      </c>
    </row>
    <row r="885" spans="1:12" x14ac:dyDescent="0.25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84</v>
      </c>
      <c r="K885" t="s">
        <v>31</v>
      </c>
      <c r="L885" t="s">
        <v>35</v>
      </c>
    </row>
    <row r="886" spans="1:12" x14ac:dyDescent="0.25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26</v>
      </c>
      <c r="K886" t="s">
        <v>31</v>
      </c>
      <c r="L886" t="s">
        <v>35</v>
      </c>
    </row>
    <row r="887" spans="1:12" x14ac:dyDescent="0.25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26</v>
      </c>
      <c r="K887" t="s">
        <v>31</v>
      </c>
      <c r="L887" t="s">
        <v>35</v>
      </c>
    </row>
    <row r="888" spans="1:12" x14ac:dyDescent="0.25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23</v>
      </c>
      <c r="K888" t="s">
        <v>31</v>
      </c>
      <c r="L888" t="s">
        <v>32</v>
      </c>
    </row>
    <row r="889" spans="1:12" x14ac:dyDescent="0.25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26</v>
      </c>
      <c r="K889" t="s">
        <v>31</v>
      </c>
      <c r="L889" t="s">
        <v>32</v>
      </c>
    </row>
    <row r="890" spans="1:12" x14ac:dyDescent="0.25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17</v>
      </c>
      <c r="K890" t="s">
        <v>31</v>
      </c>
      <c r="L890" t="s">
        <v>35</v>
      </c>
    </row>
    <row r="891" spans="1:12" x14ac:dyDescent="0.25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17</v>
      </c>
      <c r="K891" t="s">
        <v>31</v>
      </c>
      <c r="L891" t="s">
        <v>35</v>
      </c>
    </row>
    <row r="892" spans="1:12" x14ac:dyDescent="0.25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46</v>
      </c>
      <c r="K892" t="s">
        <v>31</v>
      </c>
      <c r="L892" t="s">
        <v>35</v>
      </c>
    </row>
    <row r="893" spans="1:12" x14ac:dyDescent="0.25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46</v>
      </c>
      <c r="K893" t="s">
        <v>31</v>
      </c>
      <c r="L893" t="s">
        <v>35</v>
      </c>
    </row>
    <row r="894" spans="1:12" x14ac:dyDescent="0.25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40</v>
      </c>
      <c r="K894" t="s">
        <v>31</v>
      </c>
      <c r="L894" t="s">
        <v>35</v>
      </c>
    </row>
    <row r="895" spans="1:12" x14ac:dyDescent="0.25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17</v>
      </c>
      <c r="K895" t="s">
        <v>31</v>
      </c>
      <c r="L895" t="s">
        <v>35</v>
      </c>
    </row>
    <row r="896" spans="1:12" x14ac:dyDescent="0.25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17</v>
      </c>
      <c r="K896" t="s">
        <v>31</v>
      </c>
      <c r="L896" t="s">
        <v>35</v>
      </c>
    </row>
    <row r="897" spans="1:12" x14ac:dyDescent="0.25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17</v>
      </c>
      <c r="K897" t="s">
        <v>31</v>
      </c>
      <c r="L897" t="s">
        <v>35</v>
      </c>
    </row>
    <row r="898" spans="1:12" x14ac:dyDescent="0.25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23</v>
      </c>
      <c r="K898" t="s">
        <v>31</v>
      </c>
      <c r="L898" t="s">
        <v>35</v>
      </c>
    </row>
    <row r="899" spans="1:12" x14ac:dyDescent="0.25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17</v>
      </c>
      <c r="K899" t="s">
        <v>31</v>
      </c>
      <c r="L899" t="s">
        <v>35</v>
      </c>
    </row>
    <row r="900" spans="1:12" x14ac:dyDescent="0.25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17</v>
      </c>
      <c r="K900" t="s">
        <v>31</v>
      </c>
      <c r="L900" t="s">
        <v>35</v>
      </c>
    </row>
    <row r="901" spans="1:12" x14ac:dyDescent="0.25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26</v>
      </c>
      <c r="K901" t="s">
        <v>31</v>
      </c>
      <c r="L901" t="s">
        <v>35</v>
      </c>
    </row>
    <row r="902" spans="1:12" x14ac:dyDescent="0.25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17</v>
      </c>
      <c r="K902" t="s">
        <v>31</v>
      </c>
      <c r="L902" t="s">
        <v>32</v>
      </c>
    </row>
    <row r="903" spans="1:12" x14ac:dyDescent="0.25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17</v>
      </c>
      <c r="K903" t="s">
        <v>31</v>
      </c>
      <c r="L903" t="s">
        <v>32</v>
      </c>
    </row>
    <row r="904" spans="1:12" x14ac:dyDescent="0.25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17</v>
      </c>
      <c r="K904" t="s">
        <v>31</v>
      </c>
      <c r="L904" t="s">
        <v>32</v>
      </c>
    </row>
    <row r="905" spans="1:12" x14ac:dyDescent="0.25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23</v>
      </c>
      <c r="K905" t="s">
        <v>31</v>
      </c>
      <c r="L905" t="s">
        <v>32</v>
      </c>
    </row>
    <row r="906" spans="1:12" x14ac:dyDescent="0.25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40</v>
      </c>
      <c r="K906" t="s">
        <v>18</v>
      </c>
      <c r="L906" t="s">
        <v>19</v>
      </c>
    </row>
    <row r="907" spans="1:12" x14ac:dyDescent="0.25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17</v>
      </c>
      <c r="K907" t="s">
        <v>31</v>
      </c>
      <c r="L907" t="s">
        <v>32</v>
      </c>
    </row>
    <row r="908" spans="1:12" x14ac:dyDescent="0.25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17</v>
      </c>
      <c r="K908" t="s">
        <v>31</v>
      </c>
      <c r="L908" t="s">
        <v>32</v>
      </c>
    </row>
    <row r="909" spans="1:12" x14ac:dyDescent="0.25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17</v>
      </c>
      <c r="K909" t="s">
        <v>31</v>
      </c>
      <c r="L909" t="s">
        <v>32</v>
      </c>
    </row>
    <row r="910" spans="1:12" x14ac:dyDescent="0.25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26</v>
      </c>
      <c r="K910" t="s">
        <v>31</v>
      </c>
      <c r="L910" t="s">
        <v>32</v>
      </c>
    </row>
    <row r="911" spans="1:12" x14ac:dyDescent="0.25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17</v>
      </c>
      <c r="K911" t="s">
        <v>31</v>
      </c>
      <c r="L911" t="s">
        <v>32</v>
      </c>
    </row>
    <row r="912" spans="1:12" x14ac:dyDescent="0.25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17</v>
      </c>
      <c r="K912" t="s">
        <v>31</v>
      </c>
      <c r="L912" t="s">
        <v>32</v>
      </c>
    </row>
    <row r="913" spans="1:12" x14ac:dyDescent="0.25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17</v>
      </c>
      <c r="K913" t="s">
        <v>31</v>
      </c>
      <c r="L913" t="s">
        <v>32</v>
      </c>
    </row>
    <row r="914" spans="1:12" x14ac:dyDescent="0.25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17</v>
      </c>
      <c r="K914" t="s">
        <v>31</v>
      </c>
      <c r="L914" t="s">
        <v>32</v>
      </c>
    </row>
    <row r="915" spans="1:12" x14ac:dyDescent="0.25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17</v>
      </c>
      <c r="K915" t="s">
        <v>31</v>
      </c>
      <c r="L915" t="s">
        <v>32</v>
      </c>
    </row>
    <row r="916" spans="1:12" x14ac:dyDescent="0.25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17</v>
      </c>
      <c r="K916" t="s">
        <v>31</v>
      </c>
      <c r="L916" t="s">
        <v>32</v>
      </c>
    </row>
    <row r="917" spans="1:12" x14ac:dyDescent="0.25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46</v>
      </c>
      <c r="K917" t="s">
        <v>31</v>
      </c>
      <c r="L917" t="s">
        <v>32</v>
      </c>
    </row>
    <row r="918" spans="1:12" x14ac:dyDescent="0.25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46</v>
      </c>
      <c r="K918" t="s">
        <v>31</v>
      </c>
      <c r="L918" t="s">
        <v>32</v>
      </c>
    </row>
    <row r="919" spans="1:12" x14ac:dyDescent="0.25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40</v>
      </c>
      <c r="K919" t="s">
        <v>31</v>
      </c>
      <c r="L919" t="s">
        <v>32</v>
      </c>
    </row>
    <row r="920" spans="1:12" x14ac:dyDescent="0.25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17</v>
      </c>
      <c r="K920" t="s">
        <v>31</v>
      </c>
      <c r="L920" t="s">
        <v>32</v>
      </c>
    </row>
    <row r="921" spans="1:12" x14ac:dyDescent="0.25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23</v>
      </c>
      <c r="K921" t="s">
        <v>31</v>
      </c>
      <c r="L921" t="s">
        <v>32</v>
      </c>
    </row>
    <row r="922" spans="1:12" x14ac:dyDescent="0.25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26</v>
      </c>
      <c r="K922" t="s">
        <v>31</v>
      </c>
      <c r="L922" t="s">
        <v>32</v>
      </c>
    </row>
    <row r="923" spans="1:12" x14ac:dyDescent="0.25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17</v>
      </c>
      <c r="K923" t="s">
        <v>116</v>
      </c>
      <c r="L923" t="s">
        <v>186</v>
      </c>
    </row>
    <row r="924" spans="1:12" x14ac:dyDescent="0.25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17</v>
      </c>
      <c r="K924" t="s">
        <v>116</v>
      </c>
      <c r="L924" t="s">
        <v>186</v>
      </c>
    </row>
    <row r="925" spans="1:12" x14ac:dyDescent="0.25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17</v>
      </c>
      <c r="K925" t="s">
        <v>31</v>
      </c>
      <c r="L925" t="s">
        <v>32</v>
      </c>
    </row>
    <row r="926" spans="1:12" x14ac:dyDescent="0.25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17</v>
      </c>
      <c r="K926" t="s">
        <v>31</v>
      </c>
      <c r="L926" t="s">
        <v>32</v>
      </c>
    </row>
    <row r="927" spans="1:12" x14ac:dyDescent="0.25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26</v>
      </c>
      <c r="K927" t="s">
        <v>31</v>
      </c>
      <c r="L927" t="s">
        <v>32</v>
      </c>
    </row>
    <row r="928" spans="1:12" x14ac:dyDescent="0.25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23</v>
      </c>
      <c r="K928" t="s">
        <v>31</v>
      </c>
      <c r="L928" t="s">
        <v>32</v>
      </c>
    </row>
    <row r="929" spans="1:12" x14ac:dyDescent="0.25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17</v>
      </c>
      <c r="K929" t="s">
        <v>31</v>
      </c>
      <c r="L929" t="s">
        <v>32</v>
      </c>
    </row>
    <row r="930" spans="1:12" x14ac:dyDescent="0.25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17</v>
      </c>
      <c r="K930" t="s">
        <v>31</v>
      </c>
      <c r="L930" t="s">
        <v>32</v>
      </c>
    </row>
    <row r="931" spans="1:12" x14ac:dyDescent="0.25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17</v>
      </c>
      <c r="K931" t="s">
        <v>31</v>
      </c>
      <c r="L931" t="s">
        <v>32</v>
      </c>
    </row>
    <row r="932" spans="1:12" x14ac:dyDescent="0.25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46</v>
      </c>
      <c r="K932" t="s">
        <v>31</v>
      </c>
      <c r="L932" t="s">
        <v>32</v>
      </c>
    </row>
    <row r="933" spans="1:12" x14ac:dyDescent="0.25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26</v>
      </c>
      <c r="K933" t="s">
        <v>31</v>
      </c>
      <c r="L933" t="s">
        <v>32</v>
      </c>
    </row>
    <row r="934" spans="1:12" x14ac:dyDescent="0.25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17</v>
      </c>
      <c r="K934" t="s">
        <v>31</v>
      </c>
      <c r="L934" t="s">
        <v>32</v>
      </c>
    </row>
    <row r="935" spans="1:12" x14ac:dyDescent="0.25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46</v>
      </c>
      <c r="K935" t="s">
        <v>31</v>
      </c>
      <c r="L935" t="s">
        <v>32</v>
      </c>
    </row>
    <row r="936" spans="1:12" x14ac:dyDescent="0.25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46</v>
      </c>
      <c r="K936" t="s">
        <v>31</v>
      </c>
      <c r="L936" t="s">
        <v>35</v>
      </c>
    </row>
    <row r="937" spans="1:12" x14ac:dyDescent="0.25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46</v>
      </c>
      <c r="K937" t="s">
        <v>31</v>
      </c>
      <c r="L937" t="s">
        <v>32</v>
      </c>
    </row>
    <row r="938" spans="1:12" x14ac:dyDescent="0.25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23</v>
      </c>
      <c r="K938" t="s">
        <v>31</v>
      </c>
      <c r="L938" t="s">
        <v>32</v>
      </c>
    </row>
    <row r="939" spans="1:12" x14ac:dyDescent="0.25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26</v>
      </c>
      <c r="K939" t="s">
        <v>31</v>
      </c>
      <c r="L939" t="s">
        <v>32</v>
      </c>
    </row>
    <row r="940" spans="1:12" x14ac:dyDescent="0.25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17</v>
      </c>
      <c r="K940" t="s">
        <v>31</v>
      </c>
      <c r="L940" t="s">
        <v>35</v>
      </c>
    </row>
    <row r="941" spans="1:12" x14ac:dyDescent="0.25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23</v>
      </c>
      <c r="K941" t="s">
        <v>31</v>
      </c>
      <c r="L941" t="s">
        <v>35</v>
      </c>
    </row>
    <row r="942" spans="1:12" x14ac:dyDescent="0.25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26</v>
      </c>
      <c r="K942" t="s">
        <v>31</v>
      </c>
      <c r="L942" t="s">
        <v>35</v>
      </c>
    </row>
    <row r="943" spans="1:12" x14ac:dyDescent="0.25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17</v>
      </c>
      <c r="K943" t="s">
        <v>31</v>
      </c>
      <c r="L943" t="s">
        <v>32</v>
      </c>
    </row>
    <row r="944" spans="1:12" x14ac:dyDescent="0.25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40</v>
      </c>
      <c r="K944" t="s">
        <v>31</v>
      </c>
      <c r="L944" t="s">
        <v>32</v>
      </c>
    </row>
    <row r="945" spans="1:12" x14ac:dyDescent="0.25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23</v>
      </c>
      <c r="K945" t="s">
        <v>31</v>
      </c>
      <c r="L945" t="s">
        <v>32</v>
      </c>
    </row>
    <row r="946" spans="1:12" x14ac:dyDescent="0.25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17</v>
      </c>
      <c r="K946" t="s">
        <v>31</v>
      </c>
      <c r="L946" t="s">
        <v>35</v>
      </c>
    </row>
    <row r="947" spans="1:12" x14ac:dyDescent="0.25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26</v>
      </c>
      <c r="K947" t="s">
        <v>31</v>
      </c>
      <c r="L947" t="s">
        <v>35</v>
      </c>
    </row>
    <row r="948" spans="1:12" x14ac:dyDescent="0.25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46</v>
      </c>
      <c r="K948" t="s">
        <v>31</v>
      </c>
      <c r="L948" t="s">
        <v>35</v>
      </c>
    </row>
    <row r="949" spans="1:12" x14ac:dyDescent="0.25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26</v>
      </c>
      <c r="K949" t="s">
        <v>31</v>
      </c>
      <c r="L949" t="s">
        <v>35</v>
      </c>
    </row>
    <row r="950" spans="1:12" x14ac:dyDescent="0.25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18</v>
      </c>
      <c r="L950" t="s">
        <v>41</v>
      </c>
    </row>
    <row r="951" spans="1:12" x14ac:dyDescent="0.25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23</v>
      </c>
      <c r="K951" t="s">
        <v>18</v>
      </c>
      <c r="L951" t="s">
        <v>41</v>
      </c>
    </row>
    <row r="952" spans="1:12" x14ac:dyDescent="0.25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23</v>
      </c>
      <c r="K952" t="s">
        <v>18</v>
      </c>
      <c r="L952" t="s">
        <v>41</v>
      </c>
    </row>
    <row r="953" spans="1:12" x14ac:dyDescent="0.25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23</v>
      </c>
      <c r="K953" t="s">
        <v>18</v>
      </c>
      <c r="L953" t="s">
        <v>41</v>
      </c>
    </row>
    <row r="954" spans="1:12" x14ac:dyDescent="0.25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26</v>
      </c>
      <c r="K954" t="s">
        <v>18</v>
      </c>
      <c r="L954" t="s">
        <v>41</v>
      </c>
    </row>
    <row r="955" spans="1:12" x14ac:dyDescent="0.25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17</v>
      </c>
      <c r="K955" t="s">
        <v>31</v>
      </c>
      <c r="L955" t="s">
        <v>35</v>
      </c>
    </row>
    <row r="956" spans="1:12" x14ac:dyDescent="0.25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17</v>
      </c>
      <c r="K956" t="s">
        <v>31</v>
      </c>
      <c r="L956" t="s">
        <v>35</v>
      </c>
    </row>
    <row r="957" spans="1:12" x14ac:dyDescent="0.25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17</v>
      </c>
      <c r="K957" t="s">
        <v>31</v>
      </c>
      <c r="L957" t="s">
        <v>35</v>
      </c>
    </row>
    <row r="958" spans="1:12" x14ac:dyDescent="0.25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17</v>
      </c>
      <c r="K958" t="s">
        <v>31</v>
      </c>
      <c r="L958" t="s">
        <v>35</v>
      </c>
    </row>
    <row r="959" spans="1:12" x14ac:dyDescent="0.25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17</v>
      </c>
      <c r="K959" t="s">
        <v>31</v>
      </c>
      <c r="L959" t="s">
        <v>35</v>
      </c>
    </row>
    <row r="960" spans="1:12" x14ac:dyDescent="0.25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23</v>
      </c>
      <c r="K960" t="s">
        <v>31</v>
      </c>
      <c r="L960" t="s">
        <v>35</v>
      </c>
    </row>
    <row r="961" spans="1:12" x14ac:dyDescent="0.25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23</v>
      </c>
      <c r="K961" t="s">
        <v>31</v>
      </c>
      <c r="L961" t="s">
        <v>35</v>
      </c>
    </row>
    <row r="962" spans="1:12" x14ac:dyDescent="0.25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18</v>
      </c>
      <c r="L962" t="s">
        <v>41</v>
      </c>
    </row>
    <row r="963" spans="1:12" x14ac:dyDescent="0.25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17</v>
      </c>
      <c r="K963" t="s">
        <v>31</v>
      </c>
      <c r="L963" t="s">
        <v>35</v>
      </c>
    </row>
    <row r="964" spans="1:12" x14ac:dyDescent="0.25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17</v>
      </c>
      <c r="K964" t="s">
        <v>31</v>
      </c>
      <c r="L964" t="s">
        <v>35</v>
      </c>
    </row>
    <row r="965" spans="1:12" x14ac:dyDescent="0.25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26</v>
      </c>
      <c r="K965" t="s">
        <v>31</v>
      </c>
      <c r="L965" t="s">
        <v>35</v>
      </c>
    </row>
    <row r="966" spans="1:12" x14ac:dyDescent="0.25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17</v>
      </c>
      <c r="K966" t="s">
        <v>31</v>
      </c>
      <c r="L966" t="s">
        <v>35</v>
      </c>
    </row>
    <row r="967" spans="1:12" x14ac:dyDescent="0.25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17</v>
      </c>
      <c r="K967" t="s">
        <v>31</v>
      </c>
      <c r="L967" t="s">
        <v>35</v>
      </c>
    </row>
    <row r="968" spans="1:12" x14ac:dyDescent="0.25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84</v>
      </c>
      <c r="K968" t="s">
        <v>31</v>
      </c>
      <c r="L968" t="s">
        <v>35</v>
      </c>
    </row>
    <row r="969" spans="1:12" x14ac:dyDescent="0.25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23</v>
      </c>
      <c r="K969" t="s">
        <v>31</v>
      </c>
      <c r="L969" t="s">
        <v>35</v>
      </c>
    </row>
    <row r="970" spans="1:12" x14ac:dyDescent="0.25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17</v>
      </c>
      <c r="K970" t="s">
        <v>31</v>
      </c>
      <c r="L970" t="s">
        <v>32</v>
      </c>
    </row>
    <row r="971" spans="1:12" x14ac:dyDescent="0.25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17</v>
      </c>
      <c r="K971" t="s">
        <v>31</v>
      </c>
      <c r="L971" t="s">
        <v>32</v>
      </c>
    </row>
    <row r="972" spans="1:12" x14ac:dyDescent="0.25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46</v>
      </c>
      <c r="K972" t="s">
        <v>31</v>
      </c>
      <c r="L972" t="s">
        <v>32</v>
      </c>
    </row>
    <row r="973" spans="1:12" x14ac:dyDescent="0.25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17</v>
      </c>
      <c r="K973" t="s">
        <v>31</v>
      </c>
      <c r="L973" t="s">
        <v>32</v>
      </c>
    </row>
    <row r="974" spans="1:12" x14ac:dyDescent="0.25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46</v>
      </c>
      <c r="K974" t="s">
        <v>31</v>
      </c>
      <c r="L974" t="s">
        <v>32</v>
      </c>
    </row>
    <row r="975" spans="1:12" x14ac:dyDescent="0.25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17</v>
      </c>
      <c r="K975" t="s">
        <v>116</v>
      </c>
      <c r="L975" t="s">
        <v>186</v>
      </c>
    </row>
    <row r="976" spans="1:12" x14ac:dyDescent="0.25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17</v>
      </c>
      <c r="K976" t="s">
        <v>116</v>
      </c>
      <c r="L976" t="s">
        <v>186</v>
      </c>
    </row>
    <row r="977" spans="1:12" x14ac:dyDescent="0.25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17</v>
      </c>
      <c r="K977" t="s">
        <v>116</v>
      </c>
      <c r="L977" t="s">
        <v>186</v>
      </c>
    </row>
    <row r="978" spans="1:12" x14ac:dyDescent="0.25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17</v>
      </c>
      <c r="K978" t="s">
        <v>116</v>
      </c>
      <c r="L978" t="s">
        <v>186</v>
      </c>
    </row>
    <row r="979" spans="1:12" x14ac:dyDescent="0.25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46</v>
      </c>
      <c r="K979" t="s">
        <v>116</v>
      </c>
      <c r="L979" t="s">
        <v>186</v>
      </c>
    </row>
    <row r="980" spans="1:12" x14ac:dyDescent="0.25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17</v>
      </c>
      <c r="K980" t="s">
        <v>31</v>
      </c>
      <c r="L980" t="s">
        <v>32</v>
      </c>
    </row>
    <row r="981" spans="1:12" x14ac:dyDescent="0.25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17</v>
      </c>
      <c r="K981" t="s">
        <v>116</v>
      </c>
      <c r="L981" t="s">
        <v>186</v>
      </c>
    </row>
    <row r="982" spans="1:12" x14ac:dyDescent="0.25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84</v>
      </c>
      <c r="K982" t="s">
        <v>116</v>
      </c>
      <c r="L982" t="s">
        <v>186</v>
      </c>
    </row>
    <row r="983" spans="1:12" x14ac:dyDescent="0.25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18</v>
      </c>
      <c r="L983" t="s">
        <v>41</v>
      </c>
    </row>
    <row r="984" spans="1:12" x14ac:dyDescent="0.25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18</v>
      </c>
      <c r="L984" t="s">
        <v>41</v>
      </c>
    </row>
    <row r="985" spans="1:12" x14ac:dyDescent="0.25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23</v>
      </c>
      <c r="K985" t="s">
        <v>18</v>
      </c>
      <c r="L985" t="s">
        <v>41</v>
      </c>
    </row>
    <row r="986" spans="1:12" x14ac:dyDescent="0.25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23</v>
      </c>
      <c r="K986" t="s">
        <v>18</v>
      </c>
      <c r="L986" t="s">
        <v>41</v>
      </c>
    </row>
    <row r="987" spans="1:12" x14ac:dyDescent="0.25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t="s">
        <v>19</v>
      </c>
    </row>
    <row r="988" spans="1:12" x14ac:dyDescent="0.25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t="s">
        <v>19</v>
      </c>
    </row>
    <row r="989" spans="1:12" x14ac:dyDescent="0.25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t="s">
        <v>19</v>
      </c>
    </row>
    <row r="990" spans="1:12" x14ac:dyDescent="0.25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26</v>
      </c>
      <c r="K990" t="s">
        <v>18</v>
      </c>
      <c r="L990" t="s">
        <v>19</v>
      </c>
    </row>
    <row r="991" spans="1:12" x14ac:dyDescent="0.25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17</v>
      </c>
      <c r="K991" t="s">
        <v>31</v>
      </c>
      <c r="L991" t="s">
        <v>35</v>
      </c>
    </row>
    <row r="992" spans="1:12" x14ac:dyDescent="0.25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23</v>
      </c>
      <c r="K992" t="s">
        <v>31</v>
      </c>
      <c r="L992" t="s">
        <v>35</v>
      </c>
    </row>
    <row r="993" spans="1:12" x14ac:dyDescent="0.25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40</v>
      </c>
      <c r="K993" t="s">
        <v>31</v>
      </c>
      <c r="L993" t="s">
        <v>35</v>
      </c>
    </row>
    <row r="994" spans="1:12" x14ac:dyDescent="0.25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17</v>
      </c>
      <c r="K994" t="s">
        <v>116</v>
      </c>
      <c r="L994" t="s">
        <v>117</v>
      </c>
    </row>
    <row r="995" spans="1:12" x14ac:dyDescent="0.25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46</v>
      </c>
      <c r="K995" t="s">
        <v>116</v>
      </c>
      <c r="L995" t="s">
        <v>117</v>
      </c>
    </row>
    <row r="996" spans="1:12" x14ac:dyDescent="0.25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17</v>
      </c>
      <c r="K996" t="s">
        <v>116</v>
      </c>
      <c r="L996" t="s">
        <v>117</v>
      </c>
    </row>
    <row r="997" spans="1:12" x14ac:dyDescent="0.25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17</v>
      </c>
      <c r="K997" t="s">
        <v>116</v>
      </c>
      <c r="L997" t="s">
        <v>117</v>
      </c>
    </row>
    <row r="998" spans="1:12" x14ac:dyDescent="0.25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17</v>
      </c>
      <c r="K998" t="s">
        <v>31</v>
      </c>
      <c r="L998" t="s">
        <v>32</v>
      </c>
    </row>
    <row r="999" spans="1:12" x14ac:dyDescent="0.25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17</v>
      </c>
      <c r="K999" t="s">
        <v>31</v>
      </c>
      <c r="L999" t="s">
        <v>32</v>
      </c>
    </row>
    <row r="1000" spans="1:12" x14ac:dyDescent="0.25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26</v>
      </c>
      <c r="K1000" t="s">
        <v>31</v>
      </c>
      <c r="L1000" t="s">
        <v>32</v>
      </c>
    </row>
    <row r="1001" spans="1:12" x14ac:dyDescent="0.25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17</v>
      </c>
      <c r="K1001" t="s">
        <v>116</v>
      </c>
      <c r="L1001" t="s">
        <v>117</v>
      </c>
    </row>
    <row r="1002" spans="1:12" x14ac:dyDescent="0.25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17</v>
      </c>
      <c r="K1002" t="s">
        <v>116</v>
      </c>
      <c r="L1002" t="s">
        <v>117</v>
      </c>
    </row>
    <row r="1003" spans="1:12" x14ac:dyDescent="0.25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46</v>
      </c>
      <c r="K1003" t="s">
        <v>116</v>
      </c>
      <c r="L1003" t="s">
        <v>117</v>
      </c>
    </row>
    <row r="1004" spans="1:12" x14ac:dyDescent="0.25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26</v>
      </c>
      <c r="K1004" t="s">
        <v>116</v>
      </c>
      <c r="L1004" t="s">
        <v>117</v>
      </c>
    </row>
    <row r="1005" spans="1:12" x14ac:dyDescent="0.25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17</v>
      </c>
      <c r="K1005" t="s">
        <v>31</v>
      </c>
      <c r="L1005" t="s">
        <v>35</v>
      </c>
    </row>
    <row r="1006" spans="1:12" x14ac:dyDescent="0.25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46</v>
      </c>
      <c r="K1006" t="s">
        <v>31</v>
      </c>
      <c r="L1006" t="s">
        <v>35</v>
      </c>
    </row>
    <row r="1007" spans="1:12" x14ac:dyDescent="0.25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23</v>
      </c>
      <c r="K1007" t="s">
        <v>31</v>
      </c>
      <c r="L1007" t="s">
        <v>35</v>
      </c>
    </row>
    <row r="1008" spans="1:12" x14ac:dyDescent="0.25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26</v>
      </c>
      <c r="K1008" t="s">
        <v>31</v>
      </c>
      <c r="L1008" t="s">
        <v>35</v>
      </c>
    </row>
    <row r="1009" spans="1:12" x14ac:dyDescent="0.25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17</v>
      </c>
      <c r="K1009" t="s">
        <v>31</v>
      </c>
      <c r="L1009" t="s">
        <v>35</v>
      </c>
    </row>
    <row r="1010" spans="1:12" x14ac:dyDescent="0.25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26</v>
      </c>
      <c r="K1010" t="s">
        <v>31</v>
      </c>
      <c r="L1010" t="s">
        <v>35</v>
      </c>
    </row>
    <row r="1011" spans="1:12" x14ac:dyDescent="0.25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26</v>
      </c>
      <c r="K1011" t="s">
        <v>31</v>
      </c>
      <c r="L1011" t="s">
        <v>35</v>
      </c>
    </row>
    <row r="1012" spans="1:12" x14ac:dyDescent="0.25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17</v>
      </c>
      <c r="K1012" t="s">
        <v>31</v>
      </c>
      <c r="L1012" t="s">
        <v>32</v>
      </c>
    </row>
    <row r="1013" spans="1:12" x14ac:dyDescent="0.25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17</v>
      </c>
      <c r="K1013" t="s">
        <v>31</v>
      </c>
      <c r="L1013" t="s">
        <v>32</v>
      </c>
    </row>
    <row r="1014" spans="1:12" x14ac:dyDescent="0.25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17</v>
      </c>
      <c r="K1014" t="s">
        <v>31</v>
      </c>
      <c r="L1014" t="s">
        <v>32</v>
      </c>
    </row>
    <row r="1015" spans="1:12" x14ac:dyDescent="0.25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26</v>
      </c>
      <c r="K1015" t="s">
        <v>31</v>
      </c>
      <c r="L1015" t="s">
        <v>32</v>
      </c>
    </row>
    <row r="1016" spans="1:12" x14ac:dyDescent="0.25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17</v>
      </c>
      <c r="K1016" t="s">
        <v>31</v>
      </c>
      <c r="L1016" t="s">
        <v>32</v>
      </c>
    </row>
    <row r="1017" spans="1:12" x14ac:dyDescent="0.25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23</v>
      </c>
      <c r="K1017" t="s">
        <v>31</v>
      </c>
      <c r="L1017" t="s">
        <v>32</v>
      </c>
    </row>
    <row r="1018" spans="1:12" x14ac:dyDescent="0.25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23</v>
      </c>
      <c r="K1018" t="s">
        <v>31</v>
      </c>
      <c r="L1018" t="s">
        <v>32</v>
      </c>
    </row>
    <row r="1019" spans="1:12" x14ac:dyDescent="0.25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40</v>
      </c>
      <c r="K1019" t="s">
        <v>18</v>
      </c>
      <c r="L1019" t="s">
        <v>19</v>
      </c>
    </row>
    <row r="1020" spans="1:12" x14ac:dyDescent="0.25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17</v>
      </c>
      <c r="K1020" t="s">
        <v>116</v>
      </c>
      <c r="L1020" t="s">
        <v>117</v>
      </c>
    </row>
    <row r="1021" spans="1:12" x14ac:dyDescent="0.25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17</v>
      </c>
      <c r="K1021" t="s">
        <v>116</v>
      </c>
      <c r="L1021" t="s">
        <v>117</v>
      </c>
    </row>
    <row r="1022" spans="1:12" x14ac:dyDescent="0.25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17</v>
      </c>
      <c r="K1022" t="s">
        <v>116</v>
      </c>
      <c r="L1022" t="s">
        <v>117</v>
      </c>
    </row>
    <row r="1023" spans="1:12" x14ac:dyDescent="0.25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17</v>
      </c>
      <c r="K1023" t="s">
        <v>116</v>
      </c>
      <c r="L1023" t="s">
        <v>117</v>
      </c>
    </row>
    <row r="1024" spans="1:12" x14ac:dyDescent="0.25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17</v>
      </c>
      <c r="K1024" t="s">
        <v>31</v>
      </c>
      <c r="L1024" t="s">
        <v>32</v>
      </c>
    </row>
    <row r="1025" spans="1:12" x14ac:dyDescent="0.25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17</v>
      </c>
      <c r="K1025" t="s">
        <v>31</v>
      </c>
      <c r="L1025" t="s">
        <v>32</v>
      </c>
    </row>
    <row r="1026" spans="1:12" x14ac:dyDescent="0.25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17</v>
      </c>
      <c r="K1026" t="s">
        <v>116</v>
      </c>
      <c r="L1026" t="s">
        <v>186</v>
      </c>
    </row>
    <row r="1027" spans="1:12" x14ac:dyDescent="0.25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17</v>
      </c>
      <c r="K1027" t="s">
        <v>116</v>
      </c>
      <c r="L1027" t="s">
        <v>186</v>
      </c>
    </row>
    <row r="1028" spans="1:12" x14ac:dyDescent="0.25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26</v>
      </c>
      <c r="K1028" t="s">
        <v>116</v>
      </c>
      <c r="L1028" t="s">
        <v>186</v>
      </c>
    </row>
    <row r="1029" spans="1:12" x14ac:dyDescent="0.25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17</v>
      </c>
      <c r="K1029" t="s">
        <v>31</v>
      </c>
      <c r="L1029" t="s">
        <v>35</v>
      </c>
    </row>
    <row r="1030" spans="1:12" x14ac:dyDescent="0.25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17</v>
      </c>
      <c r="K1030" t="s">
        <v>31</v>
      </c>
      <c r="L1030" t="s">
        <v>35</v>
      </c>
    </row>
    <row r="1031" spans="1:12" x14ac:dyDescent="0.25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23</v>
      </c>
      <c r="K1031" t="s">
        <v>31</v>
      </c>
      <c r="L1031" t="s">
        <v>35</v>
      </c>
    </row>
    <row r="1032" spans="1:12" x14ac:dyDescent="0.25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17</v>
      </c>
      <c r="K1032" t="s">
        <v>31</v>
      </c>
      <c r="L1032" t="s">
        <v>35</v>
      </c>
    </row>
    <row r="1033" spans="1:12" x14ac:dyDescent="0.25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84</v>
      </c>
      <c r="K1033" t="s">
        <v>31</v>
      </c>
      <c r="L1033" t="s">
        <v>35</v>
      </c>
    </row>
    <row r="1034" spans="1:12" x14ac:dyDescent="0.25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46</v>
      </c>
      <c r="K1034" t="s">
        <v>31</v>
      </c>
      <c r="L1034" t="s">
        <v>35</v>
      </c>
    </row>
    <row r="1035" spans="1:12" x14ac:dyDescent="0.25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23</v>
      </c>
      <c r="K1035" t="s">
        <v>31</v>
      </c>
      <c r="L1035" t="s">
        <v>35</v>
      </c>
    </row>
    <row r="1036" spans="1:12" x14ac:dyDescent="0.25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23</v>
      </c>
      <c r="K1036" t="s">
        <v>18</v>
      </c>
      <c r="L1036" t="s">
        <v>41</v>
      </c>
    </row>
    <row r="1037" spans="1:12" x14ac:dyDescent="0.25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17</v>
      </c>
      <c r="K1037" t="s">
        <v>31</v>
      </c>
      <c r="L1037" t="s">
        <v>35</v>
      </c>
    </row>
    <row r="1038" spans="1:12" x14ac:dyDescent="0.25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26</v>
      </c>
      <c r="K1038" t="s">
        <v>31</v>
      </c>
      <c r="L1038" t="s">
        <v>35</v>
      </c>
    </row>
    <row r="1039" spans="1:12" x14ac:dyDescent="0.25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17</v>
      </c>
      <c r="K1039" t="s">
        <v>31</v>
      </c>
      <c r="L1039" t="s">
        <v>35</v>
      </c>
    </row>
    <row r="1040" spans="1:12" x14ac:dyDescent="0.25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17</v>
      </c>
      <c r="K1040" t="s">
        <v>31</v>
      </c>
      <c r="L1040" t="s">
        <v>35</v>
      </c>
    </row>
    <row r="1041" spans="1:12" x14ac:dyDescent="0.25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17</v>
      </c>
      <c r="K1041" t="s">
        <v>31</v>
      </c>
      <c r="L1041" t="s">
        <v>32</v>
      </c>
    </row>
    <row r="1042" spans="1:12" x14ac:dyDescent="0.25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84</v>
      </c>
      <c r="K1042" t="s">
        <v>31</v>
      </c>
      <c r="L1042" t="s">
        <v>32</v>
      </c>
    </row>
    <row r="1043" spans="1:12" x14ac:dyDescent="0.25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23</v>
      </c>
      <c r="K1043" t="s">
        <v>31</v>
      </c>
      <c r="L1043" t="s">
        <v>32</v>
      </c>
    </row>
    <row r="1044" spans="1:12" x14ac:dyDescent="0.25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17</v>
      </c>
      <c r="K1044" t="s">
        <v>31</v>
      </c>
      <c r="L1044" t="s">
        <v>35</v>
      </c>
    </row>
    <row r="1045" spans="1:12" x14ac:dyDescent="0.25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17</v>
      </c>
      <c r="K1045" t="s">
        <v>31</v>
      </c>
      <c r="L1045" t="s">
        <v>35</v>
      </c>
    </row>
    <row r="1046" spans="1:12" x14ac:dyDescent="0.25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17</v>
      </c>
      <c r="K1046" t="s">
        <v>31</v>
      </c>
      <c r="L1046" t="s">
        <v>35</v>
      </c>
    </row>
    <row r="1047" spans="1:12" x14ac:dyDescent="0.25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46</v>
      </c>
      <c r="K1047" t="s">
        <v>31</v>
      </c>
      <c r="L1047" t="s">
        <v>35</v>
      </c>
    </row>
    <row r="1048" spans="1:12" x14ac:dyDescent="0.25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26</v>
      </c>
      <c r="K1048" t="s">
        <v>31</v>
      </c>
      <c r="L1048" t="s">
        <v>35</v>
      </c>
    </row>
    <row r="1049" spans="1:12" x14ac:dyDescent="0.25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23</v>
      </c>
      <c r="K1049" t="s">
        <v>18</v>
      </c>
      <c r="L1049" t="s">
        <v>19</v>
      </c>
    </row>
    <row r="1050" spans="1:12" x14ac:dyDescent="0.25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26</v>
      </c>
      <c r="K1050" t="s">
        <v>18</v>
      </c>
      <c r="L1050" t="s">
        <v>19</v>
      </c>
    </row>
    <row r="1051" spans="1:12" x14ac:dyDescent="0.25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17</v>
      </c>
      <c r="K1051" t="s">
        <v>31</v>
      </c>
      <c r="L1051" t="s">
        <v>35</v>
      </c>
    </row>
    <row r="1052" spans="1:12" x14ac:dyDescent="0.25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17</v>
      </c>
      <c r="K1052" t="s">
        <v>31</v>
      </c>
      <c r="L1052" t="s">
        <v>35</v>
      </c>
    </row>
    <row r="1053" spans="1:12" x14ac:dyDescent="0.25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40</v>
      </c>
      <c r="K1053" t="s">
        <v>31</v>
      </c>
      <c r="L1053" t="s">
        <v>35</v>
      </c>
    </row>
    <row r="1054" spans="1:12" x14ac:dyDescent="0.25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26</v>
      </c>
      <c r="K1054" t="s">
        <v>31</v>
      </c>
      <c r="L1054" t="s">
        <v>35</v>
      </c>
    </row>
    <row r="1055" spans="1:12" x14ac:dyDescent="0.25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17</v>
      </c>
      <c r="K1055" t="s">
        <v>31</v>
      </c>
      <c r="L1055" t="s">
        <v>32</v>
      </c>
    </row>
    <row r="1056" spans="1:12" x14ac:dyDescent="0.25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40</v>
      </c>
      <c r="K1056" t="s">
        <v>31</v>
      </c>
      <c r="L1056" t="s">
        <v>32</v>
      </c>
    </row>
    <row r="1057" spans="1:12" x14ac:dyDescent="0.25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17</v>
      </c>
      <c r="K1057" t="s">
        <v>31</v>
      </c>
      <c r="L1057" t="s">
        <v>32</v>
      </c>
    </row>
    <row r="1058" spans="1:12" x14ac:dyDescent="0.25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26</v>
      </c>
      <c r="K1058" t="s">
        <v>31</v>
      </c>
      <c r="L1058" t="s">
        <v>32</v>
      </c>
    </row>
    <row r="1059" spans="1:12" x14ac:dyDescent="0.25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17</v>
      </c>
      <c r="K1059" t="s">
        <v>116</v>
      </c>
      <c r="L1059" t="s">
        <v>186</v>
      </c>
    </row>
    <row r="1060" spans="1:12" x14ac:dyDescent="0.25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17</v>
      </c>
      <c r="K1060" t="s">
        <v>31</v>
      </c>
      <c r="L1060" t="s">
        <v>35</v>
      </c>
    </row>
    <row r="1061" spans="1:12" x14ac:dyDescent="0.25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26</v>
      </c>
      <c r="K1061" t="s">
        <v>31</v>
      </c>
      <c r="L1061" t="s">
        <v>35</v>
      </c>
    </row>
    <row r="1062" spans="1:12" x14ac:dyDescent="0.25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17</v>
      </c>
      <c r="K1062" t="s">
        <v>31</v>
      </c>
      <c r="L1062" t="s">
        <v>35</v>
      </c>
    </row>
    <row r="1063" spans="1:12" x14ac:dyDescent="0.25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23</v>
      </c>
      <c r="K1063" t="s">
        <v>31</v>
      </c>
      <c r="L1063" t="s">
        <v>35</v>
      </c>
    </row>
    <row r="1064" spans="1:12" x14ac:dyDescent="0.25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17</v>
      </c>
      <c r="K1064" t="s">
        <v>31</v>
      </c>
      <c r="L1064" t="s">
        <v>35</v>
      </c>
    </row>
    <row r="1065" spans="1:12" x14ac:dyDescent="0.25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17</v>
      </c>
      <c r="K1065" t="s">
        <v>31</v>
      </c>
      <c r="L1065" t="s">
        <v>32</v>
      </c>
    </row>
    <row r="1066" spans="1:12" x14ac:dyDescent="0.25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26</v>
      </c>
      <c r="K1066" t="s">
        <v>31</v>
      </c>
      <c r="L1066" t="s">
        <v>32</v>
      </c>
    </row>
    <row r="1067" spans="1:12" x14ac:dyDescent="0.25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26</v>
      </c>
      <c r="K1067" t="s">
        <v>31</v>
      </c>
      <c r="L1067" t="s">
        <v>32</v>
      </c>
    </row>
    <row r="1068" spans="1:12" x14ac:dyDescent="0.25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17</v>
      </c>
      <c r="K1068" t="s">
        <v>31</v>
      </c>
      <c r="L1068" t="s">
        <v>35</v>
      </c>
    </row>
    <row r="1069" spans="1:12" x14ac:dyDescent="0.25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17</v>
      </c>
      <c r="K1069" t="s">
        <v>31</v>
      </c>
      <c r="L1069" t="s">
        <v>35</v>
      </c>
    </row>
    <row r="1070" spans="1:12" x14ac:dyDescent="0.25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17</v>
      </c>
      <c r="K1070" t="s">
        <v>31</v>
      </c>
      <c r="L1070" t="s">
        <v>35</v>
      </c>
    </row>
    <row r="1071" spans="1:12" x14ac:dyDescent="0.25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17</v>
      </c>
      <c r="K1071" t="s">
        <v>31</v>
      </c>
      <c r="L1071" t="s">
        <v>35</v>
      </c>
    </row>
    <row r="1072" spans="1:12" x14ac:dyDescent="0.25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46</v>
      </c>
      <c r="K1072" t="s">
        <v>31</v>
      </c>
      <c r="L1072" t="s">
        <v>35</v>
      </c>
    </row>
    <row r="1073" spans="1:12" x14ac:dyDescent="0.25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17</v>
      </c>
      <c r="K1073" t="s">
        <v>31</v>
      </c>
      <c r="L1073" t="s">
        <v>35</v>
      </c>
    </row>
    <row r="1074" spans="1:12" x14ac:dyDescent="0.25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17</v>
      </c>
      <c r="K1074" t="s">
        <v>31</v>
      </c>
      <c r="L1074" t="s">
        <v>35</v>
      </c>
    </row>
    <row r="1075" spans="1:12" x14ac:dyDescent="0.25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17</v>
      </c>
      <c r="K1075" t="s">
        <v>31</v>
      </c>
      <c r="L1075" t="s">
        <v>35</v>
      </c>
    </row>
    <row r="1076" spans="1:12" x14ac:dyDescent="0.25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26</v>
      </c>
      <c r="K1076" t="s">
        <v>31</v>
      </c>
      <c r="L1076" t="s">
        <v>35</v>
      </c>
    </row>
    <row r="1077" spans="1:12" x14ac:dyDescent="0.25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26</v>
      </c>
      <c r="K1077" t="s">
        <v>31</v>
      </c>
      <c r="L1077" t="s">
        <v>35</v>
      </c>
    </row>
    <row r="1078" spans="1:12" x14ac:dyDescent="0.25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17</v>
      </c>
      <c r="K1078" t="s">
        <v>31</v>
      </c>
      <c r="L1078" t="s">
        <v>35</v>
      </c>
    </row>
    <row r="1079" spans="1:12" x14ac:dyDescent="0.25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17</v>
      </c>
      <c r="K1079" t="s">
        <v>31</v>
      </c>
      <c r="L1079" t="s">
        <v>35</v>
      </c>
    </row>
    <row r="1080" spans="1:12" x14ac:dyDescent="0.25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26</v>
      </c>
      <c r="K1080" t="s">
        <v>31</v>
      </c>
      <c r="L1080" t="s">
        <v>35</v>
      </c>
    </row>
    <row r="1081" spans="1:12" x14ac:dyDescent="0.25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17</v>
      </c>
      <c r="K1081" t="s">
        <v>31</v>
      </c>
      <c r="L1081" t="s">
        <v>32</v>
      </c>
    </row>
    <row r="1082" spans="1:12" x14ac:dyDescent="0.25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23</v>
      </c>
      <c r="K1082" t="s">
        <v>31</v>
      </c>
      <c r="L1082" t="s">
        <v>32</v>
      </c>
    </row>
    <row r="1083" spans="1:12" x14ac:dyDescent="0.25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26</v>
      </c>
      <c r="K1083" t="s">
        <v>31</v>
      </c>
      <c r="L1083" t="s">
        <v>32</v>
      </c>
    </row>
    <row r="1084" spans="1:12" x14ac:dyDescent="0.25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46</v>
      </c>
      <c r="K1084" t="s">
        <v>116</v>
      </c>
      <c r="L1084" t="s">
        <v>117</v>
      </c>
    </row>
    <row r="1085" spans="1:12" x14ac:dyDescent="0.25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17</v>
      </c>
      <c r="K1085" t="s">
        <v>116</v>
      </c>
      <c r="L1085" t="s">
        <v>117</v>
      </c>
    </row>
    <row r="1086" spans="1:12" x14ac:dyDescent="0.25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46</v>
      </c>
      <c r="K1086" t="s">
        <v>116</v>
      </c>
      <c r="L1086" t="s">
        <v>117</v>
      </c>
    </row>
    <row r="1087" spans="1:12" x14ac:dyDescent="0.25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40</v>
      </c>
      <c r="K1087" t="s">
        <v>116</v>
      </c>
      <c r="L1087" t="s">
        <v>117</v>
      </c>
    </row>
    <row r="1088" spans="1:12" x14ac:dyDescent="0.25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23</v>
      </c>
      <c r="K1088" t="s">
        <v>116</v>
      </c>
      <c r="L1088" t="s">
        <v>117</v>
      </c>
    </row>
    <row r="1089" spans="1:12" x14ac:dyDescent="0.25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18</v>
      </c>
      <c r="L1089" t="s">
        <v>41</v>
      </c>
    </row>
    <row r="1090" spans="1:12" x14ac:dyDescent="0.25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84</v>
      </c>
      <c r="K1090" t="s">
        <v>18</v>
      </c>
      <c r="L1090" t="s">
        <v>41</v>
      </c>
    </row>
    <row r="1091" spans="1:12" x14ac:dyDescent="0.25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40</v>
      </c>
      <c r="K1091" t="s">
        <v>18</v>
      </c>
      <c r="L1091" t="s">
        <v>41</v>
      </c>
    </row>
    <row r="1092" spans="1:12" x14ac:dyDescent="0.25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23</v>
      </c>
      <c r="K1092" t="s">
        <v>18</v>
      </c>
      <c r="L1092" t="s">
        <v>41</v>
      </c>
    </row>
    <row r="1093" spans="1:12" x14ac:dyDescent="0.25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26</v>
      </c>
      <c r="K1093" t="s">
        <v>18</v>
      </c>
      <c r="L1093" t="s">
        <v>41</v>
      </c>
    </row>
    <row r="1094" spans="1:12" x14ac:dyDescent="0.25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17</v>
      </c>
      <c r="K1094" t="s">
        <v>116</v>
      </c>
      <c r="L1094" t="s">
        <v>186</v>
      </c>
    </row>
    <row r="1095" spans="1:12" x14ac:dyDescent="0.25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26</v>
      </c>
      <c r="K1095" t="s">
        <v>116</v>
      </c>
      <c r="L1095" t="s">
        <v>186</v>
      </c>
    </row>
    <row r="1096" spans="1:12" x14ac:dyDescent="0.25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26</v>
      </c>
      <c r="K1096" t="s">
        <v>116</v>
      </c>
      <c r="L1096" t="s">
        <v>186</v>
      </c>
    </row>
    <row r="1097" spans="1:12" x14ac:dyDescent="0.25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17</v>
      </c>
      <c r="K1097" t="s">
        <v>116</v>
      </c>
      <c r="L1097" t="s">
        <v>186</v>
      </c>
    </row>
    <row r="1098" spans="1:12" x14ac:dyDescent="0.25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84</v>
      </c>
      <c r="K1098" t="s">
        <v>116</v>
      </c>
      <c r="L1098" t="s">
        <v>186</v>
      </c>
    </row>
    <row r="1099" spans="1:12" x14ac:dyDescent="0.25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26</v>
      </c>
      <c r="K1099" t="s">
        <v>116</v>
      </c>
      <c r="L1099" t="s">
        <v>186</v>
      </c>
    </row>
    <row r="1100" spans="1:12" x14ac:dyDescent="0.25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18</v>
      </c>
      <c r="L1100" t="s">
        <v>41</v>
      </c>
    </row>
    <row r="1101" spans="1:12" x14ac:dyDescent="0.25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23</v>
      </c>
      <c r="K1101" t="s">
        <v>18</v>
      </c>
      <c r="L1101" t="s">
        <v>41</v>
      </c>
    </row>
    <row r="1102" spans="1:12" x14ac:dyDescent="0.25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23</v>
      </c>
      <c r="K1102" t="s">
        <v>31</v>
      </c>
      <c r="L1102" t="s">
        <v>32</v>
      </c>
    </row>
    <row r="1103" spans="1:12" x14ac:dyDescent="0.25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18</v>
      </c>
      <c r="L1103" t="s">
        <v>41</v>
      </c>
    </row>
    <row r="1104" spans="1:12" x14ac:dyDescent="0.25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18</v>
      </c>
      <c r="L1104" t="s">
        <v>41</v>
      </c>
    </row>
    <row r="1105" spans="1:12" x14ac:dyDescent="0.25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18</v>
      </c>
      <c r="L1105" t="s">
        <v>41</v>
      </c>
    </row>
    <row r="1106" spans="1:12" x14ac:dyDescent="0.25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17</v>
      </c>
      <c r="K1106" t="s">
        <v>31</v>
      </c>
      <c r="L1106" t="s">
        <v>32</v>
      </c>
    </row>
    <row r="1107" spans="1:12" x14ac:dyDescent="0.25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17</v>
      </c>
      <c r="K1107" t="s">
        <v>31</v>
      </c>
      <c r="L1107" t="s">
        <v>32</v>
      </c>
    </row>
    <row r="1108" spans="1:12" x14ac:dyDescent="0.25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17</v>
      </c>
      <c r="K1108" t="s">
        <v>31</v>
      </c>
      <c r="L1108" t="s">
        <v>32</v>
      </c>
    </row>
    <row r="1109" spans="1:12" x14ac:dyDescent="0.25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84</v>
      </c>
      <c r="K1109" t="s">
        <v>31</v>
      </c>
      <c r="L1109" t="s">
        <v>32</v>
      </c>
    </row>
    <row r="1110" spans="1:12" x14ac:dyDescent="0.25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26</v>
      </c>
      <c r="K1110" t="s">
        <v>31</v>
      </c>
      <c r="L1110" t="s">
        <v>35</v>
      </c>
    </row>
    <row r="1111" spans="1:12" x14ac:dyDescent="0.25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t="s">
        <v>19</v>
      </c>
    </row>
    <row r="1112" spans="1:12" x14ac:dyDescent="0.25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46</v>
      </c>
      <c r="K1112" t="s">
        <v>18</v>
      </c>
      <c r="L1112" t="s">
        <v>19</v>
      </c>
    </row>
    <row r="1113" spans="1:12" x14ac:dyDescent="0.25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46</v>
      </c>
      <c r="K1113" t="s">
        <v>18</v>
      </c>
      <c r="L1113" t="s">
        <v>19</v>
      </c>
    </row>
    <row r="1114" spans="1:12" x14ac:dyDescent="0.25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26</v>
      </c>
      <c r="K1114" t="s">
        <v>18</v>
      </c>
      <c r="L1114" t="s">
        <v>19</v>
      </c>
    </row>
    <row r="1115" spans="1:12" x14ac:dyDescent="0.25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17</v>
      </c>
      <c r="K1115" t="s">
        <v>31</v>
      </c>
      <c r="L1115" t="s">
        <v>35</v>
      </c>
    </row>
    <row r="1116" spans="1:12" x14ac:dyDescent="0.25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17</v>
      </c>
      <c r="K1116" t="s">
        <v>31</v>
      </c>
      <c r="L1116" t="s">
        <v>35</v>
      </c>
    </row>
    <row r="1117" spans="1:12" x14ac:dyDescent="0.25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23</v>
      </c>
      <c r="K1117" t="s">
        <v>31</v>
      </c>
      <c r="L1117" t="s">
        <v>35</v>
      </c>
    </row>
    <row r="1118" spans="1:12" x14ac:dyDescent="0.25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17</v>
      </c>
      <c r="K1118" t="s">
        <v>31</v>
      </c>
      <c r="L1118" t="s">
        <v>32</v>
      </c>
    </row>
    <row r="1119" spans="1:12" x14ac:dyDescent="0.25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23</v>
      </c>
      <c r="K1119" t="s">
        <v>31</v>
      </c>
      <c r="L1119" t="s">
        <v>32</v>
      </c>
    </row>
    <row r="1120" spans="1:12" x14ac:dyDescent="0.25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26</v>
      </c>
      <c r="K1120" t="s">
        <v>31</v>
      </c>
      <c r="L1120" t="s">
        <v>32</v>
      </c>
    </row>
    <row r="1121" spans="1:12" x14ac:dyDescent="0.25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17</v>
      </c>
      <c r="K1121" t="s">
        <v>31</v>
      </c>
      <c r="L1121" t="s">
        <v>32</v>
      </c>
    </row>
    <row r="1122" spans="1:12" x14ac:dyDescent="0.25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23</v>
      </c>
      <c r="K1122" t="s">
        <v>31</v>
      </c>
      <c r="L1122" t="s">
        <v>32</v>
      </c>
    </row>
    <row r="1123" spans="1:12" x14ac:dyDescent="0.25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17</v>
      </c>
      <c r="K1123" t="s">
        <v>31</v>
      </c>
      <c r="L1123" t="s">
        <v>32</v>
      </c>
    </row>
    <row r="1124" spans="1:12" x14ac:dyDescent="0.25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84</v>
      </c>
      <c r="K1124" t="s">
        <v>31</v>
      </c>
      <c r="L1124" t="s">
        <v>32</v>
      </c>
    </row>
    <row r="1125" spans="1:12" x14ac:dyDescent="0.25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23</v>
      </c>
      <c r="K1125" t="s">
        <v>31</v>
      </c>
      <c r="L1125" t="s">
        <v>32</v>
      </c>
    </row>
    <row r="1126" spans="1:12" x14ac:dyDescent="0.25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18</v>
      </c>
      <c r="L1126" t="s">
        <v>41</v>
      </c>
    </row>
    <row r="1127" spans="1:12" x14ac:dyDescent="0.25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18</v>
      </c>
      <c r="L1127" t="s">
        <v>41</v>
      </c>
    </row>
    <row r="1128" spans="1:12" x14ac:dyDescent="0.25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18</v>
      </c>
      <c r="L1128" t="s">
        <v>41</v>
      </c>
    </row>
    <row r="1129" spans="1:12" x14ac:dyDescent="0.25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26</v>
      </c>
      <c r="K1129" t="s">
        <v>18</v>
      </c>
      <c r="L1129" t="s">
        <v>41</v>
      </c>
    </row>
    <row r="1130" spans="1:12" x14ac:dyDescent="0.25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17</v>
      </c>
      <c r="K1130" t="s">
        <v>31</v>
      </c>
      <c r="L1130" t="s">
        <v>35</v>
      </c>
    </row>
    <row r="1131" spans="1:12" x14ac:dyDescent="0.25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17</v>
      </c>
      <c r="K1131" t="s">
        <v>31</v>
      </c>
      <c r="L1131" t="s">
        <v>35</v>
      </c>
    </row>
    <row r="1132" spans="1:12" x14ac:dyDescent="0.25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26</v>
      </c>
      <c r="K1132" t="s">
        <v>31</v>
      </c>
      <c r="L1132" t="s">
        <v>35</v>
      </c>
    </row>
    <row r="1133" spans="1:12" x14ac:dyDescent="0.25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17</v>
      </c>
      <c r="K1133" t="s">
        <v>31</v>
      </c>
      <c r="L1133" t="s">
        <v>32</v>
      </c>
    </row>
    <row r="1134" spans="1:12" x14ac:dyDescent="0.25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23</v>
      </c>
      <c r="K1134" t="s">
        <v>31</v>
      </c>
      <c r="L1134" t="s">
        <v>32</v>
      </c>
    </row>
    <row r="1135" spans="1:12" x14ac:dyDescent="0.25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23</v>
      </c>
      <c r="K1135" t="s">
        <v>31</v>
      </c>
      <c r="L1135" t="s">
        <v>32</v>
      </c>
    </row>
    <row r="1136" spans="1:12" x14ac:dyDescent="0.25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26</v>
      </c>
      <c r="K1136" t="s">
        <v>31</v>
      </c>
      <c r="L1136" t="s">
        <v>35</v>
      </c>
    </row>
    <row r="1137" spans="1:12" x14ac:dyDescent="0.25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17</v>
      </c>
      <c r="K1137" t="s">
        <v>116</v>
      </c>
      <c r="L1137" t="s">
        <v>117</v>
      </c>
    </row>
    <row r="1138" spans="1:12" x14ac:dyDescent="0.25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84</v>
      </c>
      <c r="K1138" t="s">
        <v>116</v>
      </c>
      <c r="L1138" t="s">
        <v>117</v>
      </c>
    </row>
    <row r="1139" spans="1:12" x14ac:dyDescent="0.25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46</v>
      </c>
      <c r="K1139" t="s">
        <v>18</v>
      </c>
      <c r="L1139" t="s">
        <v>19</v>
      </c>
    </row>
    <row r="1140" spans="1:12" x14ac:dyDescent="0.25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46</v>
      </c>
      <c r="K1140" t="s">
        <v>18</v>
      </c>
      <c r="L1140" t="s">
        <v>19</v>
      </c>
    </row>
    <row r="1141" spans="1:12" x14ac:dyDescent="0.25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40</v>
      </c>
      <c r="K1141" t="s">
        <v>18</v>
      </c>
      <c r="L1141" t="s">
        <v>19</v>
      </c>
    </row>
    <row r="1142" spans="1:12" x14ac:dyDescent="0.25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23</v>
      </c>
      <c r="K1142" t="s">
        <v>18</v>
      </c>
      <c r="L1142" t="s">
        <v>19</v>
      </c>
    </row>
    <row r="1143" spans="1:12" x14ac:dyDescent="0.25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17</v>
      </c>
      <c r="K1143" t="s">
        <v>31</v>
      </c>
      <c r="L1143" t="s">
        <v>35</v>
      </c>
    </row>
    <row r="1144" spans="1:12" x14ac:dyDescent="0.25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17</v>
      </c>
      <c r="K1144" t="s">
        <v>31</v>
      </c>
      <c r="L1144" t="s">
        <v>35</v>
      </c>
    </row>
    <row r="1145" spans="1:12" x14ac:dyDescent="0.25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17</v>
      </c>
      <c r="K1145" t="s">
        <v>31</v>
      </c>
      <c r="L1145" t="s">
        <v>35</v>
      </c>
    </row>
    <row r="1146" spans="1:12" x14ac:dyDescent="0.25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17</v>
      </c>
      <c r="K1146" t="s">
        <v>31</v>
      </c>
      <c r="L1146" t="s">
        <v>32</v>
      </c>
    </row>
    <row r="1147" spans="1:12" x14ac:dyDescent="0.25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17</v>
      </c>
      <c r="K1147" t="s">
        <v>31</v>
      </c>
      <c r="L1147" t="s">
        <v>32</v>
      </c>
    </row>
    <row r="1148" spans="1:12" x14ac:dyDescent="0.25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26</v>
      </c>
      <c r="K1148" t="s">
        <v>31</v>
      </c>
      <c r="L1148" t="s">
        <v>32</v>
      </c>
    </row>
    <row r="1149" spans="1:12" x14ac:dyDescent="0.25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18</v>
      </c>
      <c r="L1149" t="s">
        <v>41</v>
      </c>
    </row>
    <row r="1150" spans="1:12" x14ac:dyDescent="0.25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40</v>
      </c>
      <c r="K1150" t="s">
        <v>18</v>
      </c>
      <c r="L1150" t="s">
        <v>41</v>
      </c>
    </row>
    <row r="1151" spans="1:12" x14ac:dyDescent="0.25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18</v>
      </c>
      <c r="L1151" t="s">
        <v>41</v>
      </c>
    </row>
    <row r="1152" spans="1:12" x14ac:dyDescent="0.25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46</v>
      </c>
      <c r="K1152" t="s">
        <v>18</v>
      </c>
      <c r="L1152" t="s">
        <v>41</v>
      </c>
    </row>
    <row r="1153" spans="1:12" x14ac:dyDescent="0.25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26</v>
      </c>
      <c r="K1153" t="s">
        <v>18</v>
      </c>
      <c r="L1153" t="s">
        <v>41</v>
      </c>
    </row>
    <row r="1154" spans="1:12" x14ac:dyDescent="0.25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17</v>
      </c>
      <c r="K1154" t="s">
        <v>31</v>
      </c>
      <c r="L1154" t="s">
        <v>32</v>
      </c>
    </row>
    <row r="1155" spans="1:12" x14ac:dyDescent="0.25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26</v>
      </c>
      <c r="K1155" t="s">
        <v>31</v>
      </c>
      <c r="L1155" t="s">
        <v>32</v>
      </c>
    </row>
    <row r="1156" spans="1:12" x14ac:dyDescent="0.25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26</v>
      </c>
      <c r="K1156" t="s">
        <v>31</v>
      </c>
      <c r="L1156" t="s">
        <v>32</v>
      </c>
    </row>
    <row r="1157" spans="1:12" x14ac:dyDescent="0.25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26</v>
      </c>
      <c r="K1157" t="s">
        <v>31</v>
      </c>
      <c r="L1157" t="s">
        <v>35</v>
      </c>
    </row>
    <row r="1158" spans="1:12" x14ac:dyDescent="0.25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17</v>
      </c>
      <c r="K1158" t="s">
        <v>31</v>
      </c>
      <c r="L1158" t="s">
        <v>35</v>
      </c>
    </row>
    <row r="1159" spans="1:12" x14ac:dyDescent="0.25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84</v>
      </c>
      <c r="K1159" t="s">
        <v>31</v>
      </c>
      <c r="L1159" t="s">
        <v>35</v>
      </c>
    </row>
    <row r="1160" spans="1:12" x14ac:dyDescent="0.25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23</v>
      </c>
      <c r="K1160" t="s">
        <v>31</v>
      </c>
      <c r="L1160" t="s">
        <v>35</v>
      </c>
    </row>
    <row r="1161" spans="1:12" x14ac:dyDescent="0.25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23</v>
      </c>
      <c r="K1161" t="s">
        <v>31</v>
      </c>
      <c r="L1161" t="s">
        <v>35</v>
      </c>
    </row>
    <row r="1162" spans="1:12" x14ac:dyDescent="0.25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17</v>
      </c>
      <c r="K1162" t="s">
        <v>31</v>
      </c>
      <c r="L1162" t="s">
        <v>35</v>
      </c>
    </row>
    <row r="1163" spans="1:12" x14ac:dyDescent="0.25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17</v>
      </c>
      <c r="K1163" t="s">
        <v>31</v>
      </c>
      <c r="L1163" t="s">
        <v>35</v>
      </c>
    </row>
    <row r="1164" spans="1:12" x14ac:dyDescent="0.25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17</v>
      </c>
      <c r="K1164" t="s">
        <v>31</v>
      </c>
      <c r="L1164" t="s">
        <v>35</v>
      </c>
    </row>
    <row r="1165" spans="1:12" x14ac:dyDescent="0.25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18</v>
      </c>
      <c r="L1165" t="s">
        <v>41</v>
      </c>
    </row>
    <row r="1166" spans="1:12" x14ac:dyDescent="0.25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23</v>
      </c>
      <c r="K1166" t="s">
        <v>18</v>
      </c>
      <c r="L1166" t="s">
        <v>41</v>
      </c>
    </row>
    <row r="1167" spans="1:12" x14ac:dyDescent="0.25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17</v>
      </c>
      <c r="K1167" t="s">
        <v>31</v>
      </c>
      <c r="L1167" t="s">
        <v>32</v>
      </c>
    </row>
    <row r="1168" spans="1:12" x14ac:dyDescent="0.25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17</v>
      </c>
      <c r="K1168" t="s">
        <v>31</v>
      </c>
      <c r="L1168" t="s">
        <v>32</v>
      </c>
    </row>
    <row r="1169" spans="1:12" x14ac:dyDescent="0.25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26</v>
      </c>
      <c r="K1169" t="s">
        <v>116</v>
      </c>
      <c r="L1169" t="s">
        <v>117</v>
      </c>
    </row>
    <row r="1170" spans="1:12" x14ac:dyDescent="0.25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18</v>
      </c>
      <c r="L1170" t="s">
        <v>41</v>
      </c>
    </row>
    <row r="1171" spans="1:12" x14ac:dyDescent="0.25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46</v>
      </c>
      <c r="K1171" t="s">
        <v>18</v>
      </c>
      <c r="L1171" t="s">
        <v>41</v>
      </c>
    </row>
    <row r="1172" spans="1:12" x14ac:dyDescent="0.25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23</v>
      </c>
      <c r="K1172" t="s">
        <v>18</v>
      </c>
      <c r="L1172" t="s">
        <v>41</v>
      </c>
    </row>
    <row r="1173" spans="1:12" x14ac:dyDescent="0.25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18</v>
      </c>
      <c r="L1173" t="s">
        <v>41</v>
      </c>
    </row>
    <row r="1174" spans="1:12" x14ac:dyDescent="0.25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18</v>
      </c>
      <c r="L1174" t="s">
        <v>41</v>
      </c>
    </row>
    <row r="1175" spans="1:12" x14ac:dyDescent="0.25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23</v>
      </c>
      <c r="K1175" t="s">
        <v>18</v>
      </c>
      <c r="L1175" t="s">
        <v>41</v>
      </c>
    </row>
    <row r="1176" spans="1:12" x14ac:dyDescent="0.25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23</v>
      </c>
      <c r="K1176" t="s">
        <v>18</v>
      </c>
      <c r="L1176" t="s">
        <v>41</v>
      </c>
    </row>
    <row r="1177" spans="1:12" x14ac:dyDescent="0.25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26</v>
      </c>
      <c r="K1177" t="s">
        <v>18</v>
      </c>
      <c r="L1177" t="s">
        <v>41</v>
      </c>
    </row>
    <row r="1178" spans="1:12" x14ac:dyDescent="0.25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17</v>
      </c>
      <c r="K1178" t="s">
        <v>31</v>
      </c>
      <c r="L1178" t="s">
        <v>32</v>
      </c>
    </row>
    <row r="1179" spans="1:12" x14ac:dyDescent="0.25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17</v>
      </c>
      <c r="K1179" t="s">
        <v>31</v>
      </c>
      <c r="L1179" t="s">
        <v>35</v>
      </c>
    </row>
    <row r="1180" spans="1:12" x14ac:dyDescent="0.25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46</v>
      </c>
      <c r="K1180" t="s">
        <v>31</v>
      </c>
      <c r="L1180" t="s">
        <v>35</v>
      </c>
    </row>
    <row r="1181" spans="1:12" x14ac:dyDescent="0.25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40</v>
      </c>
      <c r="K1181" t="s">
        <v>31</v>
      </c>
      <c r="L1181" t="s">
        <v>35</v>
      </c>
    </row>
    <row r="1182" spans="1:12" x14ac:dyDescent="0.25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26</v>
      </c>
      <c r="K1182" t="s">
        <v>31</v>
      </c>
      <c r="L1182" t="s">
        <v>35</v>
      </c>
    </row>
    <row r="1183" spans="1:12" x14ac:dyDescent="0.25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18</v>
      </c>
      <c r="L1183" t="s">
        <v>41</v>
      </c>
    </row>
    <row r="1184" spans="1:12" x14ac:dyDescent="0.25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23</v>
      </c>
      <c r="K1184" t="s">
        <v>18</v>
      </c>
      <c r="L1184" t="s">
        <v>41</v>
      </c>
    </row>
    <row r="1185" spans="1:12" x14ac:dyDescent="0.25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17</v>
      </c>
      <c r="K1185" t="s">
        <v>31</v>
      </c>
      <c r="L1185" t="s">
        <v>32</v>
      </c>
    </row>
    <row r="1186" spans="1:12" x14ac:dyDescent="0.25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46</v>
      </c>
      <c r="K1186" t="s">
        <v>31</v>
      </c>
      <c r="L1186" t="s">
        <v>32</v>
      </c>
    </row>
    <row r="1187" spans="1:12" x14ac:dyDescent="0.25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23</v>
      </c>
      <c r="K1187" t="s">
        <v>31</v>
      </c>
      <c r="L1187" t="s">
        <v>32</v>
      </c>
    </row>
    <row r="1188" spans="1:12" x14ac:dyDescent="0.25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17</v>
      </c>
      <c r="K1188" t="s">
        <v>31</v>
      </c>
      <c r="L1188" t="s">
        <v>32</v>
      </c>
    </row>
    <row r="1189" spans="1:12" x14ac:dyDescent="0.25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23</v>
      </c>
      <c r="K1189" t="s">
        <v>31</v>
      </c>
      <c r="L1189" t="s">
        <v>32</v>
      </c>
    </row>
    <row r="1190" spans="1:12" x14ac:dyDescent="0.25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t="s">
        <v>19</v>
      </c>
    </row>
    <row r="1191" spans="1:12" x14ac:dyDescent="0.25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t="s">
        <v>19</v>
      </c>
    </row>
    <row r="1192" spans="1:12" x14ac:dyDescent="0.25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t="s">
        <v>19</v>
      </c>
    </row>
    <row r="1193" spans="1:12" x14ac:dyDescent="0.25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17</v>
      </c>
      <c r="K1193" t="s">
        <v>31</v>
      </c>
      <c r="L1193" t="s">
        <v>32</v>
      </c>
    </row>
    <row r="1194" spans="1:12" x14ac:dyDescent="0.25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84</v>
      </c>
      <c r="K1194" t="s">
        <v>31</v>
      </c>
      <c r="L1194" t="s">
        <v>32</v>
      </c>
    </row>
    <row r="1195" spans="1:12" x14ac:dyDescent="0.25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84</v>
      </c>
      <c r="K1195" t="s">
        <v>116</v>
      </c>
      <c r="L1195" t="s">
        <v>117</v>
      </c>
    </row>
    <row r="1196" spans="1:12" x14ac:dyDescent="0.25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40</v>
      </c>
      <c r="K1196" t="s">
        <v>116</v>
      </c>
      <c r="L1196" t="s">
        <v>117</v>
      </c>
    </row>
    <row r="1197" spans="1:12" x14ac:dyDescent="0.25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23</v>
      </c>
      <c r="K1197" t="s">
        <v>116</v>
      </c>
      <c r="L1197" t="s">
        <v>117</v>
      </c>
    </row>
    <row r="1198" spans="1:12" x14ac:dyDescent="0.25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23</v>
      </c>
      <c r="K1198" t="s">
        <v>116</v>
      </c>
      <c r="L1198" t="s">
        <v>117</v>
      </c>
    </row>
    <row r="1199" spans="1:12" x14ac:dyDescent="0.25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26</v>
      </c>
      <c r="K1199" t="s">
        <v>116</v>
      </c>
      <c r="L1199" t="s">
        <v>117</v>
      </c>
    </row>
    <row r="1200" spans="1:12" x14ac:dyDescent="0.25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17</v>
      </c>
      <c r="K1200" t="s">
        <v>31</v>
      </c>
      <c r="L1200" t="s">
        <v>32</v>
      </c>
    </row>
    <row r="1201" spans="1:12" x14ac:dyDescent="0.25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17</v>
      </c>
      <c r="K1201" t="s">
        <v>31</v>
      </c>
      <c r="L1201" t="s">
        <v>32</v>
      </c>
    </row>
    <row r="1202" spans="1:12" x14ac:dyDescent="0.25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23</v>
      </c>
      <c r="K1202" t="s">
        <v>31</v>
      </c>
      <c r="L1202" t="s">
        <v>32</v>
      </c>
    </row>
    <row r="1203" spans="1:12" x14ac:dyDescent="0.25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26</v>
      </c>
      <c r="K1203" t="s">
        <v>31</v>
      </c>
      <c r="L1203" t="s">
        <v>32</v>
      </c>
    </row>
    <row r="1204" spans="1:12" x14ac:dyDescent="0.25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26</v>
      </c>
      <c r="K1204" t="s">
        <v>31</v>
      </c>
      <c r="L1204" t="s">
        <v>32</v>
      </c>
    </row>
    <row r="1205" spans="1:12" x14ac:dyDescent="0.25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17</v>
      </c>
      <c r="K1205" t="s">
        <v>31</v>
      </c>
      <c r="L1205" t="s">
        <v>32</v>
      </c>
    </row>
    <row r="1206" spans="1:12" x14ac:dyDescent="0.25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17</v>
      </c>
      <c r="K1206" t="s">
        <v>31</v>
      </c>
      <c r="L1206" t="s">
        <v>32</v>
      </c>
    </row>
    <row r="1207" spans="1:12" x14ac:dyDescent="0.25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46</v>
      </c>
      <c r="K1207" t="s">
        <v>31</v>
      </c>
      <c r="L1207" t="s">
        <v>32</v>
      </c>
    </row>
    <row r="1208" spans="1:12" x14ac:dyDescent="0.25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46</v>
      </c>
      <c r="K1208" t="s">
        <v>31</v>
      </c>
      <c r="L1208" t="s">
        <v>32</v>
      </c>
    </row>
    <row r="1209" spans="1:12" x14ac:dyDescent="0.25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23</v>
      </c>
      <c r="K1209" t="s">
        <v>31</v>
      </c>
      <c r="L1209" t="s">
        <v>32</v>
      </c>
    </row>
    <row r="1210" spans="1:12" x14ac:dyDescent="0.25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23</v>
      </c>
      <c r="K1210" t="s">
        <v>18</v>
      </c>
      <c r="L1210" t="s">
        <v>19</v>
      </c>
    </row>
    <row r="1211" spans="1:12" x14ac:dyDescent="0.25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26</v>
      </c>
      <c r="K1211" t="s">
        <v>18</v>
      </c>
      <c r="L1211" t="s">
        <v>19</v>
      </c>
    </row>
    <row r="1212" spans="1:12" x14ac:dyDescent="0.25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17</v>
      </c>
      <c r="K1212" t="s">
        <v>31</v>
      </c>
      <c r="L1212" t="s">
        <v>32</v>
      </c>
    </row>
    <row r="1213" spans="1:12" x14ac:dyDescent="0.25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23</v>
      </c>
      <c r="K1213" t="s">
        <v>31</v>
      </c>
      <c r="L1213" t="s">
        <v>32</v>
      </c>
    </row>
    <row r="1214" spans="1:12" x14ac:dyDescent="0.25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23</v>
      </c>
      <c r="K1214" t="s">
        <v>31</v>
      </c>
      <c r="L1214" t="s">
        <v>32</v>
      </c>
    </row>
    <row r="1215" spans="1:12" x14ac:dyDescent="0.25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26</v>
      </c>
      <c r="K1215" t="s">
        <v>31</v>
      </c>
      <c r="L1215" t="s">
        <v>32</v>
      </c>
    </row>
    <row r="1216" spans="1:12" x14ac:dyDescent="0.25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17</v>
      </c>
      <c r="K1216" t="s">
        <v>31</v>
      </c>
      <c r="L1216" t="s">
        <v>32</v>
      </c>
    </row>
    <row r="1217" spans="1:12" x14ac:dyDescent="0.25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17</v>
      </c>
      <c r="K1217" t="s">
        <v>31</v>
      </c>
      <c r="L1217" t="s">
        <v>32</v>
      </c>
    </row>
    <row r="1218" spans="1:12" x14ac:dyDescent="0.25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46</v>
      </c>
      <c r="K1218" t="s">
        <v>31</v>
      </c>
      <c r="L1218" t="s">
        <v>32</v>
      </c>
    </row>
    <row r="1219" spans="1:12" x14ac:dyDescent="0.25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23</v>
      </c>
      <c r="K1219" t="s">
        <v>31</v>
      </c>
      <c r="L1219" t="s">
        <v>32</v>
      </c>
    </row>
    <row r="1220" spans="1:12" x14ac:dyDescent="0.25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26</v>
      </c>
      <c r="K1220" t="s">
        <v>31</v>
      </c>
      <c r="L1220" t="s">
        <v>32</v>
      </c>
    </row>
    <row r="1221" spans="1:12" x14ac:dyDescent="0.25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17</v>
      </c>
      <c r="K1221" t="s">
        <v>116</v>
      </c>
      <c r="L1221" t="s">
        <v>186</v>
      </c>
    </row>
    <row r="1222" spans="1:12" x14ac:dyDescent="0.25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46</v>
      </c>
      <c r="K1222" t="s">
        <v>116</v>
      </c>
      <c r="L1222" t="s">
        <v>186</v>
      </c>
    </row>
    <row r="1223" spans="1:12" x14ac:dyDescent="0.25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26</v>
      </c>
      <c r="K1223" t="s">
        <v>116</v>
      </c>
      <c r="L1223" t="s">
        <v>186</v>
      </c>
    </row>
    <row r="1224" spans="1:12" x14ac:dyDescent="0.25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17</v>
      </c>
      <c r="K1224" t="s">
        <v>31</v>
      </c>
      <c r="L1224" t="s">
        <v>35</v>
      </c>
    </row>
    <row r="1225" spans="1:12" x14ac:dyDescent="0.25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23</v>
      </c>
      <c r="K1225" t="s">
        <v>31</v>
      </c>
      <c r="L1225" t="s">
        <v>35</v>
      </c>
    </row>
    <row r="1226" spans="1:12" x14ac:dyDescent="0.25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23</v>
      </c>
      <c r="K1226" t="s">
        <v>31</v>
      </c>
      <c r="L1226" t="s">
        <v>35</v>
      </c>
    </row>
    <row r="1227" spans="1:12" x14ac:dyDescent="0.25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23</v>
      </c>
      <c r="K1227" t="s">
        <v>31</v>
      </c>
      <c r="L1227" t="s">
        <v>35</v>
      </c>
    </row>
    <row r="1228" spans="1:12" x14ac:dyDescent="0.25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26</v>
      </c>
      <c r="K1228" t="s">
        <v>31</v>
      </c>
      <c r="L1228" t="s">
        <v>35</v>
      </c>
    </row>
    <row r="1229" spans="1:12" x14ac:dyDescent="0.25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17</v>
      </c>
      <c r="K1229" t="s">
        <v>116</v>
      </c>
      <c r="L1229" t="s">
        <v>117</v>
      </c>
    </row>
    <row r="1230" spans="1:12" x14ac:dyDescent="0.25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17</v>
      </c>
      <c r="K1230" t="s">
        <v>116</v>
      </c>
      <c r="L1230" t="s">
        <v>117</v>
      </c>
    </row>
    <row r="1231" spans="1:12" x14ac:dyDescent="0.25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26</v>
      </c>
      <c r="K1231" t="s">
        <v>116</v>
      </c>
      <c r="L1231" t="s">
        <v>117</v>
      </c>
    </row>
    <row r="1232" spans="1:12" x14ac:dyDescent="0.25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26</v>
      </c>
      <c r="K1232" t="s">
        <v>116</v>
      </c>
      <c r="L1232" t="s">
        <v>117</v>
      </c>
    </row>
    <row r="1233" spans="1:12" x14ac:dyDescent="0.25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23</v>
      </c>
      <c r="K1233" t="s">
        <v>31</v>
      </c>
      <c r="L1233" t="s">
        <v>32</v>
      </c>
    </row>
    <row r="1234" spans="1:12" x14ac:dyDescent="0.25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26</v>
      </c>
      <c r="K1234" t="s">
        <v>31</v>
      </c>
      <c r="L1234" t="s">
        <v>32</v>
      </c>
    </row>
    <row r="1235" spans="1:12" x14ac:dyDescent="0.25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46</v>
      </c>
      <c r="K1235" t="s">
        <v>31</v>
      </c>
      <c r="L1235" t="s">
        <v>35</v>
      </c>
    </row>
    <row r="1236" spans="1:12" x14ac:dyDescent="0.25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26</v>
      </c>
      <c r="K1236" t="s">
        <v>31</v>
      </c>
      <c r="L1236" t="s">
        <v>35</v>
      </c>
    </row>
    <row r="1237" spans="1:12" x14ac:dyDescent="0.25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t="s">
        <v>19</v>
      </c>
    </row>
    <row r="1238" spans="1:12" x14ac:dyDescent="0.25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t="s">
        <v>19</v>
      </c>
    </row>
    <row r="1239" spans="1:12" x14ac:dyDescent="0.25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17</v>
      </c>
      <c r="K1239" t="s">
        <v>31</v>
      </c>
      <c r="L1239" t="s">
        <v>35</v>
      </c>
    </row>
    <row r="1240" spans="1:12" x14ac:dyDescent="0.25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17</v>
      </c>
      <c r="K1240" t="s">
        <v>31</v>
      </c>
      <c r="L1240" t="s">
        <v>35</v>
      </c>
    </row>
    <row r="1241" spans="1:12" x14ac:dyDescent="0.25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23</v>
      </c>
      <c r="K1241" t="s">
        <v>31</v>
      </c>
      <c r="L1241" t="s">
        <v>35</v>
      </c>
    </row>
    <row r="1242" spans="1:12" x14ac:dyDescent="0.25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17</v>
      </c>
      <c r="K1242" t="s">
        <v>31</v>
      </c>
      <c r="L1242" t="s">
        <v>32</v>
      </c>
    </row>
    <row r="1243" spans="1:12" x14ac:dyDescent="0.25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84</v>
      </c>
      <c r="K1243" t="s">
        <v>31</v>
      </c>
      <c r="L1243" t="s">
        <v>32</v>
      </c>
    </row>
    <row r="1244" spans="1:12" x14ac:dyDescent="0.25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t="s">
        <v>19</v>
      </c>
    </row>
    <row r="1245" spans="1:12" x14ac:dyDescent="0.25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t="s">
        <v>19</v>
      </c>
    </row>
    <row r="1246" spans="1:12" x14ac:dyDescent="0.25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t="s">
        <v>19</v>
      </c>
    </row>
    <row r="1247" spans="1:12" x14ac:dyDescent="0.25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t="s">
        <v>19</v>
      </c>
    </row>
    <row r="1248" spans="1:12" x14ac:dyDescent="0.25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23</v>
      </c>
      <c r="K1248" t="s">
        <v>18</v>
      </c>
      <c r="L1248" t="s">
        <v>19</v>
      </c>
    </row>
    <row r="1249" spans="1:12" x14ac:dyDescent="0.25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17</v>
      </c>
      <c r="K1249" t="s">
        <v>31</v>
      </c>
      <c r="L1249" t="s">
        <v>32</v>
      </c>
    </row>
    <row r="1250" spans="1:12" x14ac:dyDescent="0.25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17</v>
      </c>
      <c r="K1250" t="s">
        <v>31</v>
      </c>
      <c r="L1250" t="s">
        <v>32</v>
      </c>
    </row>
    <row r="1251" spans="1:12" x14ac:dyDescent="0.25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26</v>
      </c>
      <c r="K1251" t="s">
        <v>31</v>
      </c>
      <c r="L1251" t="s">
        <v>32</v>
      </c>
    </row>
    <row r="1252" spans="1:12" x14ac:dyDescent="0.25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17</v>
      </c>
      <c r="K1252" t="s">
        <v>31</v>
      </c>
      <c r="L1252" t="s">
        <v>35</v>
      </c>
    </row>
    <row r="1253" spans="1:12" x14ac:dyDescent="0.25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17</v>
      </c>
      <c r="K1253" t="s">
        <v>31</v>
      </c>
      <c r="L1253" t="s">
        <v>35</v>
      </c>
    </row>
    <row r="1254" spans="1:12" x14ac:dyDescent="0.25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23</v>
      </c>
      <c r="K1254" t="s">
        <v>116</v>
      </c>
      <c r="L1254" t="s">
        <v>117</v>
      </c>
    </row>
    <row r="1255" spans="1:12" x14ac:dyDescent="0.25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26</v>
      </c>
      <c r="K1255" t="s">
        <v>116</v>
      </c>
      <c r="L1255" t="s">
        <v>117</v>
      </c>
    </row>
    <row r="1256" spans="1:12" x14ac:dyDescent="0.25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26</v>
      </c>
      <c r="K1256" t="s">
        <v>116</v>
      </c>
      <c r="L1256" t="s">
        <v>117</v>
      </c>
    </row>
    <row r="1257" spans="1:12" x14ac:dyDescent="0.25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17</v>
      </c>
      <c r="K1257" t="s">
        <v>31</v>
      </c>
      <c r="L1257" t="s">
        <v>32</v>
      </c>
    </row>
    <row r="1258" spans="1:12" x14ac:dyDescent="0.25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23</v>
      </c>
      <c r="K1258" t="s">
        <v>31</v>
      </c>
      <c r="L1258" t="s">
        <v>32</v>
      </c>
    </row>
    <row r="1259" spans="1:12" x14ac:dyDescent="0.25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17</v>
      </c>
      <c r="K1259" t="s">
        <v>31</v>
      </c>
      <c r="L1259" t="s">
        <v>35</v>
      </c>
    </row>
    <row r="1260" spans="1:12" x14ac:dyDescent="0.25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46</v>
      </c>
      <c r="K1260" t="s">
        <v>31</v>
      </c>
      <c r="L1260" t="s">
        <v>35</v>
      </c>
    </row>
    <row r="1261" spans="1:12" x14ac:dyDescent="0.25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40</v>
      </c>
      <c r="K1261" t="s">
        <v>31</v>
      </c>
      <c r="L1261" t="s">
        <v>35</v>
      </c>
    </row>
    <row r="1262" spans="1:12" x14ac:dyDescent="0.25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26</v>
      </c>
      <c r="K1262" t="s">
        <v>31</v>
      </c>
      <c r="L1262" t="s">
        <v>35</v>
      </c>
    </row>
    <row r="1263" spans="1:12" x14ac:dyDescent="0.25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17</v>
      </c>
      <c r="K1263" t="s">
        <v>31</v>
      </c>
      <c r="L1263" t="s">
        <v>35</v>
      </c>
    </row>
    <row r="1264" spans="1:12" x14ac:dyDescent="0.25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17</v>
      </c>
      <c r="K1264" t="s">
        <v>31</v>
      </c>
      <c r="L1264" t="s">
        <v>35</v>
      </c>
    </row>
    <row r="1265" spans="1:12" x14ac:dyDescent="0.25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84</v>
      </c>
      <c r="K1265" t="s">
        <v>31</v>
      </c>
      <c r="L1265" t="s">
        <v>35</v>
      </c>
    </row>
    <row r="1266" spans="1:12" x14ac:dyDescent="0.25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17</v>
      </c>
      <c r="K1266" t="s">
        <v>31</v>
      </c>
      <c r="L1266" t="s">
        <v>35</v>
      </c>
    </row>
    <row r="1267" spans="1:12" x14ac:dyDescent="0.25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17</v>
      </c>
      <c r="K1267" t="s">
        <v>31</v>
      </c>
      <c r="L1267" t="s">
        <v>35</v>
      </c>
    </row>
    <row r="1268" spans="1:12" x14ac:dyDescent="0.25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23</v>
      </c>
      <c r="K1268" t="s">
        <v>31</v>
      </c>
      <c r="L1268" t="s">
        <v>35</v>
      </c>
    </row>
    <row r="1269" spans="1:12" x14ac:dyDescent="0.25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26</v>
      </c>
      <c r="K1269" t="s">
        <v>31</v>
      </c>
      <c r="L1269" t="s">
        <v>35</v>
      </c>
    </row>
    <row r="1270" spans="1:12" x14ac:dyDescent="0.25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26</v>
      </c>
      <c r="K1270" t="s">
        <v>31</v>
      </c>
      <c r="L1270" t="s">
        <v>35</v>
      </c>
    </row>
    <row r="1271" spans="1:12" x14ac:dyDescent="0.25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17</v>
      </c>
      <c r="K1271" t="s">
        <v>31</v>
      </c>
      <c r="L1271" t="s">
        <v>35</v>
      </c>
    </row>
    <row r="1272" spans="1:12" x14ac:dyDescent="0.25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17</v>
      </c>
      <c r="K1272" t="s">
        <v>31</v>
      </c>
      <c r="L1272" t="s">
        <v>35</v>
      </c>
    </row>
    <row r="1273" spans="1:12" x14ac:dyDescent="0.25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26</v>
      </c>
      <c r="K1273" t="s">
        <v>31</v>
      </c>
      <c r="L1273" t="s">
        <v>35</v>
      </c>
    </row>
    <row r="1274" spans="1:12" x14ac:dyDescent="0.25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17</v>
      </c>
      <c r="K1274" t="s">
        <v>31</v>
      </c>
      <c r="L1274" t="s">
        <v>32</v>
      </c>
    </row>
    <row r="1275" spans="1:12" x14ac:dyDescent="0.25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17</v>
      </c>
      <c r="K1275" t="s">
        <v>31</v>
      </c>
      <c r="L1275" t="s">
        <v>32</v>
      </c>
    </row>
    <row r="1276" spans="1:12" x14ac:dyDescent="0.25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17</v>
      </c>
      <c r="K1276" t="s">
        <v>31</v>
      </c>
      <c r="L1276" t="s">
        <v>32</v>
      </c>
    </row>
    <row r="1277" spans="1:12" x14ac:dyDescent="0.25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26</v>
      </c>
      <c r="K1277" t="s">
        <v>31</v>
      </c>
      <c r="L1277" t="s">
        <v>35</v>
      </c>
    </row>
    <row r="1278" spans="1:12" x14ac:dyDescent="0.25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17</v>
      </c>
      <c r="K1278" t="s">
        <v>116</v>
      </c>
      <c r="L1278" t="s">
        <v>186</v>
      </c>
    </row>
    <row r="1279" spans="1:12" x14ac:dyDescent="0.25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46</v>
      </c>
      <c r="K1279" t="s">
        <v>116</v>
      </c>
      <c r="L1279" t="s">
        <v>186</v>
      </c>
    </row>
    <row r="1280" spans="1:12" x14ac:dyDescent="0.25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18</v>
      </c>
      <c r="L1280" t="s">
        <v>41</v>
      </c>
    </row>
    <row r="1281" spans="1:12" x14ac:dyDescent="0.25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46</v>
      </c>
      <c r="K1281" t="s">
        <v>18</v>
      </c>
      <c r="L1281" t="s">
        <v>41</v>
      </c>
    </row>
    <row r="1282" spans="1:12" x14ac:dyDescent="0.25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40</v>
      </c>
      <c r="K1282" t="s">
        <v>18</v>
      </c>
      <c r="L1282" t="s">
        <v>41</v>
      </c>
    </row>
    <row r="1283" spans="1:12" x14ac:dyDescent="0.25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26</v>
      </c>
      <c r="K1283" t="s">
        <v>18</v>
      </c>
      <c r="L1283" t="s">
        <v>41</v>
      </c>
    </row>
    <row r="1284" spans="1:12" x14ac:dyDescent="0.25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17</v>
      </c>
      <c r="K1284" t="s">
        <v>31</v>
      </c>
      <c r="L1284" t="s">
        <v>32</v>
      </c>
    </row>
    <row r="1285" spans="1:12" x14ac:dyDescent="0.25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17</v>
      </c>
      <c r="K1285" t="s">
        <v>31</v>
      </c>
      <c r="L1285" t="s">
        <v>32</v>
      </c>
    </row>
    <row r="1286" spans="1:12" x14ac:dyDescent="0.25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40</v>
      </c>
      <c r="K1286" t="s">
        <v>31</v>
      </c>
      <c r="L1286" t="s">
        <v>32</v>
      </c>
    </row>
    <row r="1287" spans="1:12" x14ac:dyDescent="0.25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23</v>
      </c>
      <c r="K1287" t="s">
        <v>31</v>
      </c>
      <c r="L1287" t="s">
        <v>32</v>
      </c>
    </row>
    <row r="1288" spans="1:12" x14ac:dyDescent="0.25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23</v>
      </c>
      <c r="K1288" t="s">
        <v>31</v>
      </c>
      <c r="L1288" t="s">
        <v>32</v>
      </c>
    </row>
    <row r="1289" spans="1:12" x14ac:dyDescent="0.25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23</v>
      </c>
      <c r="K1289" t="s">
        <v>31</v>
      </c>
      <c r="L1289" t="s">
        <v>32</v>
      </c>
    </row>
    <row r="1290" spans="1:12" x14ac:dyDescent="0.25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17</v>
      </c>
      <c r="K1290" t="s">
        <v>116</v>
      </c>
      <c r="L1290" t="s">
        <v>117</v>
      </c>
    </row>
    <row r="1291" spans="1:12" x14ac:dyDescent="0.25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46</v>
      </c>
      <c r="K1291" t="s">
        <v>116</v>
      </c>
      <c r="L1291" t="s">
        <v>117</v>
      </c>
    </row>
    <row r="1292" spans="1:12" x14ac:dyDescent="0.25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46</v>
      </c>
      <c r="K1292" t="s">
        <v>116</v>
      </c>
      <c r="L1292" t="s">
        <v>117</v>
      </c>
    </row>
    <row r="1293" spans="1:12" x14ac:dyDescent="0.25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26</v>
      </c>
      <c r="K1293" t="s">
        <v>116</v>
      </c>
      <c r="L1293" t="s">
        <v>117</v>
      </c>
    </row>
    <row r="1294" spans="1:12" x14ac:dyDescent="0.25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17</v>
      </c>
      <c r="K1294" t="s">
        <v>31</v>
      </c>
      <c r="L1294" t="s">
        <v>35</v>
      </c>
    </row>
    <row r="1295" spans="1:12" x14ac:dyDescent="0.25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17</v>
      </c>
      <c r="K1295" t="s">
        <v>31</v>
      </c>
      <c r="L1295" t="s">
        <v>35</v>
      </c>
    </row>
    <row r="1296" spans="1:12" x14ac:dyDescent="0.25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46</v>
      </c>
      <c r="K1296" t="s">
        <v>31</v>
      </c>
      <c r="L1296" t="s">
        <v>35</v>
      </c>
    </row>
    <row r="1297" spans="1:12" x14ac:dyDescent="0.25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26</v>
      </c>
      <c r="K1297" t="s">
        <v>31</v>
      </c>
      <c r="L1297" t="s">
        <v>35</v>
      </c>
    </row>
    <row r="1298" spans="1:12" x14ac:dyDescent="0.25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26</v>
      </c>
      <c r="K1298" t="s">
        <v>31</v>
      </c>
      <c r="L1298" t="s">
        <v>35</v>
      </c>
    </row>
    <row r="1299" spans="1:12" x14ac:dyDescent="0.25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17</v>
      </c>
      <c r="K1299" t="s">
        <v>31</v>
      </c>
      <c r="L1299" t="s">
        <v>32</v>
      </c>
    </row>
    <row r="1300" spans="1:12" x14ac:dyDescent="0.25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17</v>
      </c>
      <c r="K1300" t="s">
        <v>116</v>
      </c>
      <c r="L1300" t="s">
        <v>117</v>
      </c>
    </row>
    <row r="1301" spans="1:12" x14ac:dyDescent="0.25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26</v>
      </c>
      <c r="K1301" t="s">
        <v>31</v>
      </c>
      <c r="L1301" t="s">
        <v>35</v>
      </c>
    </row>
    <row r="1302" spans="1:12" x14ac:dyDescent="0.25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17</v>
      </c>
      <c r="K1302" t="s">
        <v>31</v>
      </c>
      <c r="L1302" t="s">
        <v>32</v>
      </c>
    </row>
    <row r="1303" spans="1:12" x14ac:dyDescent="0.25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23</v>
      </c>
      <c r="K1303" t="s">
        <v>31</v>
      </c>
      <c r="L1303" t="s">
        <v>32</v>
      </c>
    </row>
    <row r="1304" spans="1:12" x14ac:dyDescent="0.25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17</v>
      </c>
      <c r="K1304" t="s">
        <v>31</v>
      </c>
      <c r="L1304" t="s">
        <v>35</v>
      </c>
    </row>
    <row r="1305" spans="1:12" x14ac:dyDescent="0.25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84</v>
      </c>
      <c r="K1305" t="s">
        <v>31</v>
      </c>
      <c r="L1305" t="s">
        <v>35</v>
      </c>
    </row>
    <row r="1306" spans="1:12" x14ac:dyDescent="0.25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46</v>
      </c>
      <c r="K1306" t="s">
        <v>31</v>
      </c>
      <c r="L1306" t="s">
        <v>35</v>
      </c>
    </row>
    <row r="1307" spans="1:12" x14ac:dyDescent="0.25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23</v>
      </c>
      <c r="K1307" t="s">
        <v>31</v>
      </c>
      <c r="L1307" t="s">
        <v>35</v>
      </c>
    </row>
    <row r="1308" spans="1:12" x14ac:dyDescent="0.25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26</v>
      </c>
      <c r="K1308" t="s">
        <v>31</v>
      </c>
      <c r="L1308" t="s">
        <v>35</v>
      </c>
    </row>
    <row r="1309" spans="1:12" x14ac:dyDescent="0.25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17</v>
      </c>
      <c r="K1309" t="s">
        <v>116</v>
      </c>
      <c r="L1309" t="s">
        <v>117</v>
      </c>
    </row>
    <row r="1310" spans="1:12" x14ac:dyDescent="0.25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46</v>
      </c>
      <c r="K1310" t="s">
        <v>116</v>
      </c>
      <c r="L1310" t="s">
        <v>117</v>
      </c>
    </row>
    <row r="1311" spans="1:12" x14ac:dyDescent="0.25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46</v>
      </c>
      <c r="K1311" t="s">
        <v>116</v>
      </c>
      <c r="L1311" t="s">
        <v>117</v>
      </c>
    </row>
    <row r="1312" spans="1:12" x14ac:dyDescent="0.25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23</v>
      </c>
      <c r="K1312" t="s">
        <v>116</v>
      </c>
      <c r="L1312" t="s">
        <v>117</v>
      </c>
    </row>
    <row r="1313" spans="1:12" x14ac:dyDescent="0.25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23</v>
      </c>
      <c r="K1313" t="s">
        <v>116</v>
      </c>
      <c r="L1313" t="s">
        <v>117</v>
      </c>
    </row>
    <row r="1314" spans="1:12" x14ac:dyDescent="0.25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18</v>
      </c>
      <c r="L1314" t="s">
        <v>41</v>
      </c>
    </row>
    <row r="1315" spans="1:12" x14ac:dyDescent="0.25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46</v>
      </c>
      <c r="K1315" t="s">
        <v>18</v>
      </c>
      <c r="L1315" t="s">
        <v>41</v>
      </c>
    </row>
    <row r="1316" spans="1:12" x14ac:dyDescent="0.25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23</v>
      </c>
      <c r="K1316" t="s">
        <v>18</v>
      </c>
      <c r="L1316" t="s">
        <v>41</v>
      </c>
    </row>
    <row r="1317" spans="1:12" x14ac:dyDescent="0.25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26</v>
      </c>
      <c r="K1317" t="s">
        <v>18</v>
      </c>
      <c r="L1317" t="s">
        <v>41</v>
      </c>
    </row>
    <row r="1318" spans="1:12" x14ac:dyDescent="0.25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17</v>
      </c>
      <c r="K1318" t="s">
        <v>31</v>
      </c>
      <c r="L1318" t="s">
        <v>35</v>
      </c>
    </row>
    <row r="1319" spans="1:12" x14ac:dyDescent="0.25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26</v>
      </c>
      <c r="K1319" t="s">
        <v>31</v>
      </c>
      <c r="L1319" t="s">
        <v>35</v>
      </c>
    </row>
    <row r="1320" spans="1:12" x14ac:dyDescent="0.25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26</v>
      </c>
      <c r="K1320" t="s">
        <v>31</v>
      </c>
      <c r="L1320" t="s">
        <v>35</v>
      </c>
    </row>
    <row r="1321" spans="1:12" x14ac:dyDescent="0.25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18</v>
      </c>
      <c r="L1321" t="s">
        <v>41</v>
      </c>
    </row>
    <row r="1322" spans="1:12" x14ac:dyDescent="0.25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46</v>
      </c>
      <c r="K1322" t="s">
        <v>18</v>
      </c>
      <c r="L1322" t="s">
        <v>41</v>
      </c>
    </row>
    <row r="1323" spans="1:12" x14ac:dyDescent="0.25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26</v>
      </c>
      <c r="K1323" t="s">
        <v>18</v>
      </c>
      <c r="L1323" t="s">
        <v>41</v>
      </c>
    </row>
    <row r="1324" spans="1:12" x14ac:dyDescent="0.25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18</v>
      </c>
      <c r="L1324" t="s">
        <v>41</v>
      </c>
    </row>
    <row r="1325" spans="1:12" x14ac:dyDescent="0.25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18</v>
      </c>
      <c r="L1325" t="s">
        <v>41</v>
      </c>
    </row>
    <row r="1326" spans="1:12" x14ac:dyDescent="0.25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17</v>
      </c>
      <c r="K1326" t="s">
        <v>31</v>
      </c>
      <c r="L1326" t="s">
        <v>35</v>
      </c>
    </row>
    <row r="1327" spans="1:12" x14ac:dyDescent="0.25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17</v>
      </c>
      <c r="K1327" t="s">
        <v>31</v>
      </c>
      <c r="L1327" t="s">
        <v>35</v>
      </c>
    </row>
    <row r="1328" spans="1:12" x14ac:dyDescent="0.25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17</v>
      </c>
      <c r="K1328" t="s">
        <v>31</v>
      </c>
      <c r="L1328" t="s">
        <v>35</v>
      </c>
    </row>
    <row r="1329" spans="1:12" x14ac:dyDescent="0.25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46</v>
      </c>
      <c r="K1329" t="s">
        <v>18</v>
      </c>
      <c r="L1329" t="s">
        <v>41</v>
      </c>
    </row>
    <row r="1330" spans="1:12" x14ac:dyDescent="0.25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23</v>
      </c>
      <c r="K1330" t="s">
        <v>18</v>
      </c>
      <c r="L1330" t="s">
        <v>41</v>
      </c>
    </row>
    <row r="1331" spans="1:12" x14ac:dyDescent="0.25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17</v>
      </c>
      <c r="K1331" t="s">
        <v>31</v>
      </c>
      <c r="L1331" t="s">
        <v>35</v>
      </c>
    </row>
    <row r="1332" spans="1:12" x14ac:dyDescent="0.25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17</v>
      </c>
      <c r="K1332" t="s">
        <v>31</v>
      </c>
      <c r="L1332" t="s">
        <v>35</v>
      </c>
    </row>
    <row r="1333" spans="1:12" x14ac:dyDescent="0.25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46</v>
      </c>
      <c r="K1333" t="s">
        <v>31</v>
      </c>
      <c r="L1333" t="s">
        <v>35</v>
      </c>
    </row>
    <row r="1334" spans="1:12" x14ac:dyDescent="0.25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17</v>
      </c>
      <c r="K1334" t="s">
        <v>31</v>
      </c>
      <c r="L1334" t="s">
        <v>32</v>
      </c>
    </row>
    <row r="1335" spans="1:12" x14ac:dyDescent="0.25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17</v>
      </c>
      <c r="K1335" t="s">
        <v>31</v>
      </c>
      <c r="L1335" t="s">
        <v>32</v>
      </c>
    </row>
    <row r="1336" spans="1:12" x14ac:dyDescent="0.25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23</v>
      </c>
      <c r="K1336" t="s">
        <v>31</v>
      </c>
      <c r="L1336" t="s">
        <v>32</v>
      </c>
    </row>
    <row r="1337" spans="1:12" x14ac:dyDescent="0.25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26</v>
      </c>
      <c r="K1337" t="s">
        <v>31</v>
      </c>
      <c r="L1337" t="s">
        <v>32</v>
      </c>
    </row>
    <row r="1338" spans="1:12" x14ac:dyDescent="0.25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23</v>
      </c>
      <c r="K1338" t="s">
        <v>18</v>
      </c>
      <c r="L1338" t="s">
        <v>19</v>
      </c>
    </row>
    <row r="1339" spans="1:12" x14ac:dyDescent="0.25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23</v>
      </c>
      <c r="K1339" t="s">
        <v>18</v>
      </c>
      <c r="L1339" t="s">
        <v>19</v>
      </c>
    </row>
    <row r="1340" spans="1:12" x14ac:dyDescent="0.25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17</v>
      </c>
      <c r="K1340" t="s">
        <v>31</v>
      </c>
      <c r="L1340" t="s">
        <v>35</v>
      </c>
    </row>
    <row r="1341" spans="1:12" x14ac:dyDescent="0.25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17</v>
      </c>
      <c r="K1341" t="s">
        <v>31</v>
      </c>
      <c r="L1341" t="s">
        <v>32</v>
      </c>
    </row>
    <row r="1342" spans="1:12" x14ac:dyDescent="0.25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17</v>
      </c>
      <c r="K1342" t="s">
        <v>31</v>
      </c>
      <c r="L1342" t="s">
        <v>32</v>
      </c>
    </row>
    <row r="1343" spans="1:12" x14ac:dyDescent="0.25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17</v>
      </c>
      <c r="K1343" t="s">
        <v>31</v>
      </c>
      <c r="L1343" t="s">
        <v>32</v>
      </c>
    </row>
    <row r="1344" spans="1:12" x14ac:dyDescent="0.25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23</v>
      </c>
      <c r="K1344" t="s">
        <v>31</v>
      </c>
      <c r="L1344" t="s">
        <v>32</v>
      </c>
    </row>
    <row r="1345" spans="1:12" x14ac:dyDescent="0.25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26</v>
      </c>
      <c r="K1345" t="s">
        <v>31</v>
      </c>
      <c r="L1345" t="s">
        <v>32</v>
      </c>
    </row>
    <row r="1346" spans="1:12" x14ac:dyDescent="0.25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18</v>
      </c>
      <c r="L1346" t="s">
        <v>41</v>
      </c>
    </row>
    <row r="1347" spans="1:12" x14ac:dyDescent="0.25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18</v>
      </c>
      <c r="L1347" t="s">
        <v>41</v>
      </c>
    </row>
    <row r="1348" spans="1:12" x14ac:dyDescent="0.25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26</v>
      </c>
      <c r="K1348" t="s">
        <v>18</v>
      </c>
      <c r="L1348" t="s">
        <v>41</v>
      </c>
    </row>
    <row r="1349" spans="1:12" x14ac:dyDescent="0.25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17</v>
      </c>
      <c r="K1349" t="s">
        <v>116</v>
      </c>
      <c r="L1349" t="s">
        <v>186</v>
      </c>
    </row>
    <row r="1350" spans="1:12" x14ac:dyDescent="0.25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17</v>
      </c>
      <c r="K1350" t="s">
        <v>116</v>
      </c>
      <c r="L1350" t="s">
        <v>186</v>
      </c>
    </row>
    <row r="1351" spans="1:12" x14ac:dyDescent="0.25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26</v>
      </c>
      <c r="K1351" t="s">
        <v>116</v>
      </c>
      <c r="L1351" t="s">
        <v>186</v>
      </c>
    </row>
    <row r="1352" spans="1:12" x14ac:dyDescent="0.25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17</v>
      </c>
      <c r="K1352" t="s">
        <v>31</v>
      </c>
      <c r="L1352" t="s">
        <v>32</v>
      </c>
    </row>
    <row r="1353" spans="1:12" x14ac:dyDescent="0.25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17</v>
      </c>
      <c r="K1353" t="s">
        <v>31</v>
      </c>
      <c r="L1353" t="s">
        <v>32</v>
      </c>
    </row>
    <row r="1354" spans="1:12" x14ac:dyDescent="0.25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46</v>
      </c>
      <c r="K1354" t="s">
        <v>18</v>
      </c>
      <c r="L1354" t="s">
        <v>19</v>
      </c>
    </row>
    <row r="1355" spans="1:12" x14ac:dyDescent="0.25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17</v>
      </c>
      <c r="K1355" t="s">
        <v>31</v>
      </c>
      <c r="L1355" t="s">
        <v>35</v>
      </c>
    </row>
    <row r="1356" spans="1:12" x14ac:dyDescent="0.25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23</v>
      </c>
      <c r="K1356" t="s">
        <v>31</v>
      </c>
      <c r="L1356" t="s">
        <v>35</v>
      </c>
    </row>
    <row r="1357" spans="1:12" x14ac:dyDescent="0.25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26</v>
      </c>
      <c r="K1357" t="s">
        <v>31</v>
      </c>
      <c r="L1357" t="s">
        <v>35</v>
      </c>
    </row>
    <row r="1358" spans="1:12" x14ac:dyDescent="0.25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26</v>
      </c>
      <c r="K1358" t="s">
        <v>31</v>
      </c>
      <c r="L1358" t="s">
        <v>35</v>
      </c>
    </row>
    <row r="1359" spans="1:12" x14ac:dyDescent="0.25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17</v>
      </c>
      <c r="K1359" t="s">
        <v>31</v>
      </c>
      <c r="L1359" t="s">
        <v>35</v>
      </c>
    </row>
    <row r="1360" spans="1:12" x14ac:dyDescent="0.25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17</v>
      </c>
      <c r="K1360" t="s">
        <v>31</v>
      </c>
      <c r="L1360" t="s">
        <v>35</v>
      </c>
    </row>
    <row r="1361" spans="1:12" x14ac:dyDescent="0.25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17</v>
      </c>
      <c r="K1361" t="s">
        <v>31</v>
      </c>
      <c r="L1361" t="s">
        <v>35</v>
      </c>
    </row>
    <row r="1362" spans="1:12" x14ac:dyDescent="0.25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26</v>
      </c>
      <c r="K1362" t="s">
        <v>31</v>
      </c>
      <c r="L1362" t="s">
        <v>35</v>
      </c>
    </row>
    <row r="1363" spans="1:12" x14ac:dyDescent="0.25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23</v>
      </c>
      <c r="K1363" t="s">
        <v>31</v>
      </c>
      <c r="L1363" t="s">
        <v>32</v>
      </c>
    </row>
    <row r="1364" spans="1:12" x14ac:dyDescent="0.25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17</v>
      </c>
      <c r="K1364" t="s">
        <v>31</v>
      </c>
      <c r="L1364" t="s">
        <v>32</v>
      </c>
    </row>
    <row r="1365" spans="1:12" x14ac:dyDescent="0.25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17</v>
      </c>
      <c r="K1365" t="s">
        <v>31</v>
      </c>
      <c r="L1365" t="s">
        <v>32</v>
      </c>
    </row>
    <row r="1366" spans="1:12" x14ac:dyDescent="0.25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17</v>
      </c>
      <c r="K1366" t="s">
        <v>31</v>
      </c>
      <c r="L1366" t="s">
        <v>32</v>
      </c>
    </row>
    <row r="1367" spans="1:12" x14ac:dyDescent="0.25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26</v>
      </c>
      <c r="K1367" t="s">
        <v>116</v>
      </c>
      <c r="L1367" t="s">
        <v>117</v>
      </c>
    </row>
    <row r="1368" spans="1:12" x14ac:dyDescent="0.25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17</v>
      </c>
      <c r="K1368" t="s">
        <v>31</v>
      </c>
      <c r="L1368" t="s">
        <v>32</v>
      </c>
    </row>
    <row r="1369" spans="1:12" x14ac:dyDescent="0.25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17</v>
      </c>
      <c r="K1369" t="s">
        <v>31</v>
      </c>
      <c r="L1369" t="s">
        <v>32</v>
      </c>
    </row>
    <row r="1370" spans="1:12" x14ac:dyDescent="0.25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17</v>
      </c>
      <c r="K1370" t="s">
        <v>31</v>
      </c>
      <c r="L1370" t="s">
        <v>32</v>
      </c>
    </row>
    <row r="1371" spans="1:12" x14ac:dyDescent="0.25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17</v>
      </c>
      <c r="K1371" t="s">
        <v>31</v>
      </c>
      <c r="L1371" t="s">
        <v>32</v>
      </c>
    </row>
    <row r="1372" spans="1:12" x14ac:dyDescent="0.25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t="s">
        <v>19</v>
      </c>
    </row>
    <row r="1373" spans="1:12" x14ac:dyDescent="0.25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t="s">
        <v>19</v>
      </c>
    </row>
    <row r="1374" spans="1:12" x14ac:dyDescent="0.25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26</v>
      </c>
      <c r="K1374" t="s">
        <v>18</v>
      </c>
      <c r="L1374" t="s">
        <v>19</v>
      </c>
    </row>
    <row r="1375" spans="1:12" x14ac:dyDescent="0.25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t="s">
        <v>19</v>
      </c>
    </row>
    <row r="1376" spans="1:12" x14ac:dyDescent="0.25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t="s">
        <v>19</v>
      </c>
    </row>
    <row r="1377" spans="1:12" x14ac:dyDescent="0.25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23</v>
      </c>
      <c r="K1377" t="s">
        <v>18</v>
      </c>
      <c r="L1377" t="s">
        <v>19</v>
      </c>
    </row>
    <row r="1378" spans="1:12" x14ac:dyDescent="0.25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18</v>
      </c>
      <c r="L1378" t="s">
        <v>41</v>
      </c>
    </row>
    <row r="1379" spans="1:12" x14ac:dyDescent="0.25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18</v>
      </c>
      <c r="L1379" t="s">
        <v>41</v>
      </c>
    </row>
    <row r="1380" spans="1:12" x14ac:dyDescent="0.25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46</v>
      </c>
      <c r="K1380" t="s">
        <v>18</v>
      </c>
      <c r="L1380" t="s">
        <v>41</v>
      </c>
    </row>
    <row r="1381" spans="1:12" x14ac:dyDescent="0.25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17</v>
      </c>
      <c r="K1381" t="s">
        <v>31</v>
      </c>
      <c r="L1381" t="s">
        <v>32</v>
      </c>
    </row>
    <row r="1382" spans="1:12" x14ac:dyDescent="0.25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18</v>
      </c>
      <c r="L1382" t="s">
        <v>41</v>
      </c>
    </row>
    <row r="1383" spans="1:12" x14ac:dyDescent="0.25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26</v>
      </c>
      <c r="K1383" t="s">
        <v>18</v>
      </c>
      <c r="L1383" t="s">
        <v>41</v>
      </c>
    </row>
    <row r="1384" spans="1:12" x14ac:dyDescent="0.25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17</v>
      </c>
      <c r="K1384" t="s">
        <v>31</v>
      </c>
      <c r="L1384" t="s">
        <v>32</v>
      </c>
    </row>
    <row r="1385" spans="1:12" x14ac:dyDescent="0.25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17</v>
      </c>
      <c r="K1385" t="s">
        <v>31</v>
      </c>
      <c r="L1385" t="s">
        <v>32</v>
      </c>
    </row>
    <row r="1386" spans="1:12" x14ac:dyDescent="0.25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17</v>
      </c>
      <c r="K1386" t="s">
        <v>31</v>
      </c>
      <c r="L1386" t="s">
        <v>32</v>
      </c>
    </row>
    <row r="1387" spans="1:12" x14ac:dyDescent="0.25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17</v>
      </c>
      <c r="K1387" t="s">
        <v>31</v>
      </c>
      <c r="L1387" t="s">
        <v>32</v>
      </c>
    </row>
    <row r="1388" spans="1:12" x14ac:dyDescent="0.25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17</v>
      </c>
      <c r="K1388" t="s">
        <v>31</v>
      </c>
      <c r="L1388" t="s">
        <v>32</v>
      </c>
    </row>
    <row r="1389" spans="1:12" x14ac:dyDescent="0.25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17</v>
      </c>
      <c r="K1389" t="s">
        <v>31</v>
      </c>
      <c r="L1389" t="s">
        <v>32</v>
      </c>
    </row>
    <row r="1390" spans="1:12" x14ac:dyDescent="0.25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23</v>
      </c>
      <c r="K1390" t="s">
        <v>31</v>
      </c>
      <c r="L1390" t="s">
        <v>32</v>
      </c>
    </row>
    <row r="1391" spans="1:12" x14ac:dyDescent="0.25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t="s">
        <v>19</v>
      </c>
    </row>
    <row r="1392" spans="1:12" x14ac:dyDescent="0.25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t="s">
        <v>19</v>
      </c>
    </row>
    <row r="1393" spans="1:12" x14ac:dyDescent="0.25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t="s">
        <v>19</v>
      </c>
    </row>
    <row r="1394" spans="1:12" x14ac:dyDescent="0.25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23</v>
      </c>
      <c r="K1394" t="s">
        <v>18</v>
      </c>
      <c r="L1394" t="s">
        <v>19</v>
      </c>
    </row>
    <row r="1395" spans="1:12" x14ac:dyDescent="0.25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17</v>
      </c>
      <c r="K1395" t="s">
        <v>31</v>
      </c>
      <c r="L1395" t="s">
        <v>32</v>
      </c>
    </row>
    <row r="1396" spans="1:12" x14ac:dyDescent="0.25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17</v>
      </c>
      <c r="K1396" t="s">
        <v>31</v>
      </c>
      <c r="L1396" t="s">
        <v>32</v>
      </c>
    </row>
    <row r="1397" spans="1:12" x14ac:dyDescent="0.25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17</v>
      </c>
      <c r="K1397" t="s">
        <v>31</v>
      </c>
      <c r="L1397" t="s">
        <v>35</v>
      </c>
    </row>
    <row r="1398" spans="1:12" x14ac:dyDescent="0.25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17</v>
      </c>
      <c r="K1398" t="s">
        <v>31</v>
      </c>
      <c r="L1398" t="s">
        <v>35</v>
      </c>
    </row>
    <row r="1399" spans="1:12" x14ac:dyDescent="0.25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46</v>
      </c>
      <c r="K1399" t="s">
        <v>31</v>
      </c>
      <c r="L1399" t="s">
        <v>35</v>
      </c>
    </row>
    <row r="1400" spans="1:12" x14ac:dyDescent="0.25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26</v>
      </c>
      <c r="K1400" t="s">
        <v>31</v>
      </c>
      <c r="L1400" t="s">
        <v>35</v>
      </c>
    </row>
    <row r="1401" spans="1:12" x14ac:dyDescent="0.25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17</v>
      </c>
      <c r="K1401" t="s">
        <v>116</v>
      </c>
      <c r="L1401" t="s">
        <v>186</v>
      </c>
    </row>
    <row r="1402" spans="1:12" x14ac:dyDescent="0.25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17</v>
      </c>
      <c r="K1402" t="s">
        <v>31</v>
      </c>
      <c r="L1402" t="s">
        <v>32</v>
      </c>
    </row>
    <row r="1403" spans="1:12" x14ac:dyDescent="0.25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23</v>
      </c>
      <c r="K1403" t="s">
        <v>31</v>
      </c>
      <c r="L1403" t="s">
        <v>32</v>
      </c>
    </row>
    <row r="1404" spans="1:12" x14ac:dyDescent="0.25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t="s">
        <v>19</v>
      </c>
    </row>
    <row r="1405" spans="1:12" x14ac:dyDescent="0.25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40</v>
      </c>
      <c r="K1405" t="s">
        <v>18</v>
      </c>
      <c r="L1405" t="s">
        <v>19</v>
      </c>
    </row>
    <row r="1406" spans="1:12" x14ac:dyDescent="0.25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17</v>
      </c>
      <c r="K1406" t="s">
        <v>31</v>
      </c>
      <c r="L1406" t="s">
        <v>32</v>
      </c>
    </row>
    <row r="1407" spans="1:12" x14ac:dyDescent="0.25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17</v>
      </c>
      <c r="K1407" t="s">
        <v>31</v>
      </c>
      <c r="L1407" t="s">
        <v>32</v>
      </c>
    </row>
    <row r="1408" spans="1:12" x14ac:dyDescent="0.25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26</v>
      </c>
      <c r="K1408" t="s">
        <v>31</v>
      </c>
      <c r="L1408" t="s">
        <v>32</v>
      </c>
    </row>
    <row r="1409" spans="1:12" x14ac:dyDescent="0.25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18</v>
      </c>
      <c r="L1409" t="s">
        <v>41</v>
      </c>
    </row>
    <row r="1410" spans="1:12" x14ac:dyDescent="0.25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18</v>
      </c>
      <c r="L1410" t="s">
        <v>41</v>
      </c>
    </row>
    <row r="1411" spans="1:12" x14ac:dyDescent="0.25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23</v>
      </c>
      <c r="K1411" t="s">
        <v>18</v>
      </c>
      <c r="L1411" t="s">
        <v>41</v>
      </c>
    </row>
    <row r="1412" spans="1:12" x14ac:dyDescent="0.25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17</v>
      </c>
      <c r="K1412" t="s">
        <v>31</v>
      </c>
      <c r="L1412" t="s">
        <v>32</v>
      </c>
    </row>
    <row r="1413" spans="1:12" x14ac:dyDescent="0.25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40</v>
      </c>
      <c r="K1413" t="s">
        <v>31</v>
      </c>
      <c r="L1413" t="s">
        <v>32</v>
      </c>
    </row>
    <row r="1414" spans="1:12" x14ac:dyDescent="0.25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23</v>
      </c>
      <c r="K1414" t="s">
        <v>31</v>
      </c>
      <c r="L1414" t="s">
        <v>32</v>
      </c>
    </row>
    <row r="1415" spans="1:12" x14ac:dyDescent="0.25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26</v>
      </c>
      <c r="K1415" t="s">
        <v>31</v>
      </c>
      <c r="L1415" t="s">
        <v>32</v>
      </c>
    </row>
    <row r="1416" spans="1:12" x14ac:dyDescent="0.25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17</v>
      </c>
      <c r="K1416" t="s">
        <v>31</v>
      </c>
      <c r="L1416" t="s">
        <v>35</v>
      </c>
    </row>
    <row r="1417" spans="1:12" x14ac:dyDescent="0.25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26</v>
      </c>
      <c r="K1417" t="s">
        <v>31</v>
      </c>
      <c r="L1417" t="s">
        <v>35</v>
      </c>
    </row>
    <row r="1418" spans="1:12" x14ac:dyDescent="0.25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46</v>
      </c>
      <c r="K1418" t="s">
        <v>31</v>
      </c>
      <c r="L1418" t="s">
        <v>35</v>
      </c>
    </row>
    <row r="1419" spans="1:12" x14ac:dyDescent="0.25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17</v>
      </c>
      <c r="K1419" t="s">
        <v>31</v>
      </c>
      <c r="L1419" t="s">
        <v>35</v>
      </c>
    </row>
    <row r="1420" spans="1:12" x14ac:dyDescent="0.25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17</v>
      </c>
      <c r="K1420" t="s">
        <v>31</v>
      </c>
      <c r="L1420" t="s">
        <v>35</v>
      </c>
    </row>
    <row r="1421" spans="1:12" x14ac:dyDescent="0.25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17</v>
      </c>
      <c r="K1421" t="s">
        <v>31</v>
      </c>
      <c r="L1421" t="s">
        <v>35</v>
      </c>
    </row>
    <row r="1422" spans="1:12" x14ac:dyDescent="0.25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17</v>
      </c>
      <c r="K1422" t="s">
        <v>31</v>
      </c>
      <c r="L1422" t="s">
        <v>32</v>
      </c>
    </row>
    <row r="1423" spans="1:12" x14ac:dyDescent="0.25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17</v>
      </c>
      <c r="K1423" t="s">
        <v>31</v>
      </c>
      <c r="L1423" t="s">
        <v>32</v>
      </c>
    </row>
    <row r="1424" spans="1:12" x14ac:dyDescent="0.25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26</v>
      </c>
      <c r="K1424" t="s">
        <v>31</v>
      </c>
      <c r="L1424" t="s">
        <v>32</v>
      </c>
    </row>
    <row r="1425" spans="1:12" x14ac:dyDescent="0.25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46</v>
      </c>
      <c r="K1425" t="s">
        <v>31</v>
      </c>
      <c r="L1425" t="s">
        <v>35</v>
      </c>
    </row>
    <row r="1426" spans="1:12" x14ac:dyDescent="0.25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46</v>
      </c>
      <c r="K1426" t="s">
        <v>31</v>
      </c>
      <c r="L1426" t="s">
        <v>35</v>
      </c>
    </row>
    <row r="1427" spans="1:12" x14ac:dyDescent="0.25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17</v>
      </c>
      <c r="K1427" t="s">
        <v>31</v>
      </c>
      <c r="L1427" t="s">
        <v>32</v>
      </c>
    </row>
    <row r="1428" spans="1:12" x14ac:dyDescent="0.25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84</v>
      </c>
      <c r="K1428" t="s">
        <v>31</v>
      </c>
      <c r="L1428" t="s">
        <v>32</v>
      </c>
    </row>
    <row r="1429" spans="1:12" x14ac:dyDescent="0.25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23</v>
      </c>
      <c r="K1429" t="s">
        <v>31</v>
      </c>
      <c r="L1429" t="s">
        <v>32</v>
      </c>
    </row>
    <row r="1430" spans="1:12" x14ac:dyDescent="0.25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26</v>
      </c>
      <c r="K1430" t="s">
        <v>31</v>
      </c>
      <c r="L1430" t="s">
        <v>32</v>
      </c>
    </row>
    <row r="1431" spans="1:12" x14ac:dyDescent="0.25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84</v>
      </c>
      <c r="K1431" t="s">
        <v>31</v>
      </c>
      <c r="L1431" t="s">
        <v>32</v>
      </c>
    </row>
    <row r="1432" spans="1:12" x14ac:dyDescent="0.25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26</v>
      </c>
      <c r="K1432" t="s">
        <v>31</v>
      </c>
      <c r="L1432" t="s">
        <v>32</v>
      </c>
    </row>
    <row r="1433" spans="1:12" x14ac:dyDescent="0.25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17</v>
      </c>
      <c r="K1433" t="s">
        <v>31</v>
      </c>
      <c r="L1433" t="s">
        <v>32</v>
      </c>
    </row>
    <row r="1434" spans="1:12" x14ac:dyDescent="0.25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t="s">
        <v>19</v>
      </c>
    </row>
    <row r="1435" spans="1:12" x14ac:dyDescent="0.25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t="s">
        <v>19</v>
      </c>
    </row>
    <row r="1436" spans="1:12" x14ac:dyDescent="0.25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t="s">
        <v>19</v>
      </c>
    </row>
    <row r="1437" spans="1:12" x14ac:dyDescent="0.25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84</v>
      </c>
      <c r="K1437" t="s">
        <v>18</v>
      </c>
      <c r="L1437" t="s">
        <v>19</v>
      </c>
    </row>
    <row r="1438" spans="1:12" x14ac:dyDescent="0.25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23</v>
      </c>
      <c r="K1438" t="s">
        <v>18</v>
      </c>
      <c r="L1438" t="s">
        <v>19</v>
      </c>
    </row>
    <row r="1439" spans="1:12" x14ac:dyDescent="0.25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17</v>
      </c>
      <c r="K1439" t="s">
        <v>31</v>
      </c>
      <c r="L1439" t="s">
        <v>35</v>
      </c>
    </row>
    <row r="1440" spans="1:12" x14ac:dyDescent="0.25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17</v>
      </c>
      <c r="K1440" t="s">
        <v>31</v>
      </c>
      <c r="L1440" t="s">
        <v>35</v>
      </c>
    </row>
    <row r="1441" spans="1:12" x14ac:dyDescent="0.25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46</v>
      </c>
      <c r="K1441" t="s">
        <v>31</v>
      </c>
      <c r="L1441" t="s">
        <v>35</v>
      </c>
    </row>
    <row r="1442" spans="1:12" x14ac:dyDescent="0.25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23</v>
      </c>
      <c r="K1442" t="s">
        <v>31</v>
      </c>
      <c r="L1442" t="s">
        <v>35</v>
      </c>
    </row>
    <row r="1443" spans="1:12" x14ac:dyDescent="0.25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26</v>
      </c>
      <c r="K1443" t="s">
        <v>31</v>
      </c>
      <c r="L1443" t="s">
        <v>35</v>
      </c>
    </row>
    <row r="1444" spans="1:12" x14ac:dyDescent="0.25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17</v>
      </c>
      <c r="K1444" t="s">
        <v>31</v>
      </c>
      <c r="L1444" t="s">
        <v>35</v>
      </c>
    </row>
    <row r="1445" spans="1:12" x14ac:dyDescent="0.25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17</v>
      </c>
      <c r="K1445" t="s">
        <v>31</v>
      </c>
      <c r="L1445" t="s">
        <v>35</v>
      </c>
    </row>
    <row r="1446" spans="1:12" x14ac:dyDescent="0.25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23</v>
      </c>
      <c r="K1446" t="s">
        <v>31</v>
      </c>
      <c r="L1446" t="s">
        <v>35</v>
      </c>
    </row>
    <row r="1447" spans="1:12" x14ac:dyDescent="0.25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17</v>
      </c>
      <c r="K1447" t="s">
        <v>31</v>
      </c>
      <c r="L1447" t="s">
        <v>32</v>
      </c>
    </row>
    <row r="1448" spans="1:12" x14ac:dyDescent="0.25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84</v>
      </c>
      <c r="K1448" t="s">
        <v>31</v>
      </c>
      <c r="L1448" t="s">
        <v>32</v>
      </c>
    </row>
    <row r="1449" spans="1:12" x14ac:dyDescent="0.25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17</v>
      </c>
      <c r="K1449" t="s">
        <v>31</v>
      </c>
      <c r="L1449" t="s">
        <v>35</v>
      </c>
    </row>
    <row r="1450" spans="1:12" x14ac:dyDescent="0.25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17</v>
      </c>
      <c r="K1450" t="s">
        <v>31</v>
      </c>
      <c r="L1450" t="s">
        <v>35</v>
      </c>
    </row>
    <row r="1451" spans="1:12" x14ac:dyDescent="0.25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26</v>
      </c>
      <c r="K1451" t="s">
        <v>31</v>
      </c>
      <c r="L1451" t="s">
        <v>35</v>
      </c>
    </row>
    <row r="1452" spans="1:12" x14ac:dyDescent="0.25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17</v>
      </c>
      <c r="K1452" t="s">
        <v>31</v>
      </c>
      <c r="L1452" t="s">
        <v>32</v>
      </c>
    </row>
    <row r="1453" spans="1:12" x14ac:dyDescent="0.25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17</v>
      </c>
      <c r="K1453" t="s">
        <v>31</v>
      </c>
      <c r="L1453" t="s">
        <v>32</v>
      </c>
    </row>
    <row r="1454" spans="1:12" x14ac:dyDescent="0.25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17</v>
      </c>
      <c r="K1454" t="s">
        <v>31</v>
      </c>
      <c r="L1454" t="s">
        <v>32</v>
      </c>
    </row>
    <row r="1455" spans="1:12" x14ac:dyDescent="0.25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84</v>
      </c>
      <c r="K1455" t="s">
        <v>31</v>
      </c>
      <c r="L1455" t="s">
        <v>32</v>
      </c>
    </row>
    <row r="1456" spans="1:12" x14ac:dyDescent="0.25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t="s">
        <v>19</v>
      </c>
    </row>
    <row r="1457" spans="1:12" x14ac:dyDescent="0.25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40</v>
      </c>
      <c r="K1457" t="s">
        <v>18</v>
      </c>
      <c r="L1457" t="s">
        <v>19</v>
      </c>
    </row>
    <row r="1458" spans="1:12" x14ac:dyDescent="0.25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23</v>
      </c>
      <c r="K1458" t="s">
        <v>18</v>
      </c>
      <c r="L1458" t="s">
        <v>19</v>
      </c>
    </row>
    <row r="1459" spans="1:12" x14ac:dyDescent="0.25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23</v>
      </c>
      <c r="K1459" t="s">
        <v>18</v>
      </c>
      <c r="L1459" t="s">
        <v>19</v>
      </c>
    </row>
    <row r="1460" spans="1:12" x14ac:dyDescent="0.25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26</v>
      </c>
      <c r="K1460" t="s">
        <v>18</v>
      </c>
      <c r="L1460" t="s">
        <v>19</v>
      </c>
    </row>
    <row r="1461" spans="1:12" x14ac:dyDescent="0.25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23</v>
      </c>
      <c r="K1461" t="s">
        <v>18</v>
      </c>
      <c r="L1461" t="s">
        <v>41</v>
      </c>
    </row>
    <row r="1462" spans="1:12" x14ac:dyDescent="0.25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23</v>
      </c>
      <c r="K1462" t="s">
        <v>18</v>
      </c>
      <c r="L1462" t="s">
        <v>41</v>
      </c>
    </row>
    <row r="1463" spans="1:12" x14ac:dyDescent="0.25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26</v>
      </c>
      <c r="K1463" t="s">
        <v>18</v>
      </c>
      <c r="L1463" t="s">
        <v>41</v>
      </c>
    </row>
    <row r="1464" spans="1:12" x14ac:dyDescent="0.25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17</v>
      </c>
      <c r="K1464" t="s">
        <v>31</v>
      </c>
      <c r="L1464" t="s">
        <v>32</v>
      </c>
    </row>
    <row r="1465" spans="1:12" x14ac:dyDescent="0.25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17</v>
      </c>
      <c r="K1465" t="s">
        <v>31</v>
      </c>
      <c r="L1465" t="s">
        <v>32</v>
      </c>
    </row>
    <row r="1466" spans="1:12" x14ac:dyDescent="0.25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23</v>
      </c>
      <c r="K1466" t="s">
        <v>31</v>
      </c>
      <c r="L1466" t="s">
        <v>32</v>
      </c>
    </row>
    <row r="1467" spans="1:12" x14ac:dyDescent="0.25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26</v>
      </c>
      <c r="K1467" t="s">
        <v>31</v>
      </c>
      <c r="L1467" t="s">
        <v>32</v>
      </c>
    </row>
    <row r="1468" spans="1:12" x14ac:dyDescent="0.25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46</v>
      </c>
      <c r="K1468" t="s">
        <v>18</v>
      </c>
      <c r="L1468" t="s">
        <v>19</v>
      </c>
    </row>
    <row r="1469" spans="1:12" x14ac:dyDescent="0.25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46</v>
      </c>
      <c r="K1469" t="s">
        <v>18</v>
      </c>
      <c r="L1469" t="s">
        <v>19</v>
      </c>
    </row>
    <row r="1470" spans="1:12" x14ac:dyDescent="0.25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26</v>
      </c>
      <c r="K1470" t="s">
        <v>18</v>
      </c>
      <c r="L1470" t="s">
        <v>19</v>
      </c>
    </row>
    <row r="1471" spans="1:12" x14ac:dyDescent="0.25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26</v>
      </c>
      <c r="K1471" t="s">
        <v>18</v>
      </c>
      <c r="L1471" t="s">
        <v>19</v>
      </c>
    </row>
    <row r="1472" spans="1:12" x14ac:dyDescent="0.25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17</v>
      </c>
      <c r="K1472" t="s">
        <v>31</v>
      </c>
      <c r="L1472" t="s">
        <v>35</v>
      </c>
    </row>
    <row r="1473" spans="1:12" x14ac:dyDescent="0.25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17</v>
      </c>
      <c r="K1473" t="s">
        <v>31</v>
      </c>
      <c r="L1473" t="s">
        <v>35</v>
      </c>
    </row>
    <row r="1474" spans="1:12" x14ac:dyDescent="0.25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40</v>
      </c>
      <c r="K1474" t="s">
        <v>31</v>
      </c>
      <c r="L1474" t="s">
        <v>32</v>
      </c>
    </row>
    <row r="1475" spans="1:12" x14ac:dyDescent="0.25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23</v>
      </c>
      <c r="K1475" t="s">
        <v>31</v>
      </c>
      <c r="L1475" t="s">
        <v>32</v>
      </c>
    </row>
    <row r="1476" spans="1:12" x14ac:dyDescent="0.25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26</v>
      </c>
      <c r="K1476" t="s">
        <v>31</v>
      </c>
      <c r="L1476" t="s">
        <v>32</v>
      </c>
    </row>
    <row r="1477" spans="1:12" x14ac:dyDescent="0.25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17</v>
      </c>
      <c r="K1477" t="s">
        <v>116</v>
      </c>
      <c r="L1477" t="s">
        <v>117</v>
      </c>
    </row>
    <row r="1478" spans="1:12" x14ac:dyDescent="0.25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17</v>
      </c>
      <c r="K1478" t="s">
        <v>116</v>
      </c>
      <c r="L1478" t="s">
        <v>117</v>
      </c>
    </row>
    <row r="1479" spans="1:12" x14ac:dyDescent="0.25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23</v>
      </c>
      <c r="K1479" t="s">
        <v>116</v>
      </c>
      <c r="L1479" t="s">
        <v>117</v>
      </c>
    </row>
    <row r="1480" spans="1:12" x14ac:dyDescent="0.25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17</v>
      </c>
      <c r="K1480" t="s">
        <v>31</v>
      </c>
      <c r="L1480" t="s">
        <v>35</v>
      </c>
    </row>
    <row r="1481" spans="1:12" x14ac:dyDescent="0.25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17</v>
      </c>
      <c r="K1481" t="s">
        <v>31</v>
      </c>
      <c r="L1481" t="s">
        <v>35</v>
      </c>
    </row>
    <row r="1482" spans="1:12" x14ac:dyDescent="0.25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46</v>
      </c>
      <c r="K1482" t="s">
        <v>31</v>
      </c>
      <c r="L1482" t="s">
        <v>35</v>
      </c>
    </row>
    <row r="1483" spans="1:12" x14ac:dyDescent="0.25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17</v>
      </c>
      <c r="K1483" t="s">
        <v>31</v>
      </c>
      <c r="L1483" t="s">
        <v>32</v>
      </c>
    </row>
    <row r="1484" spans="1:12" x14ac:dyDescent="0.25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17</v>
      </c>
      <c r="K1484" t="s">
        <v>31</v>
      </c>
      <c r="L1484" t="s">
        <v>32</v>
      </c>
    </row>
    <row r="1485" spans="1:12" x14ac:dyDescent="0.25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23</v>
      </c>
      <c r="K1485" t="s">
        <v>31</v>
      </c>
      <c r="L1485" t="s">
        <v>32</v>
      </c>
    </row>
    <row r="1486" spans="1:12" x14ac:dyDescent="0.25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26</v>
      </c>
      <c r="K1486" t="s">
        <v>31</v>
      </c>
      <c r="L1486" t="s">
        <v>32</v>
      </c>
    </row>
    <row r="1487" spans="1:12" x14ac:dyDescent="0.25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17</v>
      </c>
      <c r="K1487" t="s">
        <v>31</v>
      </c>
      <c r="L1487" t="s">
        <v>35</v>
      </c>
    </row>
    <row r="1488" spans="1:12" x14ac:dyDescent="0.25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17</v>
      </c>
      <c r="K1488" t="s">
        <v>31</v>
      </c>
      <c r="L1488" t="s">
        <v>35</v>
      </c>
    </row>
    <row r="1489" spans="1:12" x14ac:dyDescent="0.25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40</v>
      </c>
      <c r="K1489" t="s">
        <v>31</v>
      </c>
      <c r="L1489" t="s">
        <v>35</v>
      </c>
    </row>
    <row r="1490" spans="1:12" x14ac:dyDescent="0.25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26</v>
      </c>
      <c r="K1490" t="s">
        <v>31</v>
      </c>
      <c r="L1490" t="s">
        <v>35</v>
      </c>
    </row>
    <row r="1491" spans="1:12" x14ac:dyDescent="0.25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17</v>
      </c>
      <c r="K1491" t="s">
        <v>116</v>
      </c>
      <c r="L1491" t="s">
        <v>186</v>
      </c>
    </row>
    <row r="1492" spans="1:12" x14ac:dyDescent="0.25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17</v>
      </c>
      <c r="K1492" t="s">
        <v>116</v>
      </c>
      <c r="L1492" t="s">
        <v>186</v>
      </c>
    </row>
    <row r="1493" spans="1:12" x14ac:dyDescent="0.25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17</v>
      </c>
      <c r="K1493" t="s">
        <v>116</v>
      </c>
      <c r="L1493" t="s">
        <v>186</v>
      </c>
    </row>
    <row r="1494" spans="1:12" x14ac:dyDescent="0.25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18</v>
      </c>
      <c r="L1494" t="s">
        <v>41</v>
      </c>
    </row>
    <row r="1495" spans="1:12" x14ac:dyDescent="0.25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18</v>
      </c>
      <c r="L1495" t="s">
        <v>41</v>
      </c>
    </row>
    <row r="1496" spans="1:12" x14ac:dyDescent="0.25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18</v>
      </c>
      <c r="L1496" t="s">
        <v>41</v>
      </c>
    </row>
    <row r="1497" spans="1:12" x14ac:dyDescent="0.25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40</v>
      </c>
      <c r="K1497" t="s">
        <v>18</v>
      </c>
      <c r="L1497" t="s">
        <v>41</v>
      </c>
    </row>
    <row r="1498" spans="1:12" x14ac:dyDescent="0.25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t="s">
        <v>19</v>
      </c>
    </row>
    <row r="1499" spans="1:12" x14ac:dyDescent="0.25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t="s">
        <v>19</v>
      </c>
    </row>
    <row r="1500" spans="1:12" x14ac:dyDescent="0.25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46</v>
      </c>
      <c r="K1500" t="s">
        <v>18</v>
      </c>
      <c r="L1500" t="s">
        <v>19</v>
      </c>
    </row>
    <row r="1501" spans="1:12" x14ac:dyDescent="0.25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23</v>
      </c>
      <c r="K1501" t="s">
        <v>18</v>
      </c>
      <c r="L1501" t="s">
        <v>19</v>
      </c>
    </row>
    <row r="1502" spans="1:12" x14ac:dyDescent="0.25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40</v>
      </c>
      <c r="K1502" t="s">
        <v>31</v>
      </c>
      <c r="L1502" t="s">
        <v>32</v>
      </c>
    </row>
    <row r="1503" spans="1:12" x14ac:dyDescent="0.25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17</v>
      </c>
      <c r="K1503" t="s">
        <v>31</v>
      </c>
      <c r="L1503" t="s">
        <v>35</v>
      </c>
    </row>
    <row r="1504" spans="1:12" x14ac:dyDescent="0.25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17</v>
      </c>
      <c r="K1504" t="s">
        <v>31</v>
      </c>
      <c r="L1504" t="s">
        <v>35</v>
      </c>
    </row>
    <row r="1505" spans="1:12" x14ac:dyDescent="0.25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26</v>
      </c>
      <c r="K1505" t="s">
        <v>31</v>
      </c>
      <c r="L1505" t="s">
        <v>35</v>
      </c>
    </row>
    <row r="1506" spans="1:12" x14ac:dyDescent="0.25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18</v>
      </c>
      <c r="L1506" t="s">
        <v>41</v>
      </c>
    </row>
    <row r="1507" spans="1:12" x14ac:dyDescent="0.25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18</v>
      </c>
      <c r="L1507" t="s">
        <v>41</v>
      </c>
    </row>
    <row r="1508" spans="1:12" x14ac:dyDescent="0.25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46</v>
      </c>
      <c r="K1508" t="s">
        <v>18</v>
      </c>
      <c r="L1508" t="s">
        <v>41</v>
      </c>
    </row>
    <row r="1509" spans="1:12" x14ac:dyDescent="0.25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18</v>
      </c>
      <c r="L1509" t="s">
        <v>41</v>
      </c>
    </row>
    <row r="1510" spans="1:12" x14ac:dyDescent="0.25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17</v>
      </c>
      <c r="K1510" t="s">
        <v>31</v>
      </c>
      <c r="L1510" t="s">
        <v>35</v>
      </c>
    </row>
    <row r="1511" spans="1:12" x14ac:dyDescent="0.25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17</v>
      </c>
      <c r="K1511" t="s">
        <v>31</v>
      </c>
      <c r="L1511" t="s">
        <v>35</v>
      </c>
    </row>
    <row r="1512" spans="1:12" x14ac:dyDescent="0.25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46</v>
      </c>
      <c r="K1512" t="s">
        <v>31</v>
      </c>
      <c r="L1512" t="s">
        <v>35</v>
      </c>
    </row>
    <row r="1513" spans="1:12" x14ac:dyDescent="0.25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26</v>
      </c>
      <c r="K1513" t="s">
        <v>31</v>
      </c>
      <c r="L1513" t="s">
        <v>35</v>
      </c>
    </row>
    <row r="1514" spans="1:12" x14ac:dyDescent="0.25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17</v>
      </c>
      <c r="K1514" t="s">
        <v>31</v>
      </c>
      <c r="L1514" t="s">
        <v>32</v>
      </c>
    </row>
    <row r="1515" spans="1:12" x14ac:dyDescent="0.25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17</v>
      </c>
      <c r="K1515" t="s">
        <v>31</v>
      </c>
      <c r="L1515" t="s">
        <v>32</v>
      </c>
    </row>
    <row r="1516" spans="1:12" x14ac:dyDescent="0.25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46</v>
      </c>
      <c r="K1516" t="s">
        <v>31</v>
      </c>
      <c r="L1516" t="s">
        <v>32</v>
      </c>
    </row>
    <row r="1517" spans="1:12" x14ac:dyDescent="0.25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17</v>
      </c>
      <c r="K1517" t="s">
        <v>31</v>
      </c>
      <c r="L1517" t="s">
        <v>35</v>
      </c>
    </row>
    <row r="1518" spans="1:12" x14ac:dyDescent="0.25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17</v>
      </c>
      <c r="K1518" t="s">
        <v>31</v>
      </c>
      <c r="L1518" t="s">
        <v>35</v>
      </c>
    </row>
    <row r="1519" spans="1:12" x14ac:dyDescent="0.25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46</v>
      </c>
      <c r="K1519" t="s">
        <v>31</v>
      </c>
      <c r="L1519" t="s">
        <v>35</v>
      </c>
    </row>
    <row r="1520" spans="1:12" x14ac:dyDescent="0.25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17</v>
      </c>
      <c r="K1520" t="s">
        <v>116</v>
      </c>
      <c r="L1520" t="s">
        <v>186</v>
      </c>
    </row>
    <row r="1521" spans="1:12" x14ac:dyDescent="0.25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17</v>
      </c>
      <c r="K1521" t="s">
        <v>116</v>
      </c>
      <c r="L1521" t="s">
        <v>186</v>
      </c>
    </row>
    <row r="1522" spans="1:12" x14ac:dyDescent="0.25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17</v>
      </c>
      <c r="K1522" t="s">
        <v>116</v>
      </c>
      <c r="L1522" t="s">
        <v>186</v>
      </c>
    </row>
    <row r="1523" spans="1:12" x14ac:dyDescent="0.25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23</v>
      </c>
      <c r="K1523" t="s">
        <v>116</v>
      </c>
      <c r="L1523" t="s">
        <v>186</v>
      </c>
    </row>
    <row r="1524" spans="1:12" x14ac:dyDescent="0.25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46</v>
      </c>
      <c r="K1524" t="s">
        <v>31</v>
      </c>
      <c r="L1524" t="s">
        <v>35</v>
      </c>
    </row>
    <row r="1525" spans="1:12" x14ac:dyDescent="0.25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46</v>
      </c>
      <c r="K1525" t="s">
        <v>31</v>
      </c>
      <c r="L1525" t="s">
        <v>35</v>
      </c>
    </row>
    <row r="1526" spans="1:12" x14ac:dyDescent="0.25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26</v>
      </c>
      <c r="K1526" t="s">
        <v>31</v>
      </c>
      <c r="L1526" t="s">
        <v>35</v>
      </c>
    </row>
    <row r="1527" spans="1:12" x14ac:dyDescent="0.25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84</v>
      </c>
      <c r="K1527" t="s">
        <v>116</v>
      </c>
      <c r="L1527" t="s">
        <v>117</v>
      </c>
    </row>
    <row r="1528" spans="1:12" x14ac:dyDescent="0.25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23</v>
      </c>
      <c r="K1528" t="s">
        <v>116</v>
      </c>
      <c r="L1528" t="s">
        <v>117</v>
      </c>
    </row>
    <row r="1529" spans="1:12" x14ac:dyDescent="0.25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26</v>
      </c>
      <c r="K1529" t="s">
        <v>116</v>
      </c>
      <c r="L1529" t="s">
        <v>117</v>
      </c>
    </row>
    <row r="1530" spans="1:12" x14ac:dyDescent="0.25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23</v>
      </c>
      <c r="K1530" t="s">
        <v>31</v>
      </c>
      <c r="L1530" t="s">
        <v>35</v>
      </c>
    </row>
    <row r="1531" spans="1:12" x14ac:dyDescent="0.25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26</v>
      </c>
      <c r="K1531" t="s">
        <v>31</v>
      </c>
      <c r="L1531" t="s">
        <v>35</v>
      </c>
    </row>
    <row r="1532" spans="1:12" x14ac:dyDescent="0.25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17</v>
      </c>
      <c r="K1532" t="s">
        <v>116</v>
      </c>
      <c r="L1532" t="s">
        <v>186</v>
      </c>
    </row>
    <row r="1533" spans="1:12" x14ac:dyDescent="0.25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17</v>
      </c>
      <c r="K1533" t="s">
        <v>116</v>
      </c>
      <c r="L1533" t="s">
        <v>186</v>
      </c>
    </row>
    <row r="1534" spans="1:12" x14ac:dyDescent="0.25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17</v>
      </c>
      <c r="K1534" t="s">
        <v>116</v>
      </c>
      <c r="L1534" t="s">
        <v>186</v>
      </c>
    </row>
    <row r="1535" spans="1:12" x14ac:dyDescent="0.25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23</v>
      </c>
      <c r="K1535" t="s">
        <v>116</v>
      </c>
      <c r="L1535" t="s">
        <v>186</v>
      </c>
    </row>
    <row r="1536" spans="1:12" x14ac:dyDescent="0.25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26</v>
      </c>
      <c r="K1536" t="s">
        <v>116</v>
      </c>
      <c r="L1536" t="s">
        <v>186</v>
      </c>
    </row>
    <row r="1537" spans="1:12" x14ac:dyDescent="0.25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26</v>
      </c>
      <c r="K1537" t="s">
        <v>31</v>
      </c>
      <c r="L1537" t="s">
        <v>35</v>
      </c>
    </row>
    <row r="1538" spans="1:12" x14ac:dyDescent="0.25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17</v>
      </c>
      <c r="K1538" t="s">
        <v>31</v>
      </c>
      <c r="L1538" t="s">
        <v>32</v>
      </c>
    </row>
    <row r="1539" spans="1:12" x14ac:dyDescent="0.25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17</v>
      </c>
      <c r="K1539" t="s">
        <v>31</v>
      </c>
      <c r="L1539" t="s">
        <v>32</v>
      </c>
    </row>
    <row r="1540" spans="1:12" x14ac:dyDescent="0.25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17</v>
      </c>
      <c r="K1540" t="s">
        <v>31</v>
      </c>
      <c r="L1540" t="s">
        <v>32</v>
      </c>
    </row>
    <row r="1541" spans="1:12" x14ac:dyDescent="0.25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23</v>
      </c>
      <c r="K1541" t="s">
        <v>31</v>
      </c>
      <c r="L1541" t="s">
        <v>32</v>
      </c>
    </row>
    <row r="1542" spans="1:12" x14ac:dyDescent="0.25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17</v>
      </c>
      <c r="K1542" t="s">
        <v>31</v>
      </c>
      <c r="L1542" t="s">
        <v>35</v>
      </c>
    </row>
    <row r="1543" spans="1:12" x14ac:dyDescent="0.25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17</v>
      </c>
      <c r="K1543" t="s">
        <v>31</v>
      </c>
      <c r="L1543" t="s">
        <v>35</v>
      </c>
    </row>
    <row r="1544" spans="1:12" x14ac:dyDescent="0.25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46</v>
      </c>
      <c r="K1544" t="s">
        <v>31</v>
      </c>
      <c r="L1544" t="s">
        <v>35</v>
      </c>
    </row>
    <row r="1545" spans="1:12" x14ac:dyDescent="0.25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46</v>
      </c>
      <c r="K1545" t="s">
        <v>31</v>
      </c>
      <c r="L1545" t="s">
        <v>35</v>
      </c>
    </row>
    <row r="1546" spans="1:12" x14ac:dyDescent="0.25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40</v>
      </c>
      <c r="K1546" t="s">
        <v>31</v>
      </c>
      <c r="L1546" t="s">
        <v>35</v>
      </c>
    </row>
    <row r="1547" spans="1:12" x14ac:dyDescent="0.25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17</v>
      </c>
      <c r="K1547" t="s">
        <v>116</v>
      </c>
      <c r="L1547" t="s">
        <v>186</v>
      </c>
    </row>
    <row r="1548" spans="1:12" x14ac:dyDescent="0.25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17</v>
      </c>
      <c r="K1548" t="s">
        <v>116</v>
      </c>
      <c r="L1548" t="s">
        <v>186</v>
      </c>
    </row>
    <row r="1549" spans="1:12" x14ac:dyDescent="0.25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46</v>
      </c>
      <c r="K1549" t="s">
        <v>116</v>
      </c>
      <c r="L1549" t="s">
        <v>186</v>
      </c>
    </row>
    <row r="1550" spans="1:12" x14ac:dyDescent="0.25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18</v>
      </c>
      <c r="L1550" t="s">
        <v>41</v>
      </c>
    </row>
    <row r="1551" spans="1:12" x14ac:dyDescent="0.25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23</v>
      </c>
      <c r="K1551" t="s">
        <v>18</v>
      </c>
      <c r="L1551" t="s">
        <v>41</v>
      </c>
    </row>
    <row r="1552" spans="1:12" x14ac:dyDescent="0.25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26</v>
      </c>
      <c r="K1552" t="s">
        <v>18</v>
      </c>
      <c r="L1552" t="s">
        <v>41</v>
      </c>
    </row>
    <row r="1553" spans="1:12" x14ac:dyDescent="0.25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17</v>
      </c>
      <c r="K1553" t="s">
        <v>31</v>
      </c>
      <c r="L1553" t="s">
        <v>35</v>
      </c>
    </row>
    <row r="1554" spans="1:12" x14ac:dyDescent="0.25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26</v>
      </c>
      <c r="K1554" t="s">
        <v>31</v>
      </c>
      <c r="L1554" t="s">
        <v>35</v>
      </c>
    </row>
    <row r="1555" spans="1:12" x14ac:dyDescent="0.25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26</v>
      </c>
      <c r="K1555" t="s">
        <v>31</v>
      </c>
      <c r="L1555" t="s">
        <v>35</v>
      </c>
    </row>
    <row r="1556" spans="1:12" x14ac:dyDescent="0.25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17</v>
      </c>
      <c r="K1556" t="s">
        <v>116</v>
      </c>
      <c r="L1556" t="s">
        <v>186</v>
      </c>
    </row>
    <row r="1557" spans="1:12" x14ac:dyDescent="0.25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26</v>
      </c>
      <c r="K1557" t="s">
        <v>116</v>
      </c>
      <c r="L1557" t="s">
        <v>186</v>
      </c>
    </row>
    <row r="1558" spans="1:12" x14ac:dyDescent="0.25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23</v>
      </c>
      <c r="K1558" t="s">
        <v>31</v>
      </c>
      <c r="L1558" t="s">
        <v>32</v>
      </c>
    </row>
    <row r="1559" spans="1:12" x14ac:dyDescent="0.25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26</v>
      </c>
      <c r="K1559" t="s">
        <v>31</v>
      </c>
      <c r="L1559" t="s">
        <v>32</v>
      </c>
    </row>
    <row r="1560" spans="1:12" x14ac:dyDescent="0.25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17</v>
      </c>
      <c r="K1560" t="s">
        <v>31</v>
      </c>
      <c r="L1560" t="s">
        <v>35</v>
      </c>
    </row>
    <row r="1561" spans="1:12" x14ac:dyDescent="0.25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17</v>
      </c>
      <c r="K1561" t="s">
        <v>31</v>
      </c>
      <c r="L1561" t="s">
        <v>35</v>
      </c>
    </row>
    <row r="1562" spans="1:12" x14ac:dyDescent="0.25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23</v>
      </c>
      <c r="K1562" t="s">
        <v>31</v>
      </c>
      <c r="L1562" t="s">
        <v>35</v>
      </c>
    </row>
    <row r="1563" spans="1:12" x14ac:dyDescent="0.25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26</v>
      </c>
      <c r="K1563" t="s">
        <v>31</v>
      </c>
      <c r="L1563" t="s">
        <v>35</v>
      </c>
    </row>
    <row r="1564" spans="1:12" x14ac:dyDescent="0.25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26</v>
      </c>
      <c r="K1564" t="s">
        <v>31</v>
      </c>
      <c r="L1564" t="s">
        <v>35</v>
      </c>
    </row>
    <row r="1565" spans="1:12" x14ac:dyDescent="0.25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t="s">
        <v>19</v>
      </c>
    </row>
    <row r="1566" spans="1:12" x14ac:dyDescent="0.25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23</v>
      </c>
      <c r="K1566" t="s">
        <v>18</v>
      </c>
      <c r="L1566" t="s">
        <v>19</v>
      </c>
    </row>
    <row r="1567" spans="1:12" x14ac:dyDescent="0.25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26</v>
      </c>
      <c r="K1567" t="s">
        <v>18</v>
      </c>
      <c r="L1567" t="s">
        <v>19</v>
      </c>
    </row>
    <row r="1568" spans="1:12" x14ac:dyDescent="0.25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17</v>
      </c>
      <c r="K1568" t="s">
        <v>31</v>
      </c>
      <c r="L1568" t="s">
        <v>32</v>
      </c>
    </row>
    <row r="1569" spans="1:12" x14ac:dyDescent="0.25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17</v>
      </c>
      <c r="K1569" t="s">
        <v>31</v>
      </c>
      <c r="L1569" t="s">
        <v>32</v>
      </c>
    </row>
    <row r="1570" spans="1:12" x14ac:dyDescent="0.25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17</v>
      </c>
      <c r="K1570" t="s">
        <v>31</v>
      </c>
      <c r="L1570" t="s">
        <v>32</v>
      </c>
    </row>
    <row r="1571" spans="1:12" x14ac:dyDescent="0.25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84</v>
      </c>
      <c r="K1571" t="s">
        <v>31</v>
      </c>
      <c r="L1571" t="s">
        <v>32</v>
      </c>
    </row>
    <row r="1572" spans="1:12" x14ac:dyDescent="0.25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46</v>
      </c>
      <c r="K1572" t="s">
        <v>31</v>
      </c>
      <c r="L1572" t="s">
        <v>32</v>
      </c>
    </row>
    <row r="1573" spans="1:12" x14ac:dyDescent="0.25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46</v>
      </c>
      <c r="K1573" t="s">
        <v>31</v>
      </c>
      <c r="L1573" t="s">
        <v>32</v>
      </c>
    </row>
    <row r="1574" spans="1:12" x14ac:dyDescent="0.25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17</v>
      </c>
      <c r="K1574" t="s">
        <v>31</v>
      </c>
      <c r="L1574" t="s">
        <v>35</v>
      </c>
    </row>
    <row r="1575" spans="1:12" x14ac:dyDescent="0.25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17</v>
      </c>
      <c r="K1575" t="s">
        <v>31</v>
      </c>
      <c r="L1575" t="s">
        <v>35</v>
      </c>
    </row>
    <row r="1576" spans="1:12" x14ac:dyDescent="0.25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17</v>
      </c>
      <c r="K1576" t="s">
        <v>31</v>
      </c>
      <c r="L1576" t="s">
        <v>32</v>
      </c>
    </row>
    <row r="1577" spans="1:12" x14ac:dyDescent="0.25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46</v>
      </c>
      <c r="K1577" t="s">
        <v>31</v>
      </c>
      <c r="L1577" t="s">
        <v>32</v>
      </c>
    </row>
    <row r="1578" spans="1:12" x14ac:dyDescent="0.25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23</v>
      </c>
      <c r="K1578" t="s">
        <v>31</v>
      </c>
      <c r="L1578" t="s">
        <v>32</v>
      </c>
    </row>
    <row r="1579" spans="1:12" x14ac:dyDescent="0.25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17</v>
      </c>
      <c r="K1579" t="s">
        <v>31</v>
      </c>
      <c r="L1579" t="s">
        <v>35</v>
      </c>
    </row>
    <row r="1580" spans="1:12" x14ac:dyDescent="0.25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26</v>
      </c>
      <c r="K1580" t="s">
        <v>31</v>
      </c>
      <c r="L1580" t="s">
        <v>35</v>
      </c>
    </row>
    <row r="1581" spans="1:12" x14ac:dyDescent="0.25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17</v>
      </c>
      <c r="K1581" t="s">
        <v>31</v>
      </c>
      <c r="L1581" t="s">
        <v>35</v>
      </c>
    </row>
    <row r="1582" spans="1:12" x14ac:dyDescent="0.25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46</v>
      </c>
      <c r="K1582" t="s">
        <v>31</v>
      </c>
      <c r="L1582" t="s">
        <v>35</v>
      </c>
    </row>
    <row r="1583" spans="1:12" x14ac:dyDescent="0.25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46</v>
      </c>
      <c r="K1583" t="s">
        <v>31</v>
      </c>
      <c r="L1583" t="s">
        <v>35</v>
      </c>
    </row>
    <row r="1584" spans="1:12" x14ac:dyDescent="0.25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26</v>
      </c>
      <c r="K1584" t="s">
        <v>31</v>
      </c>
      <c r="L1584" t="s">
        <v>35</v>
      </c>
    </row>
    <row r="1585" spans="1:12" x14ac:dyDescent="0.25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18</v>
      </c>
      <c r="L1585" t="s">
        <v>41</v>
      </c>
    </row>
    <row r="1586" spans="1:12" x14ac:dyDescent="0.25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18</v>
      </c>
      <c r="L1586" t="s">
        <v>41</v>
      </c>
    </row>
    <row r="1587" spans="1:12" x14ac:dyDescent="0.25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26</v>
      </c>
      <c r="K1587" t="s">
        <v>18</v>
      </c>
      <c r="L1587" t="s">
        <v>41</v>
      </c>
    </row>
    <row r="1588" spans="1:12" x14ac:dyDescent="0.25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26</v>
      </c>
      <c r="K1588" t="s">
        <v>18</v>
      </c>
      <c r="L1588" t="s">
        <v>41</v>
      </c>
    </row>
    <row r="1589" spans="1:12" x14ac:dyDescent="0.25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84</v>
      </c>
      <c r="K1589" t="s">
        <v>18</v>
      </c>
      <c r="L1589" t="s">
        <v>19</v>
      </c>
    </row>
    <row r="1590" spans="1:12" x14ac:dyDescent="0.25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26</v>
      </c>
      <c r="K1590" t="s">
        <v>18</v>
      </c>
      <c r="L1590" t="s">
        <v>19</v>
      </c>
    </row>
    <row r="1591" spans="1:12" x14ac:dyDescent="0.25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84</v>
      </c>
      <c r="K1591" t="s">
        <v>18</v>
      </c>
      <c r="L1591" t="s">
        <v>41</v>
      </c>
    </row>
    <row r="1592" spans="1:12" x14ac:dyDescent="0.25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23</v>
      </c>
      <c r="K1592" t="s">
        <v>18</v>
      </c>
      <c r="L1592" t="s">
        <v>41</v>
      </c>
    </row>
    <row r="1593" spans="1:12" x14ac:dyDescent="0.25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17</v>
      </c>
      <c r="K1593" t="s">
        <v>31</v>
      </c>
      <c r="L1593" t="s">
        <v>32</v>
      </c>
    </row>
    <row r="1594" spans="1:12" x14ac:dyDescent="0.25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17</v>
      </c>
      <c r="K1594" t="s">
        <v>31</v>
      </c>
      <c r="L1594" t="s">
        <v>32</v>
      </c>
    </row>
    <row r="1595" spans="1:12" x14ac:dyDescent="0.25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17</v>
      </c>
      <c r="K1595" t="s">
        <v>31</v>
      </c>
      <c r="L1595" t="s">
        <v>32</v>
      </c>
    </row>
    <row r="1596" spans="1:12" x14ac:dyDescent="0.25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17</v>
      </c>
      <c r="K1596" t="s">
        <v>31</v>
      </c>
      <c r="L1596" t="s">
        <v>32</v>
      </c>
    </row>
    <row r="1597" spans="1:12" x14ac:dyDescent="0.25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46</v>
      </c>
      <c r="K1597" t="s">
        <v>31</v>
      </c>
      <c r="L1597" t="s">
        <v>32</v>
      </c>
    </row>
    <row r="1598" spans="1:12" x14ac:dyDescent="0.25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23</v>
      </c>
      <c r="K1598" t="s">
        <v>31</v>
      </c>
      <c r="L1598" t="s">
        <v>32</v>
      </c>
    </row>
    <row r="1599" spans="1:12" x14ac:dyDescent="0.25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23</v>
      </c>
      <c r="K1599" t="s">
        <v>31</v>
      </c>
      <c r="L1599" t="s">
        <v>32</v>
      </c>
    </row>
    <row r="1600" spans="1:12" x14ac:dyDescent="0.25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26</v>
      </c>
      <c r="K1600" t="s">
        <v>18</v>
      </c>
      <c r="L1600" t="s">
        <v>19</v>
      </c>
    </row>
    <row r="1601" spans="1:12" x14ac:dyDescent="0.25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26</v>
      </c>
      <c r="K1601" t="s">
        <v>18</v>
      </c>
      <c r="L1601" t="s">
        <v>19</v>
      </c>
    </row>
    <row r="1602" spans="1:12" x14ac:dyDescent="0.25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17</v>
      </c>
      <c r="K1602" t="s">
        <v>31</v>
      </c>
      <c r="L1602" t="s">
        <v>32</v>
      </c>
    </row>
    <row r="1603" spans="1:12" x14ac:dyDescent="0.25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23</v>
      </c>
      <c r="K1603" t="s">
        <v>31</v>
      </c>
      <c r="L1603" t="s">
        <v>32</v>
      </c>
    </row>
    <row r="1604" spans="1:12" x14ac:dyDescent="0.25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23</v>
      </c>
      <c r="K1604" t="s">
        <v>31</v>
      </c>
      <c r="L1604" t="s">
        <v>32</v>
      </c>
    </row>
    <row r="1605" spans="1:12" x14ac:dyDescent="0.25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40</v>
      </c>
      <c r="K1605" t="s">
        <v>31</v>
      </c>
      <c r="L1605" t="s">
        <v>32</v>
      </c>
    </row>
    <row r="1606" spans="1:12" x14ac:dyDescent="0.25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17</v>
      </c>
      <c r="K1606" t="s">
        <v>31</v>
      </c>
      <c r="L1606" t="s">
        <v>35</v>
      </c>
    </row>
    <row r="1607" spans="1:12" x14ac:dyDescent="0.25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17</v>
      </c>
      <c r="K1607" t="s">
        <v>31</v>
      </c>
      <c r="L1607" t="s">
        <v>35</v>
      </c>
    </row>
    <row r="1608" spans="1:12" x14ac:dyDescent="0.25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17</v>
      </c>
      <c r="K1608" t="s">
        <v>31</v>
      </c>
      <c r="L1608" t="s">
        <v>35</v>
      </c>
    </row>
    <row r="1609" spans="1:12" x14ac:dyDescent="0.25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17</v>
      </c>
      <c r="K1609" t="s">
        <v>31</v>
      </c>
      <c r="L1609" t="s">
        <v>35</v>
      </c>
    </row>
    <row r="1610" spans="1:12" x14ac:dyDescent="0.25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23</v>
      </c>
      <c r="K1610" t="s">
        <v>31</v>
      </c>
      <c r="L1610" t="s">
        <v>35</v>
      </c>
    </row>
    <row r="1611" spans="1:12" x14ac:dyDescent="0.25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18</v>
      </c>
      <c r="L1611" t="s">
        <v>41</v>
      </c>
    </row>
    <row r="1612" spans="1:12" x14ac:dyDescent="0.25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26</v>
      </c>
      <c r="K1612" t="s">
        <v>18</v>
      </c>
      <c r="L1612" t="s">
        <v>41</v>
      </c>
    </row>
    <row r="1613" spans="1:12" x14ac:dyDescent="0.25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26</v>
      </c>
      <c r="K1613" t="s">
        <v>18</v>
      </c>
      <c r="L1613" t="s">
        <v>41</v>
      </c>
    </row>
    <row r="1614" spans="1:12" x14ac:dyDescent="0.25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23</v>
      </c>
      <c r="K1614" t="s">
        <v>31</v>
      </c>
      <c r="L1614" t="s">
        <v>32</v>
      </c>
    </row>
    <row r="1615" spans="1:12" x14ac:dyDescent="0.25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17</v>
      </c>
      <c r="K1615" t="s">
        <v>31</v>
      </c>
      <c r="L1615" t="s">
        <v>35</v>
      </c>
    </row>
    <row r="1616" spans="1:12" x14ac:dyDescent="0.25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17</v>
      </c>
      <c r="K1616" t="s">
        <v>31</v>
      </c>
      <c r="L1616" t="s">
        <v>35</v>
      </c>
    </row>
    <row r="1617" spans="1:12" x14ac:dyDescent="0.25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46</v>
      </c>
      <c r="K1617" t="s">
        <v>31</v>
      </c>
      <c r="L1617" t="s">
        <v>35</v>
      </c>
    </row>
    <row r="1618" spans="1:12" x14ac:dyDescent="0.25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26</v>
      </c>
      <c r="K1618" t="s">
        <v>31</v>
      </c>
      <c r="L1618" t="s">
        <v>35</v>
      </c>
    </row>
    <row r="1619" spans="1:12" x14ac:dyDescent="0.25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23</v>
      </c>
      <c r="K1619" t="s">
        <v>116</v>
      </c>
      <c r="L1619" t="s">
        <v>117</v>
      </c>
    </row>
    <row r="1620" spans="1:12" x14ac:dyDescent="0.25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26</v>
      </c>
      <c r="K1620" t="s">
        <v>116</v>
      </c>
      <c r="L1620" t="s">
        <v>117</v>
      </c>
    </row>
    <row r="1621" spans="1:12" x14ac:dyDescent="0.25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18</v>
      </c>
      <c r="L1621" t="s">
        <v>41</v>
      </c>
    </row>
    <row r="1622" spans="1:12" x14ac:dyDescent="0.25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18</v>
      </c>
      <c r="L1622" t="s">
        <v>41</v>
      </c>
    </row>
    <row r="1623" spans="1:12" x14ac:dyDescent="0.25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18</v>
      </c>
      <c r="L1623" t="s">
        <v>41</v>
      </c>
    </row>
    <row r="1624" spans="1:12" x14ac:dyDescent="0.25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46</v>
      </c>
      <c r="K1624" t="s">
        <v>18</v>
      </c>
      <c r="L1624" t="s">
        <v>41</v>
      </c>
    </row>
    <row r="1625" spans="1:12" x14ac:dyDescent="0.25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26</v>
      </c>
      <c r="K1625" t="s">
        <v>18</v>
      </c>
      <c r="L1625" t="s">
        <v>41</v>
      </c>
    </row>
    <row r="1626" spans="1:12" x14ac:dyDescent="0.25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26</v>
      </c>
      <c r="K1626" t="s">
        <v>18</v>
      </c>
      <c r="L1626" t="s">
        <v>41</v>
      </c>
    </row>
    <row r="1627" spans="1:12" x14ac:dyDescent="0.25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46</v>
      </c>
      <c r="K1627" t="s">
        <v>18</v>
      </c>
      <c r="L1627" t="s">
        <v>19</v>
      </c>
    </row>
    <row r="1628" spans="1:12" x14ac:dyDescent="0.25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23</v>
      </c>
      <c r="K1628" t="s">
        <v>18</v>
      </c>
      <c r="L1628" t="s">
        <v>19</v>
      </c>
    </row>
    <row r="1629" spans="1:12" x14ac:dyDescent="0.25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17</v>
      </c>
      <c r="K1629" t="s">
        <v>31</v>
      </c>
      <c r="L1629" t="s">
        <v>35</v>
      </c>
    </row>
    <row r="1630" spans="1:12" x14ac:dyDescent="0.25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17</v>
      </c>
      <c r="K1630" t="s">
        <v>31</v>
      </c>
      <c r="L1630" t="s">
        <v>35</v>
      </c>
    </row>
    <row r="1631" spans="1:12" x14ac:dyDescent="0.25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17</v>
      </c>
      <c r="K1631" t="s">
        <v>31</v>
      </c>
      <c r="L1631" t="s">
        <v>35</v>
      </c>
    </row>
    <row r="1632" spans="1:12" x14ac:dyDescent="0.25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17</v>
      </c>
      <c r="K1632" t="s">
        <v>31</v>
      </c>
      <c r="L1632" t="s">
        <v>35</v>
      </c>
    </row>
    <row r="1633" spans="1:12" x14ac:dyDescent="0.25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46</v>
      </c>
      <c r="K1633" t="s">
        <v>31</v>
      </c>
      <c r="L1633" t="s">
        <v>35</v>
      </c>
    </row>
    <row r="1634" spans="1:12" x14ac:dyDescent="0.25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26</v>
      </c>
      <c r="K1634" t="s">
        <v>31</v>
      </c>
      <c r="L1634" t="s">
        <v>35</v>
      </c>
    </row>
    <row r="1635" spans="1:12" x14ac:dyDescent="0.25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17</v>
      </c>
      <c r="K1635" t="s">
        <v>31</v>
      </c>
      <c r="L1635" t="s">
        <v>35</v>
      </c>
    </row>
    <row r="1636" spans="1:12" x14ac:dyDescent="0.25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17</v>
      </c>
      <c r="K1636" t="s">
        <v>31</v>
      </c>
      <c r="L1636" t="s">
        <v>35</v>
      </c>
    </row>
    <row r="1637" spans="1:12" x14ac:dyDescent="0.25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46</v>
      </c>
      <c r="K1637" t="s">
        <v>31</v>
      </c>
      <c r="L1637" t="s">
        <v>35</v>
      </c>
    </row>
    <row r="1638" spans="1:12" x14ac:dyDescent="0.25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23</v>
      </c>
      <c r="K1638" t="s">
        <v>31</v>
      </c>
      <c r="L1638" t="s">
        <v>35</v>
      </c>
    </row>
    <row r="1639" spans="1:12" x14ac:dyDescent="0.25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17</v>
      </c>
      <c r="K1639" t="s">
        <v>31</v>
      </c>
      <c r="L1639" t="s">
        <v>32</v>
      </c>
    </row>
    <row r="1640" spans="1:12" x14ac:dyDescent="0.25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23</v>
      </c>
      <c r="K1640" t="s">
        <v>31</v>
      </c>
      <c r="L1640" t="s">
        <v>32</v>
      </c>
    </row>
    <row r="1641" spans="1:12" x14ac:dyDescent="0.25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t="s">
        <v>19</v>
      </c>
    </row>
    <row r="1642" spans="1:12" x14ac:dyDescent="0.25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t="s">
        <v>19</v>
      </c>
    </row>
    <row r="1643" spans="1:12" x14ac:dyDescent="0.25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t="s">
        <v>19</v>
      </c>
    </row>
    <row r="1644" spans="1:12" x14ac:dyDescent="0.25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46</v>
      </c>
      <c r="K1644" t="s">
        <v>18</v>
      </c>
      <c r="L1644" t="s">
        <v>19</v>
      </c>
    </row>
    <row r="1645" spans="1:12" x14ac:dyDescent="0.25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17</v>
      </c>
      <c r="K1645" t="s">
        <v>31</v>
      </c>
      <c r="L1645" t="s">
        <v>35</v>
      </c>
    </row>
    <row r="1646" spans="1:12" x14ac:dyDescent="0.25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23</v>
      </c>
      <c r="K1646" t="s">
        <v>31</v>
      </c>
      <c r="L1646" t="s">
        <v>35</v>
      </c>
    </row>
    <row r="1647" spans="1:12" x14ac:dyDescent="0.25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17</v>
      </c>
      <c r="K1647" t="s">
        <v>31</v>
      </c>
      <c r="L1647" t="s">
        <v>35</v>
      </c>
    </row>
    <row r="1648" spans="1:12" x14ac:dyDescent="0.25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17</v>
      </c>
      <c r="K1648" t="s">
        <v>31</v>
      </c>
      <c r="L1648" t="s">
        <v>35</v>
      </c>
    </row>
    <row r="1649" spans="1:12" x14ac:dyDescent="0.25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17</v>
      </c>
      <c r="K1649" t="s">
        <v>31</v>
      </c>
      <c r="L1649" t="s">
        <v>35</v>
      </c>
    </row>
    <row r="1650" spans="1:12" x14ac:dyDescent="0.25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84</v>
      </c>
      <c r="K1650" t="s">
        <v>31</v>
      </c>
      <c r="L1650" t="s">
        <v>35</v>
      </c>
    </row>
    <row r="1651" spans="1:12" x14ac:dyDescent="0.25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40</v>
      </c>
      <c r="K1651" t="s">
        <v>31</v>
      </c>
      <c r="L1651" t="s">
        <v>35</v>
      </c>
    </row>
    <row r="1652" spans="1:12" x14ac:dyDescent="0.25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26</v>
      </c>
      <c r="K1652" t="s">
        <v>31</v>
      </c>
      <c r="L1652" t="s">
        <v>35</v>
      </c>
    </row>
    <row r="1653" spans="1:12" x14ac:dyDescent="0.25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17</v>
      </c>
      <c r="K1653" t="s">
        <v>31</v>
      </c>
      <c r="L1653" t="s">
        <v>35</v>
      </c>
    </row>
    <row r="1654" spans="1:12" x14ac:dyDescent="0.25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17</v>
      </c>
      <c r="K1654" t="s">
        <v>31</v>
      </c>
      <c r="L1654" t="s">
        <v>35</v>
      </c>
    </row>
    <row r="1655" spans="1:12" x14ac:dyDescent="0.25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40</v>
      </c>
      <c r="K1655" t="s">
        <v>31</v>
      </c>
      <c r="L1655" t="s">
        <v>35</v>
      </c>
    </row>
    <row r="1656" spans="1:12" x14ac:dyDescent="0.25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17</v>
      </c>
      <c r="K1656" t="s">
        <v>31</v>
      </c>
      <c r="L1656" t="s">
        <v>35</v>
      </c>
    </row>
    <row r="1657" spans="1:12" x14ac:dyDescent="0.25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17</v>
      </c>
      <c r="K1657" t="s">
        <v>31</v>
      </c>
      <c r="L1657" t="s">
        <v>35</v>
      </c>
    </row>
    <row r="1658" spans="1:12" x14ac:dyDescent="0.25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46</v>
      </c>
      <c r="K1658" t="s">
        <v>31</v>
      </c>
      <c r="L1658" t="s">
        <v>35</v>
      </c>
    </row>
    <row r="1659" spans="1:12" x14ac:dyDescent="0.25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17</v>
      </c>
      <c r="K1659" t="s">
        <v>116</v>
      </c>
      <c r="L1659" t="s">
        <v>117</v>
      </c>
    </row>
    <row r="1660" spans="1:12" x14ac:dyDescent="0.25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23</v>
      </c>
      <c r="K1660" t="s">
        <v>116</v>
      </c>
      <c r="L1660" t="s">
        <v>117</v>
      </c>
    </row>
    <row r="1661" spans="1:12" x14ac:dyDescent="0.25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17</v>
      </c>
      <c r="K1661" t="s">
        <v>116</v>
      </c>
      <c r="L1661" t="s">
        <v>117</v>
      </c>
    </row>
    <row r="1662" spans="1:12" x14ac:dyDescent="0.25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17</v>
      </c>
      <c r="K1662" t="s">
        <v>116</v>
      </c>
      <c r="L1662" t="s">
        <v>117</v>
      </c>
    </row>
    <row r="1663" spans="1:12" x14ac:dyDescent="0.25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t="s">
        <v>19</v>
      </c>
    </row>
    <row r="1664" spans="1:12" x14ac:dyDescent="0.25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46</v>
      </c>
      <c r="K1664" t="s">
        <v>18</v>
      </c>
      <c r="L1664" t="s">
        <v>19</v>
      </c>
    </row>
    <row r="1665" spans="1:12" x14ac:dyDescent="0.25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23</v>
      </c>
      <c r="K1665" t="s">
        <v>18</v>
      </c>
      <c r="L1665" t="s">
        <v>19</v>
      </c>
    </row>
    <row r="1666" spans="1:12" x14ac:dyDescent="0.25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23</v>
      </c>
      <c r="K1666" t="s">
        <v>18</v>
      </c>
      <c r="L1666" t="s">
        <v>19</v>
      </c>
    </row>
    <row r="1667" spans="1:12" x14ac:dyDescent="0.25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26</v>
      </c>
      <c r="K1667" t="s">
        <v>18</v>
      </c>
      <c r="L1667" t="s">
        <v>19</v>
      </c>
    </row>
    <row r="1668" spans="1:12" x14ac:dyDescent="0.25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18</v>
      </c>
      <c r="L1668" t="s">
        <v>41</v>
      </c>
    </row>
    <row r="1669" spans="1:12" x14ac:dyDescent="0.25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84</v>
      </c>
      <c r="K1669" t="s">
        <v>18</v>
      </c>
      <c r="L1669" t="s">
        <v>41</v>
      </c>
    </row>
    <row r="1670" spans="1:12" x14ac:dyDescent="0.25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26</v>
      </c>
      <c r="K1670" t="s">
        <v>18</v>
      </c>
      <c r="L1670" t="s">
        <v>41</v>
      </c>
    </row>
    <row r="1671" spans="1:12" x14ac:dyDescent="0.25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46</v>
      </c>
      <c r="K1671" t="s">
        <v>31</v>
      </c>
      <c r="L1671" t="s">
        <v>32</v>
      </c>
    </row>
    <row r="1672" spans="1:12" x14ac:dyDescent="0.25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26</v>
      </c>
      <c r="K1672" t="s">
        <v>31</v>
      </c>
      <c r="L1672" t="s">
        <v>32</v>
      </c>
    </row>
    <row r="1673" spans="1:12" x14ac:dyDescent="0.25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18</v>
      </c>
      <c r="L1673" t="s">
        <v>41</v>
      </c>
    </row>
    <row r="1674" spans="1:12" x14ac:dyDescent="0.25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18</v>
      </c>
      <c r="L1674" t="s">
        <v>41</v>
      </c>
    </row>
    <row r="1675" spans="1:12" x14ac:dyDescent="0.25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26</v>
      </c>
      <c r="K1675" t="s">
        <v>18</v>
      </c>
      <c r="L1675" t="s">
        <v>41</v>
      </c>
    </row>
    <row r="1676" spans="1:12" x14ac:dyDescent="0.25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17</v>
      </c>
      <c r="K1676" t="s">
        <v>31</v>
      </c>
      <c r="L1676" t="s">
        <v>32</v>
      </c>
    </row>
    <row r="1677" spans="1:12" x14ac:dyDescent="0.25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17</v>
      </c>
      <c r="K1677" t="s">
        <v>31</v>
      </c>
      <c r="L1677" t="s">
        <v>32</v>
      </c>
    </row>
    <row r="1678" spans="1:12" x14ac:dyDescent="0.25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23</v>
      </c>
      <c r="K1678" t="s">
        <v>31</v>
      </c>
      <c r="L1678" t="s">
        <v>32</v>
      </c>
    </row>
    <row r="1679" spans="1:12" x14ac:dyDescent="0.25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26</v>
      </c>
      <c r="K1679" t="s">
        <v>31</v>
      </c>
      <c r="L1679" t="s">
        <v>32</v>
      </c>
    </row>
    <row r="1680" spans="1:12" x14ac:dyDescent="0.25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17</v>
      </c>
      <c r="K1680" t="s">
        <v>31</v>
      </c>
      <c r="L1680" t="s">
        <v>35</v>
      </c>
    </row>
    <row r="1681" spans="1:12" x14ac:dyDescent="0.25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46</v>
      </c>
      <c r="K1681" t="s">
        <v>31</v>
      </c>
      <c r="L1681" t="s">
        <v>35</v>
      </c>
    </row>
    <row r="1682" spans="1:12" x14ac:dyDescent="0.25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26</v>
      </c>
      <c r="K1682" t="s">
        <v>31</v>
      </c>
      <c r="L1682" t="s">
        <v>35</v>
      </c>
    </row>
    <row r="1683" spans="1:12" x14ac:dyDescent="0.25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17</v>
      </c>
      <c r="K1683" t="s">
        <v>31</v>
      </c>
      <c r="L1683" t="s">
        <v>32</v>
      </c>
    </row>
    <row r="1684" spans="1:12" x14ac:dyDescent="0.25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17</v>
      </c>
      <c r="K1684" t="s">
        <v>31</v>
      </c>
      <c r="L1684" t="s">
        <v>32</v>
      </c>
    </row>
    <row r="1685" spans="1:12" x14ac:dyDescent="0.25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84</v>
      </c>
      <c r="K1685" t="s">
        <v>31</v>
      </c>
      <c r="L1685" t="s">
        <v>32</v>
      </c>
    </row>
    <row r="1686" spans="1:12" x14ac:dyDescent="0.25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17</v>
      </c>
      <c r="K1686" t="s">
        <v>31</v>
      </c>
      <c r="L1686" t="s">
        <v>35</v>
      </c>
    </row>
    <row r="1687" spans="1:12" x14ac:dyDescent="0.25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26</v>
      </c>
      <c r="K1687" t="s">
        <v>31</v>
      </c>
      <c r="L1687" t="s">
        <v>35</v>
      </c>
    </row>
    <row r="1688" spans="1:12" x14ac:dyDescent="0.25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23</v>
      </c>
      <c r="K1688" t="s">
        <v>31</v>
      </c>
      <c r="L1688" t="s">
        <v>35</v>
      </c>
    </row>
    <row r="1689" spans="1:12" x14ac:dyDescent="0.25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26</v>
      </c>
      <c r="K1689" t="s">
        <v>31</v>
      </c>
      <c r="L1689" t="s">
        <v>35</v>
      </c>
    </row>
    <row r="1690" spans="1:12" x14ac:dyDescent="0.25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17</v>
      </c>
      <c r="K1690" t="s">
        <v>31</v>
      </c>
      <c r="L1690" t="s">
        <v>32</v>
      </c>
    </row>
    <row r="1691" spans="1:12" x14ac:dyDescent="0.25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17</v>
      </c>
      <c r="K1691" t="s">
        <v>31</v>
      </c>
      <c r="L1691" t="s">
        <v>32</v>
      </c>
    </row>
    <row r="1692" spans="1:12" x14ac:dyDescent="0.25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46</v>
      </c>
      <c r="K1692" t="s">
        <v>31</v>
      </c>
      <c r="L1692" t="s">
        <v>32</v>
      </c>
    </row>
    <row r="1693" spans="1:12" x14ac:dyDescent="0.25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23</v>
      </c>
      <c r="K1693" t="s">
        <v>31</v>
      </c>
      <c r="L1693" t="s">
        <v>32</v>
      </c>
    </row>
    <row r="1694" spans="1:12" x14ac:dyDescent="0.25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46</v>
      </c>
      <c r="K1694" t="s">
        <v>31</v>
      </c>
      <c r="L1694" t="s">
        <v>35</v>
      </c>
    </row>
    <row r="1695" spans="1:12" x14ac:dyDescent="0.25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23</v>
      </c>
      <c r="K1695" t="s">
        <v>31</v>
      </c>
      <c r="L1695" t="s">
        <v>35</v>
      </c>
    </row>
    <row r="1696" spans="1:12" x14ac:dyDescent="0.25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17</v>
      </c>
      <c r="K1696" t="s">
        <v>31</v>
      </c>
      <c r="L1696" t="s">
        <v>32</v>
      </c>
    </row>
    <row r="1697" spans="1:12" x14ac:dyDescent="0.25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17</v>
      </c>
      <c r="K1697" t="s">
        <v>31</v>
      </c>
      <c r="L1697" t="s">
        <v>32</v>
      </c>
    </row>
    <row r="1698" spans="1:12" x14ac:dyDescent="0.25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23</v>
      </c>
      <c r="K1698" t="s">
        <v>31</v>
      </c>
      <c r="L1698" t="s">
        <v>32</v>
      </c>
    </row>
    <row r="1699" spans="1:12" x14ac:dyDescent="0.25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18</v>
      </c>
      <c r="L1699" t="s">
        <v>41</v>
      </c>
    </row>
    <row r="1700" spans="1:12" x14ac:dyDescent="0.25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26</v>
      </c>
      <c r="K1700" t="s">
        <v>18</v>
      </c>
      <c r="L1700" t="s">
        <v>41</v>
      </c>
    </row>
    <row r="1701" spans="1:12" x14ac:dyDescent="0.25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26</v>
      </c>
      <c r="K1701" t="s">
        <v>18</v>
      </c>
      <c r="L1701" t="s">
        <v>41</v>
      </c>
    </row>
    <row r="1702" spans="1:12" x14ac:dyDescent="0.25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17</v>
      </c>
      <c r="K1702" t="s">
        <v>31</v>
      </c>
      <c r="L1702" t="s">
        <v>35</v>
      </c>
    </row>
    <row r="1703" spans="1:12" x14ac:dyDescent="0.25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84</v>
      </c>
      <c r="K1703" t="s">
        <v>31</v>
      </c>
      <c r="L1703" t="s">
        <v>35</v>
      </c>
    </row>
    <row r="1704" spans="1:12" x14ac:dyDescent="0.25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23</v>
      </c>
      <c r="K1704" t="s">
        <v>31</v>
      </c>
      <c r="L1704" t="s">
        <v>35</v>
      </c>
    </row>
    <row r="1705" spans="1:12" x14ac:dyDescent="0.25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26</v>
      </c>
      <c r="K1705" t="s">
        <v>31</v>
      </c>
      <c r="L1705" t="s">
        <v>35</v>
      </c>
    </row>
    <row r="1706" spans="1:12" x14ac:dyDescent="0.25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17</v>
      </c>
      <c r="K1706" t="s">
        <v>31</v>
      </c>
      <c r="L1706" t="s">
        <v>32</v>
      </c>
    </row>
    <row r="1707" spans="1:12" x14ac:dyDescent="0.25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17</v>
      </c>
      <c r="K1707" t="s">
        <v>31</v>
      </c>
      <c r="L1707" t="s">
        <v>32</v>
      </c>
    </row>
    <row r="1708" spans="1:12" x14ac:dyDescent="0.25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46</v>
      </c>
      <c r="K1708" t="s">
        <v>31</v>
      </c>
      <c r="L1708" t="s">
        <v>32</v>
      </c>
    </row>
    <row r="1709" spans="1:12" x14ac:dyDescent="0.25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23</v>
      </c>
      <c r="K1709" t="s">
        <v>31</v>
      </c>
      <c r="L1709" t="s">
        <v>32</v>
      </c>
    </row>
    <row r="1710" spans="1:12" x14ac:dyDescent="0.25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26</v>
      </c>
      <c r="K1710" t="s">
        <v>31</v>
      </c>
      <c r="L1710" t="s">
        <v>32</v>
      </c>
    </row>
    <row r="1711" spans="1:12" x14ac:dyDescent="0.25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17</v>
      </c>
      <c r="K1711" t="s">
        <v>31</v>
      </c>
      <c r="L1711" t="s">
        <v>35</v>
      </c>
    </row>
    <row r="1712" spans="1:12" x14ac:dyDescent="0.25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17</v>
      </c>
      <c r="K1712" t="s">
        <v>31</v>
      </c>
      <c r="L1712" t="s">
        <v>35</v>
      </c>
    </row>
    <row r="1713" spans="1:12" x14ac:dyDescent="0.25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17</v>
      </c>
      <c r="K1713" t="s">
        <v>31</v>
      </c>
      <c r="L1713" t="s">
        <v>35</v>
      </c>
    </row>
    <row r="1714" spans="1:12" x14ac:dyDescent="0.25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17</v>
      </c>
      <c r="K1714" t="s">
        <v>31</v>
      </c>
      <c r="L1714" t="s">
        <v>35</v>
      </c>
    </row>
    <row r="1715" spans="1:12" x14ac:dyDescent="0.25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46</v>
      </c>
      <c r="K1715" t="s">
        <v>31</v>
      </c>
      <c r="L1715" t="s">
        <v>35</v>
      </c>
    </row>
    <row r="1716" spans="1:12" x14ac:dyDescent="0.25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17</v>
      </c>
      <c r="K1716" t="s">
        <v>31</v>
      </c>
      <c r="L1716" t="s">
        <v>35</v>
      </c>
    </row>
    <row r="1717" spans="1:12" x14ac:dyDescent="0.25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46</v>
      </c>
      <c r="K1717" t="s">
        <v>31</v>
      </c>
      <c r="L1717" t="s">
        <v>35</v>
      </c>
    </row>
    <row r="1718" spans="1:12" x14ac:dyDescent="0.25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26</v>
      </c>
      <c r="K1718" t="s">
        <v>31</v>
      </c>
      <c r="L1718" t="s">
        <v>35</v>
      </c>
    </row>
    <row r="1719" spans="1:12" x14ac:dyDescent="0.25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t="s">
        <v>19</v>
      </c>
    </row>
    <row r="1720" spans="1:12" x14ac:dyDescent="0.25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46</v>
      </c>
      <c r="K1720" t="s">
        <v>18</v>
      </c>
      <c r="L1720" t="s">
        <v>19</v>
      </c>
    </row>
    <row r="1721" spans="1:12" x14ac:dyDescent="0.25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17</v>
      </c>
      <c r="K1721" t="s">
        <v>116</v>
      </c>
      <c r="L1721" t="s">
        <v>186</v>
      </c>
    </row>
    <row r="1722" spans="1:12" x14ac:dyDescent="0.25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46</v>
      </c>
      <c r="K1722" t="s">
        <v>116</v>
      </c>
      <c r="L1722" t="s">
        <v>186</v>
      </c>
    </row>
    <row r="1723" spans="1:12" x14ac:dyDescent="0.25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23</v>
      </c>
      <c r="K1723" t="s">
        <v>116</v>
      </c>
      <c r="L1723" t="s">
        <v>186</v>
      </c>
    </row>
    <row r="1724" spans="1:12" x14ac:dyDescent="0.25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23</v>
      </c>
      <c r="K1724" t="s">
        <v>116</v>
      </c>
      <c r="L1724" t="s">
        <v>186</v>
      </c>
    </row>
    <row r="1725" spans="1:12" x14ac:dyDescent="0.25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17</v>
      </c>
      <c r="K1725" t="s">
        <v>31</v>
      </c>
      <c r="L1725" t="s">
        <v>32</v>
      </c>
    </row>
    <row r="1726" spans="1:12" x14ac:dyDescent="0.25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17</v>
      </c>
      <c r="K1726" t="s">
        <v>31</v>
      </c>
      <c r="L1726" t="s">
        <v>32</v>
      </c>
    </row>
    <row r="1727" spans="1:12" x14ac:dyDescent="0.25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17</v>
      </c>
      <c r="K1727" t="s">
        <v>31</v>
      </c>
      <c r="L1727" t="s">
        <v>35</v>
      </c>
    </row>
    <row r="1728" spans="1:12" x14ac:dyDescent="0.25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23</v>
      </c>
      <c r="K1728" t="s">
        <v>31</v>
      </c>
      <c r="L1728" t="s">
        <v>35</v>
      </c>
    </row>
    <row r="1729" spans="1:12" x14ac:dyDescent="0.25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46</v>
      </c>
      <c r="K1729" t="s">
        <v>31</v>
      </c>
      <c r="L1729" t="s">
        <v>32</v>
      </c>
    </row>
    <row r="1730" spans="1:12" x14ac:dyDescent="0.25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23</v>
      </c>
      <c r="K1730" t="s">
        <v>31</v>
      </c>
      <c r="L1730" t="s">
        <v>32</v>
      </c>
    </row>
    <row r="1731" spans="1:12" x14ac:dyDescent="0.25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17</v>
      </c>
      <c r="K1731" t="s">
        <v>31</v>
      </c>
      <c r="L1731" t="s">
        <v>35</v>
      </c>
    </row>
    <row r="1732" spans="1:12" x14ac:dyDescent="0.25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84</v>
      </c>
      <c r="K1732" t="s">
        <v>31</v>
      </c>
      <c r="L1732" t="s">
        <v>32</v>
      </c>
    </row>
    <row r="1733" spans="1:12" x14ac:dyDescent="0.25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46</v>
      </c>
      <c r="K1733" t="s">
        <v>31</v>
      </c>
      <c r="L1733" t="s">
        <v>32</v>
      </c>
    </row>
    <row r="1734" spans="1:12" x14ac:dyDescent="0.25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17</v>
      </c>
      <c r="K1734" t="s">
        <v>31</v>
      </c>
      <c r="L1734" t="s">
        <v>35</v>
      </c>
    </row>
    <row r="1735" spans="1:12" x14ac:dyDescent="0.25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46</v>
      </c>
      <c r="K1735" t="s">
        <v>31</v>
      </c>
      <c r="L1735" t="s">
        <v>35</v>
      </c>
    </row>
    <row r="1736" spans="1:12" x14ac:dyDescent="0.25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23</v>
      </c>
      <c r="K1736" t="s">
        <v>31</v>
      </c>
      <c r="L1736" t="s">
        <v>35</v>
      </c>
    </row>
    <row r="1737" spans="1:12" x14ac:dyDescent="0.25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26</v>
      </c>
      <c r="K1737" t="s">
        <v>31</v>
      </c>
      <c r="L1737" t="s">
        <v>35</v>
      </c>
    </row>
    <row r="1738" spans="1:12" x14ac:dyDescent="0.25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26</v>
      </c>
      <c r="K1738" t="s">
        <v>31</v>
      </c>
      <c r="L1738" t="s">
        <v>32</v>
      </c>
    </row>
    <row r="1739" spans="1:12" x14ac:dyDescent="0.25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17</v>
      </c>
      <c r="K1739" t="s">
        <v>31</v>
      </c>
      <c r="L1739" t="s">
        <v>32</v>
      </c>
    </row>
    <row r="1740" spans="1:12" x14ac:dyDescent="0.25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17</v>
      </c>
      <c r="K1740" t="s">
        <v>31</v>
      </c>
      <c r="L1740" t="s">
        <v>32</v>
      </c>
    </row>
    <row r="1741" spans="1:12" x14ac:dyDescent="0.25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17</v>
      </c>
      <c r="K1741" t="s">
        <v>31</v>
      </c>
      <c r="L1741" t="s">
        <v>32</v>
      </c>
    </row>
    <row r="1742" spans="1:12" x14ac:dyDescent="0.25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17</v>
      </c>
      <c r="K1742" t="s">
        <v>31</v>
      </c>
      <c r="L1742" t="s">
        <v>32</v>
      </c>
    </row>
    <row r="1743" spans="1:12" x14ac:dyDescent="0.25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t="s">
        <v>19</v>
      </c>
    </row>
    <row r="1744" spans="1:12" x14ac:dyDescent="0.25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t="s">
        <v>19</v>
      </c>
    </row>
    <row r="1745" spans="1:12" x14ac:dyDescent="0.25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46</v>
      </c>
      <c r="K1745" t="s">
        <v>18</v>
      </c>
      <c r="L1745" t="s">
        <v>19</v>
      </c>
    </row>
    <row r="1746" spans="1:12" x14ac:dyDescent="0.25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23</v>
      </c>
      <c r="K1746" t="s">
        <v>18</v>
      </c>
      <c r="L1746" t="s">
        <v>19</v>
      </c>
    </row>
    <row r="1747" spans="1:12" x14ac:dyDescent="0.25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17</v>
      </c>
      <c r="K1747" t="s">
        <v>31</v>
      </c>
      <c r="L1747" t="s">
        <v>35</v>
      </c>
    </row>
    <row r="1748" spans="1:12" x14ac:dyDescent="0.25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17</v>
      </c>
      <c r="K1748" t="s">
        <v>31</v>
      </c>
      <c r="L1748" t="s">
        <v>32</v>
      </c>
    </row>
    <row r="1749" spans="1:12" x14ac:dyDescent="0.25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46</v>
      </c>
      <c r="K1749" t="s">
        <v>31</v>
      </c>
      <c r="L1749" t="s">
        <v>32</v>
      </c>
    </row>
    <row r="1750" spans="1:12" x14ac:dyDescent="0.25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26</v>
      </c>
      <c r="K1750" t="s">
        <v>31</v>
      </c>
      <c r="L1750" t="s">
        <v>32</v>
      </c>
    </row>
    <row r="1751" spans="1:12" x14ac:dyDescent="0.25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18</v>
      </c>
      <c r="L1751" t="s">
        <v>41</v>
      </c>
    </row>
    <row r="1752" spans="1:12" x14ac:dyDescent="0.25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t="s">
        <v>19</v>
      </c>
    </row>
    <row r="1753" spans="1:12" x14ac:dyDescent="0.25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t="s">
        <v>19</v>
      </c>
    </row>
    <row r="1754" spans="1:12" x14ac:dyDescent="0.25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84</v>
      </c>
      <c r="K1754" t="s">
        <v>18</v>
      </c>
      <c r="L1754" t="s">
        <v>19</v>
      </c>
    </row>
    <row r="1755" spans="1:12" x14ac:dyDescent="0.25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46</v>
      </c>
      <c r="K1755" t="s">
        <v>18</v>
      </c>
      <c r="L1755" t="s">
        <v>19</v>
      </c>
    </row>
    <row r="1756" spans="1:12" x14ac:dyDescent="0.25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23</v>
      </c>
      <c r="K1756" t="s">
        <v>18</v>
      </c>
      <c r="L1756" t="s">
        <v>19</v>
      </c>
    </row>
    <row r="1757" spans="1:12" x14ac:dyDescent="0.25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17</v>
      </c>
      <c r="K1757" t="s">
        <v>31</v>
      </c>
      <c r="L1757" t="s">
        <v>32</v>
      </c>
    </row>
    <row r="1758" spans="1:12" x14ac:dyDescent="0.25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17</v>
      </c>
      <c r="K1758" t="s">
        <v>31</v>
      </c>
      <c r="L1758" t="s">
        <v>32</v>
      </c>
    </row>
    <row r="1759" spans="1:12" x14ac:dyDescent="0.25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84</v>
      </c>
      <c r="K1759" t="s">
        <v>31</v>
      </c>
      <c r="L1759" t="s">
        <v>32</v>
      </c>
    </row>
    <row r="1760" spans="1:12" x14ac:dyDescent="0.25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46</v>
      </c>
      <c r="K1760" t="s">
        <v>31</v>
      </c>
      <c r="L1760" t="s">
        <v>32</v>
      </c>
    </row>
    <row r="1761" spans="1:12" x14ac:dyDescent="0.25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18</v>
      </c>
      <c r="L1761" t="s">
        <v>41</v>
      </c>
    </row>
    <row r="1762" spans="1:12" x14ac:dyDescent="0.25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18</v>
      </c>
      <c r="L1762" t="s">
        <v>41</v>
      </c>
    </row>
    <row r="1763" spans="1:12" x14ac:dyDescent="0.25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17</v>
      </c>
      <c r="K1763" t="s">
        <v>31</v>
      </c>
      <c r="L1763" t="s">
        <v>35</v>
      </c>
    </row>
    <row r="1764" spans="1:12" x14ac:dyDescent="0.25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17</v>
      </c>
      <c r="K1764" t="s">
        <v>31</v>
      </c>
      <c r="L1764" t="s">
        <v>35</v>
      </c>
    </row>
    <row r="1765" spans="1:12" x14ac:dyDescent="0.25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17</v>
      </c>
      <c r="K1765" t="s">
        <v>31</v>
      </c>
      <c r="L1765" t="s">
        <v>35</v>
      </c>
    </row>
    <row r="1766" spans="1:12" x14ac:dyDescent="0.25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23</v>
      </c>
      <c r="K1766" t="s">
        <v>31</v>
      </c>
      <c r="L1766" t="s">
        <v>35</v>
      </c>
    </row>
    <row r="1767" spans="1:12" x14ac:dyDescent="0.25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23</v>
      </c>
      <c r="K1767" t="s">
        <v>31</v>
      </c>
      <c r="L1767" t="s">
        <v>35</v>
      </c>
    </row>
    <row r="1768" spans="1:12" x14ac:dyDescent="0.25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17</v>
      </c>
      <c r="K1768" t="s">
        <v>116</v>
      </c>
      <c r="L1768" t="s">
        <v>117</v>
      </c>
    </row>
    <row r="1769" spans="1:12" x14ac:dyDescent="0.25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17</v>
      </c>
      <c r="K1769" t="s">
        <v>116</v>
      </c>
      <c r="L1769" t="s">
        <v>117</v>
      </c>
    </row>
    <row r="1770" spans="1:12" x14ac:dyDescent="0.25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84</v>
      </c>
      <c r="K1770" t="s">
        <v>116</v>
      </c>
      <c r="L1770" t="s">
        <v>117</v>
      </c>
    </row>
    <row r="1771" spans="1:12" x14ac:dyDescent="0.25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23</v>
      </c>
      <c r="K1771" t="s">
        <v>116</v>
      </c>
      <c r="L1771" t="s">
        <v>117</v>
      </c>
    </row>
    <row r="1772" spans="1:12" x14ac:dyDescent="0.25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17</v>
      </c>
      <c r="K1772" t="s">
        <v>31</v>
      </c>
      <c r="L1772" t="s">
        <v>32</v>
      </c>
    </row>
    <row r="1773" spans="1:12" x14ac:dyDescent="0.25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26</v>
      </c>
      <c r="K1773" t="s">
        <v>31</v>
      </c>
      <c r="L1773" t="s">
        <v>32</v>
      </c>
    </row>
    <row r="1774" spans="1:12" x14ac:dyDescent="0.25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26</v>
      </c>
      <c r="K1774" t="s">
        <v>31</v>
      </c>
      <c r="L1774" t="s">
        <v>32</v>
      </c>
    </row>
    <row r="1775" spans="1:12" x14ac:dyDescent="0.25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860</v>
      </c>
      <c r="K1775" t="s">
        <v>18</v>
      </c>
      <c r="L1775" t="s">
        <v>19</v>
      </c>
    </row>
    <row r="1776" spans="1:12" x14ac:dyDescent="0.25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863</v>
      </c>
      <c r="K1776" t="s">
        <v>31</v>
      </c>
      <c r="L1776" t="s">
        <v>32</v>
      </c>
    </row>
    <row r="1777" spans="1:12" x14ac:dyDescent="0.25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26</v>
      </c>
      <c r="K1777" t="s">
        <v>31</v>
      </c>
      <c r="L1777" t="s">
        <v>32</v>
      </c>
    </row>
    <row r="1778" spans="1:12" x14ac:dyDescent="0.25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863</v>
      </c>
      <c r="K1778" t="s">
        <v>31</v>
      </c>
      <c r="L1778" t="s">
        <v>35</v>
      </c>
    </row>
    <row r="1779" spans="1:12" x14ac:dyDescent="0.25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23</v>
      </c>
      <c r="K1779" t="s">
        <v>31</v>
      </c>
      <c r="L1779" t="s">
        <v>35</v>
      </c>
    </row>
    <row r="1780" spans="1:12" x14ac:dyDescent="0.25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26</v>
      </c>
      <c r="K1780" t="s">
        <v>31</v>
      </c>
      <c r="L1780" t="s">
        <v>35</v>
      </c>
    </row>
    <row r="1781" spans="1:12" x14ac:dyDescent="0.25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17</v>
      </c>
      <c r="K1781" t="s">
        <v>31</v>
      </c>
      <c r="L1781" t="s">
        <v>32</v>
      </c>
    </row>
    <row r="1782" spans="1:12" x14ac:dyDescent="0.25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863</v>
      </c>
      <c r="K1782" t="s">
        <v>31</v>
      </c>
      <c r="L1782" t="s">
        <v>32</v>
      </c>
    </row>
    <row r="1783" spans="1:12" x14ac:dyDescent="0.25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863</v>
      </c>
      <c r="K1783" t="s">
        <v>31</v>
      </c>
      <c r="L1783" t="s">
        <v>32</v>
      </c>
    </row>
    <row r="1784" spans="1:12" x14ac:dyDescent="0.25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26</v>
      </c>
      <c r="K1784" t="s">
        <v>31</v>
      </c>
      <c r="L1784" t="s">
        <v>32</v>
      </c>
    </row>
    <row r="1785" spans="1:12" x14ac:dyDescent="0.25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17</v>
      </c>
      <c r="K1785" t="s">
        <v>31</v>
      </c>
      <c r="L1785" t="s">
        <v>32</v>
      </c>
    </row>
    <row r="1786" spans="1:12" x14ac:dyDescent="0.25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863</v>
      </c>
      <c r="K1786" t="s">
        <v>31</v>
      </c>
      <c r="L1786" t="s">
        <v>32</v>
      </c>
    </row>
    <row r="1787" spans="1:12" x14ac:dyDescent="0.25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863</v>
      </c>
      <c r="K1787" t="s">
        <v>31</v>
      </c>
      <c r="L1787" t="s">
        <v>32</v>
      </c>
    </row>
    <row r="1788" spans="1:12" x14ac:dyDescent="0.25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23</v>
      </c>
      <c r="K1788" t="s">
        <v>31</v>
      </c>
      <c r="L1788" t="s">
        <v>32</v>
      </c>
    </row>
    <row r="1789" spans="1:12" x14ac:dyDescent="0.25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26</v>
      </c>
      <c r="K1789" t="s">
        <v>31</v>
      </c>
      <c r="L1789" t="s">
        <v>32</v>
      </c>
    </row>
    <row r="1790" spans="1:12" x14ac:dyDescent="0.25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18</v>
      </c>
      <c r="L1790" t="s">
        <v>41</v>
      </c>
    </row>
    <row r="1791" spans="1:12" x14ac:dyDescent="0.25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18</v>
      </c>
      <c r="L1791" t="s">
        <v>41</v>
      </c>
    </row>
    <row r="1792" spans="1:12" x14ac:dyDescent="0.25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26</v>
      </c>
      <c r="K1792" t="s">
        <v>18</v>
      </c>
      <c r="L1792" t="s">
        <v>41</v>
      </c>
    </row>
    <row r="1793" spans="1:12" x14ac:dyDescent="0.25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863</v>
      </c>
      <c r="K1793" t="s">
        <v>31</v>
      </c>
      <c r="L1793" t="s">
        <v>35</v>
      </c>
    </row>
    <row r="1794" spans="1:12" x14ac:dyDescent="0.25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23</v>
      </c>
      <c r="K1794" t="s">
        <v>18</v>
      </c>
      <c r="L1794" t="s">
        <v>41</v>
      </c>
    </row>
    <row r="1795" spans="1:12" x14ac:dyDescent="0.25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26</v>
      </c>
      <c r="K1795" t="s">
        <v>31</v>
      </c>
      <c r="L1795" t="s">
        <v>32</v>
      </c>
    </row>
    <row r="1796" spans="1:12" x14ac:dyDescent="0.25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17</v>
      </c>
      <c r="K1796" t="s">
        <v>31</v>
      </c>
      <c r="L1796" t="s">
        <v>32</v>
      </c>
    </row>
    <row r="1797" spans="1:12" x14ac:dyDescent="0.25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17</v>
      </c>
      <c r="K1797" t="s">
        <v>31</v>
      </c>
      <c r="L1797" t="s">
        <v>32</v>
      </c>
    </row>
    <row r="1798" spans="1:12" x14ac:dyDescent="0.25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23</v>
      </c>
      <c r="K1798" t="s">
        <v>31</v>
      </c>
      <c r="L1798" t="s">
        <v>32</v>
      </c>
    </row>
    <row r="1799" spans="1:12" x14ac:dyDescent="0.25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26</v>
      </c>
      <c r="K1799" t="s">
        <v>31</v>
      </c>
      <c r="L1799" t="s">
        <v>32</v>
      </c>
    </row>
    <row r="1800" spans="1:12" x14ac:dyDescent="0.25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26</v>
      </c>
      <c r="K1800" t="s">
        <v>31</v>
      </c>
      <c r="L1800" t="s">
        <v>32</v>
      </c>
    </row>
    <row r="1801" spans="1:12" x14ac:dyDescent="0.25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t="s">
        <v>19</v>
      </c>
    </row>
    <row r="1802" spans="1:12" x14ac:dyDescent="0.25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t="s">
        <v>19</v>
      </c>
    </row>
    <row r="1803" spans="1:12" x14ac:dyDescent="0.25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t="s">
        <v>19</v>
      </c>
    </row>
    <row r="1804" spans="1:12" x14ac:dyDescent="0.25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26</v>
      </c>
      <c r="K1804" t="s">
        <v>18</v>
      </c>
      <c r="L1804" t="s">
        <v>19</v>
      </c>
    </row>
    <row r="1805" spans="1:12" x14ac:dyDescent="0.25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17</v>
      </c>
      <c r="K1805" t="s">
        <v>31</v>
      </c>
      <c r="L1805" t="s">
        <v>35</v>
      </c>
    </row>
    <row r="1806" spans="1:12" x14ac:dyDescent="0.25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17</v>
      </c>
      <c r="K1806" t="s">
        <v>31</v>
      </c>
      <c r="L1806" t="s">
        <v>35</v>
      </c>
    </row>
    <row r="1807" spans="1:12" x14ac:dyDescent="0.25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17</v>
      </c>
      <c r="K1807" t="s">
        <v>31</v>
      </c>
      <c r="L1807" t="s">
        <v>32</v>
      </c>
    </row>
    <row r="1808" spans="1:12" x14ac:dyDescent="0.25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18</v>
      </c>
      <c r="L1808" t="s">
        <v>41</v>
      </c>
    </row>
    <row r="1809" spans="1:12" x14ac:dyDescent="0.25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863</v>
      </c>
      <c r="K1809" t="s">
        <v>18</v>
      </c>
      <c r="L1809" t="s">
        <v>41</v>
      </c>
    </row>
    <row r="1810" spans="1:12" x14ac:dyDescent="0.25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23</v>
      </c>
      <c r="K1810" t="s">
        <v>18</v>
      </c>
      <c r="L1810" t="s">
        <v>41</v>
      </c>
    </row>
    <row r="1811" spans="1:12" x14ac:dyDescent="0.25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26</v>
      </c>
      <c r="K1811" t="s">
        <v>18</v>
      </c>
      <c r="L1811" t="s">
        <v>41</v>
      </c>
    </row>
    <row r="1812" spans="1:12" x14ac:dyDescent="0.25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23</v>
      </c>
      <c r="K1812" t="s">
        <v>18</v>
      </c>
      <c r="L1812" t="s">
        <v>19</v>
      </c>
    </row>
    <row r="1813" spans="1:12" x14ac:dyDescent="0.25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17</v>
      </c>
      <c r="K1813" t="s">
        <v>31</v>
      </c>
      <c r="L1813" t="s">
        <v>35</v>
      </c>
    </row>
    <row r="1814" spans="1:12" x14ac:dyDescent="0.25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860</v>
      </c>
      <c r="K1814" t="s">
        <v>31</v>
      </c>
      <c r="L1814" t="s">
        <v>35</v>
      </c>
    </row>
    <row r="1815" spans="1:12" x14ac:dyDescent="0.25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860</v>
      </c>
      <c r="K1815" t="s">
        <v>31</v>
      </c>
      <c r="L1815" t="s">
        <v>35</v>
      </c>
    </row>
    <row r="1816" spans="1:12" x14ac:dyDescent="0.25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863</v>
      </c>
      <c r="K1816" t="s">
        <v>31</v>
      </c>
      <c r="L1816" t="s">
        <v>35</v>
      </c>
    </row>
    <row r="1817" spans="1:12" x14ac:dyDescent="0.25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17</v>
      </c>
      <c r="K1817" t="s">
        <v>116</v>
      </c>
      <c r="L1817" t="s">
        <v>186</v>
      </c>
    </row>
    <row r="1818" spans="1:12" x14ac:dyDescent="0.25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17</v>
      </c>
      <c r="K1818" t="s">
        <v>116</v>
      </c>
      <c r="L1818" t="s">
        <v>186</v>
      </c>
    </row>
    <row r="1819" spans="1:12" x14ac:dyDescent="0.25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17</v>
      </c>
      <c r="K1819" t="s">
        <v>116</v>
      </c>
      <c r="L1819" t="s">
        <v>186</v>
      </c>
    </row>
    <row r="1820" spans="1:12" x14ac:dyDescent="0.25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863</v>
      </c>
      <c r="K1820" t="s">
        <v>116</v>
      </c>
      <c r="L1820" t="s">
        <v>186</v>
      </c>
    </row>
    <row r="1821" spans="1:12" x14ac:dyDescent="0.25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26</v>
      </c>
      <c r="K1821" t="s">
        <v>116</v>
      </c>
      <c r="L1821" t="s">
        <v>186</v>
      </c>
    </row>
    <row r="1822" spans="1:12" x14ac:dyDescent="0.25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40</v>
      </c>
      <c r="K1822" t="s">
        <v>18</v>
      </c>
      <c r="L1822" t="s">
        <v>19</v>
      </c>
    </row>
    <row r="1823" spans="1:12" x14ac:dyDescent="0.25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863</v>
      </c>
      <c r="K1823" t="s">
        <v>18</v>
      </c>
      <c r="L1823" t="s">
        <v>19</v>
      </c>
    </row>
    <row r="1824" spans="1:12" x14ac:dyDescent="0.25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23</v>
      </c>
      <c r="K1824" t="s">
        <v>18</v>
      </c>
      <c r="L1824" t="s">
        <v>19</v>
      </c>
    </row>
    <row r="1825" spans="1:12" x14ac:dyDescent="0.25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26</v>
      </c>
      <c r="K1825" t="s">
        <v>18</v>
      </c>
      <c r="L1825" t="s">
        <v>19</v>
      </c>
    </row>
    <row r="1826" spans="1:12" x14ac:dyDescent="0.25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26</v>
      </c>
      <c r="K1826" t="s">
        <v>18</v>
      </c>
      <c r="L1826" t="s">
        <v>19</v>
      </c>
    </row>
    <row r="1827" spans="1:12" x14ac:dyDescent="0.25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17</v>
      </c>
      <c r="K1827" t="s">
        <v>31</v>
      </c>
      <c r="L1827" t="s">
        <v>35</v>
      </c>
    </row>
    <row r="1828" spans="1:12" x14ac:dyDescent="0.25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17</v>
      </c>
      <c r="K1828" t="s">
        <v>31</v>
      </c>
      <c r="L1828" t="s">
        <v>35</v>
      </c>
    </row>
    <row r="1829" spans="1:12" x14ac:dyDescent="0.25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863</v>
      </c>
      <c r="K1829" t="s">
        <v>31</v>
      </c>
      <c r="L1829" t="s">
        <v>35</v>
      </c>
    </row>
    <row r="1830" spans="1:12" x14ac:dyDescent="0.25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26</v>
      </c>
      <c r="K1830" t="s">
        <v>31</v>
      </c>
      <c r="L1830" t="s">
        <v>35</v>
      </c>
    </row>
    <row r="1831" spans="1:12" x14ac:dyDescent="0.25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863</v>
      </c>
      <c r="K1831" t="s">
        <v>18</v>
      </c>
      <c r="L1831" t="s">
        <v>41</v>
      </c>
    </row>
    <row r="1832" spans="1:12" x14ac:dyDescent="0.25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17</v>
      </c>
      <c r="K1832" t="s">
        <v>31</v>
      </c>
      <c r="L1832" t="s">
        <v>35</v>
      </c>
    </row>
    <row r="1833" spans="1:12" x14ac:dyDescent="0.25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23</v>
      </c>
      <c r="K1833" t="s">
        <v>31</v>
      </c>
      <c r="L1833" t="s">
        <v>35</v>
      </c>
    </row>
    <row r="1834" spans="1:12" x14ac:dyDescent="0.25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26</v>
      </c>
      <c r="K1834" t="s">
        <v>31</v>
      </c>
      <c r="L1834" t="s">
        <v>35</v>
      </c>
    </row>
    <row r="1835" spans="1:12" x14ac:dyDescent="0.25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23</v>
      </c>
      <c r="K1835" t="s">
        <v>18</v>
      </c>
      <c r="L1835" t="s">
        <v>19</v>
      </c>
    </row>
    <row r="1836" spans="1:12" x14ac:dyDescent="0.25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26</v>
      </c>
      <c r="K1836" t="s">
        <v>18</v>
      </c>
      <c r="L1836" t="s">
        <v>19</v>
      </c>
    </row>
    <row r="1837" spans="1:12" x14ac:dyDescent="0.25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26</v>
      </c>
      <c r="K1837" t="s">
        <v>31</v>
      </c>
      <c r="L1837" t="s">
        <v>35</v>
      </c>
    </row>
    <row r="1838" spans="1:12" x14ac:dyDescent="0.25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26</v>
      </c>
      <c r="K1838" t="s">
        <v>31</v>
      </c>
      <c r="L1838" t="s">
        <v>35</v>
      </c>
    </row>
    <row r="1839" spans="1:12" x14ac:dyDescent="0.25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26</v>
      </c>
      <c r="K1839" t="s">
        <v>31</v>
      </c>
      <c r="L1839" t="s">
        <v>35</v>
      </c>
    </row>
    <row r="1840" spans="1:12" x14ac:dyDescent="0.25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17</v>
      </c>
      <c r="K1840" t="s">
        <v>31</v>
      </c>
      <c r="L1840" t="s">
        <v>35</v>
      </c>
    </row>
    <row r="1841" spans="1:12" x14ac:dyDescent="0.25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26</v>
      </c>
      <c r="K1841" t="s">
        <v>31</v>
      </c>
      <c r="L1841" t="s">
        <v>35</v>
      </c>
    </row>
    <row r="1842" spans="1:12" x14ac:dyDescent="0.25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26</v>
      </c>
      <c r="K1842" t="s">
        <v>31</v>
      </c>
      <c r="L1842" t="s">
        <v>35</v>
      </c>
    </row>
    <row r="1843" spans="1:12" x14ac:dyDescent="0.25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26</v>
      </c>
      <c r="K1843" t="s">
        <v>31</v>
      </c>
      <c r="L1843" t="s">
        <v>35</v>
      </c>
    </row>
    <row r="1844" spans="1:12" x14ac:dyDescent="0.25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23</v>
      </c>
      <c r="K1844" t="s">
        <v>31</v>
      </c>
      <c r="L1844" t="s">
        <v>35</v>
      </c>
    </row>
    <row r="1845" spans="1:12" x14ac:dyDescent="0.25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26</v>
      </c>
      <c r="K1845" t="s">
        <v>31</v>
      </c>
      <c r="L1845" t="s">
        <v>35</v>
      </c>
    </row>
    <row r="1846" spans="1:12" x14ac:dyDescent="0.25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26</v>
      </c>
      <c r="K1846" t="s">
        <v>31</v>
      </c>
      <c r="L1846" t="s">
        <v>35</v>
      </c>
    </row>
    <row r="1847" spans="1:12" x14ac:dyDescent="0.25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26</v>
      </c>
      <c r="K1847" t="s">
        <v>31</v>
      </c>
      <c r="L1847" t="s">
        <v>35</v>
      </c>
    </row>
    <row r="1848" spans="1:12" x14ac:dyDescent="0.25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17</v>
      </c>
      <c r="K1848" t="s">
        <v>31</v>
      </c>
      <c r="L1848" t="s">
        <v>32</v>
      </c>
    </row>
    <row r="1849" spans="1:12" x14ac:dyDescent="0.25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26</v>
      </c>
      <c r="K1849" t="s">
        <v>31</v>
      </c>
      <c r="L1849" t="s">
        <v>32</v>
      </c>
    </row>
    <row r="1850" spans="1:12" x14ac:dyDescent="0.25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18</v>
      </c>
      <c r="L1850" t="s">
        <v>41</v>
      </c>
    </row>
    <row r="1851" spans="1:12" x14ac:dyDescent="0.25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18</v>
      </c>
      <c r="L1851" t="s">
        <v>41</v>
      </c>
    </row>
    <row r="1852" spans="1:12" x14ac:dyDescent="0.25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18</v>
      </c>
      <c r="L1852" t="s">
        <v>41</v>
      </c>
    </row>
    <row r="1853" spans="1:12" x14ac:dyDescent="0.25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863</v>
      </c>
      <c r="K1853" t="s">
        <v>18</v>
      </c>
      <c r="L1853" t="s">
        <v>41</v>
      </c>
    </row>
    <row r="1854" spans="1:12" x14ac:dyDescent="0.25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26</v>
      </c>
      <c r="K1854" t="s">
        <v>18</v>
      </c>
      <c r="L1854" t="s">
        <v>41</v>
      </c>
    </row>
    <row r="1855" spans="1:12" x14ac:dyDescent="0.25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860</v>
      </c>
      <c r="K1855" t="s">
        <v>18</v>
      </c>
      <c r="L1855" t="s">
        <v>41</v>
      </c>
    </row>
    <row r="1856" spans="1:12" x14ac:dyDescent="0.25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860</v>
      </c>
      <c r="K1856" t="s">
        <v>18</v>
      </c>
      <c r="L1856" t="s">
        <v>41</v>
      </c>
    </row>
    <row r="1857" spans="1:12" x14ac:dyDescent="0.25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46</v>
      </c>
      <c r="K1857" t="s">
        <v>18</v>
      </c>
      <c r="L1857" t="s">
        <v>41</v>
      </c>
    </row>
    <row r="1858" spans="1:12" x14ac:dyDescent="0.25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863</v>
      </c>
      <c r="K1858" t="s">
        <v>18</v>
      </c>
      <c r="L1858" t="s">
        <v>41</v>
      </c>
    </row>
    <row r="1859" spans="1:12" x14ac:dyDescent="0.25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863</v>
      </c>
      <c r="K1859" t="s">
        <v>18</v>
      </c>
      <c r="L1859" t="s">
        <v>41</v>
      </c>
    </row>
    <row r="1860" spans="1:12" x14ac:dyDescent="0.25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17</v>
      </c>
      <c r="K1860" t="s">
        <v>31</v>
      </c>
      <c r="L1860" t="s">
        <v>35</v>
      </c>
    </row>
    <row r="1861" spans="1:12" x14ac:dyDescent="0.25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84</v>
      </c>
      <c r="K1861" t="s">
        <v>31</v>
      </c>
      <c r="L1861" t="s">
        <v>35</v>
      </c>
    </row>
    <row r="1862" spans="1:12" x14ac:dyDescent="0.25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23</v>
      </c>
      <c r="K1862" t="s">
        <v>31</v>
      </c>
      <c r="L1862" t="s">
        <v>35</v>
      </c>
    </row>
    <row r="1863" spans="1:12" x14ac:dyDescent="0.25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26</v>
      </c>
      <c r="K1863" t="s">
        <v>31</v>
      </c>
      <c r="L1863" t="s">
        <v>35</v>
      </c>
    </row>
    <row r="1864" spans="1:12" x14ac:dyDescent="0.25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26</v>
      </c>
      <c r="K1864" t="s">
        <v>31</v>
      </c>
      <c r="L1864" t="s">
        <v>35</v>
      </c>
    </row>
    <row r="1865" spans="1:12" x14ac:dyDescent="0.25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17</v>
      </c>
      <c r="K1865" t="s">
        <v>31</v>
      </c>
      <c r="L1865" t="s">
        <v>32</v>
      </c>
    </row>
    <row r="1866" spans="1:12" x14ac:dyDescent="0.25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26</v>
      </c>
      <c r="K1866" t="s">
        <v>31</v>
      </c>
      <c r="L1866" t="s">
        <v>32</v>
      </c>
    </row>
    <row r="1867" spans="1:12" x14ac:dyDescent="0.25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26</v>
      </c>
      <c r="K1867" t="s">
        <v>31</v>
      </c>
      <c r="L1867" t="s">
        <v>32</v>
      </c>
    </row>
    <row r="1868" spans="1:12" x14ac:dyDescent="0.25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17</v>
      </c>
      <c r="K1868" t="s">
        <v>31</v>
      </c>
      <c r="L1868" t="s">
        <v>35</v>
      </c>
    </row>
    <row r="1869" spans="1:12" x14ac:dyDescent="0.25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26</v>
      </c>
      <c r="K1869" t="s">
        <v>31</v>
      </c>
      <c r="L1869" t="s">
        <v>35</v>
      </c>
    </row>
    <row r="1870" spans="1:12" x14ac:dyDescent="0.25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17</v>
      </c>
      <c r="K1870" t="s">
        <v>31</v>
      </c>
      <c r="L1870" t="s">
        <v>35</v>
      </c>
    </row>
    <row r="1871" spans="1:12" x14ac:dyDescent="0.25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860</v>
      </c>
      <c r="K1871" t="s">
        <v>31</v>
      </c>
      <c r="L1871" t="s">
        <v>35</v>
      </c>
    </row>
    <row r="1872" spans="1:12" x14ac:dyDescent="0.25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863</v>
      </c>
      <c r="K1872" t="s">
        <v>31</v>
      </c>
      <c r="L1872" t="s">
        <v>35</v>
      </c>
    </row>
    <row r="1873" spans="1:12" x14ac:dyDescent="0.25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863</v>
      </c>
      <c r="K1873" t="s">
        <v>31</v>
      </c>
      <c r="L1873" t="s">
        <v>35</v>
      </c>
    </row>
    <row r="1874" spans="1:12" x14ac:dyDescent="0.25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23</v>
      </c>
      <c r="K1874" t="s">
        <v>31</v>
      </c>
      <c r="L1874" t="s">
        <v>35</v>
      </c>
    </row>
    <row r="1875" spans="1:12" x14ac:dyDescent="0.25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46</v>
      </c>
      <c r="K1875" t="s">
        <v>116</v>
      </c>
      <c r="L1875" t="s">
        <v>117</v>
      </c>
    </row>
    <row r="1876" spans="1:12" x14ac:dyDescent="0.25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26</v>
      </c>
      <c r="K1876" t="s">
        <v>116</v>
      </c>
      <c r="L1876" t="s">
        <v>117</v>
      </c>
    </row>
    <row r="1877" spans="1:12" x14ac:dyDescent="0.25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17</v>
      </c>
      <c r="K1877" t="s">
        <v>31</v>
      </c>
      <c r="L1877" t="s">
        <v>35</v>
      </c>
    </row>
    <row r="1878" spans="1:12" x14ac:dyDescent="0.25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863</v>
      </c>
      <c r="K1878" t="s">
        <v>31</v>
      </c>
      <c r="L1878" t="s">
        <v>35</v>
      </c>
    </row>
    <row r="1879" spans="1:12" x14ac:dyDescent="0.25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860</v>
      </c>
      <c r="K1879" t="s">
        <v>31</v>
      </c>
      <c r="L1879" t="s">
        <v>32</v>
      </c>
    </row>
    <row r="1880" spans="1:12" x14ac:dyDescent="0.25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863</v>
      </c>
      <c r="K1880" t="s">
        <v>31</v>
      </c>
      <c r="L1880" t="s">
        <v>32</v>
      </c>
    </row>
    <row r="1881" spans="1:12" x14ac:dyDescent="0.25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863</v>
      </c>
      <c r="K1881" t="s">
        <v>31</v>
      </c>
      <c r="L1881" t="s">
        <v>32</v>
      </c>
    </row>
    <row r="1882" spans="1:12" x14ac:dyDescent="0.25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23</v>
      </c>
      <c r="K1882" t="s">
        <v>31</v>
      </c>
      <c r="L1882" t="s">
        <v>32</v>
      </c>
    </row>
    <row r="1883" spans="1:12" x14ac:dyDescent="0.25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863</v>
      </c>
      <c r="K1883" t="s">
        <v>31</v>
      </c>
      <c r="L1883" t="s">
        <v>35</v>
      </c>
    </row>
    <row r="1884" spans="1:12" x14ac:dyDescent="0.25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863</v>
      </c>
      <c r="K1884" t="s">
        <v>31</v>
      </c>
      <c r="L1884" t="s">
        <v>35</v>
      </c>
    </row>
    <row r="1885" spans="1:12" x14ac:dyDescent="0.25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23</v>
      </c>
      <c r="K1885" t="s">
        <v>31</v>
      </c>
      <c r="L1885" t="s">
        <v>35</v>
      </c>
    </row>
    <row r="1886" spans="1:12" x14ac:dyDescent="0.25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26</v>
      </c>
      <c r="K1886" t="s">
        <v>31</v>
      </c>
      <c r="L1886" t="s">
        <v>35</v>
      </c>
    </row>
    <row r="1887" spans="1:12" x14ac:dyDescent="0.25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26</v>
      </c>
      <c r="K1887" t="s">
        <v>31</v>
      </c>
      <c r="L1887" t="s">
        <v>35</v>
      </c>
    </row>
    <row r="1888" spans="1:12" x14ac:dyDescent="0.25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17</v>
      </c>
      <c r="K1888" t="s">
        <v>31</v>
      </c>
      <c r="L1888" t="s">
        <v>32</v>
      </c>
    </row>
    <row r="1889" spans="1:12" x14ac:dyDescent="0.25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26</v>
      </c>
      <c r="K1889" t="s">
        <v>31</v>
      </c>
      <c r="L1889" t="s">
        <v>32</v>
      </c>
    </row>
    <row r="1890" spans="1:12" x14ac:dyDescent="0.25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26</v>
      </c>
      <c r="K1890" t="s">
        <v>31</v>
      </c>
      <c r="L1890" t="s">
        <v>32</v>
      </c>
    </row>
    <row r="1891" spans="1:12" x14ac:dyDescent="0.25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17</v>
      </c>
      <c r="K1891" t="s">
        <v>116</v>
      </c>
      <c r="L1891" t="s">
        <v>186</v>
      </c>
    </row>
    <row r="1892" spans="1:12" x14ac:dyDescent="0.25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860</v>
      </c>
      <c r="K1892" t="s">
        <v>116</v>
      </c>
      <c r="L1892" t="s">
        <v>186</v>
      </c>
    </row>
    <row r="1893" spans="1:12" x14ac:dyDescent="0.25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84</v>
      </c>
      <c r="K1893" t="s">
        <v>116</v>
      </c>
      <c r="L1893" t="s">
        <v>186</v>
      </c>
    </row>
    <row r="1894" spans="1:12" x14ac:dyDescent="0.25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863</v>
      </c>
      <c r="K1894" t="s">
        <v>116</v>
      </c>
      <c r="L1894" t="s">
        <v>186</v>
      </c>
    </row>
    <row r="1895" spans="1:12" x14ac:dyDescent="0.25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17</v>
      </c>
      <c r="K1895" t="s">
        <v>31</v>
      </c>
      <c r="L1895" t="s">
        <v>32</v>
      </c>
    </row>
    <row r="1896" spans="1:12" x14ac:dyDescent="0.25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46</v>
      </c>
      <c r="K1896" t="s">
        <v>31</v>
      </c>
      <c r="L1896" t="s">
        <v>35</v>
      </c>
    </row>
    <row r="1897" spans="1:12" x14ac:dyDescent="0.25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46</v>
      </c>
      <c r="K1897" t="s">
        <v>31</v>
      </c>
      <c r="L1897" t="s">
        <v>35</v>
      </c>
    </row>
    <row r="1898" spans="1:12" x14ac:dyDescent="0.25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26</v>
      </c>
      <c r="K1898" t="s">
        <v>31</v>
      </c>
      <c r="L1898" t="s">
        <v>35</v>
      </c>
    </row>
    <row r="1899" spans="1:12" x14ac:dyDescent="0.25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26</v>
      </c>
      <c r="K1899" t="s">
        <v>31</v>
      </c>
      <c r="L1899" t="s">
        <v>35</v>
      </c>
    </row>
    <row r="1900" spans="1:12" x14ac:dyDescent="0.25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17</v>
      </c>
      <c r="K1900" t="s">
        <v>31</v>
      </c>
      <c r="L1900" t="s">
        <v>35</v>
      </c>
    </row>
    <row r="1901" spans="1:12" x14ac:dyDescent="0.25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17</v>
      </c>
      <c r="K1901" t="s">
        <v>31</v>
      </c>
      <c r="L1901" t="s">
        <v>35</v>
      </c>
    </row>
    <row r="1902" spans="1:12" x14ac:dyDescent="0.25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863</v>
      </c>
      <c r="K1902" t="s">
        <v>31</v>
      </c>
      <c r="L1902" t="s">
        <v>35</v>
      </c>
    </row>
    <row r="1903" spans="1:12" x14ac:dyDescent="0.25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26</v>
      </c>
      <c r="K1903" t="s">
        <v>31</v>
      </c>
      <c r="L1903" t="s">
        <v>35</v>
      </c>
    </row>
    <row r="1904" spans="1:12" x14ac:dyDescent="0.25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17</v>
      </c>
      <c r="K1904" t="s">
        <v>31</v>
      </c>
      <c r="L1904" t="s">
        <v>35</v>
      </c>
    </row>
    <row r="1905" spans="1:12" x14ac:dyDescent="0.25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863</v>
      </c>
      <c r="K1905" t="s">
        <v>31</v>
      </c>
      <c r="L1905" t="s">
        <v>35</v>
      </c>
    </row>
    <row r="1906" spans="1:12" x14ac:dyDescent="0.25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26</v>
      </c>
      <c r="K1906" t="s">
        <v>31</v>
      </c>
      <c r="L1906" t="s">
        <v>35</v>
      </c>
    </row>
    <row r="1907" spans="1:12" x14ac:dyDescent="0.25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26</v>
      </c>
      <c r="K1907" t="s">
        <v>31</v>
      </c>
      <c r="L1907" t="s">
        <v>35</v>
      </c>
    </row>
    <row r="1908" spans="1:12" x14ac:dyDescent="0.25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26</v>
      </c>
      <c r="K1908" t="s">
        <v>31</v>
      </c>
      <c r="L1908" t="s">
        <v>35</v>
      </c>
    </row>
    <row r="1909" spans="1:12" x14ac:dyDescent="0.25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860</v>
      </c>
      <c r="K1909" t="s">
        <v>116</v>
      </c>
      <c r="L1909" t="s">
        <v>186</v>
      </c>
    </row>
    <row r="1910" spans="1:12" x14ac:dyDescent="0.25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23</v>
      </c>
      <c r="K1910" t="s">
        <v>116</v>
      </c>
      <c r="L1910" t="s">
        <v>186</v>
      </c>
    </row>
    <row r="1911" spans="1:12" x14ac:dyDescent="0.25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18</v>
      </c>
      <c r="L1911" t="s">
        <v>41</v>
      </c>
    </row>
    <row r="1912" spans="1:12" x14ac:dyDescent="0.25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26</v>
      </c>
      <c r="K1912" t="s">
        <v>18</v>
      </c>
      <c r="L1912" t="s">
        <v>41</v>
      </c>
    </row>
    <row r="1913" spans="1:12" x14ac:dyDescent="0.25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18</v>
      </c>
      <c r="L1913" t="s">
        <v>41</v>
      </c>
    </row>
    <row r="1914" spans="1:12" x14ac:dyDescent="0.25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26</v>
      </c>
      <c r="K1914" t="s">
        <v>18</v>
      </c>
      <c r="L1914" t="s">
        <v>41</v>
      </c>
    </row>
    <row r="1915" spans="1:12" x14ac:dyDescent="0.25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26</v>
      </c>
      <c r="K1915" t="s">
        <v>18</v>
      </c>
      <c r="L1915" t="s">
        <v>41</v>
      </c>
    </row>
    <row r="1916" spans="1:12" x14ac:dyDescent="0.25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17</v>
      </c>
      <c r="K1916" t="s">
        <v>31</v>
      </c>
      <c r="L1916" t="s">
        <v>35</v>
      </c>
    </row>
    <row r="1917" spans="1:12" x14ac:dyDescent="0.25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23</v>
      </c>
      <c r="K1917" t="s">
        <v>31</v>
      </c>
      <c r="L1917" t="s">
        <v>35</v>
      </c>
    </row>
    <row r="1918" spans="1:12" x14ac:dyDescent="0.25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23</v>
      </c>
      <c r="K1918" t="s">
        <v>31</v>
      </c>
      <c r="L1918" t="s">
        <v>35</v>
      </c>
    </row>
    <row r="1919" spans="1:12" x14ac:dyDescent="0.25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26</v>
      </c>
      <c r="K1919" t="s">
        <v>31</v>
      </c>
      <c r="L1919" t="s">
        <v>35</v>
      </c>
    </row>
    <row r="1920" spans="1:12" x14ac:dyDescent="0.25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26</v>
      </c>
      <c r="K1920" t="s">
        <v>31</v>
      </c>
      <c r="L1920" t="s">
        <v>35</v>
      </c>
    </row>
    <row r="1921" spans="1:12" x14ac:dyDescent="0.25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17</v>
      </c>
      <c r="K1921" t="s">
        <v>31</v>
      </c>
      <c r="L1921" t="s">
        <v>32</v>
      </c>
    </row>
    <row r="1922" spans="1:12" x14ac:dyDescent="0.25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863</v>
      </c>
      <c r="K1922" t="s">
        <v>31</v>
      </c>
      <c r="L1922" t="s">
        <v>32</v>
      </c>
    </row>
    <row r="1923" spans="1:12" x14ac:dyDescent="0.25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26</v>
      </c>
      <c r="K1923" t="s">
        <v>31</v>
      </c>
      <c r="L1923" t="s">
        <v>32</v>
      </c>
    </row>
    <row r="1924" spans="1:12" x14ac:dyDescent="0.25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40</v>
      </c>
      <c r="K1924" t="s">
        <v>31</v>
      </c>
      <c r="L1924" t="s">
        <v>32</v>
      </c>
    </row>
    <row r="1925" spans="1:12" x14ac:dyDescent="0.25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23</v>
      </c>
      <c r="K1925" t="s">
        <v>31</v>
      </c>
      <c r="L1925" t="s">
        <v>32</v>
      </c>
    </row>
    <row r="1926" spans="1:12" x14ac:dyDescent="0.25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26</v>
      </c>
      <c r="K1926" t="s">
        <v>31</v>
      </c>
      <c r="L1926" t="s">
        <v>32</v>
      </c>
    </row>
    <row r="1927" spans="1:12" x14ac:dyDescent="0.25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17</v>
      </c>
      <c r="K1927" t="s">
        <v>31</v>
      </c>
      <c r="L1927" t="s">
        <v>35</v>
      </c>
    </row>
    <row r="1928" spans="1:12" x14ac:dyDescent="0.25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863</v>
      </c>
      <c r="K1928" t="s">
        <v>31</v>
      </c>
      <c r="L1928" t="s">
        <v>35</v>
      </c>
    </row>
    <row r="1929" spans="1:12" x14ac:dyDescent="0.25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26</v>
      </c>
      <c r="K1929" t="s">
        <v>31</v>
      </c>
      <c r="L1929" t="s">
        <v>35</v>
      </c>
    </row>
    <row r="1930" spans="1:12" x14ac:dyDescent="0.25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26</v>
      </c>
      <c r="K1930" t="s">
        <v>31</v>
      </c>
      <c r="L1930" t="s">
        <v>35</v>
      </c>
    </row>
    <row r="1931" spans="1:12" x14ac:dyDescent="0.25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26</v>
      </c>
      <c r="K1931" t="s">
        <v>31</v>
      </c>
      <c r="L1931" t="s">
        <v>35</v>
      </c>
    </row>
    <row r="1932" spans="1:12" x14ac:dyDescent="0.25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17</v>
      </c>
      <c r="K1932" t="s">
        <v>31</v>
      </c>
      <c r="L1932" t="s">
        <v>35</v>
      </c>
    </row>
    <row r="1933" spans="1:12" x14ac:dyDescent="0.25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46</v>
      </c>
      <c r="K1933" t="s">
        <v>31</v>
      </c>
      <c r="L1933" t="s">
        <v>35</v>
      </c>
    </row>
    <row r="1934" spans="1:12" x14ac:dyDescent="0.25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863</v>
      </c>
      <c r="K1934" t="s">
        <v>31</v>
      </c>
      <c r="L1934" t="s">
        <v>35</v>
      </c>
    </row>
    <row r="1935" spans="1:12" x14ac:dyDescent="0.25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23</v>
      </c>
      <c r="K1935" t="s">
        <v>31</v>
      </c>
      <c r="L1935" t="s">
        <v>35</v>
      </c>
    </row>
    <row r="1936" spans="1:12" x14ac:dyDescent="0.25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26</v>
      </c>
      <c r="K1936" t="s">
        <v>31</v>
      </c>
      <c r="L1936" t="s">
        <v>35</v>
      </c>
    </row>
    <row r="1937" spans="1:12" x14ac:dyDescent="0.25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18</v>
      </c>
      <c r="L1937" t="s">
        <v>41</v>
      </c>
    </row>
    <row r="1938" spans="1:12" x14ac:dyDescent="0.25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84</v>
      </c>
      <c r="K1938" t="s">
        <v>18</v>
      </c>
      <c r="L1938" t="s">
        <v>41</v>
      </c>
    </row>
    <row r="1939" spans="1:12" x14ac:dyDescent="0.25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26</v>
      </c>
      <c r="K1939" t="s">
        <v>18</v>
      </c>
      <c r="L1939" t="s">
        <v>41</v>
      </c>
    </row>
    <row r="1940" spans="1:12" x14ac:dyDescent="0.25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26</v>
      </c>
      <c r="K1940" t="s">
        <v>18</v>
      </c>
      <c r="L1940" t="s">
        <v>41</v>
      </c>
    </row>
    <row r="1941" spans="1:12" x14ac:dyDescent="0.25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26</v>
      </c>
      <c r="K1941" t="s">
        <v>31</v>
      </c>
      <c r="L1941" t="s">
        <v>35</v>
      </c>
    </row>
    <row r="1942" spans="1:12" x14ac:dyDescent="0.25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26</v>
      </c>
      <c r="K1942" t="s">
        <v>31</v>
      </c>
      <c r="L1942" t="s">
        <v>35</v>
      </c>
    </row>
    <row r="1943" spans="1:12" x14ac:dyDescent="0.25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23</v>
      </c>
      <c r="K1943" t="s">
        <v>31</v>
      </c>
      <c r="L1943" t="s">
        <v>35</v>
      </c>
    </row>
    <row r="1944" spans="1:12" x14ac:dyDescent="0.25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860</v>
      </c>
      <c r="K1944" t="s">
        <v>18</v>
      </c>
      <c r="L1944" t="s">
        <v>19</v>
      </c>
    </row>
    <row r="1945" spans="1:12" x14ac:dyDescent="0.25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863</v>
      </c>
      <c r="K1945" t="s">
        <v>18</v>
      </c>
      <c r="L1945" t="s">
        <v>19</v>
      </c>
    </row>
    <row r="1946" spans="1:12" x14ac:dyDescent="0.25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863</v>
      </c>
      <c r="K1946" t="s">
        <v>18</v>
      </c>
      <c r="L1946" t="s">
        <v>19</v>
      </c>
    </row>
    <row r="1947" spans="1:12" x14ac:dyDescent="0.25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23</v>
      </c>
      <c r="K1947" t="s">
        <v>18</v>
      </c>
      <c r="L1947" t="s">
        <v>19</v>
      </c>
    </row>
    <row r="1948" spans="1:12" x14ac:dyDescent="0.25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17</v>
      </c>
      <c r="K1948" t="s">
        <v>31</v>
      </c>
      <c r="L1948" t="s">
        <v>35</v>
      </c>
    </row>
    <row r="1949" spans="1:12" x14ac:dyDescent="0.25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17</v>
      </c>
      <c r="K1949" t="s">
        <v>31</v>
      </c>
      <c r="L1949" t="s">
        <v>35</v>
      </c>
    </row>
    <row r="1950" spans="1:12" x14ac:dyDescent="0.25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84</v>
      </c>
      <c r="K1950" t="s">
        <v>31</v>
      </c>
      <c r="L1950" t="s">
        <v>35</v>
      </c>
    </row>
    <row r="1951" spans="1:12" x14ac:dyDescent="0.25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26</v>
      </c>
      <c r="K1951" t="s">
        <v>31</v>
      </c>
      <c r="L1951" t="s">
        <v>35</v>
      </c>
    </row>
    <row r="1952" spans="1:12" x14ac:dyDescent="0.25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18</v>
      </c>
      <c r="L1952" t="s">
        <v>41</v>
      </c>
    </row>
    <row r="1953" spans="1:12" x14ac:dyDescent="0.25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18</v>
      </c>
      <c r="L1953" t="s">
        <v>41</v>
      </c>
    </row>
    <row r="1954" spans="1:12" x14ac:dyDescent="0.25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26</v>
      </c>
      <c r="K1954" t="s">
        <v>18</v>
      </c>
      <c r="L1954" t="s">
        <v>41</v>
      </c>
    </row>
    <row r="1955" spans="1:12" x14ac:dyDescent="0.25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26</v>
      </c>
      <c r="K1955" t="s">
        <v>18</v>
      </c>
      <c r="L1955" t="s">
        <v>41</v>
      </c>
    </row>
    <row r="1956" spans="1:12" x14ac:dyDescent="0.25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18</v>
      </c>
      <c r="L1956" t="s">
        <v>41</v>
      </c>
    </row>
    <row r="1957" spans="1:12" x14ac:dyDescent="0.25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84</v>
      </c>
      <c r="K1957" t="s">
        <v>18</v>
      </c>
      <c r="L1957" t="s">
        <v>41</v>
      </c>
    </row>
    <row r="1958" spans="1:12" x14ac:dyDescent="0.25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863</v>
      </c>
      <c r="K1958" t="s">
        <v>18</v>
      </c>
      <c r="L1958" t="s">
        <v>41</v>
      </c>
    </row>
    <row r="1959" spans="1:12" x14ac:dyDescent="0.25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23</v>
      </c>
      <c r="K1959" t="s">
        <v>18</v>
      </c>
      <c r="L1959" t="s">
        <v>41</v>
      </c>
    </row>
    <row r="1960" spans="1:12" x14ac:dyDescent="0.25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860</v>
      </c>
      <c r="K1960" t="s">
        <v>31</v>
      </c>
      <c r="L1960" t="s">
        <v>35</v>
      </c>
    </row>
    <row r="1961" spans="1:12" x14ac:dyDescent="0.25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863</v>
      </c>
      <c r="K1961" t="s">
        <v>31</v>
      </c>
      <c r="L1961" t="s">
        <v>35</v>
      </c>
    </row>
    <row r="1962" spans="1:12" x14ac:dyDescent="0.25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26</v>
      </c>
      <c r="K1962" t="s">
        <v>31</v>
      </c>
      <c r="L1962" t="s">
        <v>35</v>
      </c>
    </row>
    <row r="1963" spans="1:12" x14ac:dyDescent="0.25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26</v>
      </c>
      <c r="K1963" t="s">
        <v>31</v>
      </c>
      <c r="L1963" t="s">
        <v>35</v>
      </c>
    </row>
    <row r="1964" spans="1:12" x14ac:dyDescent="0.25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26</v>
      </c>
      <c r="K1964" t="s">
        <v>31</v>
      </c>
      <c r="L1964" t="s">
        <v>35</v>
      </c>
    </row>
    <row r="1965" spans="1:12" x14ac:dyDescent="0.25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17</v>
      </c>
      <c r="K1965" t="s">
        <v>31</v>
      </c>
      <c r="L1965" t="s">
        <v>35</v>
      </c>
    </row>
    <row r="1966" spans="1:12" x14ac:dyDescent="0.25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26</v>
      </c>
      <c r="K1966" t="s">
        <v>31</v>
      </c>
      <c r="L1966" t="s">
        <v>35</v>
      </c>
    </row>
    <row r="1967" spans="1:12" x14ac:dyDescent="0.25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860</v>
      </c>
      <c r="K1967" t="s">
        <v>31</v>
      </c>
      <c r="L1967" t="s">
        <v>35</v>
      </c>
    </row>
    <row r="1968" spans="1:12" x14ac:dyDescent="0.25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26</v>
      </c>
      <c r="K1968" t="s">
        <v>31</v>
      </c>
      <c r="L1968" t="s">
        <v>35</v>
      </c>
    </row>
    <row r="1969" spans="1:12" x14ac:dyDescent="0.25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26</v>
      </c>
      <c r="K1969" t="s">
        <v>31</v>
      </c>
      <c r="L1969" t="s">
        <v>35</v>
      </c>
    </row>
    <row r="1970" spans="1:12" x14ac:dyDescent="0.25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84</v>
      </c>
      <c r="K1970" t="s">
        <v>18</v>
      </c>
      <c r="L1970" t="s">
        <v>19</v>
      </c>
    </row>
    <row r="1971" spans="1:12" x14ac:dyDescent="0.25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17</v>
      </c>
      <c r="K1971" t="s">
        <v>116</v>
      </c>
      <c r="L1971" t="s">
        <v>117</v>
      </c>
    </row>
    <row r="1972" spans="1:12" x14ac:dyDescent="0.25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17</v>
      </c>
      <c r="K1972" t="s">
        <v>116</v>
      </c>
      <c r="L1972" t="s">
        <v>117</v>
      </c>
    </row>
    <row r="1973" spans="1:12" x14ac:dyDescent="0.25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26</v>
      </c>
      <c r="K1973" t="s">
        <v>116</v>
      </c>
      <c r="L1973" t="s">
        <v>117</v>
      </c>
    </row>
    <row r="1974" spans="1:12" x14ac:dyDescent="0.25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17</v>
      </c>
      <c r="K1974" t="s">
        <v>116</v>
      </c>
      <c r="L1974" t="s">
        <v>186</v>
      </c>
    </row>
    <row r="1975" spans="1:12" x14ac:dyDescent="0.25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17</v>
      </c>
      <c r="K1975" t="s">
        <v>116</v>
      </c>
      <c r="L1975" t="s">
        <v>186</v>
      </c>
    </row>
    <row r="1976" spans="1:12" x14ac:dyDescent="0.25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863</v>
      </c>
      <c r="K1976" t="s">
        <v>116</v>
      </c>
      <c r="L1976" t="s">
        <v>186</v>
      </c>
    </row>
    <row r="1977" spans="1:12" x14ac:dyDescent="0.25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23</v>
      </c>
      <c r="K1977" t="s">
        <v>116</v>
      </c>
      <c r="L1977" t="s">
        <v>186</v>
      </c>
    </row>
    <row r="1978" spans="1:12" x14ac:dyDescent="0.25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26</v>
      </c>
      <c r="K1978" t="s">
        <v>116</v>
      </c>
      <c r="L1978" t="s">
        <v>186</v>
      </c>
    </row>
    <row r="1979" spans="1:12" x14ac:dyDescent="0.25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26</v>
      </c>
      <c r="K1979" t="s">
        <v>31</v>
      </c>
      <c r="L1979" t="s">
        <v>32</v>
      </c>
    </row>
    <row r="1980" spans="1:12" x14ac:dyDescent="0.25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26</v>
      </c>
      <c r="K1980" t="s">
        <v>31</v>
      </c>
      <c r="L1980" t="s">
        <v>32</v>
      </c>
    </row>
    <row r="1981" spans="1:12" x14ac:dyDescent="0.25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863</v>
      </c>
      <c r="K1981" t="s">
        <v>116</v>
      </c>
      <c r="L1981" t="s">
        <v>186</v>
      </c>
    </row>
    <row r="1982" spans="1:12" x14ac:dyDescent="0.25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18</v>
      </c>
      <c r="L1982" t="s">
        <v>41</v>
      </c>
    </row>
    <row r="1983" spans="1:12" x14ac:dyDescent="0.25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863</v>
      </c>
      <c r="K1983" t="s">
        <v>18</v>
      </c>
      <c r="L1983" t="s">
        <v>41</v>
      </c>
    </row>
    <row r="1984" spans="1:12" x14ac:dyDescent="0.25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23</v>
      </c>
      <c r="K1984" t="s">
        <v>18</v>
      </c>
      <c r="L1984" t="s">
        <v>41</v>
      </c>
    </row>
    <row r="1985" spans="1:12" x14ac:dyDescent="0.25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860</v>
      </c>
      <c r="K1985" t="s">
        <v>31</v>
      </c>
      <c r="L1985" t="s">
        <v>35</v>
      </c>
    </row>
    <row r="1986" spans="1:12" x14ac:dyDescent="0.25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863</v>
      </c>
      <c r="K1986" t="s">
        <v>31</v>
      </c>
      <c r="L1986" t="s">
        <v>35</v>
      </c>
    </row>
    <row r="1987" spans="1:12" x14ac:dyDescent="0.25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863</v>
      </c>
      <c r="K1987" t="s">
        <v>31</v>
      </c>
      <c r="L1987" t="s">
        <v>35</v>
      </c>
    </row>
    <row r="1988" spans="1:12" x14ac:dyDescent="0.25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26</v>
      </c>
      <c r="K1988" t="s">
        <v>31</v>
      </c>
      <c r="L1988" t="s">
        <v>35</v>
      </c>
    </row>
    <row r="1989" spans="1:12" x14ac:dyDescent="0.25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17</v>
      </c>
      <c r="K1989" t="s">
        <v>31</v>
      </c>
      <c r="L1989" t="s">
        <v>32</v>
      </c>
    </row>
    <row r="1990" spans="1:12" x14ac:dyDescent="0.25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23</v>
      </c>
      <c r="K1990" t="s">
        <v>31</v>
      </c>
      <c r="L1990" t="s">
        <v>32</v>
      </c>
    </row>
    <row r="1991" spans="1:12" x14ac:dyDescent="0.25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26</v>
      </c>
      <c r="K1991" t="s">
        <v>31</v>
      </c>
      <c r="L1991" t="s">
        <v>32</v>
      </c>
    </row>
    <row r="1992" spans="1:12" x14ac:dyDescent="0.25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26</v>
      </c>
      <c r="K1992" t="s">
        <v>31</v>
      </c>
      <c r="L1992" t="s">
        <v>35</v>
      </c>
    </row>
    <row r="1993" spans="1:12" x14ac:dyDescent="0.25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t="s">
        <v>19</v>
      </c>
    </row>
    <row r="1994" spans="1:12" x14ac:dyDescent="0.25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863</v>
      </c>
      <c r="K1994" t="s">
        <v>18</v>
      </c>
      <c r="L1994" t="s">
        <v>19</v>
      </c>
    </row>
    <row r="1995" spans="1:12" x14ac:dyDescent="0.25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23</v>
      </c>
      <c r="K1995" t="s">
        <v>18</v>
      </c>
      <c r="L1995" t="s">
        <v>19</v>
      </c>
    </row>
    <row r="1996" spans="1:12" x14ac:dyDescent="0.25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17</v>
      </c>
      <c r="K1996" t="s">
        <v>31</v>
      </c>
      <c r="L1996" t="s">
        <v>35</v>
      </c>
    </row>
    <row r="1997" spans="1:12" x14ac:dyDescent="0.25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17</v>
      </c>
      <c r="K1997" t="s">
        <v>31</v>
      </c>
      <c r="L1997" t="s">
        <v>35</v>
      </c>
    </row>
    <row r="1998" spans="1:12" x14ac:dyDescent="0.25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863</v>
      </c>
      <c r="K1998" t="s">
        <v>31</v>
      </c>
      <c r="L1998" t="s">
        <v>35</v>
      </c>
    </row>
    <row r="1999" spans="1:12" x14ac:dyDescent="0.25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23</v>
      </c>
      <c r="K1999" t="s">
        <v>31</v>
      </c>
      <c r="L1999" t="s">
        <v>35</v>
      </c>
    </row>
    <row r="2000" spans="1:12" x14ac:dyDescent="0.25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23</v>
      </c>
      <c r="K2000" t="s">
        <v>18</v>
      </c>
      <c r="L2000" t="s">
        <v>19</v>
      </c>
    </row>
    <row r="2001" spans="1:12" x14ac:dyDescent="0.25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26</v>
      </c>
      <c r="K2001" t="s">
        <v>18</v>
      </c>
      <c r="L2001" t="s">
        <v>19</v>
      </c>
    </row>
    <row r="2002" spans="1:12" x14ac:dyDescent="0.25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26</v>
      </c>
      <c r="K2002" t="s">
        <v>18</v>
      </c>
      <c r="L2002" t="s">
        <v>19</v>
      </c>
    </row>
    <row r="2003" spans="1:12" x14ac:dyDescent="0.25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17</v>
      </c>
      <c r="K2003" t="s">
        <v>31</v>
      </c>
      <c r="L2003" t="s">
        <v>32</v>
      </c>
    </row>
    <row r="2004" spans="1:12" x14ac:dyDescent="0.25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26</v>
      </c>
      <c r="K2004" t="s">
        <v>31</v>
      </c>
      <c r="L2004" t="s">
        <v>32</v>
      </c>
    </row>
    <row r="2005" spans="1:12" x14ac:dyDescent="0.25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26</v>
      </c>
      <c r="K2005" t="s">
        <v>31</v>
      </c>
      <c r="L2005" t="s">
        <v>32</v>
      </c>
    </row>
    <row r="2006" spans="1:12" x14ac:dyDescent="0.25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863</v>
      </c>
      <c r="K2006" t="s">
        <v>31</v>
      </c>
      <c r="L2006" t="s">
        <v>32</v>
      </c>
    </row>
    <row r="2007" spans="1:12" x14ac:dyDescent="0.25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23</v>
      </c>
      <c r="K2007" t="s">
        <v>31</v>
      </c>
      <c r="L2007" t="s">
        <v>32</v>
      </c>
    </row>
    <row r="2008" spans="1:12" x14ac:dyDescent="0.25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26</v>
      </c>
      <c r="K2008" t="s">
        <v>31</v>
      </c>
      <c r="L2008" t="s">
        <v>32</v>
      </c>
    </row>
    <row r="2009" spans="1:12" x14ac:dyDescent="0.25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26</v>
      </c>
      <c r="K2009" t="s">
        <v>31</v>
      </c>
      <c r="L2009" t="s">
        <v>32</v>
      </c>
    </row>
    <row r="2010" spans="1:12" x14ac:dyDescent="0.25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26</v>
      </c>
      <c r="K2010" t="s">
        <v>31</v>
      </c>
      <c r="L2010" t="s">
        <v>32</v>
      </c>
    </row>
    <row r="2011" spans="1:12" x14ac:dyDescent="0.25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17</v>
      </c>
      <c r="K2011" t="s">
        <v>31</v>
      </c>
      <c r="L2011" t="s">
        <v>32</v>
      </c>
    </row>
    <row r="2012" spans="1:12" x14ac:dyDescent="0.25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84</v>
      </c>
      <c r="K2012" t="s">
        <v>31</v>
      </c>
      <c r="L2012" t="s">
        <v>32</v>
      </c>
    </row>
    <row r="2013" spans="1:12" x14ac:dyDescent="0.25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863</v>
      </c>
      <c r="K2013" t="s">
        <v>31</v>
      </c>
      <c r="L2013" t="s">
        <v>32</v>
      </c>
    </row>
    <row r="2014" spans="1:12" x14ac:dyDescent="0.25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17</v>
      </c>
      <c r="K2014" t="s">
        <v>116</v>
      </c>
      <c r="L2014" t="s">
        <v>186</v>
      </c>
    </row>
    <row r="2015" spans="1:12" x14ac:dyDescent="0.25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17</v>
      </c>
      <c r="K2015" t="s">
        <v>116</v>
      </c>
      <c r="L2015" t="s">
        <v>186</v>
      </c>
    </row>
    <row r="2016" spans="1:12" x14ac:dyDescent="0.25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860</v>
      </c>
      <c r="K2016" t="s">
        <v>116</v>
      </c>
      <c r="L2016" t="s">
        <v>186</v>
      </c>
    </row>
    <row r="2017" spans="1:12" x14ac:dyDescent="0.25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863</v>
      </c>
      <c r="K2017" t="s">
        <v>116</v>
      </c>
      <c r="L2017" t="s">
        <v>186</v>
      </c>
    </row>
    <row r="2018" spans="1:12" x14ac:dyDescent="0.25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26</v>
      </c>
      <c r="K2018" t="s">
        <v>116</v>
      </c>
      <c r="L2018" t="s">
        <v>186</v>
      </c>
    </row>
    <row r="2019" spans="1:12" x14ac:dyDescent="0.25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17</v>
      </c>
      <c r="K2019" t="s">
        <v>116</v>
      </c>
      <c r="L2019" t="s">
        <v>117</v>
      </c>
    </row>
    <row r="2020" spans="1:12" x14ac:dyDescent="0.25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860</v>
      </c>
      <c r="K2020" t="s">
        <v>116</v>
      </c>
      <c r="L2020" t="s">
        <v>117</v>
      </c>
    </row>
    <row r="2021" spans="1:12" x14ac:dyDescent="0.25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863</v>
      </c>
      <c r="K2021" t="s">
        <v>116</v>
      </c>
      <c r="L2021" t="s">
        <v>117</v>
      </c>
    </row>
    <row r="2022" spans="1:12" x14ac:dyDescent="0.25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23</v>
      </c>
      <c r="K2022" t="s">
        <v>116</v>
      </c>
      <c r="L2022" t="s">
        <v>117</v>
      </c>
    </row>
    <row r="2023" spans="1:12" x14ac:dyDescent="0.25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860</v>
      </c>
      <c r="K2023" t="s">
        <v>31</v>
      </c>
      <c r="L2023" t="s">
        <v>35</v>
      </c>
    </row>
    <row r="2024" spans="1:12" x14ac:dyDescent="0.25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26</v>
      </c>
      <c r="K2024" t="s">
        <v>31</v>
      </c>
      <c r="L2024" t="s">
        <v>32</v>
      </c>
    </row>
    <row r="2025" spans="1:12" x14ac:dyDescent="0.25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26</v>
      </c>
      <c r="K2025" t="s">
        <v>31</v>
      </c>
      <c r="L2025" t="s">
        <v>32</v>
      </c>
    </row>
    <row r="2026" spans="1:12" x14ac:dyDescent="0.25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860</v>
      </c>
      <c r="K2026" t="s">
        <v>31</v>
      </c>
      <c r="L2026" t="s">
        <v>32</v>
      </c>
    </row>
    <row r="2027" spans="1:12" x14ac:dyDescent="0.25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863</v>
      </c>
      <c r="K2027" t="s">
        <v>31</v>
      </c>
      <c r="L2027" t="s">
        <v>32</v>
      </c>
    </row>
    <row r="2028" spans="1:12" x14ac:dyDescent="0.25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863</v>
      </c>
      <c r="K2028" t="s">
        <v>31</v>
      </c>
      <c r="L2028" t="s">
        <v>32</v>
      </c>
    </row>
    <row r="2029" spans="1:12" x14ac:dyDescent="0.25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26</v>
      </c>
      <c r="K2029" t="s">
        <v>31</v>
      </c>
      <c r="L2029" t="s">
        <v>32</v>
      </c>
    </row>
    <row r="2030" spans="1:12" x14ac:dyDescent="0.25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860</v>
      </c>
      <c r="K2030" t="s">
        <v>31</v>
      </c>
      <c r="L2030" t="s">
        <v>32</v>
      </c>
    </row>
    <row r="2031" spans="1:12" x14ac:dyDescent="0.25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26</v>
      </c>
      <c r="K2031" t="s">
        <v>31</v>
      </c>
      <c r="L2031" t="s">
        <v>32</v>
      </c>
    </row>
    <row r="2032" spans="1:12" x14ac:dyDescent="0.25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17</v>
      </c>
      <c r="K2032" t="s">
        <v>31</v>
      </c>
      <c r="L2032" t="s">
        <v>35</v>
      </c>
    </row>
    <row r="2033" spans="1:12" x14ac:dyDescent="0.25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860</v>
      </c>
      <c r="K2033" t="s">
        <v>31</v>
      </c>
      <c r="L2033" t="s">
        <v>35</v>
      </c>
    </row>
    <row r="2034" spans="1:12" x14ac:dyDescent="0.25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26</v>
      </c>
      <c r="K2034" t="s">
        <v>31</v>
      </c>
      <c r="L2034" t="s">
        <v>35</v>
      </c>
    </row>
    <row r="2035" spans="1:12" x14ac:dyDescent="0.25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17</v>
      </c>
      <c r="K2035" t="s">
        <v>31</v>
      </c>
      <c r="L2035" t="s">
        <v>32</v>
      </c>
    </row>
    <row r="2036" spans="1:12" x14ac:dyDescent="0.25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863</v>
      </c>
      <c r="K2036" t="s">
        <v>31</v>
      </c>
      <c r="L2036" t="s">
        <v>32</v>
      </c>
    </row>
    <row r="2037" spans="1:12" x14ac:dyDescent="0.25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23</v>
      </c>
      <c r="K2037" t="s">
        <v>31</v>
      </c>
      <c r="L2037" t="s">
        <v>32</v>
      </c>
    </row>
    <row r="2038" spans="1:12" x14ac:dyDescent="0.25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17</v>
      </c>
      <c r="K2038" t="s">
        <v>31</v>
      </c>
      <c r="L2038" t="s">
        <v>35</v>
      </c>
    </row>
    <row r="2039" spans="1:12" x14ac:dyDescent="0.25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860</v>
      </c>
      <c r="K2039" t="s">
        <v>31</v>
      </c>
      <c r="L2039" t="s">
        <v>35</v>
      </c>
    </row>
    <row r="2040" spans="1:12" x14ac:dyDescent="0.25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863</v>
      </c>
      <c r="K2040" t="s">
        <v>31</v>
      </c>
      <c r="L2040" t="s">
        <v>35</v>
      </c>
    </row>
    <row r="2041" spans="1:12" x14ac:dyDescent="0.25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23</v>
      </c>
      <c r="K2041" t="s">
        <v>31</v>
      </c>
      <c r="L2041" t="s">
        <v>35</v>
      </c>
    </row>
    <row r="2042" spans="1:12" x14ac:dyDescent="0.25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17</v>
      </c>
      <c r="K2042" t="s">
        <v>31</v>
      </c>
      <c r="L2042" t="s">
        <v>35</v>
      </c>
    </row>
    <row r="2043" spans="1:12" x14ac:dyDescent="0.25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863</v>
      </c>
      <c r="K2043" t="s">
        <v>31</v>
      </c>
      <c r="L2043" t="s">
        <v>35</v>
      </c>
    </row>
    <row r="2044" spans="1:12" x14ac:dyDescent="0.25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23</v>
      </c>
      <c r="K2044" t="s">
        <v>31</v>
      </c>
      <c r="L2044" t="s">
        <v>35</v>
      </c>
    </row>
    <row r="2045" spans="1:12" x14ac:dyDescent="0.25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17</v>
      </c>
      <c r="K2045" t="s">
        <v>31</v>
      </c>
      <c r="L2045" t="s">
        <v>32</v>
      </c>
    </row>
    <row r="2046" spans="1:12" x14ac:dyDescent="0.25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17</v>
      </c>
      <c r="K2046" t="s">
        <v>31</v>
      </c>
      <c r="L2046" t="s">
        <v>32</v>
      </c>
    </row>
    <row r="2047" spans="1:12" x14ac:dyDescent="0.25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863</v>
      </c>
      <c r="K2047" t="s">
        <v>31</v>
      </c>
      <c r="L2047" t="s">
        <v>32</v>
      </c>
    </row>
    <row r="2048" spans="1:12" x14ac:dyDescent="0.25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17</v>
      </c>
      <c r="K2048" t="s">
        <v>31</v>
      </c>
      <c r="L2048" t="s">
        <v>32</v>
      </c>
    </row>
    <row r="2049" spans="1:12" x14ac:dyDescent="0.25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17</v>
      </c>
      <c r="K2049" t="s">
        <v>31</v>
      </c>
      <c r="L2049" t="s">
        <v>32</v>
      </c>
    </row>
    <row r="2050" spans="1:12" x14ac:dyDescent="0.25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17</v>
      </c>
      <c r="K2050" t="s">
        <v>31</v>
      </c>
      <c r="L2050" t="s">
        <v>32</v>
      </c>
    </row>
    <row r="2051" spans="1:12" x14ac:dyDescent="0.25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26</v>
      </c>
      <c r="K2051" t="s">
        <v>31</v>
      </c>
      <c r="L2051" t="s">
        <v>32</v>
      </c>
    </row>
    <row r="2052" spans="1:12" x14ac:dyDescent="0.25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17</v>
      </c>
      <c r="K2052" t="s">
        <v>31</v>
      </c>
      <c r="L2052" t="s">
        <v>35</v>
      </c>
    </row>
    <row r="2053" spans="1:12" x14ac:dyDescent="0.25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26</v>
      </c>
      <c r="K2053" t="s">
        <v>31</v>
      </c>
      <c r="L2053" t="s">
        <v>35</v>
      </c>
    </row>
    <row r="2054" spans="1:12" x14ac:dyDescent="0.25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26</v>
      </c>
      <c r="K2054" t="s">
        <v>31</v>
      </c>
      <c r="L2054" t="s">
        <v>35</v>
      </c>
    </row>
    <row r="2055" spans="1:12" x14ac:dyDescent="0.25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26</v>
      </c>
      <c r="K2055" t="s">
        <v>31</v>
      </c>
      <c r="L2055" t="s">
        <v>35</v>
      </c>
    </row>
    <row r="2056" spans="1:12" x14ac:dyDescent="0.25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17</v>
      </c>
      <c r="K2056" t="s">
        <v>31</v>
      </c>
      <c r="L2056" t="s">
        <v>32</v>
      </c>
    </row>
    <row r="2057" spans="1:12" x14ac:dyDescent="0.25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17</v>
      </c>
      <c r="K2057" t="s">
        <v>116</v>
      </c>
      <c r="L2057" t="s">
        <v>186</v>
      </c>
    </row>
    <row r="2058" spans="1:12" x14ac:dyDescent="0.25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863</v>
      </c>
      <c r="K2058" t="s">
        <v>116</v>
      </c>
      <c r="L2058" t="s">
        <v>186</v>
      </c>
    </row>
    <row r="2059" spans="1:12" x14ac:dyDescent="0.25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18</v>
      </c>
      <c r="L2059" t="s">
        <v>41</v>
      </c>
    </row>
    <row r="2060" spans="1:12" x14ac:dyDescent="0.25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26</v>
      </c>
      <c r="K2060" t="s">
        <v>18</v>
      </c>
      <c r="L2060" t="s">
        <v>41</v>
      </c>
    </row>
    <row r="2061" spans="1:12" x14ac:dyDescent="0.25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26</v>
      </c>
      <c r="K2061" t="s">
        <v>18</v>
      </c>
      <c r="L2061" t="s">
        <v>41</v>
      </c>
    </row>
    <row r="2062" spans="1:12" x14ac:dyDescent="0.25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26</v>
      </c>
      <c r="K2062" t="s">
        <v>18</v>
      </c>
      <c r="L2062" t="s">
        <v>41</v>
      </c>
    </row>
    <row r="2063" spans="1:12" x14ac:dyDescent="0.25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17</v>
      </c>
      <c r="K2063" t="s">
        <v>31</v>
      </c>
      <c r="L2063" t="s">
        <v>35</v>
      </c>
    </row>
    <row r="2064" spans="1:12" x14ac:dyDescent="0.25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17</v>
      </c>
      <c r="K2064" t="s">
        <v>31</v>
      </c>
      <c r="L2064" t="s">
        <v>32</v>
      </c>
    </row>
    <row r="2065" spans="1:12" x14ac:dyDescent="0.25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17</v>
      </c>
      <c r="K2065" t="s">
        <v>31</v>
      </c>
      <c r="L2065" t="s">
        <v>32</v>
      </c>
    </row>
    <row r="2066" spans="1:12" x14ac:dyDescent="0.25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863</v>
      </c>
      <c r="K2066" t="s">
        <v>31</v>
      </c>
      <c r="L2066" t="s">
        <v>32</v>
      </c>
    </row>
    <row r="2067" spans="1:12" x14ac:dyDescent="0.25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26</v>
      </c>
      <c r="K2067" t="s">
        <v>31</v>
      </c>
      <c r="L2067" t="s">
        <v>32</v>
      </c>
    </row>
    <row r="2068" spans="1:12" x14ac:dyDescent="0.25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863</v>
      </c>
      <c r="K2068" t="s">
        <v>116</v>
      </c>
      <c r="L2068" t="s">
        <v>186</v>
      </c>
    </row>
    <row r="2069" spans="1:12" x14ac:dyDescent="0.25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26</v>
      </c>
      <c r="K2069" t="s">
        <v>116</v>
      </c>
      <c r="L2069" t="s">
        <v>186</v>
      </c>
    </row>
    <row r="2070" spans="1:12" x14ac:dyDescent="0.25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26</v>
      </c>
      <c r="K2070" t="s">
        <v>116</v>
      </c>
      <c r="L2070" t="s">
        <v>186</v>
      </c>
    </row>
    <row r="2071" spans="1:12" x14ac:dyDescent="0.25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26</v>
      </c>
      <c r="K2071" t="s">
        <v>116</v>
      </c>
      <c r="L2071" t="s">
        <v>186</v>
      </c>
    </row>
    <row r="2072" spans="1:12" x14ac:dyDescent="0.25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26</v>
      </c>
      <c r="K2072" t="s">
        <v>31</v>
      </c>
      <c r="L2072" t="s">
        <v>35</v>
      </c>
    </row>
    <row r="2073" spans="1:12" x14ac:dyDescent="0.25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26</v>
      </c>
      <c r="K2073" t="s">
        <v>31</v>
      </c>
      <c r="L2073" t="s">
        <v>35</v>
      </c>
    </row>
    <row r="2074" spans="1:12" x14ac:dyDescent="0.25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17</v>
      </c>
      <c r="K2074" t="s">
        <v>31</v>
      </c>
      <c r="L2074" t="s">
        <v>35</v>
      </c>
    </row>
    <row r="2075" spans="1:12" x14ac:dyDescent="0.25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863</v>
      </c>
      <c r="K2075" t="s">
        <v>31</v>
      </c>
      <c r="L2075" t="s">
        <v>35</v>
      </c>
    </row>
    <row r="2076" spans="1:12" x14ac:dyDescent="0.25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26</v>
      </c>
      <c r="K2076" t="s">
        <v>31</v>
      </c>
      <c r="L2076" t="s">
        <v>35</v>
      </c>
    </row>
    <row r="2077" spans="1:12" x14ac:dyDescent="0.25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17</v>
      </c>
      <c r="K2077" t="s">
        <v>116</v>
      </c>
      <c r="L2077" t="s">
        <v>186</v>
      </c>
    </row>
    <row r="2078" spans="1:12" x14ac:dyDescent="0.25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863</v>
      </c>
      <c r="K2078" t="s">
        <v>116</v>
      </c>
      <c r="L2078" t="s">
        <v>186</v>
      </c>
    </row>
    <row r="2079" spans="1:12" x14ac:dyDescent="0.25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863</v>
      </c>
      <c r="K2079" t="s">
        <v>116</v>
      </c>
      <c r="L2079" t="s">
        <v>186</v>
      </c>
    </row>
    <row r="2080" spans="1:12" x14ac:dyDescent="0.25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23</v>
      </c>
      <c r="K2080" t="s">
        <v>116</v>
      </c>
      <c r="L2080" t="s">
        <v>186</v>
      </c>
    </row>
    <row r="2081" spans="1:12" x14ac:dyDescent="0.25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863</v>
      </c>
      <c r="K2081" t="s">
        <v>116</v>
      </c>
      <c r="L2081" t="s">
        <v>186</v>
      </c>
    </row>
    <row r="2082" spans="1:12" x14ac:dyDescent="0.25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23</v>
      </c>
      <c r="K2082" t="s">
        <v>116</v>
      </c>
      <c r="L2082" t="s">
        <v>186</v>
      </c>
    </row>
    <row r="2083" spans="1:12" x14ac:dyDescent="0.25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46</v>
      </c>
      <c r="K2083" t="s">
        <v>31</v>
      </c>
      <c r="L2083" t="s">
        <v>35</v>
      </c>
    </row>
    <row r="2084" spans="1:12" x14ac:dyDescent="0.25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26</v>
      </c>
      <c r="K2084" t="s">
        <v>31</v>
      </c>
      <c r="L2084" t="s">
        <v>35</v>
      </c>
    </row>
    <row r="2085" spans="1:12" x14ac:dyDescent="0.25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26</v>
      </c>
      <c r="K2085" t="s">
        <v>31</v>
      </c>
      <c r="L2085" t="s">
        <v>35</v>
      </c>
    </row>
    <row r="2086" spans="1:12" x14ac:dyDescent="0.25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17</v>
      </c>
      <c r="K2086" t="s">
        <v>31</v>
      </c>
      <c r="L2086" t="s">
        <v>32</v>
      </c>
    </row>
    <row r="2087" spans="1:12" x14ac:dyDescent="0.25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46</v>
      </c>
      <c r="K2087" t="s">
        <v>31</v>
      </c>
      <c r="L2087" t="s">
        <v>32</v>
      </c>
    </row>
    <row r="2088" spans="1:12" x14ac:dyDescent="0.25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23</v>
      </c>
      <c r="K2088" t="s">
        <v>31</v>
      </c>
      <c r="L2088" t="s">
        <v>32</v>
      </c>
    </row>
    <row r="2089" spans="1:12" x14ac:dyDescent="0.25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26</v>
      </c>
      <c r="K2089" t="s">
        <v>31</v>
      </c>
      <c r="L2089" t="s">
        <v>32</v>
      </c>
    </row>
    <row r="2090" spans="1:12" x14ac:dyDescent="0.25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t="s">
        <v>19</v>
      </c>
    </row>
    <row r="2091" spans="1:12" x14ac:dyDescent="0.25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t="s">
        <v>19</v>
      </c>
    </row>
    <row r="2092" spans="1:12" x14ac:dyDescent="0.25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860</v>
      </c>
      <c r="K2092" t="s">
        <v>18</v>
      </c>
      <c r="L2092" t="s">
        <v>19</v>
      </c>
    </row>
    <row r="2093" spans="1:12" x14ac:dyDescent="0.25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26</v>
      </c>
      <c r="K2093" t="s">
        <v>18</v>
      </c>
      <c r="L2093" t="s">
        <v>19</v>
      </c>
    </row>
    <row r="2094" spans="1:12" x14ac:dyDescent="0.25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23</v>
      </c>
      <c r="K2094" t="s">
        <v>31</v>
      </c>
      <c r="L2094" t="s">
        <v>32</v>
      </c>
    </row>
    <row r="2095" spans="1:12" x14ac:dyDescent="0.25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17</v>
      </c>
      <c r="K2095" t="s">
        <v>31</v>
      </c>
      <c r="L2095" t="s">
        <v>32</v>
      </c>
    </row>
    <row r="2096" spans="1:12" x14ac:dyDescent="0.25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17</v>
      </c>
      <c r="K2096" t="s">
        <v>31</v>
      </c>
      <c r="L2096" t="s">
        <v>32</v>
      </c>
    </row>
    <row r="2097" spans="1:12" x14ac:dyDescent="0.25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860</v>
      </c>
      <c r="K2097" t="s">
        <v>31</v>
      </c>
      <c r="L2097" t="s">
        <v>32</v>
      </c>
    </row>
    <row r="2098" spans="1:12" x14ac:dyDescent="0.25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46</v>
      </c>
      <c r="K2098" t="s">
        <v>31</v>
      </c>
      <c r="L2098" t="s">
        <v>32</v>
      </c>
    </row>
    <row r="2099" spans="1:12" x14ac:dyDescent="0.25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23</v>
      </c>
      <c r="K2099" t="s">
        <v>31</v>
      </c>
      <c r="L2099" t="s">
        <v>32</v>
      </c>
    </row>
    <row r="2100" spans="1:12" x14ac:dyDescent="0.25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17</v>
      </c>
      <c r="K2100" t="s">
        <v>116</v>
      </c>
      <c r="L2100" t="s">
        <v>117</v>
      </c>
    </row>
    <row r="2101" spans="1:12" x14ac:dyDescent="0.25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17</v>
      </c>
      <c r="K2101" t="s">
        <v>116</v>
      </c>
      <c r="L2101" t="s">
        <v>117</v>
      </c>
    </row>
    <row r="2102" spans="1:12" x14ac:dyDescent="0.25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26</v>
      </c>
      <c r="K2102" t="s">
        <v>116</v>
      </c>
      <c r="L2102" t="s">
        <v>117</v>
      </c>
    </row>
    <row r="2103" spans="1:12" x14ac:dyDescent="0.25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26</v>
      </c>
      <c r="K2103" t="s">
        <v>116</v>
      </c>
      <c r="L2103" t="s">
        <v>117</v>
      </c>
    </row>
    <row r="2104" spans="1:12" x14ac:dyDescent="0.25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860</v>
      </c>
      <c r="K2104" t="s">
        <v>116</v>
      </c>
      <c r="L2104" t="s">
        <v>186</v>
      </c>
    </row>
    <row r="2105" spans="1:12" x14ac:dyDescent="0.25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863</v>
      </c>
      <c r="K2105" t="s">
        <v>116</v>
      </c>
      <c r="L2105" t="s">
        <v>186</v>
      </c>
    </row>
    <row r="2106" spans="1:12" x14ac:dyDescent="0.25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863</v>
      </c>
      <c r="K2106" t="s">
        <v>31</v>
      </c>
      <c r="L2106" t="s">
        <v>32</v>
      </c>
    </row>
    <row r="2107" spans="1:12" x14ac:dyDescent="0.25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23</v>
      </c>
      <c r="K2107" t="s">
        <v>31</v>
      </c>
      <c r="L2107" t="s">
        <v>35</v>
      </c>
    </row>
    <row r="2108" spans="1:12" x14ac:dyDescent="0.25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17</v>
      </c>
      <c r="K2108" t="s">
        <v>31</v>
      </c>
      <c r="L2108" t="s">
        <v>35</v>
      </c>
    </row>
    <row r="2109" spans="1:12" x14ac:dyDescent="0.25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17</v>
      </c>
      <c r="K2109" t="s">
        <v>31</v>
      </c>
      <c r="L2109" t="s">
        <v>35</v>
      </c>
    </row>
    <row r="2110" spans="1:12" x14ac:dyDescent="0.25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863</v>
      </c>
      <c r="K2110" t="s">
        <v>31</v>
      </c>
      <c r="L2110" t="s">
        <v>35</v>
      </c>
    </row>
    <row r="2111" spans="1:12" x14ac:dyDescent="0.25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18</v>
      </c>
      <c r="L2111" t="s">
        <v>41</v>
      </c>
    </row>
    <row r="2112" spans="1:12" x14ac:dyDescent="0.25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18</v>
      </c>
      <c r="L2112" t="s">
        <v>41</v>
      </c>
    </row>
    <row r="2113" spans="1:12" x14ac:dyDescent="0.25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863</v>
      </c>
      <c r="K2113" t="s">
        <v>18</v>
      </c>
      <c r="L2113" t="s">
        <v>41</v>
      </c>
    </row>
    <row r="2114" spans="1:12" x14ac:dyDescent="0.25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23</v>
      </c>
      <c r="K2114" t="s">
        <v>18</v>
      </c>
      <c r="L2114" t="s">
        <v>41</v>
      </c>
    </row>
    <row r="2115" spans="1:12" x14ac:dyDescent="0.25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26</v>
      </c>
      <c r="K2115" t="s">
        <v>18</v>
      </c>
      <c r="L2115" t="s">
        <v>41</v>
      </c>
    </row>
    <row r="2116" spans="1:12" x14ac:dyDescent="0.25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17</v>
      </c>
      <c r="K2116" t="s">
        <v>116</v>
      </c>
      <c r="L2116" t="s">
        <v>117</v>
      </c>
    </row>
    <row r="2117" spans="1:12" x14ac:dyDescent="0.25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860</v>
      </c>
      <c r="K2117" t="s">
        <v>116</v>
      </c>
      <c r="L2117" t="s">
        <v>117</v>
      </c>
    </row>
    <row r="2118" spans="1:12" x14ac:dyDescent="0.25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863</v>
      </c>
      <c r="K2118" t="s">
        <v>116</v>
      </c>
      <c r="L2118" t="s">
        <v>117</v>
      </c>
    </row>
    <row r="2119" spans="1:12" x14ac:dyDescent="0.25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26</v>
      </c>
      <c r="K2119" t="s">
        <v>116</v>
      </c>
      <c r="L2119" t="s">
        <v>117</v>
      </c>
    </row>
    <row r="2120" spans="1:12" x14ac:dyDescent="0.25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17</v>
      </c>
      <c r="K2120" t="s">
        <v>31</v>
      </c>
      <c r="L2120" t="s">
        <v>35</v>
      </c>
    </row>
    <row r="2121" spans="1:12" x14ac:dyDescent="0.25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863</v>
      </c>
      <c r="K2121" t="s">
        <v>31</v>
      </c>
      <c r="L2121" t="s">
        <v>35</v>
      </c>
    </row>
    <row r="2122" spans="1:12" x14ac:dyDescent="0.25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23</v>
      </c>
      <c r="K2122" t="s">
        <v>31</v>
      </c>
      <c r="L2122" t="s">
        <v>35</v>
      </c>
    </row>
    <row r="2123" spans="1:12" x14ac:dyDescent="0.25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26</v>
      </c>
      <c r="K2123" t="s">
        <v>31</v>
      </c>
      <c r="L2123" t="s">
        <v>35</v>
      </c>
    </row>
    <row r="2124" spans="1:12" x14ac:dyDescent="0.25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26</v>
      </c>
      <c r="K2124" t="s">
        <v>31</v>
      </c>
      <c r="L2124" t="s">
        <v>35</v>
      </c>
    </row>
    <row r="2125" spans="1:12" x14ac:dyDescent="0.25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863</v>
      </c>
      <c r="K2125" t="s">
        <v>116</v>
      </c>
      <c r="L2125" t="s">
        <v>117</v>
      </c>
    </row>
    <row r="2126" spans="1:12" x14ac:dyDescent="0.25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863</v>
      </c>
      <c r="K2126" t="s">
        <v>116</v>
      </c>
      <c r="L2126" t="s">
        <v>117</v>
      </c>
    </row>
    <row r="2127" spans="1:12" x14ac:dyDescent="0.25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860</v>
      </c>
      <c r="K2127" t="s">
        <v>18</v>
      </c>
      <c r="L2127" t="s">
        <v>41</v>
      </c>
    </row>
    <row r="2128" spans="1:12" x14ac:dyDescent="0.25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17</v>
      </c>
      <c r="K2128" t="s">
        <v>31</v>
      </c>
      <c r="L2128" t="s">
        <v>32</v>
      </c>
    </row>
    <row r="2129" spans="1:12" x14ac:dyDescent="0.25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23</v>
      </c>
      <c r="K2129" t="s">
        <v>31</v>
      </c>
      <c r="L2129" t="s">
        <v>32</v>
      </c>
    </row>
    <row r="2130" spans="1:12" x14ac:dyDescent="0.25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17</v>
      </c>
      <c r="K2130" t="s">
        <v>31</v>
      </c>
      <c r="L2130" t="s">
        <v>35</v>
      </c>
    </row>
    <row r="2131" spans="1:12" x14ac:dyDescent="0.25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863</v>
      </c>
      <c r="K2131" t="s">
        <v>31</v>
      </c>
      <c r="L2131" t="s">
        <v>35</v>
      </c>
    </row>
    <row r="2132" spans="1:12" x14ac:dyDescent="0.25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863</v>
      </c>
      <c r="K2132" t="s">
        <v>31</v>
      </c>
      <c r="L2132" t="s">
        <v>35</v>
      </c>
    </row>
    <row r="2133" spans="1:12" x14ac:dyDescent="0.25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23</v>
      </c>
      <c r="K2133" t="s">
        <v>31</v>
      </c>
      <c r="L2133" t="s">
        <v>35</v>
      </c>
    </row>
    <row r="2134" spans="1:12" x14ac:dyDescent="0.25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26</v>
      </c>
      <c r="K2134" t="s">
        <v>31</v>
      </c>
      <c r="L2134" t="s">
        <v>35</v>
      </c>
    </row>
    <row r="2135" spans="1:12" x14ac:dyDescent="0.25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t="s">
        <v>19</v>
      </c>
    </row>
    <row r="2136" spans="1:12" x14ac:dyDescent="0.25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t="s">
        <v>19</v>
      </c>
    </row>
    <row r="2137" spans="1:12" x14ac:dyDescent="0.25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863</v>
      </c>
      <c r="K2137" t="s">
        <v>18</v>
      </c>
      <c r="L2137" t="s">
        <v>19</v>
      </c>
    </row>
    <row r="2138" spans="1:12" x14ac:dyDescent="0.25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23</v>
      </c>
      <c r="K2138" t="s">
        <v>18</v>
      </c>
      <c r="L2138" t="s">
        <v>19</v>
      </c>
    </row>
    <row r="2139" spans="1:12" x14ac:dyDescent="0.25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26</v>
      </c>
      <c r="K2139" t="s">
        <v>18</v>
      </c>
      <c r="L2139" t="s">
        <v>19</v>
      </c>
    </row>
    <row r="2140" spans="1:12" x14ac:dyDescent="0.25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863</v>
      </c>
      <c r="K2140" t="s">
        <v>31</v>
      </c>
      <c r="L2140" t="s">
        <v>32</v>
      </c>
    </row>
    <row r="2141" spans="1:12" x14ac:dyDescent="0.25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26</v>
      </c>
      <c r="K2141" t="s">
        <v>31</v>
      </c>
      <c r="L2141" t="s">
        <v>32</v>
      </c>
    </row>
    <row r="2142" spans="1:12" x14ac:dyDescent="0.25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26</v>
      </c>
      <c r="K2142" t="s">
        <v>31</v>
      </c>
      <c r="L2142" t="s">
        <v>32</v>
      </c>
    </row>
    <row r="2143" spans="1:12" x14ac:dyDescent="0.25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17</v>
      </c>
      <c r="K2143" t="s">
        <v>31</v>
      </c>
      <c r="L2143" t="s">
        <v>32</v>
      </c>
    </row>
    <row r="2144" spans="1:12" x14ac:dyDescent="0.25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46</v>
      </c>
      <c r="K2144" t="s">
        <v>31</v>
      </c>
      <c r="L2144" t="s">
        <v>32</v>
      </c>
    </row>
    <row r="2145" spans="1:12" x14ac:dyDescent="0.25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17</v>
      </c>
      <c r="K2145" t="s">
        <v>31</v>
      </c>
      <c r="L2145" t="s">
        <v>35</v>
      </c>
    </row>
    <row r="2146" spans="1:12" x14ac:dyDescent="0.25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17</v>
      </c>
      <c r="K2146" t="s">
        <v>116</v>
      </c>
      <c r="L2146" t="s">
        <v>186</v>
      </c>
    </row>
    <row r="2147" spans="1:12" x14ac:dyDescent="0.25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17</v>
      </c>
      <c r="K2147" t="s">
        <v>116</v>
      </c>
      <c r="L2147" t="s">
        <v>186</v>
      </c>
    </row>
    <row r="2148" spans="1:12" x14ac:dyDescent="0.25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863</v>
      </c>
      <c r="K2148" t="s">
        <v>116</v>
      </c>
      <c r="L2148" t="s">
        <v>186</v>
      </c>
    </row>
    <row r="2149" spans="1:12" x14ac:dyDescent="0.25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863</v>
      </c>
      <c r="K2149" t="s">
        <v>116</v>
      </c>
      <c r="L2149" t="s">
        <v>186</v>
      </c>
    </row>
    <row r="2150" spans="1:12" x14ac:dyDescent="0.25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23</v>
      </c>
      <c r="K2150" t="s">
        <v>116</v>
      </c>
      <c r="L2150" t="s">
        <v>186</v>
      </c>
    </row>
    <row r="2151" spans="1:12" x14ac:dyDescent="0.25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860</v>
      </c>
      <c r="K2151" t="s">
        <v>31</v>
      </c>
      <c r="L2151" t="s">
        <v>35</v>
      </c>
    </row>
    <row r="2152" spans="1:12" x14ac:dyDescent="0.25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863</v>
      </c>
      <c r="K2152" t="s">
        <v>31</v>
      </c>
      <c r="L2152" t="s">
        <v>35</v>
      </c>
    </row>
    <row r="2153" spans="1:12" x14ac:dyDescent="0.25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17</v>
      </c>
      <c r="K2153" t="s">
        <v>31</v>
      </c>
      <c r="L2153" t="s">
        <v>32</v>
      </c>
    </row>
    <row r="2154" spans="1:12" x14ac:dyDescent="0.25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26</v>
      </c>
      <c r="K2154" t="s">
        <v>31</v>
      </c>
      <c r="L2154" t="s">
        <v>32</v>
      </c>
    </row>
    <row r="2155" spans="1:12" x14ac:dyDescent="0.25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23</v>
      </c>
      <c r="K2155" t="s">
        <v>31</v>
      </c>
      <c r="L2155" t="s">
        <v>35</v>
      </c>
    </row>
    <row r="2156" spans="1:12" x14ac:dyDescent="0.25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26</v>
      </c>
      <c r="K2156" t="s">
        <v>31</v>
      </c>
      <c r="L2156" t="s">
        <v>35</v>
      </c>
    </row>
    <row r="2157" spans="1:12" x14ac:dyDescent="0.25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17</v>
      </c>
      <c r="K2157" t="s">
        <v>31</v>
      </c>
      <c r="L2157" t="s">
        <v>32</v>
      </c>
    </row>
    <row r="2158" spans="1:12" x14ac:dyDescent="0.25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863</v>
      </c>
      <c r="K2158" t="s">
        <v>116</v>
      </c>
      <c r="L2158" t="s">
        <v>186</v>
      </c>
    </row>
    <row r="2159" spans="1:12" x14ac:dyDescent="0.25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26</v>
      </c>
      <c r="K2159" t="s">
        <v>116</v>
      </c>
      <c r="L2159" t="s">
        <v>186</v>
      </c>
    </row>
    <row r="2160" spans="1:12" x14ac:dyDescent="0.25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t="s">
        <v>19</v>
      </c>
    </row>
    <row r="2161" spans="1:12" x14ac:dyDescent="0.25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t="s">
        <v>19</v>
      </c>
    </row>
    <row r="2162" spans="1:12" x14ac:dyDescent="0.25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26</v>
      </c>
      <c r="K2162" t="s">
        <v>18</v>
      </c>
      <c r="L2162" t="s">
        <v>19</v>
      </c>
    </row>
    <row r="2163" spans="1:12" x14ac:dyDescent="0.25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t="s">
        <v>19</v>
      </c>
    </row>
    <row r="2164" spans="1:12" x14ac:dyDescent="0.25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t="s">
        <v>19</v>
      </c>
    </row>
    <row r="2165" spans="1:12" x14ac:dyDescent="0.25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863</v>
      </c>
      <c r="K2165" t="s">
        <v>18</v>
      </c>
      <c r="L2165" t="s">
        <v>19</v>
      </c>
    </row>
    <row r="2166" spans="1:12" x14ac:dyDescent="0.25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23</v>
      </c>
      <c r="K2166" t="s">
        <v>18</v>
      </c>
      <c r="L2166" t="s">
        <v>19</v>
      </c>
    </row>
    <row r="2167" spans="1:12" x14ac:dyDescent="0.25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23</v>
      </c>
      <c r="K2167" t="s">
        <v>18</v>
      </c>
      <c r="L2167" t="s">
        <v>19</v>
      </c>
    </row>
    <row r="2168" spans="1:12" x14ac:dyDescent="0.25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863</v>
      </c>
      <c r="K2168" t="s">
        <v>31</v>
      </c>
      <c r="L2168" t="s">
        <v>32</v>
      </c>
    </row>
    <row r="2169" spans="1:12" x14ac:dyDescent="0.25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17</v>
      </c>
      <c r="K2169" t="s">
        <v>31</v>
      </c>
      <c r="L2169" t="s">
        <v>35</v>
      </c>
    </row>
    <row r="2170" spans="1:12" x14ac:dyDescent="0.25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860</v>
      </c>
      <c r="K2170" t="s">
        <v>31</v>
      </c>
      <c r="L2170" t="s">
        <v>35</v>
      </c>
    </row>
    <row r="2171" spans="1:12" x14ac:dyDescent="0.25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26</v>
      </c>
      <c r="K2171" t="s">
        <v>31</v>
      </c>
      <c r="L2171" t="s">
        <v>35</v>
      </c>
    </row>
    <row r="2172" spans="1:12" x14ac:dyDescent="0.25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26</v>
      </c>
      <c r="K2172" t="s">
        <v>31</v>
      </c>
      <c r="L2172" t="s">
        <v>35</v>
      </c>
    </row>
    <row r="2173" spans="1:12" x14ac:dyDescent="0.25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17</v>
      </c>
      <c r="K2173" t="s">
        <v>31</v>
      </c>
      <c r="L2173" t="s">
        <v>35</v>
      </c>
    </row>
    <row r="2174" spans="1:12" x14ac:dyDescent="0.25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23</v>
      </c>
      <c r="K2174" t="s">
        <v>31</v>
      </c>
      <c r="L2174" t="s">
        <v>35</v>
      </c>
    </row>
    <row r="2175" spans="1:12" x14ac:dyDescent="0.25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23</v>
      </c>
      <c r="K2175" t="s">
        <v>31</v>
      </c>
      <c r="L2175" t="s">
        <v>32</v>
      </c>
    </row>
    <row r="2176" spans="1:12" x14ac:dyDescent="0.25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23</v>
      </c>
      <c r="K2176" t="s">
        <v>31</v>
      </c>
      <c r="L2176" t="s">
        <v>32</v>
      </c>
    </row>
    <row r="2177" spans="1:12" x14ac:dyDescent="0.25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26</v>
      </c>
      <c r="K2177" t="s">
        <v>31</v>
      </c>
      <c r="L2177" t="s">
        <v>32</v>
      </c>
    </row>
    <row r="2178" spans="1:12" x14ac:dyDescent="0.25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863</v>
      </c>
      <c r="K2178" t="s">
        <v>116</v>
      </c>
      <c r="L2178" t="s">
        <v>186</v>
      </c>
    </row>
    <row r="2179" spans="1:12" x14ac:dyDescent="0.25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863</v>
      </c>
      <c r="K2179" t="s">
        <v>116</v>
      </c>
      <c r="L2179" t="s">
        <v>186</v>
      </c>
    </row>
    <row r="2180" spans="1:12" x14ac:dyDescent="0.25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23</v>
      </c>
      <c r="K2180" t="s">
        <v>116</v>
      </c>
      <c r="L2180" t="s">
        <v>186</v>
      </c>
    </row>
    <row r="2181" spans="1:12" x14ac:dyDescent="0.25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26</v>
      </c>
      <c r="K2181" t="s">
        <v>116</v>
      </c>
      <c r="L2181" t="s">
        <v>186</v>
      </c>
    </row>
    <row r="2182" spans="1:12" x14ac:dyDescent="0.25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18</v>
      </c>
      <c r="L2182" t="s">
        <v>41</v>
      </c>
    </row>
    <row r="2183" spans="1:12" x14ac:dyDescent="0.25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26</v>
      </c>
      <c r="K2183" t="s">
        <v>18</v>
      </c>
      <c r="L2183" t="s">
        <v>41</v>
      </c>
    </row>
    <row r="2184" spans="1:12" x14ac:dyDescent="0.25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863</v>
      </c>
      <c r="K2184" t="s">
        <v>31</v>
      </c>
      <c r="L2184" t="s">
        <v>35</v>
      </c>
    </row>
    <row r="2185" spans="1:12" x14ac:dyDescent="0.25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17</v>
      </c>
      <c r="K2185" t="s">
        <v>31</v>
      </c>
      <c r="L2185" t="s">
        <v>32</v>
      </c>
    </row>
    <row r="2186" spans="1:12" x14ac:dyDescent="0.25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860</v>
      </c>
      <c r="K2186" t="s">
        <v>31</v>
      </c>
      <c r="L2186" t="s">
        <v>32</v>
      </c>
    </row>
    <row r="2187" spans="1:12" x14ac:dyDescent="0.25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46</v>
      </c>
      <c r="K2187" t="s">
        <v>31</v>
      </c>
      <c r="L2187" t="s">
        <v>32</v>
      </c>
    </row>
    <row r="2188" spans="1:12" x14ac:dyDescent="0.25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23</v>
      </c>
      <c r="K2188" t="s">
        <v>31</v>
      </c>
      <c r="L2188" t="s">
        <v>32</v>
      </c>
    </row>
    <row r="2189" spans="1:12" x14ac:dyDescent="0.25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17</v>
      </c>
      <c r="K2189" t="s">
        <v>31</v>
      </c>
      <c r="L2189" t="s">
        <v>32</v>
      </c>
    </row>
    <row r="2190" spans="1:12" x14ac:dyDescent="0.25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863</v>
      </c>
      <c r="K2190" t="s">
        <v>31</v>
      </c>
      <c r="L2190" t="s">
        <v>32</v>
      </c>
    </row>
    <row r="2191" spans="1:12" x14ac:dyDescent="0.25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863</v>
      </c>
      <c r="K2191" t="s">
        <v>31</v>
      </c>
      <c r="L2191" t="s">
        <v>32</v>
      </c>
    </row>
    <row r="2192" spans="1:12" x14ac:dyDescent="0.25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23</v>
      </c>
      <c r="K2192" t="s">
        <v>31</v>
      </c>
      <c r="L2192" t="s">
        <v>32</v>
      </c>
    </row>
    <row r="2193" spans="1:12" x14ac:dyDescent="0.25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26</v>
      </c>
      <c r="K2193" t="s">
        <v>31</v>
      </c>
      <c r="L2193" t="s">
        <v>32</v>
      </c>
    </row>
    <row r="2194" spans="1:12" x14ac:dyDescent="0.25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26</v>
      </c>
      <c r="K2194" t="s">
        <v>31</v>
      </c>
      <c r="L2194" t="s">
        <v>32</v>
      </c>
    </row>
    <row r="2195" spans="1:12" x14ac:dyDescent="0.25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863</v>
      </c>
      <c r="K2195" t="s">
        <v>31</v>
      </c>
      <c r="L2195" t="s">
        <v>32</v>
      </c>
    </row>
    <row r="2196" spans="1:12" x14ac:dyDescent="0.25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863</v>
      </c>
      <c r="K2196" t="s">
        <v>31</v>
      </c>
      <c r="L2196" t="s">
        <v>32</v>
      </c>
    </row>
    <row r="2197" spans="1:12" x14ac:dyDescent="0.25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23</v>
      </c>
      <c r="K2197" t="s">
        <v>31</v>
      </c>
      <c r="L2197" t="s">
        <v>32</v>
      </c>
    </row>
    <row r="2198" spans="1:12" x14ac:dyDescent="0.25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26</v>
      </c>
      <c r="K2198" t="s">
        <v>31</v>
      </c>
      <c r="L2198" t="s">
        <v>32</v>
      </c>
    </row>
    <row r="2199" spans="1:12" x14ac:dyDescent="0.25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84</v>
      </c>
      <c r="K2199" t="s">
        <v>31</v>
      </c>
      <c r="L2199" t="s">
        <v>32</v>
      </c>
    </row>
    <row r="2200" spans="1:12" x14ac:dyDescent="0.25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40</v>
      </c>
      <c r="K2200" t="s">
        <v>31</v>
      </c>
      <c r="L2200" t="s">
        <v>32</v>
      </c>
    </row>
    <row r="2201" spans="1:12" x14ac:dyDescent="0.25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26</v>
      </c>
      <c r="K2201" t="s">
        <v>31</v>
      </c>
      <c r="L2201" t="s">
        <v>32</v>
      </c>
    </row>
    <row r="2202" spans="1:12" x14ac:dyDescent="0.25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17</v>
      </c>
      <c r="K2202" t="s">
        <v>116</v>
      </c>
      <c r="L2202" t="s">
        <v>186</v>
      </c>
    </row>
    <row r="2203" spans="1:12" x14ac:dyDescent="0.25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860</v>
      </c>
      <c r="K2203" t="s">
        <v>116</v>
      </c>
      <c r="L2203" t="s">
        <v>186</v>
      </c>
    </row>
    <row r="2204" spans="1:12" x14ac:dyDescent="0.25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17</v>
      </c>
      <c r="K2204" t="s">
        <v>31</v>
      </c>
      <c r="L2204" t="s">
        <v>32</v>
      </c>
    </row>
    <row r="2205" spans="1:12" x14ac:dyDescent="0.25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860</v>
      </c>
      <c r="K2205" t="s">
        <v>31</v>
      </c>
      <c r="L2205" t="s">
        <v>32</v>
      </c>
    </row>
    <row r="2206" spans="1:12" x14ac:dyDescent="0.25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26</v>
      </c>
      <c r="K2206" t="s">
        <v>31</v>
      </c>
      <c r="L2206" t="s">
        <v>32</v>
      </c>
    </row>
    <row r="2207" spans="1:12" x14ac:dyDescent="0.25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26</v>
      </c>
      <c r="K2207" t="s">
        <v>31</v>
      </c>
      <c r="L2207" t="s">
        <v>32</v>
      </c>
    </row>
    <row r="2208" spans="1:12" x14ac:dyDescent="0.25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26</v>
      </c>
      <c r="K2208" t="s">
        <v>31</v>
      </c>
      <c r="L2208" t="s">
        <v>32</v>
      </c>
    </row>
    <row r="2209" spans="1:12" x14ac:dyDescent="0.25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26</v>
      </c>
      <c r="K2209" t="s">
        <v>31</v>
      </c>
      <c r="L2209" t="s">
        <v>32</v>
      </c>
    </row>
    <row r="2210" spans="1:12" x14ac:dyDescent="0.25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863</v>
      </c>
      <c r="K2210" t="s">
        <v>31</v>
      </c>
      <c r="L2210" t="s">
        <v>32</v>
      </c>
    </row>
    <row r="2211" spans="1:12" x14ac:dyDescent="0.25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26</v>
      </c>
      <c r="K2211" t="s">
        <v>31</v>
      </c>
      <c r="L2211" t="s">
        <v>32</v>
      </c>
    </row>
    <row r="2212" spans="1:12" x14ac:dyDescent="0.25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26</v>
      </c>
      <c r="K2212" t="s">
        <v>31</v>
      </c>
      <c r="L2212" t="s">
        <v>32</v>
      </c>
    </row>
    <row r="2213" spans="1:12" x14ac:dyDescent="0.25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17</v>
      </c>
      <c r="K2213" t="s">
        <v>31</v>
      </c>
      <c r="L2213" t="s">
        <v>35</v>
      </c>
    </row>
    <row r="2214" spans="1:12" x14ac:dyDescent="0.25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17</v>
      </c>
      <c r="K2214" t="s">
        <v>31</v>
      </c>
      <c r="L2214" t="s">
        <v>35</v>
      </c>
    </row>
    <row r="2215" spans="1:12" x14ac:dyDescent="0.25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17</v>
      </c>
      <c r="K2215" t="s">
        <v>31</v>
      </c>
      <c r="L2215" t="s">
        <v>35</v>
      </c>
    </row>
    <row r="2216" spans="1:12" x14ac:dyDescent="0.25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26</v>
      </c>
      <c r="K2216" t="s">
        <v>31</v>
      </c>
      <c r="L2216" t="s">
        <v>35</v>
      </c>
    </row>
    <row r="2217" spans="1:12" x14ac:dyDescent="0.25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t="s">
        <v>19</v>
      </c>
    </row>
    <row r="2218" spans="1:12" x14ac:dyDescent="0.25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860</v>
      </c>
      <c r="K2218" t="s">
        <v>18</v>
      </c>
      <c r="L2218" t="s">
        <v>19</v>
      </c>
    </row>
    <row r="2219" spans="1:12" x14ac:dyDescent="0.25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860</v>
      </c>
      <c r="K2219" t="s">
        <v>18</v>
      </c>
      <c r="L2219" t="s">
        <v>19</v>
      </c>
    </row>
    <row r="2220" spans="1:12" x14ac:dyDescent="0.25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26</v>
      </c>
      <c r="K2220" t="s">
        <v>18</v>
      </c>
      <c r="L2220" t="s">
        <v>19</v>
      </c>
    </row>
    <row r="2221" spans="1:12" x14ac:dyDescent="0.25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17</v>
      </c>
      <c r="K2221" t="s">
        <v>31</v>
      </c>
      <c r="L2221" t="s">
        <v>35</v>
      </c>
    </row>
    <row r="2222" spans="1:12" x14ac:dyDescent="0.25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17</v>
      </c>
      <c r="K2222" t="s">
        <v>31</v>
      </c>
      <c r="L2222" t="s">
        <v>35</v>
      </c>
    </row>
    <row r="2223" spans="1:12" x14ac:dyDescent="0.25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863</v>
      </c>
      <c r="K2223" t="s">
        <v>31</v>
      </c>
      <c r="L2223" t="s">
        <v>35</v>
      </c>
    </row>
    <row r="2224" spans="1:12" x14ac:dyDescent="0.25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t="s">
        <v>19</v>
      </c>
    </row>
    <row r="2225" spans="1:12" x14ac:dyDescent="0.25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26</v>
      </c>
      <c r="K2225" t="s">
        <v>18</v>
      </c>
      <c r="L2225" t="s">
        <v>19</v>
      </c>
    </row>
    <row r="2226" spans="1:12" x14ac:dyDescent="0.25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26</v>
      </c>
      <c r="K2226" t="s">
        <v>18</v>
      </c>
      <c r="L2226" t="s">
        <v>19</v>
      </c>
    </row>
    <row r="2227" spans="1:12" x14ac:dyDescent="0.25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863</v>
      </c>
      <c r="K2227" t="s">
        <v>31</v>
      </c>
      <c r="L2227" t="s">
        <v>32</v>
      </c>
    </row>
    <row r="2228" spans="1:12" x14ac:dyDescent="0.25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863</v>
      </c>
      <c r="K2228" t="s">
        <v>116</v>
      </c>
      <c r="L2228" t="s">
        <v>186</v>
      </c>
    </row>
    <row r="2229" spans="1:12" x14ac:dyDescent="0.25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26</v>
      </c>
      <c r="K2229" t="s">
        <v>116</v>
      </c>
      <c r="L2229" t="s">
        <v>186</v>
      </c>
    </row>
    <row r="2230" spans="1:12" x14ac:dyDescent="0.25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17</v>
      </c>
      <c r="K2230" t="s">
        <v>116</v>
      </c>
      <c r="L2230" t="s">
        <v>186</v>
      </c>
    </row>
    <row r="2231" spans="1:12" x14ac:dyDescent="0.25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46</v>
      </c>
      <c r="K2231" t="s">
        <v>116</v>
      </c>
      <c r="L2231" t="s">
        <v>186</v>
      </c>
    </row>
    <row r="2232" spans="1:12" x14ac:dyDescent="0.25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26</v>
      </c>
      <c r="K2232" t="s">
        <v>116</v>
      </c>
      <c r="L2232" t="s">
        <v>186</v>
      </c>
    </row>
    <row r="2233" spans="1:12" x14ac:dyDescent="0.25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17</v>
      </c>
      <c r="K2233" t="s">
        <v>31</v>
      </c>
      <c r="L2233" t="s">
        <v>32</v>
      </c>
    </row>
    <row r="2234" spans="1:12" x14ac:dyDescent="0.25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860</v>
      </c>
      <c r="K2234" t="s">
        <v>31</v>
      </c>
      <c r="L2234" t="s">
        <v>32</v>
      </c>
    </row>
    <row r="2235" spans="1:12" x14ac:dyDescent="0.25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26</v>
      </c>
      <c r="K2235" t="s">
        <v>31</v>
      </c>
      <c r="L2235" t="s">
        <v>35</v>
      </c>
    </row>
    <row r="2236" spans="1:12" x14ac:dyDescent="0.25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26</v>
      </c>
      <c r="K2236" t="s">
        <v>31</v>
      </c>
      <c r="L2236" t="s">
        <v>35</v>
      </c>
    </row>
    <row r="2237" spans="1:12" x14ac:dyDescent="0.25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17</v>
      </c>
      <c r="K2237" t="s">
        <v>31</v>
      </c>
      <c r="L2237" t="s">
        <v>32</v>
      </c>
    </row>
    <row r="2238" spans="1:12" x14ac:dyDescent="0.25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26</v>
      </c>
      <c r="K2238" t="s">
        <v>31</v>
      </c>
      <c r="L2238" t="s">
        <v>32</v>
      </c>
    </row>
    <row r="2239" spans="1:12" x14ac:dyDescent="0.25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17</v>
      </c>
      <c r="K2239" t="s">
        <v>31</v>
      </c>
      <c r="L2239" t="s">
        <v>32</v>
      </c>
    </row>
    <row r="2240" spans="1:12" x14ac:dyDescent="0.25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40</v>
      </c>
      <c r="K2240" t="s">
        <v>31</v>
      </c>
      <c r="L2240" t="s">
        <v>32</v>
      </c>
    </row>
    <row r="2241" spans="1:12" x14ac:dyDescent="0.25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23</v>
      </c>
      <c r="K2241" t="s">
        <v>31</v>
      </c>
      <c r="L2241" t="s">
        <v>32</v>
      </c>
    </row>
    <row r="2242" spans="1:12" x14ac:dyDescent="0.25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26</v>
      </c>
      <c r="K2242" t="s">
        <v>31</v>
      </c>
      <c r="L2242" t="s">
        <v>32</v>
      </c>
    </row>
    <row r="2243" spans="1:12" x14ac:dyDescent="0.25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26</v>
      </c>
      <c r="K2243" t="s">
        <v>31</v>
      </c>
      <c r="L2243" t="s">
        <v>32</v>
      </c>
    </row>
    <row r="2244" spans="1:12" x14ac:dyDescent="0.25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17</v>
      </c>
      <c r="K2244" t="s">
        <v>31</v>
      </c>
      <c r="L2244" t="s">
        <v>32</v>
      </c>
    </row>
    <row r="2245" spans="1:12" x14ac:dyDescent="0.25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17</v>
      </c>
      <c r="K2245" t="s">
        <v>31</v>
      </c>
      <c r="L2245" t="s">
        <v>32</v>
      </c>
    </row>
    <row r="2246" spans="1:12" x14ac:dyDescent="0.25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863</v>
      </c>
      <c r="K2246" t="s">
        <v>31</v>
      </c>
      <c r="L2246" t="s">
        <v>32</v>
      </c>
    </row>
    <row r="2247" spans="1:12" x14ac:dyDescent="0.25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860</v>
      </c>
      <c r="K2247" t="s">
        <v>31</v>
      </c>
      <c r="L2247" t="s">
        <v>35</v>
      </c>
    </row>
    <row r="2248" spans="1:12" x14ac:dyDescent="0.25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46</v>
      </c>
      <c r="K2248" t="s">
        <v>31</v>
      </c>
      <c r="L2248" t="s">
        <v>35</v>
      </c>
    </row>
    <row r="2249" spans="1:12" x14ac:dyDescent="0.25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863</v>
      </c>
      <c r="K2249" t="s">
        <v>31</v>
      </c>
      <c r="L2249" t="s">
        <v>35</v>
      </c>
    </row>
    <row r="2250" spans="1:12" x14ac:dyDescent="0.25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23</v>
      </c>
      <c r="K2250" t="s">
        <v>31</v>
      </c>
      <c r="L2250" t="s">
        <v>35</v>
      </c>
    </row>
    <row r="2251" spans="1:12" x14ac:dyDescent="0.25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17</v>
      </c>
      <c r="K2251" t="s">
        <v>31</v>
      </c>
      <c r="L2251" t="s">
        <v>35</v>
      </c>
    </row>
    <row r="2252" spans="1:12" x14ac:dyDescent="0.25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17</v>
      </c>
      <c r="K2252" t="s">
        <v>31</v>
      </c>
      <c r="L2252" t="s">
        <v>35</v>
      </c>
    </row>
    <row r="2253" spans="1:12" x14ac:dyDescent="0.25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23</v>
      </c>
      <c r="K2253" t="s">
        <v>116</v>
      </c>
      <c r="L2253" t="s">
        <v>186</v>
      </c>
    </row>
    <row r="2254" spans="1:12" x14ac:dyDescent="0.25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17</v>
      </c>
      <c r="K2254" t="s">
        <v>31</v>
      </c>
      <c r="L2254" t="s">
        <v>35</v>
      </c>
    </row>
    <row r="2255" spans="1:12" x14ac:dyDescent="0.25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863</v>
      </c>
      <c r="K2255" t="s">
        <v>31</v>
      </c>
      <c r="L2255" t="s">
        <v>35</v>
      </c>
    </row>
    <row r="2256" spans="1:12" x14ac:dyDescent="0.25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23</v>
      </c>
      <c r="K2256" t="s">
        <v>31</v>
      </c>
      <c r="L2256" t="s">
        <v>35</v>
      </c>
    </row>
    <row r="2257" spans="1:12" x14ac:dyDescent="0.25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26</v>
      </c>
      <c r="K2257" t="s">
        <v>31</v>
      </c>
      <c r="L2257" t="s">
        <v>35</v>
      </c>
    </row>
    <row r="2258" spans="1:12" x14ac:dyDescent="0.25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26</v>
      </c>
      <c r="K2258" t="s">
        <v>31</v>
      </c>
      <c r="L2258" t="s">
        <v>35</v>
      </c>
    </row>
    <row r="2259" spans="1:12" x14ac:dyDescent="0.25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18</v>
      </c>
      <c r="L2259" t="s">
        <v>41</v>
      </c>
    </row>
    <row r="2260" spans="1:12" x14ac:dyDescent="0.25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18</v>
      </c>
      <c r="L2260" t="s">
        <v>41</v>
      </c>
    </row>
    <row r="2261" spans="1:12" x14ac:dyDescent="0.25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26</v>
      </c>
      <c r="K2261" t="s">
        <v>18</v>
      </c>
      <c r="L2261" t="s">
        <v>41</v>
      </c>
    </row>
    <row r="2262" spans="1:12" x14ac:dyDescent="0.25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26</v>
      </c>
      <c r="K2262" t="s">
        <v>18</v>
      </c>
      <c r="L2262" t="s">
        <v>41</v>
      </c>
    </row>
    <row r="2263" spans="1:12" x14ac:dyDescent="0.25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26</v>
      </c>
      <c r="K2263" t="s">
        <v>18</v>
      </c>
      <c r="L2263" t="s">
        <v>41</v>
      </c>
    </row>
    <row r="2264" spans="1:12" x14ac:dyDescent="0.25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84</v>
      </c>
      <c r="K2264" t="s">
        <v>18</v>
      </c>
      <c r="L2264" t="s">
        <v>41</v>
      </c>
    </row>
    <row r="2265" spans="1:12" x14ac:dyDescent="0.25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26</v>
      </c>
      <c r="K2265" t="s">
        <v>18</v>
      </c>
      <c r="L2265" t="s">
        <v>41</v>
      </c>
    </row>
    <row r="2266" spans="1:12" x14ac:dyDescent="0.25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26</v>
      </c>
      <c r="K2266" t="s">
        <v>18</v>
      </c>
      <c r="L2266" t="s">
        <v>41</v>
      </c>
    </row>
    <row r="2267" spans="1:12" x14ac:dyDescent="0.25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26</v>
      </c>
      <c r="K2267" t="s">
        <v>18</v>
      </c>
      <c r="L2267" t="s">
        <v>41</v>
      </c>
    </row>
    <row r="2268" spans="1:12" x14ac:dyDescent="0.25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26</v>
      </c>
      <c r="K2268" t="s">
        <v>18</v>
      </c>
      <c r="L2268" t="s">
        <v>41</v>
      </c>
    </row>
    <row r="2269" spans="1:12" x14ac:dyDescent="0.25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17</v>
      </c>
      <c r="K2269" t="s">
        <v>31</v>
      </c>
      <c r="L2269" t="s">
        <v>32</v>
      </c>
    </row>
    <row r="2270" spans="1:12" x14ac:dyDescent="0.25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863</v>
      </c>
      <c r="K2270" t="s">
        <v>31</v>
      </c>
      <c r="L2270" t="s">
        <v>32</v>
      </c>
    </row>
    <row r="2271" spans="1:12" x14ac:dyDescent="0.25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23</v>
      </c>
      <c r="K2271" t="s">
        <v>31</v>
      </c>
      <c r="L2271" t="s">
        <v>32</v>
      </c>
    </row>
    <row r="2272" spans="1:12" x14ac:dyDescent="0.25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23</v>
      </c>
      <c r="K2272" t="s">
        <v>31</v>
      </c>
      <c r="L2272" t="s">
        <v>32</v>
      </c>
    </row>
    <row r="2273" spans="1:12" x14ac:dyDescent="0.25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26</v>
      </c>
      <c r="K2273" t="s">
        <v>31</v>
      </c>
      <c r="L2273" t="s">
        <v>32</v>
      </c>
    </row>
    <row r="2274" spans="1:12" x14ac:dyDescent="0.25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t="s">
        <v>19</v>
      </c>
    </row>
    <row r="2275" spans="1:12" x14ac:dyDescent="0.25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23</v>
      </c>
      <c r="K2275" t="s">
        <v>31</v>
      </c>
      <c r="L2275" t="s">
        <v>32</v>
      </c>
    </row>
    <row r="2276" spans="1:12" x14ac:dyDescent="0.25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23</v>
      </c>
      <c r="K2276" t="s">
        <v>31</v>
      </c>
      <c r="L2276" t="s">
        <v>32</v>
      </c>
    </row>
    <row r="2277" spans="1:12" x14ac:dyDescent="0.25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23</v>
      </c>
      <c r="K2277" t="s">
        <v>31</v>
      </c>
      <c r="L2277" t="s">
        <v>32</v>
      </c>
    </row>
    <row r="2278" spans="1:12" x14ac:dyDescent="0.25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26</v>
      </c>
      <c r="K2278" t="s">
        <v>31</v>
      </c>
      <c r="L2278" t="s">
        <v>32</v>
      </c>
    </row>
    <row r="2279" spans="1:12" x14ac:dyDescent="0.25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17</v>
      </c>
      <c r="K2279" t="s">
        <v>116</v>
      </c>
      <c r="L2279" t="s">
        <v>117</v>
      </c>
    </row>
    <row r="2280" spans="1:12" x14ac:dyDescent="0.25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863</v>
      </c>
      <c r="K2280" t="s">
        <v>116</v>
      </c>
      <c r="L2280" t="s">
        <v>117</v>
      </c>
    </row>
    <row r="2281" spans="1:12" x14ac:dyDescent="0.25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23</v>
      </c>
      <c r="K2281" t="s">
        <v>116</v>
      </c>
      <c r="L2281" t="s">
        <v>117</v>
      </c>
    </row>
    <row r="2282" spans="1:12" x14ac:dyDescent="0.25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26</v>
      </c>
      <c r="K2282" t="s">
        <v>116</v>
      </c>
      <c r="L2282" t="s">
        <v>117</v>
      </c>
    </row>
    <row r="2283" spans="1:12" x14ac:dyDescent="0.25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23</v>
      </c>
      <c r="K2283" t="s">
        <v>31</v>
      </c>
      <c r="L2283" t="s">
        <v>32</v>
      </c>
    </row>
    <row r="2284" spans="1:12" x14ac:dyDescent="0.25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26</v>
      </c>
      <c r="K2284" t="s">
        <v>31</v>
      </c>
      <c r="L2284" t="s">
        <v>32</v>
      </c>
    </row>
    <row r="2285" spans="1:12" x14ac:dyDescent="0.25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26</v>
      </c>
      <c r="K2285" t="s">
        <v>31</v>
      </c>
      <c r="L2285" t="s">
        <v>32</v>
      </c>
    </row>
    <row r="2286" spans="1:12" x14ac:dyDescent="0.25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17</v>
      </c>
      <c r="K2286" t="s">
        <v>31</v>
      </c>
      <c r="L2286" t="s">
        <v>32</v>
      </c>
    </row>
    <row r="2287" spans="1:12" x14ac:dyDescent="0.25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23</v>
      </c>
      <c r="K2287" t="s">
        <v>31</v>
      </c>
      <c r="L2287" t="s">
        <v>32</v>
      </c>
    </row>
    <row r="2288" spans="1:12" x14ac:dyDescent="0.25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23</v>
      </c>
      <c r="K2288" t="s">
        <v>31</v>
      </c>
      <c r="L2288" t="s">
        <v>32</v>
      </c>
    </row>
    <row r="2289" spans="1:12" x14ac:dyDescent="0.25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26</v>
      </c>
      <c r="K2289" t="s">
        <v>31</v>
      </c>
      <c r="L2289" t="s">
        <v>32</v>
      </c>
    </row>
    <row r="2290" spans="1:12" x14ac:dyDescent="0.25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26</v>
      </c>
      <c r="K2290" t="s">
        <v>31</v>
      </c>
      <c r="L2290" t="s">
        <v>32</v>
      </c>
    </row>
    <row r="2291" spans="1:12" x14ac:dyDescent="0.25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17</v>
      </c>
      <c r="K2291" t="s">
        <v>31</v>
      </c>
      <c r="L2291" t="s">
        <v>35</v>
      </c>
    </row>
    <row r="2292" spans="1:12" x14ac:dyDescent="0.25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17</v>
      </c>
      <c r="K2292" t="s">
        <v>31</v>
      </c>
      <c r="L2292" t="s">
        <v>35</v>
      </c>
    </row>
    <row r="2293" spans="1:12" x14ac:dyDescent="0.25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17</v>
      </c>
      <c r="K2293" t="s">
        <v>31</v>
      </c>
      <c r="L2293" t="s">
        <v>35</v>
      </c>
    </row>
    <row r="2294" spans="1:12" x14ac:dyDescent="0.25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860</v>
      </c>
      <c r="K2294" t="s">
        <v>31</v>
      </c>
      <c r="L2294" t="s">
        <v>35</v>
      </c>
    </row>
    <row r="2295" spans="1:12" x14ac:dyDescent="0.25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26</v>
      </c>
      <c r="K2295" t="s">
        <v>31</v>
      </c>
      <c r="L2295" t="s">
        <v>35</v>
      </c>
    </row>
    <row r="2296" spans="1:12" x14ac:dyDescent="0.25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17</v>
      </c>
      <c r="K2296" t="s">
        <v>31</v>
      </c>
      <c r="L2296" t="s">
        <v>32</v>
      </c>
    </row>
    <row r="2297" spans="1:12" x14ac:dyDescent="0.25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17</v>
      </c>
      <c r="K2297" t="s">
        <v>31</v>
      </c>
      <c r="L2297" t="s">
        <v>32</v>
      </c>
    </row>
    <row r="2298" spans="1:12" x14ac:dyDescent="0.25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23</v>
      </c>
      <c r="K2298" t="s">
        <v>31</v>
      </c>
      <c r="L2298" t="s">
        <v>32</v>
      </c>
    </row>
    <row r="2299" spans="1:12" x14ac:dyDescent="0.25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23</v>
      </c>
      <c r="K2299" t="s">
        <v>31</v>
      </c>
      <c r="L2299" t="s">
        <v>32</v>
      </c>
    </row>
    <row r="2300" spans="1:12" x14ac:dyDescent="0.25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26</v>
      </c>
      <c r="K2300" t="s">
        <v>31</v>
      </c>
      <c r="L2300" t="s">
        <v>32</v>
      </c>
    </row>
    <row r="2301" spans="1:12" x14ac:dyDescent="0.25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17</v>
      </c>
      <c r="K2301" t="s">
        <v>31</v>
      </c>
      <c r="L2301" t="s">
        <v>32</v>
      </c>
    </row>
    <row r="2302" spans="1:12" x14ac:dyDescent="0.25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860</v>
      </c>
      <c r="K2302" t="s">
        <v>31</v>
      </c>
      <c r="L2302" t="s">
        <v>32</v>
      </c>
    </row>
    <row r="2303" spans="1:12" x14ac:dyDescent="0.25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46</v>
      </c>
      <c r="K2303" t="s">
        <v>31</v>
      </c>
      <c r="L2303" t="s">
        <v>32</v>
      </c>
    </row>
    <row r="2304" spans="1:12" x14ac:dyDescent="0.25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46</v>
      </c>
      <c r="K2304" t="s">
        <v>31</v>
      </c>
      <c r="L2304" t="s">
        <v>32</v>
      </c>
    </row>
    <row r="2305" spans="1:12" x14ac:dyDescent="0.25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17</v>
      </c>
      <c r="K2305" t="s">
        <v>31</v>
      </c>
      <c r="L2305" t="s">
        <v>35</v>
      </c>
    </row>
    <row r="2306" spans="1:12" x14ac:dyDescent="0.25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860</v>
      </c>
      <c r="K2306" t="s">
        <v>31</v>
      </c>
      <c r="L2306" t="s">
        <v>35</v>
      </c>
    </row>
    <row r="2307" spans="1:12" x14ac:dyDescent="0.25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863</v>
      </c>
      <c r="K2307" t="s">
        <v>31</v>
      </c>
      <c r="L2307" t="s">
        <v>35</v>
      </c>
    </row>
    <row r="2308" spans="1:12" x14ac:dyDescent="0.25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17</v>
      </c>
      <c r="K2308" t="s">
        <v>116</v>
      </c>
      <c r="L2308" t="s">
        <v>117</v>
      </c>
    </row>
    <row r="2309" spans="1:12" x14ac:dyDescent="0.25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17</v>
      </c>
      <c r="K2309" t="s">
        <v>116</v>
      </c>
      <c r="L2309" t="s">
        <v>117</v>
      </c>
    </row>
    <row r="2310" spans="1:12" x14ac:dyDescent="0.25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863</v>
      </c>
      <c r="K2310" t="s">
        <v>116</v>
      </c>
      <c r="L2310" t="s">
        <v>117</v>
      </c>
    </row>
    <row r="2311" spans="1:12" x14ac:dyDescent="0.25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26</v>
      </c>
      <c r="K2311" t="s">
        <v>116</v>
      </c>
      <c r="L2311" t="s">
        <v>117</v>
      </c>
    </row>
    <row r="2312" spans="1:12" x14ac:dyDescent="0.25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17</v>
      </c>
      <c r="K2312" t="s">
        <v>31</v>
      </c>
      <c r="L2312" t="s">
        <v>35</v>
      </c>
    </row>
    <row r="2313" spans="1:12" x14ac:dyDescent="0.25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860</v>
      </c>
      <c r="K2313" t="s">
        <v>31</v>
      </c>
      <c r="L2313" t="s">
        <v>35</v>
      </c>
    </row>
    <row r="2314" spans="1:12" x14ac:dyDescent="0.25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863</v>
      </c>
      <c r="K2314" t="s">
        <v>31</v>
      </c>
      <c r="L2314" t="s">
        <v>35</v>
      </c>
    </row>
    <row r="2315" spans="1:12" x14ac:dyDescent="0.25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26</v>
      </c>
      <c r="K2315" t="s">
        <v>31</v>
      </c>
      <c r="L2315" t="s">
        <v>35</v>
      </c>
    </row>
    <row r="2316" spans="1:12" x14ac:dyDescent="0.25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17</v>
      </c>
      <c r="K2316" t="s">
        <v>31</v>
      </c>
      <c r="L2316" t="s">
        <v>35</v>
      </c>
    </row>
    <row r="2317" spans="1:12" x14ac:dyDescent="0.25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26</v>
      </c>
      <c r="K2317" t="s">
        <v>31</v>
      </c>
      <c r="L2317" t="s">
        <v>35</v>
      </c>
    </row>
    <row r="2318" spans="1:12" x14ac:dyDescent="0.25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17</v>
      </c>
      <c r="K2318" t="s">
        <v>116</v>
      </c>
      <c r="L2318" t="s">
        <v>186</v>
      </c>
    </row>
    <row r="2319" spans="1:12" x14ac:dyDescent="0.25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17</v>
      </c>
      <c r="K2319" t="s">
        <v>116</v>
      </c>
      <c r="L2319" t="s">
        <v>186</v>
      </c>
    </row>
    <row r="2320" spans="1:12" x14ac:dyDescent="0.25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860</v>
      </c>
      <c r="K2320" t="s">
        <v>116</v>
      </c>
      <c r="L2320" t="s">
        <v>186</v>
      </c>
    </row>
    <row r="2321" spans="1:12" x14ac:dyDescent="0.25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863</v>
      </c>
      <c r="K2321" t="s">
        <v>116</v>
      </c>
      <c r="L2321" t="s">
        <v>186</v>
      </c>
    </row>
    <row r="2322" spans="1:12" x14ac:dyDescent="0.25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23</v>
      </c>
      <c r="K2322" t="s">
        <v>116</v>
      </c>
      <c r="L2322" t="s">
        <v>186</v>
      </c>
    </row>
    <row r="2323" spans="1:12" x14ac:dyDescent="0.25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17</v>
      </c>
      <c r="K2323" t="s">
        <v>31</v>
      </c>
      <c r="L2323" t="s">
        <v>35</v>
      </c>
    </row>
    <row r="2324" spans="1:12" x14ac:dyDescent="0.25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863</v>
      </c>
      <c r="K2324" t="s">
        <v>31</v>
      </c>
      <c r="L2324" t="s">
        <v>35</v>
      </c>
    </row>
    <row r="2325" spans="1:12" x14ac:dyDescent="0.25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863</v>
      </c>
      <c r="K2325" t="s">
        <v>31</v>
      </c>
      <c r="L2325" t="s">
        <v>35</v>
      </c>
    </row>
    <row r="2326" spans="1:12" x14ac:dyDescent="0.25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26</v>
      </c>
      <c r="K2326" t="s">
        <v>31</v>
      </c>
      <c r="L2326" t="s">
        <v>35</v>
      </c>
    </row>
    <row r="2327" spans="1:12" x14ac:dyDescent="0.25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18</v>
      </c>
      <c r="L2327" t="s">
        <v>41</v>
      </c>
    </row>
    <row r="2328" spans="1:12" x14ac:dyDescent="0.25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18</v>
      </c>
      <c r="L2328" t="s">
        <v>41</v>
      </c>
    </row>
    <row r="2329" spans="1:12" x14ac:dyDescent="0.25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863</v>
      </c>
      <c r="K2329" t="s">
        <v>18</v>
      </c>
      <c r="L2329" t="s">
        <v>41</v>
      </c>
    </row>
    <row r="2330" spans="1:12" x14ac:dyDescent="0.25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26</v>
      </c>
      <c r="K2330" t="s">
        <v>18</v>
      </c>
      <c r="L2330" t="s">
        <v>41</v>
      </c>
    </row>
    <row r="2331" spans="1:12" x14ac:dyDescent="0.25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17</v>
      </c>
      <c r="K2331" t="s">
        <v>31</v>
      </c>
      <c r="L2331" t="s">
        <v>32</v>
      </c>
    </row>
    <row r="2332" spans="1:12" x14ac:dyDescent="0.25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17</v>
      </c>
      <c r="K2332" t="s">
        <v>31</v>
      </c>
      <c r="L2332" t="s">
        <v>32</v>
      </c>
    </row>
    <row r="2333" spans="1:12" x14ac:dyDescent="0.25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860</v>
      </c>
      <c r="K2333" t="s">
        <v>31</v>
      </c>
      <c r="L2333" t="s">
        <v>35</v>
      </c>
    </row>
    <row r="2334" spans="1:12" x14ac:dyDescent="0.25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863</v>
      </c>
      <c r="K2334" t="s">
        <v>31</v>
      </c>
      <c r="L2334" t="s">
        <v>35</v>
      </c>
    </row>
    <row r="2335" spans="1:12" x14ac:dyDescent="0.25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26</v>
      </c>
      <c r="K2335" t="s">
        <v>31</v>
      </c>
      <c r="L2335" t="s">
        <v>35</v>
      </c>
    </row>
    <row r="2336" spans="1:12" x14ac:dyDescent="0.25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860</v>
      </c>
      <c r="K2336" t="s">
        <v>31</v>
      </c>
      <c r="L2336" t="s">
        <v>32</v>
      </c>
    </row>
    <row r="2337" spans="1:12" x14ac:dyDescent="0.25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46</v>
      </c>
      <c r="K2337" t="s">
        <v>31</v>
      </c>
      <c r="L2337" t="s">
        <v>32</v>
      </c>
    </row>
    <row r="2338" spans="1:12" x14ac:dyDescent="0.25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863</v>
      </c>
      <c r="K2338" t="s">
        <v>31</v>
      </c>
      <c r="L2338" t="s">
        <v>32</v>
      </c>
    </row>
    <row r="2339" spans="1:12" x14ac:dyDescent="0.25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26</v>
      </c>
      <c r="K2339" t="s">
        <v>31</v>
      </c>
      <c r="L2339" t="s">
        <v>32</v>
      </c>
    </row>
    <row r="2340" spans="1:12" x14ac:dyDescent="0.25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860</v>
      </c>
      <c r="K2340" t="s">
        <v>116</v>
      </c>
      <c r="L2340" t="s">
        <v>186</v>
      </c>
    </row>
    <row r="2341" spans="1:12" x14ac:dyDescent="0.25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863</v>
      </c>
      <c r="K2341" t="s">
        <v>31</v>
      </c>
      <c r="L2341" t="s">
        <v>35</v>
      </c>
    </row>
    <row r="2342" spans="1:12" x14ac:dyDescent="0.25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17</v>
      </c>
      <c r="K2342" t="s">
        <v>31</v>
      </c>
      <c r="L2342" t="s">
        <v>35</v>
      </c>
    </row>
    <row r="2343" spans="1:12" x14ac:dyDescent="0.25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17</v>
      </c>
      <c r="K2343" t="s">
        <v>31</v>
      </c>
      <c r="L2343" t="s">
        <v>35</v>
      </c>
    </row>
    <row r="2344" spans="1:12" x14ac:dyDescent="0.25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863</v>
      </c>
      <c r="K2344" t="s">
        <v>31</v>
      </c>
      <c r="L2344" t="s">
        <v>35</v>
      </c>
    </row>
    <row r="2345" spans="1:12" x14ac:dyDescent="0.25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23</v>
      </c>
      <c r="K2345" t="s">
        <v>31</v>
      </c>
      <c r="L2345" t="s">
        <v>35</v>
      </c>
    </row>
    <row r="2346" spans="1:12" x14ac:dyDescent="0.25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863</v>
      </c>
      <c r="K2346" t="s">
        <v>31</v>
      </c>
      <c r="L2346" t="s">
        <v>35</v>
      </c>
    </row>
    <row r="2347" spans="1:12" x14ac:dyDescent="0.25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23</v>
      </c>
      <c r="K2347" t="s">
        <v>31</v>
      </c>
      <c r="L2347" t="s">
        <v>35</v>
      </c>
    </row>
    <row r="2348" spans="1:12" x14ac:dyDescent="0.25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17</v>
      </c>
      <c r="K2348" t="s">
        <v>116</v>
      </c>
      <c r="L2348" t="s">
        <v>117</v>
      </c>
    </row>
    <row r="2349" spans="1:12" x14ac:dyDescent="0.25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26</v>
      </c>
      <c r="K2349" t="s">
        <v>116</v>
      </c>
      <c r="L2349" t="s">
        <v>117</v>
      </c>
    </row>
    <row r="2350" spans="1:12" x14ac:dyDescent="0.25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26</v>
      </c>
      <c r="K2350" t="s">
        <v>116</v>
      </c>
      <c r="L2350" t="s">
        <v>117</v>
      </c>
    </row>
    <row r="2351" spans="1:12" x14ac:dyDescent="0.25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860</v>
      </c>
      <c r="K2351" t="s">
        <v>18</v>
      </c>
      <c r="L2351" t="s">
        <v>19</v>
      </c>
    </row>
    <row r="2352" spans="1:12" x14ac:dyDescent="0.25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46</v>
      </c>
      <c r="K2352" t="s">
        <v>31</v>
      </c>
      <c r="L2352" t="s">
        <v>35</v>
      </c>
    </row>
    <row r="2353" spans="1:12" x14ac:dyDescent="0.25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23</v>
      </c>
      <c r="K2353" t="s">
        <v>31</v>
      </c>
      <c r="L2353" t="s">
        <v>35</v>
      </c>
    </row>
    <row r="2354" spans="1:12" x14ac:dyDescent="0.25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860</v>
      </c>
      <c r="K2354" t="s">
        <v>31</v>
      </c>
      <c r="L2354" t="s">
        <v>32</v>
      </c>
    </row>
    <row r="2355" spans="1:12" x14ac:dyDescent="0.25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23</v>
      </c>
      <c r="K2355" t="s">
        <v>31</v>
      </c>
      <c r="L2355" t="s">
        <v>32</v>
      </c>
    </row>
    <row r="2356" spans="1:12" x14ac:dyDescent="0.25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860</v>
      </c>
      <c r="K2356" t="s">
        <v>31</v>
      </c>
      <c r="L2356" t="s">
        <v>35</v>
      </c>
    </row>
    <row r="2357" spans="1:12" x14ac:dyDescent="0.25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863</v>
      </c>
      <c r="K2357" t="s">
        <v>31</v>
      </c>
      <c r="L2357" t="s">
        <v>35</v>
      </c>
    </row>
    <row r="2358" spans="1:12" x14ac:dyDescent="0.25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23</v>
      </c>
      <c r="K2358" t="s">
        <v>31</v>
      </c>
      <c r="L2358" t="s">
        <v>35</v>
      </c>
    </row>
    <row r="2359" spans="1:12" x14ac:dyDescent="0.25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26</v>
      </c>
      <c r="K2359" t="s">
        <v>31</v>
      </c>
      <c r="L2359" t="s">
        <v>35</v>
      </c>
    </row>
    <row r="2360" spans="1:12" x14ac:dyDescent="0.25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17</v>
      </c>
      <c r="K2360" t="s">
        <v>31</v>
      </c>
      <c r="L2360" t="s">
        <v>32</v>
      </c>
    </row>
    <row r="2361" spans="1:12" x14ac:dyDescent="0.25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17</v>
      </c>
      <c r="K2361" t="s">
        <v>31</v>
      </c>
      <c r="L2361" t="s">
        <v>32</v>
      </c>
    </row>
    <row r="2362" spans="1:12" x14ac:dyDescent="0.25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26</v>
      </c>
      <c r="K2362" t="s">
        <v>31</v>
      </c>
      <c r="L2362" t="s">
        <v>32</v>
      </c>
    </row>
    <row r="2363" spans="1:12" x14ac:dyDescent="0.25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863</v>
      </c>
      <c r="K2363" t="s">
        <v>31</v>
      </c>
      <c r="L2363" t="s">
        <v>35</v>
      </c>
    </row>
    <row r="2364" spans="1:12" x14ac:dyDescent="0.25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863</v>
      </c>
      <c r="K2364" t="s">
        <v>31</v>
      </c>
      <c r="L2364" t="s">
        <v>35</v>
      </c>
    </row>
    <row r="2365" spans="1:12" x14ac:dyDescent="0.25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17</v>
      </c>
      <c r="K2365" t="s">
        <v>31</v>
      </c>
      <c r="L2365" t="s">
        <v>32</v>
      </c>
    </row>
    <row r="2366" spans="1:12" x14ac:dyDescent="0.25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17</v>
      </c>
      <c r="K2366" t="s">
        <v>31</v>
      </c>
      <c r="L2366" t="s">
        <v>32</v>
      </c>
    </row>
    <row r="2367" spans="1:12" x14ac:dyDescent="0.25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860</v>
      </c>
      <c r="K2367" t="s">
        <v>31</v>
      </c>
      <c r="L2367" t="s">
        <v>32</v>
      </c>
    </row>
    <row r="2368" spans="1:12" x14ac:dyDescent="0.25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863</v>
      </c>
      <c r="K2368" t="s">
        <v>31</v>
      </c>
      <c r="L2368" t="s">
        <v>35</v>
      </c>
    </row>
    <row r="2369" spans="1:12" x14ac:dyDescent="0.25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863</v>
      </c>
      <c r="K2369" t="s">
        <v>31</v>
      </c>
      <c r="L2369" t="s">
        <v>35</v>
      </c>
    </row>
    <row r="2370" spans="1:12" x14ac:dyDescent="0.25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23</v>
      </c>
      <c r="K2370" t="s">
        <v>31</v>
      </c>
      <c r="L2370" t="s">
        <v>35</v>
      </c>
    </row>
    <row r="2371" spans="1:12" x14ac:dyDescent="0.25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17</v>
      </c>
      <c r="K2371" t="s">
        <v>31</v>
      </c>
      <c r="L2371" t="s">
        <v>35</v>
      </c>
    </row>
    <row r="2372" spans="1:12" x14ac:dyDescent="0.25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860</v>
      </c>
      <c r="K2372" t="s">
        <v>31</v>
      </c>
      <c r="L2372" t="s">
        <v>35</v>
      </c>
    </row>
    <row r="2373" spans="1:12" x14ac:dyDescent="0.25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23</v>
      </c>
      <c r="K2373" t="s">
        <v>31</v>
      </c>
      <c r="L2373" t="s">
        <v>35</v>
      </c>
    </row>
    <row r="2374" spans="1:12" x14ac:dyDescent="0.25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26</v>
      </c>
      <c r="K2374" t="s">
        <v>31</v>
      </c>
      <c r="L2374" t="s">
        <v>35</v>
      </c>
    </row>
    <row r="2375" spans="1:12" x14ac:dyDescent="0.25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17</v>
      </c>
      <c r="K2375" t="s">
        <v>31</v>
      </c>
      <c r="L2375" t="s">
        <v>35</v>
      </c>
    </row>
    <row r="2376" spans="1:12" x14ac:dyDescent="0.25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17</v>
      </c>
      <c r="K2376" t="s">
        <v>31</v>
      </c>
      <c r="L2376" t="s">
        <v>32</v>
      </c>
    </row>
    <row r="2377" spans="1:12" x14ac:dyDescent="0.25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863</v>
      </c>
      <c r="K2377" t="s">
        <v>31</v>
      </c>
      <c r="L2377" t="s">
        <v>32</v>
      </c>
    </row>
    <row r="2378" spans="1:12" x14ac:dyDescent="0.25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26</v>
      </c>
      <c r="K2378" t="s">
        <v>31</v>
      </c>
      <c r="L2378" t="s">
        <v>32</v>
      </c>
    </row>
    <row r="2379" spans="1:12" x14ac:dyDescent="0.25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t="s">
        <v>19</v>
      </c>
    </row>
    <row r="2380" spans="1:12" x14ac:dyDescent="0.25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40</v>
      </c>
      <c r="K2380" t="s">
        <v>18</v>
      </c>
      <c r="L2380" t="s">
        <v>19</v>
      </c>
    </row>
    <row r="2381" spans="1:12" x14ac:dyDescent="0.25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863</v>
      </c>
      <c r="K2381" t="s">
        <v>18</v>
      </c>
      <c r="L2381" t="s">
        <v>19</v>
      </c>
    </row>
    <row r="2382" spans="1:12" x14ac:dyDescent="0.25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863</v>
      </c>
      <c r="K2382" t="s">
        <v>31</v>
      </c>
      <c r="L2382" t="s">
        <v>32</v>
      </c>
    </row>
    <row r="2383" spans="1:12" x14ac:dyDescent="0.25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17</v>
      </c>
      <c r="K2383" t="s">
        <v>31</v>
      </c>
      <c r="L2383" t="s">
        <v>35</v>
      </c>
    </row>
    <row r="2384" spans="1:12" x14ac:dyDescent="0.25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26</v>
      </c>
      <c r="K2384" t="s">
        <v>31</v>
      </c>
      <c r="L2384" t="s">
        <v>35</v>
      </c>
    </row>
    <row r="2385" spans="1:12" x14ac:dyDescent="0.25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26</v>
      </c>
      <c r="K2385" t="s">
        <v>31</v>
      </c>
      <c r="L2385" t="s">
        <v>35</v>
      </c>
    </row>
    <row r="2386" spans="1:12" x14ac:dyDescent="0.25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17</v>
      </c>
      <c r="K2386" t="s">
        <v>31</v>
      </c>
      <c r="L2386" t="s">
        <v>35</v>
      </c>
    </row>
    <row r="2387" spans="1:12" x14ac:dyDescent="0.25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863</v>
      </c>
      <c r="K2387" t="s">
        <v>31</v>
      </c>
      <c r="L2387" t="s">
        <v>35</v>
      </c>
    </row>
    <row r="2388" spans="1:12" x14ac:dyDescent="0.25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23</v>
      </c>
      <c r="K2388" t="s">
        <v>31</v>
      </c>
      <c r="L2388" t="s">
        <v>35</v>
      </c>
    </row>
    <row r="2389" spans="1:12" x14ac:dyDescent="0.25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23</v>
      </c>
      <c r="K2389" t="s">
        <v>31</v>
      </c>
      <c r="L2389" t="s">
        <v>35</v>
      </c>
    </row>
    <row r="2390" spans="1:12" x14ac:dyDescent="0.25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860</v>
      </c>
      <c r="K2390" t="s">
        <v>18</v>
      </c>
      <c r="L2390" t="s">
        <v>41</v>
      </c>
    </row>
    <row r="2391" spans="1:12" x14ac:dyDescent="0.25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26</v>
      </c>
      <c r="K2391" t="s">
        <v>18</v>
      </c>
      <c r="L2391" t="s">
        <v>41</v>
      </c>
    </row>
    <row r="2392" spans="1:12" x14ac:dyDescent="0.25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26</v>
      </c>
      <c r="K2392" t="s">
        <v>18</v>
      </c>
      <c r="L2392" t="s">
        <v>41</v>
      </c>
    </row>
    <row r="2393" spans="1:12" x14ac:dyDescent="0.25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863</v>
      </c>
      <c r="K2393" t="s">
        <v>31</v>
      </c>
      <c r="L2393" t="s">
        <v>32</v>
      </c>
    </row>
    <row r="2394" spans="1:12" x14ac:dyDescent="0.25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23</v>
      </c>
      <c r="K2394" t="s">
        <v>31</v>
      </c>
      <c r="L2394" t="s">
        <v>32</v>
      </c>
    </row>
    <row r="2395" spans="1:12" x14ac:dyDescent="0.25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26</v>
      </c>
      <c r="K2395" t="s">
        <v>31</v>
      </c>
      <c r="L2395" t="s">
        <v>32</v>
      </c>
    </row>
    <row r="2396" spans="1:12" x14ac:dyDescent="0.25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17</v>
      </c>
      <c r="K2396" t="s">
        <v>31</v>
      </c>
      <c r="L2396" t="s">
        <v>35</v>
      </c>
    </row>
    <row r="2397" spans="1:12" x14ac:dyDescent="0.25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17</v>
      </c>
      <c r="K2397" t="s">
        <v>31</v>
      </c>
      <c r="L2397" t="s">
        <v>35</v>
      </c>
    </row>
    <row r="2398" spans="1:12" x14ac:dyDescent="0.25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23</v>
      </c>
      <c r="K2398" t="s">
        <v>31</v>
      </c>
      <c r="L2398" t="s">
        <v>35</v>
      </c>
    </row>
    <row r="2399" spans="1:12" x14ac:dyDescent="0.25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26</v>
      </c>
      <c r="K2399" t="s">
        <v>31</v>
      </c>
      <c r="L2399" t="s">
        <v>35</v>
      </c>
    </row>
    <row r="2400" spans="1:12" x14ac:dyDescent="0.25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26</v>
      </c>
      <c r="K2400" t="s">
        <v>31</v>
      </c>
      <c r="L2400" t="s">
        <v>35</v>
      </c>
    </row>
    <row r="2401" spans="1:12" x14ac:dyDescent="0.25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17</v>
      </c>
      <c r="K2401" t="s">
        <v>31</v>
      </c>
      <c r="L2401" t="s">
        <v>32</v>
      </c>
    </row>
    <row r="2402" spans="1:12" x14ac:dyDescent="0.25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26</v>
      </c>
      <c r="K2402" t="s">
        <v>31</v>
      </c>
      <c r="L2402" t="s">
        <v>32</v>
      </c>
    </row>
    <row r="2403" spans="1:12" x14ac:dyDescent="0.25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17</v>
      </c>
      <c r="K2403" t="s">
        <v>31</v>
      </c>
      <c r="L2403" t="s">
        <v>35</v>
      </c>
    </row>
    <row r="2404" spans="1:12" x14ac:dyDescent="0.25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17</v>
      </c>
      <c r="K2404" t="s">
        <v>31</v>
      </c>
      <c r="L2404" t="s">
        <v>35</v>
      </c>
    </row>
    <row r="2405" spans="1:12" x14ac:dyDescent="0.25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17</v>
      </c>
      <c r="K2405" t="s">
        <v>31</v>
      </c>
      <c r="L2405" t="s">
        <v>35</v>
      </c>
    </row>
    <row r="2406" spans="1:12" x14ac:dyDescent="0.25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863</v>
      </c>
      <c r="K2406" t="s">
        <v>31</v>
      </c>
      <c r="L2406" t="s">
        <v>35</v>
      </c>
    </row>
    <row r="2407" spans="1:12" x14ac:dyDescent="0.25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17</v>
      </c>
      <c r="K2407" t="s">
        <v>31</v>
      </c>
      <c r="L2407" t="s">
        <v>32</v>
      </c>
    </row>
    <row r="2408" spans="1:12" x14ac:dyDescent="0.25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863</v>
      </c>
      <c r="K2408" t="s">
        <v>31</v>
      </c>
      <c r="L2408" t="s">
        <v>32</v>
      </c>
    </row>
    <row r="2409" spans="1:12" x14ac:dyDescent="0.25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26</v>
      </c>
      <c r="K2409" t="s">
        <v>31</v>
      </c>
      <c r="L2409" t="s">
        <v>32</v>
      </c>
    </row>
    <row r="2410" spans="1:12" x14ac:dyDescent="0.25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26</v>
      </c>
      <c r="K2410" t="s">
        <v>31</v>
      </c>
      <c r="L2410" t="s">
        <v>32</v>
      </c>
    </row>
    <row r="2411" spans="1:12" x14ac:dyDescent="0.25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26</v>
      </c>
      <c r="K2411" t="s">
        <v>31</v>
      </c>
      <c r="L2411" t="s">
        <v>32</v>
      </c>
    </row>
    <row r="2412" spans="1:12" x14ac:dyDescent="0.25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17</v>
      </c>
      <c r="K2412" t="s">
        <v>31</v>
      </c>
      <c r="L2412" t="s">
        <v>35</v>
      </c>
    </row>
    <row r="2413" spans="1:12" x14ac:dyDescent="0.25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17</v>
      </c>
      <c r="K2413" t="s">
        <v>31</v>
      </c>
      <c r="L2413" t="s">
        <v>35</v>
      </c>
    </row>
    <row r="2414" spans="1:12" x14ac:dyDescent="0.25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17</v>
      </c>
      <c r="K2414" t="s">
        <v>31</v>
      </c>
      <c r="L2414" t="s">
        <v>35</v>
      </c>
    </row>
    <row r="2415" spans="1:12" x14ac:dyDescent="0.25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863</v>
      </c>
      <c r="K2415" t="s">
        <v>31</v>
      </c>
      <c r="L2415" t="s">
        <v>35</v>
      </c>
    </row>
    <row r="2416" spans="1:12" x14ac:dyDescent="0.25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26</v>
      </c>
      <c r="K2416" t="s">
        <v>31</v>
      </c>
      <c r="L2416" t="s">
        <v>35</v>
      </c>
    </row>
    <row r="2417" spans="1:12" x14ac:dyDescent="0.25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860</v>
      </c>
      <c r="K2417" t="s">
        <v>31</v>
      </c>
      <c r="L2417" t="s">
        <v>32</v>
      </c>
    </row>
    <row r="2418" spans="1:12" x14ac:dyDescent="0.25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863</v>
      </c>
      <c r="K2418" t="s">
        <v>31</v>
      </c>
      <c r="L2418" t="s">
        <v>32</v>
      </c>
    </row>
    <row r="2419" spans="1:12" x14ac:dyDescent="0.25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863</v>
      </c>
      <c r="K2419" t="s">
        <v>31</v>
      </c>
      <c r="L2419" t="s">
        <v>32</v>
      </c>
    </row>
    <row r="2420" spans="1:12" x14ac:dyDescent="0.25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863</v>
      </c>
      <c r="K2420" t="s">
        <v>31</v>
      </c>
      <c r="L2420" t="s">
        <v>32</v>
      </c>
    </row>
    <row r="2421" spans="1:12" x14ac:dyDescent="0.25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26</v>
      </c>
      <c r="K2421" t="s">
        <v>31</v>
      </c>
      <c r="L2421" t="s">
        <v>32</v>
      </c>
    </row>
    <row r="2422" spans="1:12" x14ac:dyDescent="0.25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26</v>
      </c>
      <c r="K2422" t="s">
        <v>31</v>
      </c>
      <c r="L2422" t="s">
        <v>35</v>
      </c>
    </row>
    <row r="2423" spans="1:12" x14ac:dyDescent="0.25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17</v>
      </c>
      <c r="K2423" t="s">
        <v>31</v>
      </c>
      <c r="L2423" t="s">
        <v>35</v>
      </c>
    </row>
    <row r="2424" spans="1:12" x14ac:dyDescent="0.25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860</v>
      </c>
      <c r="K2424" t="s">
        <v>31</v>
      </c>
      <c r="L2424" t="s">
        <v>35</v>
      </c>
    </row>
    <row r="2425" spans="1:12" x14ac:dyDescent="0.25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860</v>
      </c>
      <c r="K2425" t="s">
        <v>31</v>
      </c>
      <c r="L2425" t="s">
        <v>35</v>
      </c>
    </row>
    <row r="2426" spans="1:12" x14ac:dyDescent="0.25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26</v>
      </c>
      <c r="K2426" t="s">
        <v>31</v>
      </c>
      <c r="L2426" t="s">
        <v>35</v>
      </c>
    </row>
    <row r="2427" spans="1:12" x14ac:dyDescent="0.25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863</v>
      </c>
      <c r="K2427" t="s">
        <v>18</v>
      </c>
      <c r="L2427" t="s">
        <v>19</v>
      </c>
    </row>
    <row r="2428" spans="1:12" x14ac:dyDescent="0.25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18</v>
      </c>
      <c r="L2428" t="s">
        <v>41</v>
      </c>
    </row>
    <row r="2429" spans="1:12" x14ac:dyDescent="0.25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860</v>
      </c>
      <c r="K2429" t="s">
        <v>18</v>
      </c>
      <c r="L2429" t="s">
        <v>41</v>
      </c>
    </row>
    <row r="2430" spans="1:12" x14ac:dyDescent="0.25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84</v>
      </c>
      <c r="K2430" t="s">
        <v>18</v>
      </c>
      <c r="L2430" t="s">
        <v>41</v>
      </c>
    </row>
    <row r="2431" spans="1:12" x14ac:dyDescent="0.25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860</v>
      </c>
      <c r="K2431" t="s">
        <v>31</v>
      </c>
      <c r="L2431" t="s">
        <v>32</v>
      </c>
    </row>
    <row r="2432" spans="1:12" x14ac:dyDescent="0.25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23</v>
      </c>
      <c r="K2432" t="s">
        <v>31</v>
      </c>
      <c r="L2432" t="s">
        <v>32</v>
      </c>
    </row>
    <row r="2433" spans="1:12" x14ac:dyDescent="0.25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860</v>
      </c>
      <c r="K2433" t="s">
        <v>116</v>
      </c>
      <c r="L2433" t="s">
        <v>186</v>
      </c>
    </row>
    <row r="2434" spans="1:12" x14ac:dyDescent="0.25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17</v>
      </c>
      <c r="K2434" t="s">
        <v>116</v>
      </c>
      <c r="L2434" t="s">
        <v>117</v>
      </c>
    </row>
    <row r="2435" spans="1:12" x14ac:dyDescent="0.25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860</v>
      </c>
      <c r="K2435" t="s">
        <v>116</v>
      </c>
      <c r="L2435" t="s">
        <v>117</v>
      </c>
    </row>
    <row r="2436" spans="1:12" x14ac:dyDescent="0.25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23</v>
      </c>
      <c r="K2436" t="s">
        <v>116</v>
      </c>
      <c r="L2436" t="s">
        <v>117</v>
      </c>
    </row>
    <row r="2437" spans="1:12" x14ac:dyDescent="0.25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26</v>
      </c>
      <c r="K2437" t="s">
        <v>116</v>
      </c>
      <c r="L2437" t="s">
        <v>117</v>
      </c>
    </row>
    <row r="2438" spans="1:12" x14ac:dyDescent="0.25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26</v>
      </c>
      <c r="K2438" t="s">
        <v>116</v>
      </c>
      <c r="L2438" t="s">
        <v>117</v>
      </c>
    </row>
    <row r="2439" spans="1:12" x14ac:dyDescent="0.25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26</v>
      </c>
      <c r="K2439" t="s">
        <v>31</v>
      </c>
      <c r="L2439" t="s">
        <v>32</v>
      </c>
    </row>
    <row r="2440" spans="1:12" x14ac:dyDescent="0.25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860</v>
      </c>
      <c r="K2440" t="s">
        <v>31</v>
      </c>
      <c r="L2440" t="s">
        <v>32</v>
      </c>
    </row>
    <row r="2441" spans="1:12" x14ac:dyDescent="0.25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46</v>
      </c>
      <c r="K2441" t="s">
        <v>31</v>
      </c>
      <c r="L2441" t="s">
        <v>32</v>
      </c>
    </row>
    <row r="2442" spans="1:12" x14ac:dyDescent="0.25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26</v>
      </c>
      <c r="K2442" t="s">
        <v>31</v>
      </c>
      <c r="L2442" t="s">
        <v>32</v>
      </c>
    </row>
    <row r="2443" spans="1:12" x14ac:dyDescent="0.25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860</v>
      </c>
      <c r="K2443" t="s">
        <v>31</v>
      </c>
      <c r="L2443" t="s">
        <v>32</v>
      </c>
    </row>
    <row r="2444" spans="1:12" x14ac:dyDescent="0.25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26</v>
      </c>
      <c r="K2444" t="s">
        <v>31</v>
      </c>
      <c r="L2444" t="s">
        <v>35</v>
      </c>
    </row>
    <row r="2445" spans="1:12" x14ac:dyDescent="0.25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17</v>
      </c>
      <c r="K2445" t="s">
        <v>31</v>
      </c>
      <c r="L2445" t="s">
        <v>32</v>
      </c>
    </row>
    <row r="2446" spans="1:12" x14ac:dyDescent="0.25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860</v>
      </c>
      <c r="K2446" t="s">
        <v>31</v>
      </c>
      <c r="L2446" t="s">
        <v>32</v>
      </c>
    </row>
    <row r="2447" spans="1:12" x14ac:dyDescent="0.25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84</v>
      </c>
      <c r="K2447" t="s">
        <v>31</v>
      </c>
      <c r="L2447" t="s">
        <v>32</v>
      </c>
    </row>
    <row r="2448" spans="1:12" x14ac:dyDescent="0.25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863</v>
      </c>
      <c r="K2448" t="s">
        <v>31</v>
      </c>
      <c r="L2448" t="s">
        <v>32</v>
      </c>
    </row>
    <row r="2449" spans="1:12" x14ac:dyDescent="0.25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17</v>
      </c>
      <c r="K2449" t="s">
        <v>31</v>
      </c>
      <c r="L2449" t="s">
        <v>32</v>
      </c>
    </row>
    <row r="2450" spans="1:12" x14ac:dyDescent="0.25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17</v>
      </c>
      <c r="K2450" t="s">
        <v>31</v>
      </c>
      <c r="L2450" t="s">
        <v>32</v>
      </c>
    </row>
    <row r="2451" spans="1:12" x14ac:dyDescent="0.25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860</v>
      </c>
      <c r="K2451" t="s">
        <v>31</v>
      </c>
      <c r="L2451" t="s">
        <v>32</v>
      </c>
    </row>
    <row r="2452" spans="1:12" x14ac:dyDescent="0.25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863</v>
      </c>
      <c r="K2452" t="s">
        <v>31</v>
      </c>
      <c r="L2452" t="s">
        <v>32</v>
      </c>
    </row>
    <row r="2453" spans="1:12" x14ac:dyDescent="0.25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23</v>
      </c>
      <c r="K2453" t="s">
        <v>31</v>
      </c>
      <c r="L2453" t="s">
        <v>32</v>
      </c>
    </row>
    <row r="2454" spans="1:12" x14ac:dyDescent="0.25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17</v>
      </c>
      <c r="K2454" t="s">
        <v>31</v>
      </c>
      <c r="L2454" t="s">
        <v>35</v>
      </c>
    </row>
    <row r="2455" spans="1:12" x14ac:dyDescent="0.25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17</v>
      </c>
      <c r="K2455" t="s">
        <v>31</v>
      </c>
      <c r="L2455" t="s">
        <v>35</v>
      </c>
    </row>
    <row r="2456" spans="1:12" x14ac:dyDescent="0.25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17</v>
      </c>
      <c r="K2456" t="s">
        <v>31</v>
      </c>
      <c r="L2456" t="s">
        <v>35</v>
      </c>
    </row>
    <row r="2457" spans="1:12" x14ac:dyDescent="0.25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23</v>
      </c>
      <c r="K2457" t="s">
        <v>31</v>
      </c>
      <c r="L2457" t="s">
        <v>35</v>
      </c>
    </row>
    <row r="2458" spans="1:12" x14ac:dyDescent="0.25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26</v>
      </c>
      <c r="K2458" t="s">
        <v>31</v>
      </c>
      <c r="L2458" t="s">
        <v>35</v>
      </c>
    </row>
    <row r="2459" spans="1:12" x14ac:dyDescent="0.25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17</v>
      </c>
      <c r="K2459" t="s">
        <v>31</v>
      </c>
      <c r="L2459" t="s">
        <v>35</v>
      </c>
    </row>
    <row r="2460" spans="1:12" x14ac:dyDescent="0.25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26</v>
      </c>
      <c r="K2460" t="s">
        <v>31</v>
      </c>
      <c r="L2460" t="s">
        <v>35</v>
      </c>
    </row>
    <row r="2461" spans="1:12" x14ac:dyDescent="0.25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17</v>
      </c>
      <c r="K2461" t="s">
        <v>116</v>
      </c>
      <c r="L2461" t="s">
        <v>117</v>
      </c>
    </row>
    <row r="2462" spans="1:12" x14ac:dyDescent="0.25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860</v>
      </c>
      <c r="K2462" t="s">
        <v>116</v>
      </c>
      <c r="L2462" t="s">
        <v>117</v>
      </c>
    </row>
    <row r="2463" spans="1:12" x14ac:dyDescent="0.25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26</v>
      </c>
      <c r="K2463" t="s">
        <v>116</v>
      </c>
      <c r="L2463" t="s">
        <v>117</v>
      </c>
    </row>
    <row r="2464" spans="1:12" x14ac:dyDescent="0.25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860</v>
      </c>
      <c r="K2464" t="s">
        <v>31</v>
      </c>
      <c r="L2464" t="s">
        <v>35</v>
      </c>
    </row>
    <row r="2465" spans="1:12" x14ac:dyDescent="0.25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17</v>
      </c>
      <c r="K2465" t="s">
        <v>31</v>
      </c>
      <c r="L2465" t="s">
        <v>32</v>
      </c>
    </row>
    <row r="2466" spans="1:12" x14ac:dyDescent="0.25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860</v>
      </c>
      <c r="K2466" t="s">
        <v>31</v>
      </c>
      <c r="L2466" t="s">
        <v>32</v>
      </c>
    </row>
    <row r="2467" spans="1:12" x14ac:dyDescent="0.25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863</v>
      </c>
      <c r="K2467" t="s">
        <v>31</v>
      </c>
      <c r="L2467" t="s">
        <v>32</v>
      </c>
    </row>
    <row r="2468" spans="1:12" x14ac:dyDescent="0.25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863</v>
      </c>
      <c r="K2468" t="s">
        <v>31</v>
      </c>
      <c r="L2468" t="s">
        <v>32</v>
      </c>
    </row>
    <row r="2469" spans="1:12" x14ac:dyDescent="0.25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26</v>
      </c>
      <c r="K2469" t="s">
        <v>31</v>
      </c>
      <c r="L2469" t="s">
        <v>32</v>
      </c>
    </row>
    <row r="2470" spans="1:12" x14ac:dyDescent="0.25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17</v>
      </c>
      <c r="K2470" t="s">
        <v>31</v>
      </c>
      <c r="L2470" t="s">
        <v>32</v>
      </c>
    </row>
    <row r="2471" spans="1:12" x14ac:dyDescent="0.25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863</v>
      </c>
      <c r="K2471" t="s">
        <v>31</v>
      </c>
      <c r="L2471" t="s">
        <v>32</v>
      </c>
    </row>
    <row r="2472" spans="1:12" x14ac:dyDescent="0.25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863</v>
      </c>
      <c r="K2472" t="s">
        <v>31</v>
      </c>
      <c r="L2472" t="s">
        <v>32</v>
      </c>
    </row>
    <row r="2473" spans="1:12" x14ac:dyDescent="0.25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26</v>
      </c>
      <c r="K2473" t="s">
        <v>31</v>
      </c>
      <c r="L2473" t="s">
        <v>32</v>
      </c>
    </row>
    <row r="2474" spans="1:12" x14ac:dyDescent="0.25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18</v>
      </c>
      <c r="L2474" t="s">
        <v>41</v>
      </c>
    </row>
    <row r="2475" spans="1:12" x14ac:dyDescent="0.25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860</v>
      </c>
      <c r="K2475" t="s">
        <v>18</v>
      </c>
      <c r="L2475" t="s">
        <v>41</v>
      </c>
    </row>
    <row r="2476" spans="1:12" x14ac:dyDescent="0.25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863</v>
      </c>
      <c r="K2476" t="s">
        <v>31</v>
      </c>
      <c r="L2476" t="s">
        <v>35</v>
      </c>
    </row>
    <row r="2477" spans="1:12" x14ac:dyDescent="0.25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863</v>
      </c>
      <c r="K2477" t="s">
        <v>31</v>
      </c>
      <c r="L2477" t="s">
        <v>35</v>
      </c>
    </row>
    <row r="2478" spans="1:12" x14ac:dyDescent="0.25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23</v>
      </c>
      <c r="K2478" t="s">
        <v>31</v>
      </c>
      <c r="L2478" t="s">
        <v>35</v>
      </c>
    </row>
    <row r="2479" spans="1:12" x14ac:dyDescent="0.25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26</v>
      </c>
      <c r="K2479" t="s">
        <v>31</v>
      </c>
      <c r="L2479" t="s">
        <v>35</v>
      </c>
    </row>
    <row r="2480" spans="1:12" x14ac:dyDescent="0.25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26</v>
      </c>
      <c r="K2480" t="s">
        <v>31</v>
      </c>
      <c r="L2480" t="s">
        <v>35</v>
      </c>
    </row>
    <row r="2481" spans="1:12" x14ac:dyDescent="0.25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26</v>
      </c>
      <c r="K2481" t="s">
        <v>31</v>
      </c>
      <c r="L2481" t="s">
        <v>32</v>
      </c>
    </row>
    <row r="2482" spans="1:12" x14ac:dyDescent="0.25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860</v>
      </c>
      <c r="K2482" t="s">
        <v>31</v>
      </c>
      <c r="L2482" t="s">
        <v>35</v>
      </c>
    </row>
    <row r="2483" spans="1:12" x14ac:dyDescent="0.25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863</v>
      </c>
      <c r="K2483" t="s">
        <v>31</v>
      </c>
      <c r="L2483" t="s">
        <v>35</v>
      </c>
    </row>
    <row r="2484" spans="1:12" x14ac:dyDescent="0.25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863</v>
      </c>
      <c r="K2484" t="s">
        <v>31</v>
      </c>
      <c r="L2484" t="s">
        <v>35</v>
      </c>
    </row>
    <row r="2485" spans="1:12" x14ac:dyDescent="0.25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23</v>
      </c>
      <c r="K2485" t="s">
        <v>31</v>
      </c>
      <c r="L2485" t="s">
        <v>35</v>
      </c>
    </row>
    <row r="2486" spans="1:12" x14ac:dyDescent="0.25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23</v>
      </c>
      <c r="K2486" t="s">
        <v>18</v>
      </c>
      <c r="L2486" t="s">
        <v>41</v>
      </c>
    </row>
    <row r="2487" spans="1:12" x14ac:dyDescent="0.25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26</v>
      </c>
      <c r="K2487" t="s">
        <v>18</v>
      </c>
      <c r="L2487" t="s">
        <v>41</v>
      </c>
    </row>
    <row r="2488" spans="1:12" x14ac:dyDescent="0.25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26</v>
      </c>
      <c r="K2488" t="s">
        <v>31</v>
      </c>
      <c r="L2488" t="s">
        <v>35</v>
      </c>
    </row>
    <row r="2489" spans="1:12" x14ac:dyDescent="0.25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17</v>
      </c>
      <c r="K2489" t="s">
        <v>31</v>
      </c>
      <c r="L2489" t="s">
        <v>35</v>
      </c>
    </row>
    <row r="2490" spans="1:12" x14ac:dyDescent="0.25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863</v>
      </c>
      <c r="K2490" t="s">
        <v>31</v>
      </c>
      <c r="L2490" t="s">
        <v>35</v>
      </c>
    </row>
    <row r="2491" spans="1:12" x14ac:dyDescent="0.25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23</v>
      </c>
      <c r="K2491" t="s">
        <v>31</v>
      </c>
      <c r="L2491" t="s">
        <v>35</v>
      </c>
    </row>
    <row r="2492" spans="1:12" x14ac:dyDescent="0.25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26</v>
      </c>
      <c r="K2492" t="s">
        <v>31</v>
      </c>
      <c r="L2492" t="s">
        <v>35</v>
      </c>
    </row>
    <row r="2493" spans="1:12" x14ac:dyDescent="0.25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18</v>
      </c>
      <c r="L2493" t="s">
        <v>41</v>
      </c>
    </row>
    <row r="2494" spans="1:12" x14ac:dyDescent="0.25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18</v>
      </c>
      <c r="L2494" t="s">
        <v>41</v>
      </c>
    </row>
    <row r="2495" spans="1:12" x14ac:dyDescent="0.25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84</v>
      </c>
      <c r="K2495" t="s">
        <v>18</v>
      </c>
      <c r="L2495" t="s">
        <v>41</v>
      </c>
    </row>
    <row r="2496" spans="1:12" x14ac:dyDescent="0.25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863</v>
      </c>
      <c r="K2496" t="s">
        <v>18</v>
      </c>
      <c r="L2496" t="s">
        <v>41</v>
      </c>
    </row>
    <row r="2497" spans="1:12" x14ac:dyDescent="0.25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17</v>
      </c>
      <c r="K2497" t="s">
        <v>31</v>
      </c>
      <c r="L2497" t="s">
        <v>35</v>
      </c>
    </row>
    <row r="2498" spans="1:12" x14ac:dyDescent="0.25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46</v>
      </c>
      <c r="K2498" t="s">
        <v>31</v>
      </c>
      <c r="L2498" t="s">
        <v>35</v>
      </c>
    </row>
    <row r="2499" spans="1:12" x14ac:dyDescent="0.25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863</v>
      </c>
      <c r="K2499" t="s">
        <v>31</v>
      </c>
      <c r="L2499" t="s">
        <v>35</v>
      </c>
    </row>
    <row r="2500" spans="1:12" x14ac:dyDescent="0.25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863</v>
      </c>
      <c r="K2500" t="s">
        <v>31</v>
      </c>
      <c r="L2500" t="s">
        <v>35</v>
      </c>
    </row>
    <row r="2501" spans="1:12" x14ac:dyDescent="0.25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863</v>
      </c>
      <c r="K2501" t="s">
        <v>31</v>
      </c>
      <c r="L2501" t="s">
        <v>32</v>
      </c>
    </row>
    <row r="2502" spans="1:12" x14ac:dyDescent="0.25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863</v>
      </c>
      <c r="K2502" t="s">
        <v>31</v>
      </c>
      <c r="L2502" t="s">
        <v>32</v>
      </c>
    </row>
    <row r="2503" spans="1:12" x14ac:dyDescent="0.25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18</v>
      </c>
      <c r="L2503" t="s">
        <v>41</v>
      </c>
    </row>
    <row r="2504" spans="1:12" x14ac:dyDescent="0.25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46</v>
      </c>
      <c r="K2504" t="s">
        <v>18</v>
      </c>
      <c r="L2504" t="s">
        <v>41</v>
      </c>
    </row>
    <row r="2505" spans="1:12" x14ac:dyDescent="0.25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863</v>
      </c>
      <c r="K2505" t="s">
        <v>18</v>
      </c>
      <c r="L2505" t="s">
        <v>41</v>
      </c>
    </row>
    <row r="2506" spans="1:12" x14ac:dyDescent="0.25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23</v>
      </c>
      <c r="K2506" t="s">
        <v>18</v>
      </c>
      <c r="L2506" t="s">
        <v>41</v>
      </c>
    </row>
    <row r="2507" spans="1:12" x14ac:dyDescent="0.25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17</v>
      </c>
      <c r="K2507" t="s">
        <v>31</v>
      </c>
      <c r="L2507" t="s">
        <v>35</v>
      </c>
    </row>
    <row r="2508" spans="1:12" x14ac:dyDescent="0.25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17</v>
      </c>
      <c r="K2508" t="s">
        <v>31</v>
      </c>
      <c r="L2508" t="s">
        <v>35</v>
      </c>
    </row>
    <row r="2509" spans="1:12" x14ac:dyDescent="0.25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40</v>
      </c>
      <c r="K2509" t="s">
        <v>31</v>
      </c>
      <c r="L2509" t="s">
        <v>35</v>
      </c>
    </row>
    <row r="2510" spans="1:12" x14ac:dyDescent="0.25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26</v>
      </c>
      <c r="K2510" t="s">
        <v>31</v>
      </c>
      <c r="L2510" t="s">
        <v>35</v>
      </c>
    </row>
    <row r="2511" spans="1:12" x14ac:dyDescent="0.25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17</v>
      </c>
      <c r="K2511" t="s">
        <v>31</v>
      </c>
      <c r="L2511" t="s">
        <v>32</v>
      </c>
    </row>
    <row r="2512" spans="1:12" x14ac:dyDescent="0.25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17</v>
      </c>
      <c r="K2512" t="s">
        <v>31</v>
      </c>
      <c r="L2512" t="s">
        <v>32</v>
      </c>
    </row>
    <row r="2513" spans="1:12" x14ac:dyDescent="0.25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84</v>
      </c>
      <c r="K2513" t="s">
        <v>31</v>
      </c>
      <c r="L2513" t="s">
        <v>32</v>
      </c>
    </row>
    <row r="2514" spans="1:12" x14ac:dyDescent="0.25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863</v>
      </c>
      <c r="K2514" t="s">
        <v>31</v>
      </c>
      <c r="L2514" t="s">
        <v>32</v>
      </c>
    </row>
    <row r="2515" spans="1:12" x14ac:dyDescent="0.25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23</v>
      </c>
      <c r="K2515" t="s">
        <v>31</v>
      </c>
      <c r="L2515" t="s">
        <v>32</v>
      </c>
    </row>
    <row r="2516" spans="1:12" x14ac:dyDescent="0.25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17</v>
      </c>
      <c r="K2516" t="s">
        <v>116</v>
      </c>
      <c r="L2516" t="s">
        <v>186</v>
      </c>
    </row>
    <row r="2517" spans="1:12" x14ac:dyDescent="0.25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17</v>
      </c>
      <c r="K2517" t="s">
        <v>116</v>
      </c>
      <c r="L2517" t="s">
        <v>186</v>
      </c>
    </row>
    <row r="2518" spans="1:12" x14ac:dyDescent="0.25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863</v>
      </c>
      <c r="K2518" t="s">
        <v>116</v>
      </c>
      <c r="L2518" t="s">
        <v>186</v>
      </c>
    </row>
    <row r="2519" spans="1:12" x14ac:dyDescent="0.25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26</v>
      </c>
      <c r="K2519" t="s">
        <v>116</v>
      </c>
      <c r="L2519" t="s">
        <v>186</v>
      </c>
    </row>
    <row r="2520" spans="1:12" x14ac:dyDescent="0.25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863</v>
      </c>
      <c r="K2520" t="s">
        <v>31</v>
      </c>
      <c r="L2520" t="s">
        <v>32</v>
      </c>
    </row>
    <row r="2521" spans="1:12" x14ac:dyDescent="0.25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26</v>
      </c>
      <c r="K2521" t="s">
        <v>31</v>
      </c>
      <c r="L2521" t="s">
        <v>32</v>
      </c>
    </row>
    <row r="2522" spans="1:12" x14ac:dyDescent="0.25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26</v>
      </c>
      <c r="K2522" t="s">
        <v>31</v>
      </c>
      <c r="L2522" t="s">
        <v>32</v>
      </c>
    </row>
    <row r="2523" spans="1:12" x14ac:dyDescent="0.25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860</v>
      </c>
      <c r="K2523" t="s">
        <v>31</v>
      </c>
      <c r="L2523" t="s">
        <v>32</v>
      </c>
    </row>
    <row r="2524" spans="1:12" x14ac:dyDescent="0.25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84</v>
      </c>
      <c r="K2524" t="s">
        <v>31</v>
      </c>
      <c r="L2524" t="s">
        <v>32</v>
      </c>
    </row>
    <row r="2525" spans="1:12" x14ac:dyDescent="0.25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17</v>
      </c>
      <c r="K2525" t="s">
        <v>31</v>
      </c>
      <c r="L2525" t="s">
        <v>35</v>
      </c>
    </row>
    <row r="2526" spans="1:12" x14ac:dyDescent="0.25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860</v>
      </c>
      <c r="K2526" t="s">
        <v>31</v>
      </c>
      <c r="L2526" t="s">
        <v>35</v>
      </c>
    </row>
    <row r="2527" spans="1:12" x14ac:dyDescent="0.25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863</v>
      </c>
      <c r="K2527" t="s">
        <v>31</v>
      </c>
      <c r="L2527" t="s">
        <v>35</v>
      </c>
    </row>
    <row r="2528" spans="1:12" x14ac:dyDescent="0.25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23</v>
      </c>
      <c r="K2528" t="s">
        <v>31</v>
      </c>
      <c r="L2528" t="s">
        <v>35</v>
      </c>
    </row>
    <row r="2529" spans="1:12" x14ac:dyDescent="0.25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26</v>
      </c>
      <c r="K2529" t="s">
        <v>31</v>
      </c>
      <c r="L2529" t="s">
        <v>35</v>
      </c>
    </row>
    <row r="2530" spans="1:12" x14ac:dyDescent="0.25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863</v>
      </c>
      <c r="K2530" t="s">
        <v>116</v>
      </c>
      <c r="L2530" t="s">
        <v>117</v>
      </c>
    </row>
    <row r="2531" spans="1:12" x14ac:dyDescent="0.25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26</v>
      </c>
      <c r="K2531" t="s">
        <v>116</v>
      </c>
      <c r="L2531" t="s">
        <v>117</v>
      </c>
    </row>
    <row r="2532" spans="1:12" x14ac:dyDescent="0.25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23</v>
      </c>
      <c r="K2532" t="s">
        <v>18</v>
      </c>
      <c r="L2532" t="s">
        <v>19</v>
      </c>
    </row>
    <row r="2533" spans="1:12" x14ac:dyDescent="0.25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26</v>
      </c>
      <c r="K2533" t="s">
        <v>18</v>
      </c>
      <c r="L2533" t="s">
        <v>19</v>
      </c>
    </row>
    <row r="2534" spans="1:12" x14ac:dyDescent="0.25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17</v>
      </c>
      <c r="K2534" t="s">
        <v>31</v>
      </c>
      <c r="L2534" t="s">
        <v>32</v>
      </c>
    </row>
    <row r="2535" spans="1:12" x14ac:dyDescent="0.25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26</v>
      </c>
      <c r="K2535" t="s">
        <v>31</v>
      </c>
      <c r="L2535" t="s">
        <v>32</v>
      </c>
    </row>
    <row r="2536" spans="1:12" x14ac:dyDescent="0.25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17</v>
      </c>
      <c r="K2536" t="s">
        <v>31</v>
      </c>
      <c r="L2536" t="s">
        <v>35</v>
      </c>
    </row>
    <row r="2537" spans="1:12" x14ac:dyDescent="0.25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23</v>
      </c>
      <c r="K2537" t="s">
        <v>31</v>
      </c>
      <c r="L2537" t="s">
        <v>35</v>
      </c>
    </row>
    <row r="2538" spans="1:12" x14ac:dyDescent="0.25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17</v>
      </c>
      <c r="K2538" t="s">
        <v>116</v>
      </c>
      <c r="L2538" t="s">
        <v>117</v>
      </c>
    </row>
    <row r="2539" spans="1:12" x14ac:dyDescent="0.25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17</v>
      </c>
      <c r="K2539" t="s">
        <v>31</v>
      </c>
      <c r="L2539" t="s">
        <v>32</v>
      </c>
    </row>
    <row r="2540" spans="1:12" x14ac:dyDescent="0.25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863</v>
      </c>
      <c r="K2540" t="s">
        <v>31</v>
      </c>
      <c r="L2540" t="s">
        <v>32</v>
      </c>
    </row>
    <row r="2541" spans="1:12" x14ac:dyDescent="0.25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863</v>
      </c>
      <c r="K2541" t="s">
        <v>31</v>
      </c>
      <c r="L2541" t="s">
        <v>32</v>
      </c>
    </row>
    <row r="2542" spans="1:12" x14ac:dyDescent="0.25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863</v>
      </c>
      <c r="K2542" t="s">
        <v>31</v>
      </c>
      <c r="L2542" t="s">
        <v>32</v>
      </c>
    </row>
    <row r="2543" spans="1:12" x14ac:dyDescent="0.25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23</v>
      </c>
      <c r="K2543" t="s">
        <v>31</v>
      </c>
      <c r="L2543" t="s">
        <v>32</v>
      </c>
    </row>
    <row r="2544" spans="1:12" x14ac:dyDescent="0.25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863</v>
      </c>
      <c r="K2544" t="s">
        <v>31</v>
      </c>
      <c r="L2544" t="s">
        <v>32</v>
      </c>
    </row>
    <row r="2545" spans="1:12" x14ac:dyDescent="0.25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863</v>
      </c>
      <c r="K2545" t="s">
        <v>31</v>
      </c>
      <c r="L2545" t="s">
        <v>32</v>
      </c>
    </row>
    <row r="2546" spans="1:12" x14ac:dyDescent="0.25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26</v>
      </c>
      <c r="K2546" t="s">
        <v>31</v>
      </c>
      <c r="L2546" t="s">
        <v>32</v>
      </c>
    </row>
    <row r="2547" spans="1:12" x14ac:dyDescent="0.25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26</v>
      </c>
      <c r="K2547" t="s">
        <v>31</v>
      </c>
      <c r="L2547" t="s">
        <v>32</v>
      </c>
    </row>
    <row r="2548" spans="1:12" x14ac:dyDescent="0.25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23</v>
      </c>
      <c r="K2548" t="s">
        <v>31</v>
      </c>
      <c r="L2548" t="s">
        <v>35</v>
      </c>
    </row>
    <row r="2549" spans="1:12" x14ac:dyDescent="0.25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26</v>
      </c>
      <c r="K2549" t="s">
        <v>31</v>
      </c>
      <c r="L2549" t="s">
        <v>35</v>
      </c>
    </row>
    <row r="2550" spans="1:12" x14ac:dyDescent="0.25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26</v>
      </c>
      <c r="K2550" t="s">
        <v>31</v>
      </c>
      <c r="L2550" t="s">
        <v>35</v>
      </c>
    </row>
    <row r="2551" spans="1:12" x14ac:dyDescent="0.25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26</v>
      </c>
      <c r="K2551" t="s">
        <v>31</v>
      </c>
      <c r="L2551" t="s">
        <v>35</v>
      </c>
    </row>
    <row r="2552" spans="1:12" x14ac:dyDescent="0.25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860</v>
      </c>
      <c r="K2552" t="s">
        <v>31</v>
      </c>
      <c r="L2552" t="s">
        <v>35</v>
      </c>
    </row>
    <row r="2553" spans="1:12" x14ac:dyDescent="0.25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863</v>
      </c>
      <c r="K2553" t="s">
        <v>31</v>
      </c>
      <c r="L2553" t="s">
        <v>35</v>
      </c>
    </row>
    <row r="2554" spans="1:12" x14ac:dyDescent="0.25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17</v>
      </c>
      <c r="K2554" t="s">
        <v>31</v>
      </c>
      <c r="L2554" t="s">
        <v>32</v>
      </c>
    </row>
    <row r="2555" spans="1:12" x14ac:dyDescent="0.25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863</v>
      </c>
      <c r="K2555" t="s">
        <v>31</v>
      </c>
      <c r="L2555" t="s">
        <v>32</v>
      </c>
    </row>
    <row r="2556" spans="1:12" x14ac:dyDescent="0.25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23</v>
      </c>
      <c r="K2556" t="s">
        <v>116</v>
      </c>
      <c r="L2556" t="s">
        <v>186</v>
      </c>
    </row>
    <row r="2557" spans="1:12" x14ac:dyDescent="0.25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26</v>
      </c>
      <c r="K2557" t="s">
        <v>116</v>
      </c>
      <c r="L2557" t="s">
        <v>186</v>
      </c>
    </row>
    <row r="2558" spans="1:12" x14ac:dyDescent="0.25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t="s">
        <v>19</v>
      </c>
    </row>
    <row r="2559" spans="1:12" x14ac:dyDescent="0.25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863</v>
      </c>
      <c r="K2559" t="s">
        <v>18</v>
      </c>
      <c r="L2559" t="s">
        <v>19</v>
      </c>
    </row>
    <row r="2560" spans="1:12" x14ac:dyDescent="0.25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17</v>
      </c>
      <c r="K2560" t="s">
        <v>31</v>
      </c>
      <c r="L2560" t="s">
        <v>32</v>
      </c>
    </row>
    <row r="2561" spans="1:12" x14ac:dyDescent="0.25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860</v>
      </c>
      <c r="K2561" t="s">
        <v>31</v>
      </c>
      <c r="L2561" t="s">
        <v>32</v>
      </c>
    </row>
    <row r="2562" spans="1:12" x14ac:dyDescent="0.25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863</v>
      </c>
      <c r="K2562" t="s">
        <v>31</v>
      </c>
      <c r="L2562" t="s">
        <v>32</v>
      </c>
    </row>
    <row r="2563" spans="1:12" x14ac:dyDescent="0.25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26</v>
      </c>
      <c r="K2563" t="s">
        <v>31</v>
      </c>
      <c r="L2563" t="s">
        <v>32</v>
      </c>
    </row>
    <row r="2564" spans="1:12" x14ac:dyDescent="0.25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46</v>
      </c>
      <c r="K2564" t="s">
        <v>31</v>
      </c>
      <c r="L2564" t="s">
        <v>35</v>
      </c>
    </row>
    <row r="2565" spans="1:12" x14ac:dyDescent="0.25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23</v>
      </c>
      <c r="K2565" t="s">
        <v>31</v>
      </c>
      <c r="L2565" t="s">
        <v>35</v>
      </c>
    </row>
    <row r="2566" spans="1:12" x14ac:dyDescent="0.25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26</v>
      </c>
      <c r="K2566" t="s">
        <v>31</v>
      </c>
      <c r="L2566" t="s">
        <v>35</v>
      </c>
    </row>
    <row r="2567" spans="1:12" x14ac:dyDescent="0.25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17</v>
      </c>
      <c r="K2567" t="s">
        <v>31</v>
      </c>
      <c r="L2567" t="s">
        <v>32</v>
      </c>
    </row>
    <row r="2568" spans="1:12" x14ac:dyDescent="0.25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863</v>
      </c>
      <c r="K2568" t="s">
        <v>31</v>
      </c>
      <c r="L2568" t="s">
        <v>32</v>
      </c>
    </row>
    <row r="2569" spans="1:12" x14ac:dyDescent="0.25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23</v>
      </c>
      <c r="K2569" t="s">
        <v>31</v>
      </c>
      <c r="L2569" t="s">
        <v>32</v>
      </c>
    </row>
    <row r="2570" spans="1:12" x14ac:dyDescent="0.25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26</v>
      </c>
      <c r="K2570" t="s">
        <v>31</v>
      </c>
      <c r="L2570" t="s">
        <v>32</v>
      </c>
    </row>
    <row r="2571" spans="1:12" x14ac:dyDescent="0.25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26</v>
      </c>
      <c r="K2571" t="s">
        <v>31</v>
      </c>
      <c r="L2571" t="s">
        <v>32</v>
      </c>
    </row>
    <row r="2572" spans="1:12" x14ac:dyDescent="0.25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26</v>
      </c>
      <c r="K2572" t="s">
        <v>31</v>
      </c>
      <c r="L2572" t="s">
        <v>35</v>
      </c>
    </row>
    <row r="2573" spans="1:12" x14ac:dyDescent="0.25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26</v>
      </c>
      <c r="K2573" t="s">
        <v>31</v>
      </c>
      <c r="L2573" t="s">
        <v>35</v>
      </c>
    </row>
    <row r="2574" spans="1:12" x14ac:dyDescent="0.25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17</v>
      </c>
      <c r="K2574" t="s">
        <v>31</v>
      </c>
      <c r="L2574" t="s">
        <v>32</v>
      </c>
    </row>
    <row r="2575" spans="1:12" x14ac:dyDescent="0.25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17</v>
      </c>
      <c r="K2575" t="s">
        <v>31</v>
      </c>
      <c r="L2575" t="s">
        <v>32</v>
      </c>
    </row>
    <row r="2576" spans="1:12" x14ac:dyDescent="0.25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860</v>
      </c>
      <c r="K2576" t="s">
        <v>31</v>
      </c>
      <c r="L2576" t="s">
        <v>32</v>
      </c>
    </row>
    <row r="2577" spans="1:12" x14ac:dyDescent="0.25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860</v>
      </c>
      <c r="K2577" t="s">
        <v>31</v>
      </c>
      <c r="L2577" t="s">
        <v>32</v>
      </c>
    </row>
    <row r="2578" spans="1:12" x14ac:dyDescent="0.25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23</v>
      </c>
      <c r="K2578" t="s">
        <v>31</v>
      </c>
      <c r="L2578" t="s">
        <v>35</v>
      </c>
    </row>
    <row r="2579" spans="1:12" x14ac:dyDescent="0.25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26</v>
      </c>
      <c r="K2579" t="s">
        <v>31</v>
      </c>
      <c r="L2579" t="s">
        <v>35</v>
      </c>
    </row>
    <row r="2580" spans="1:12" x14ac:dyDescent="0.25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t="s">
        <v>19</v>
      </c>
    </row>
    <row r="2581" spans="1:12" x14ac:dyDescent="0.25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860</v>
      </c>
      <c r="K2581" t="s">
        <v>18</v>
      </c>
      <c r="L2581" t="s">
        <v>19</v>
      </c>
    </row>
    <row r="2582" spans="1:12" x14ac:dyDescent="0.25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23</v>
      </c>
      <c r="K2582" t="s">
        <v>18</v>
      </c>
      <c r="L2582" t="s">
        <v>19</v>
      </c>
    </row>
    <row r="2583" spans="1:12" x14ac:dyDescent="0.25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26</v>
      </c>
      <c r="K2583" t="s">
        <v>18</v>
      </c>
      <c r="L2583" t="s">
        <v>19</v>
      </c>
    </row>
    <row r="2584" spans="1:12" x14ac:dyDescent="0.25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17</v>
      </c>
      <c r="K2584" t="s">
        <v>31</v>
      </c>
      <c r="L2584" t="s">
        <v>32</v>
      </c>
    </row>
    <row r="2585" spans="1:12" x14ac:dyDescent="0.25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863</v>
      </c>
      <c r="K2585" t="s">
        <v>31</v>
      </c>
      <c r="L2585" t="s">
        <v>32</v>
      </c>
    </row>
    <row r="2586" spans="1:12" x14ac:dyDescent="0.25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26</v>
      </c>
      <c r="K2586" t="s">
        <v>31</v>
      </c>
      <c r="L2586" t="s">
        <v>32</v>
      </c>
    </row>
    <row r="2587" spans="1:12" x14ac:dyDescent="0.25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26</v>
      </c>
      <c r="K2587" t="s">
        <v>31</v>
      </c>
      <c r="L2587" t="s">
        <v>32</v>
      </c>
    </row>
    <row r="2588" spans="1:12" x14ac:dyDescent="0.25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17</v>
      </c>
      <c r="K2588" t="s">
        <v>31</v>
      </c>
      <c r="L2588" t="s">
        <v>35</v>
      </c>
    </row>
    <row r="2589" spans="1:12" x14ac:dyDescent="0.25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17</v>
      </c>
      <c r="K2589" t="s">
        <v>31</v>
      </c>
      <c r="L2589" t="s">
        <v>35</v>
      </c>
    </row>
    <row r="2590" spans="1:12" x14ac:dyDescent="0.25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17</v>
      </c>
      <c r="K2590" t="s">
        <v>31</v>
      </c>
      <c r="L2590" t="s">
        <v>35</v>
      </c>
    </row>
    <row r="2591" spans="1:12" x14ac:dyDescent="0.25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860</v>
      </c>
      <c r="K2591" t="s">
        <v>31</v>
      </c>
      <c r="L2591" t="s">
        <v>35</v>
      </c>
    </row>
    <row r="2592" spans="1:12" x14ac:dyDescent="0.25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23</v>
      </c>
      <c r="K2592" t="s">
        <v>31</v>
      </c>
      <c r="L2592" t="s">
        <v>35</v>
      </c>
    </row>
    <row r="2593" spans="1:12" x14ac:dyDescent="0.25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863</v>
      </c>
      <c r="K2593" t="s">
        <v>18</v>
      </c>
      <c r="L2593" t="s">
        <v>19</v>
      </c>
    </row>
    <row r="2594" spans="1:12" x14ac:dyDescent="0.25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863</v>
      </c>
      <c r="K2594" t="s">
        <v>18</v>
      </c>
      <c r="L2594" t="s">
        <v>19</v>
      </c>
    </row>
    <row r="2595" spans="1:12" x14ac:dyDescent="0.25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17</v>
      </c>
      <c r="K2595" t="s">
        <v>31</v>
      </c>
      <c r="L2595" t="s">
        <v>35</v>
      </c>
    </row>
    <row r="2596" spans="1:12" x14ac:dyDescent="0.25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860</v>
      </c>
      <c r="K2596" t="s">
        <v>31</v>
      </c>
      <c r="L2596" t="s">
        <v>35</v>
      </c>
    </row>
    <row r="2597" spans="1:12" x14ac:dyDescent="0.25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860</v>
      </c>
      <c r="K2597" t="s">
        <v>31</v>
      </c>
      <c r="L2597" t="s">
        <v>35</v>
      </c>
    </row>
    <row r="2598" spans="1:12" x14ac:dyDescent="0.25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84</v>
      </c>
      <c r="K2598" t="s">
        <v>18</v>
      </c>
      <c r="L2598" t="s">
        <v>19</v>
      </c>
    </row>
    <row r="2599" spans="1:12" x14ac:dyDescent="0.25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17</v>
      </c>
      <c r="K2599" t="s">
        <v>31</v>
      </c>
      <c r="L2599" t="s">
        <v>35</v>
      </c>
    </row>
    <row r="2600" spans="1:12" x14ac:dyDescent="0.25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863</v>
      </c>
      <c r="K2600" t="s">
        <v>31</v>
      </c>
      <c r="L2600" t="s">
        <v>32</v>
      </c>
    </row>
    <row r="2601" spans="1:12" x14ac:dyDescent="0.25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863</v>
      </c>
      <c r="K2601" t="s">
        <v>31</v>
      </c>
      <c r="L2601" t="s">
        <v>32</v>
      </c>
    </row>
    <row r="2602" spans="1:12" x14ac:dyDescent="0.25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26</v>
      </c>
      <c r="K2602" t="s">
        <v>31</v>
      </c>
      <c r="L2602" t="s">
        <v>32</v>
      </c>
    </row>
    <row r="2603" spans="1:12" x14ac:dyDescent="0.25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26</v>
      </c>
      <c r="K2603" t="s">
        <v>31</v>
      </c>
      <c r="L2603" t="s">
        <v>32</v>
      </c>
    </row>
    <row r="2604" spans="1:12" x14ac:dyDescent="0.25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t="s">
        <v>19</v>
      </c>
    </row>
    <row r="2605" spans="1:12" x14ac:dyDescent="0.25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t="s">
        <v>19</v>
      </c>
    </row>
    <row r="2606" spans="1:12" x14ac:dyDescent="0.25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40</v>
      </c>
      <c r="K2606" t="s">
        <v>18</v>
      </c>
      <c r="L2606" t="s">
        <v>19</v>
      </c>
    </row>
    <row r="2607" spans="1:12" x14ac:dyDescent="0.25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863</v>
      </c>
      <c r="K2607" t="s">
        <v>18</v>
      </c>
      <c r="L2607" t="s">
        <v>19</v>
      </c>
    </row>
    <row r="2608" spans="1:12" x14ac:dyDescent="0.25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17</v>
      </c>
      <c r="K2608" t="s">
        <v>31</v>
      </c>
      <c r="L2608" t="s">
        <v>32</v>
      </c>
    </row>
    <row r="2609" spans="1:12" x14ac:dyDescent="0.25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26</v>
      </c>
      <c r="K2609" t="s">
        <v>31</v>
      </c>
      <c r="L2609" t="s">
        <v>32</v>
      </c>
    </row>
    <row r="2610" spans="1:12" x14ac:dyDescent="0.25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t="s">
        <v>19</v>
      </c>
    </row>
    <row r="2611" spans="1:12" x14ac:dyDescent="0.25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860</v>
      </c>
      <c r="K2611" t="s">
        <v>18</v>
      </c>
      <c r="L2611" t="s">
        <v>19</v>
      </c>
    </row>
    <row r="2612" spans="1:12" x14ac:dyDescent="0.25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860</v>
      </c>
      <c r="K2612" t="s">
        <v>18</v>
      </c>
      <c r="L2612" t="s">
        <v>19</v>
      </c>
    </row>
    <row r="2613" spans="1:12" x14ac:dyDescent="0.25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863</v>
      </c>
      <c r="K2613" t="s">
        <v>18</v>
      </c>
      <c r="L2613" t="s">
        <v>19</v>
      </c>
    </row>
    <row r="2614" spans="1:12" x14ac:dyDescent="0.25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17</v>
      </c>
      <c r="K2614" t="s">
        <v>31</v>
      </c>
      <c r="L2614" t="s">
        <v>32</v>
      </c>
    </row>
    <row r="2615" spans="1:12" x14ac:dyDescent="0.25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40</v>
      </c>
      <c r="K2615" t="s">
        <v>31</v>
      </c>
      <c r="L2615" t="s">
        <v>32</v>
      </c>
    </row>
    <row r="2616" spans="1:12" x14ac:dyDescent="0.25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26</v>
      </c>
      <c r="K2616" t="s">
        <v>31</v>
      </c>
      <c r="L2616" t="s">
        <v>32</v>
      </c>
    </row>
    <row r="2617" spans="1:12" x14ac:dyDescent="0.25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26</v>
      </c>
      <c r="K2617" t="s">
        <v>31</v>
      </c>
      <c r="L2617" t="s">
        <v>32</v>
      </c>
    </row>
    <row r="2618" spans="1:12" x14ac:dyDescent="0.25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860</v>
      </c>
      <c r="K2618" t="s">
        <v>31</v>
      </c>
      <c r="L2618" t="s">
        <v>32</v>
      </c>
    </row>
    <row r="2619" spans="1:12" x14ac:dyDescent="0.25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860</v>
      </c>
      <c r="K2619" t="s">
        <v>18</v>
      </c>
      <c r="L2619" t="s">
        <v>19</v>
      </c>
    </row>
    <row r="2620" spans="1:12" x14ac:dyDescent="0.25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23</v>
      </c>
      <c r="K2620" t="s">
        <v>18</v>
      </c>
      <c r="L2620" t="s">
        <v>41</v>
      </c>
    </row>
    <row r="2621" spans="1:12" x14ac:dyDescent="0.25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26</v>
      </c>
      <c r="K2621" t="s">
        <v>18</v>
      </c>
      <c r="L2621" t="s">
        <v>41</v>
      </c>
    </row>
    <row r="2622" spans="1:12" x14ac:dyDescent="0.25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26</v>
      </c>
      <c r="K2622" t="s">
        <v>18</v>
      </c>
      <c r="L2622" t="s">
        <v>41</v>
      </c>
    </row>
    <row r="2623" spans="1:12" x14ac:dyDescent="0.25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860</v>
      </c>
      <c r="K2623" t="s">
        <v>31</v>
      </c>
      <c r="L2623" t="s">
        <v>35</v>
      </c>
    </row>
    <row r="2624" spans="1:12" x14ac:dyDescent="0.25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26</v>
      </c>
      <c r="K2624" t="s">
        <v>31</v>
      </c>
      <c r="L2624" t="s">
        <v>35</v>
      </c>
    </row>
    <row r="2625" spans="1:12" x14ac:dyDescent="0.25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17</v>
      </c>
      <c r="K2625" t="s">
        <v>31</v>
      </c>
      <c r="L2625" t="s">
        <v>35</v>
      </c>
    </row>
    <row r="2626" spans="1:12" x14ac:dyDescent="0.25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863</v>
      </c>
      <c r="K2626" t="s">
        <v>31</v>
      </c>
      <c r="L2626" t="s">
        <v>35</v>
      </c>
    </row>
    <row r="2627" spans="1:12" x14ac:dyDescent="0.25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863</v>
      </c>
      <c r="K2627" t="s">
        <v>31</v>
      </c>
      <c r="L2627" t="s">
        <v>35</v>
      </c>
    </row>
    <row r="2628" spans="1:12" x14ac:dyDescent="0.25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26</v>
      </c>
      <c r="K2628" t="s">
        <v>31</v>
      </c>
      <c r="L2628" t="s">
        <v>35</v>
      </c>
    </row>
    <row r="2629" spans="1:12" x14ac:dyDescent="0.25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17</v>
      </c>
      <c r="K2629" t="s">
        <v>31</v>
      </c>
      <c r="L2629" t="s">
        <v>32</v>
      </c>
    </row>
    <row r="2630" spans="1:12" x14ac:dyDescent="0.25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17</v>
      </c>
      <c r="K2630" t="s">
        <v>31</v>
      </c>
      <c r="L2630" t="s">
        <v>32</v>
      </c>
    </row>
    <row r="2631" spans="1:12" x14ac:dyDescent="0.25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26</v>
      </c>
      <c r="K2631" t="s">
        <v>31</v>
      </c>
      <c r="L2631" t="s">
        <v>32</v>
      </c>
    </row>
    <row r="2632" spans="1:12" x14ac:dyDescent="0.25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863</v>
      </c>
      <c r="K2632" t="s">
        <v>31</v>
      </c>
      <c r="L2632" t="s">
        <v>32</v>
      </c>
    </row>
    <row r="2633" spans="1:12" x14ac:dyDescent="0.25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863</v>
      </c>
      <c r="K2633" t="s">
        <v>31</v>
      </c>
      <c r="L2633" t="s">
        <v>32</v>
      </c>
    </row>
    <row r="2634" spans="1:12" x14ac:dyDescent="0.25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26</v>
      </c>
      <c r="K2634" t="s">
        <v>31</v>
      </c>
      <c r="L2634" t="s">
        <v>32</v>
      </c>
    </row>
    <row r="2635" spans="1:12" x14ac:dyDescent="0.25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17</v>
      </c>
      <c r="K2635" t="s">
        <v>31</v>
      </c>
      <c r="L2635" t="s">
        <v>35</v>
      </c>
    </row>
    <row r="2636" spans="1:12" x14ac:dyDescent="0.25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23</v>
      </c>
      <c r="K2636" t="s">
        <v>31</v>
      </c>
      <c r="L2636" t="s">
        <v>35</v>
      </c>
    </row>
    <row r="2637" spans="1:12" x14ac:dyDescent="0.25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17</v>
      </c>
      <c r="K2637" t="s">
        <v>116</v>
      </c>
      <c r="L2637" t="s">
        <v>117</v>
      </c>
    </row>
    <row r="2638" spans="1:12" x14ac:dyDescent="0.25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23</v>
      </c>
      <c r="K2638" t="s">
        <v>116</v>
      </c>
      <c r="L2638" t="s">
        <v>117</v>
      </c>
    </row>
    <row r="2639" spans="1:12" x14ac:dyDescent="0.25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17</v>
      </c>
      <c r="K2639" t="s">
        <v>31</v>
      </c>
      <c r="L2639" t="s">
        <v>35</v>
      </c>
    </row>
    <row r="2640" spans="1:12" x14ac:dyDescent="0.25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26</v>
      </c>
      <c r="K2640" t="s">
        <v>31</v>
      </c>
      <c r="L2640" t="s">
        <v>35</v>
      </c>
    </row>
    <row r="2641" spans="1:12" x14ac:dyDescent="0.25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860</v>
      </c>
      <c r="K2641" t="s">
        <v>18</v>
      </c>
      <c r="L2641" t="s">
        <v>19</v>
      </c>
    </row>
    <row r="2642" spans="1:12" x14ac:dyDescent="0.25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t="s">
        <v>19</v>
      </c>
    </row>
    <row r="2643" spans="1:12" x14ac:dyDescent="0.25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t="s">
        <v>19</v>
      </c>
    </row>
    <row r="2644" spans="1:12" x14ac:dyDescent="0.25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23</v>
      </c>
      <c r="K2644" t="s">
        <v>18</v>
      </c>
      <c r="L2644" t="s">
        <v>19</v>
      </c>
    </row>
    <row r="2645" spans="1:12" x14ac:dyDescent="0.25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26</v>
      </c>
      <c r="K2645" t="s">
        <v>18</v>
      </c>
      <c r="L2645" t="s">
        <v>19</v>
      </c>
    </row>
    <row r="2646" spans="1:12" x14ac:dyDescent="0.25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26</v>
      </c>
      <c r="K2646" t="s">
        <v>18</v>
      </c>
      <c r="L2646" t="s">
        <v>19</v>
      </c>
    </row>
    <row r="2647" spans="1:12" x14ac:dyDescent="0.25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863</v>
      </c>
      <c r="K2647" t="s">
        <v>18</v>
      </c>
      <c r="L2647" t="s">
        <v>41</v>
      </c>
    </row>
    <row r="2648" spans="1:12" x14ac:dyDescent="0.25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26</v>
      </c>
      <c r="K2648" t="s">
        <v>18</v>
      </c>
      <c r="L2648" t="s">
        <v>41</v>
      </c>
    </row>
    <row r="2649" spans="1:12" x14ac:dyDescent="0.25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17</v>
      </c>
      <c r="K2649" t="s">
        <v>31</v>
      </c>
      <c r="L2649" t="s">
        <v>32</v>
      </c>
    </row>
    <row r="2650" spans="1:12" x14ac:dyDescent="0.25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17</v>
      </c>
      <c r="K2650" t="s">
        <v>31</v>
      </c>
      <c r="L2650" t="s">
        <v>32</v>
      </c>
    </row>
    <row r="2651" spans="1:12" x14ac:dyDescent="0.25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26</v>
      </c>
      <c r="K2651" t="s">
        <v>31</v>
      </c>
      <c r="L2651" t="s">
        <v>32</v>
      </c>
    </row>
    <row r="2652" spans="1:12" x14ac:dyDescent="0.25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17</v>
      </c>
      <c r="K2652" t="s">
        <v>116</v>
      </c>
      <c r="L2652" t="s">
        <v>186</v>
      </c>
    </row>
    <row r="2653" spans="1:12" x14ac:dyDescent="0.25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863</v>
      </c>
      <c r="K2653" t="s">
        <v>116</v>
      </c>
      <c r="L2653" t="s">
        <v>186</v>
      </c>
    </row>
    <row r="2654" spans="1:12" x14ac:dyDescent="0.25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863</v>
      </c>
      <c r="K2654" t="s">
        <v>116</v>
      </c>
      <c r="L2654" t="s">
        <v>186</v>
      </c>
    </row>
    <row r="2655" spans="1:12" x14ac:dyDescent="0.25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26</v>
      </c>
      <c r="K2655" t="s">
        <v>116</v>
      </c>
      <c r="L2655" t="s">
        <v>186</v>
      </c>
    </row>
    <row r="2656" spans="1:12" x14ac:dyDescent="0.25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26</v>
      </c>
      <c r="K2656" t="s">
        <v>116</v>
      </c>
      <c r="L2656" t="s">
        <v>186</v>
      </c>
    </row>
    <row r="2657" spans="1:12" x14ac:dyDescent="0.25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17</v>
      </c>
      <c r="K2657" t="s">
        <v>31</v>
      </c>
      <c r="L2657" t="s">
        <v>32</v>
      </c>
    </row>
    <row r="2658" spans="1:12" x14ac:dyDescent="0.25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26</v>
      </c>
      <c r="K2658" t="s">
        <v>31</v>
      </c>
      <c r="L2658" t="s">
        <v>32</v>
      </c>
    </row>
    <row r="2659" spans="1:12" x14ac:dyDescent="0.25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17</v>
      </c>
      <c r="K2659" t="s">
        <v>31</v>
      </c>
      <c r="L2659" t="s">
        <v>32</v>
      </c>
    </row>
    <row r="2660" spans="1:12" x14ac:dyDescent="0.25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17</v>
      </c>
      <c r="K2660" t="s">
        <v>31</v>
      </c>
      <c r="L2660" t="s">
        <v>32</v>
      </c>
    </row>
    <row r="2661" spans="1:12" x14ac:dyDescent="0.25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17</v>
      </c>
      <c r="K2661" t="s">
        <v>31</v>
      </c>
      <c r="L2661" t="s">
        <v>32</v>
      </c>
    </row>
    <row r="2662" spans="1:12" x14ac:dyDescent="0.25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17</v>
      </c>
      <c r="K2662" t="s">
        <v>31</v>
      </c>
      <c r="L2662" t="s">
        <v>32</v>
      </c>
    </row>
    <row r="2663" spans="1:12" x14ac:dyDescent="0.25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46</v>
      </c>
      <c r="K2663" t="s">
        <v>31</v>
      </c>
      <c r="L2663" t="s">
        <v>35</v>
      </c>
    </row>
    <row r="2664" spans="1:12" x14ac:dyDescent="0.25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863</v>
      </c>
      <c r="K2664" t="s">
        <v>31</v>
      </c>
      <c r="L2664" t="s">
        <v>35</v>
      </c>
    </row>
    <row r="2665" spans="1:12" x14ac:dyDescent="0.25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26</v>
      </c>
      <c r="K2665" t="s">
        <v>31</v>
      </c>
      <c r="L2665" t="s">
        <v>35</v>
      </c>
    </row>
    <row r="2666" spans="1:12" x14ac:dyDescent="0.25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26</v>
      </c>
      <c r="K2666" t="s">
        <v>31</v>
      </c>
      <c r="L2666" t="s">
        <v>35</v>
      </c>
    </row>
    <row r="2667" spans="1:12" x14ac:dyDescent="0.25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26</v>
      </c>
      <c r="K2667" t="s">
        <v>31</v>
      </c>
      <c r="L2667" t="s">
        <v>35</v>
      </c>
    </row>
    <row r="2668" spans="1:12" x14ac:dyDescent="0.25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17</v>
      </c>
      <c r="K2668" t="s">
        <v>116</v>
      </c>
      <c r="L2668" t="s">
        <v>117</v>
      </c>
    </row>
    <row r="2669" spans="1:12" x14ac:dyDescent="0.25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860</v>
      </c>
      <c r="K2669" t="s">
        <v>116</v>
      </c>
      <c r="L2669" t="s">
        <v>117</v>
      </c>
    </row>
    <row r="2670" spans="1:12" x14ac:dyDescent="0.25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863</v>
      </c>
      <c r="K2670" t="s">
        <v>116</v>
      </c>
      <c r="L2670" t="s">
        <v>117</v>
      </c>
    </row>
    <row r="2671" spans="1:12" x14ac:dyDescent="0.25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23</v>
      </c>
      <c r="K2671" t="s">
        <v>116</v>
      </c>
      <c r="L2671" t="s">
        <v>117</v>
      </c>
    </row>
    <row r="2672" spans="1:12" x14ac:dyDescent="0.25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17</v>
      </c>
      <c r="K2672" t="s">
        <v>31</v>
      </c>
      <c r="L2672" t="s">
        <v>32</v>
      </c>
    </row>
    <row r="2673" spans="1:12" x14ac:dyDescent="0.25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860</v>
      </c>
      <c r="K2673" t="s">
        <v>31</v>
      </c>
      <c r="L2673" t="s">
        <v>32</v>
      </c>
    </row>
    <row r="2674" spans="1:12" x14ac:dyDescent="0.25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863</v>
      </c>
      <c r="K2674" t="s">
        <v>31</v>
      </c>
      <c r="L2674" t="s">
        <v>35</v>
      </c>
    </row>
    <row r="2675" spans="1:12" x14ac:dyDescent="0.25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863</v>
      </c>
      <c r="K2675" t="s">
        <v>31</v>
      </c>
      <c r="L2675" t="s">
        <v>35</v>
      </c>
    </row>
    <row r="2676" spans="1:12" x14ac:dyDescent="0.25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23</v>
      </c>
      <c r="K2676" t="s">
        <v>31</v>
      </c>
      <c r="L2676" t="s">
        <v>35</v>
      </c>
    </row>
    <row r="2677" spans="1:12" x14ac:dyDescent="0.25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26</v>
      </c>
      <c r="K2677" t="s">
        <v>31</v>
      </c>
      <c r="L2677" t="s">
        <v>35</v>
      </c>
    </row>
    <row r="2678" spans="1:12" x14ac:dyDescent="0.25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26</v>
      </c>
      <c r="K2678" t="s">
        <v>31</v>
      </c>
      <c r="L2678" t="s">
        <v>35</v>
      </c>
    </row>
    <row r="2679" spans="1:12" x14ac:dyDescent="0.25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17</v>
      </c>
      <c r="K2679" t="s">
        <v>31</v>
      </c>
      <c r="L2679" t="s">
        <v>32</v>
      </c>
    </row>
    <row r="2680" spans="1:12" x14ac:dyDescent="0.25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26</v>
      </c>
      <c r="K2680" t="s">
        <v>31</v>
      </c>
      <c r="L2680" t="s">
        <v>32</v>
      </c>
    </row>
    <row r="2681" spans="1:12" x14ac:dyDescent="0.25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84</v>
      </c>
      <c r="K2681" t="s">
        <v>31</v>
      </c>
      <c r="L2681" t="s">
        <v>32</v>
      </c>
    </row>
    <row r="2682" spans="1:12" x14ac:dyDescent="0.25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863</v>
      </c>
      <c r="K2682" t="s">
        <v>31</v>
      </c>
      <c r="L2682" t="s">
        <v>32</v>
      </c>
    </row>
    <row r="2683" spans="1:12" x14ac:dyDescent="0.25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t="s">
        <v>19</v>
      </c>
    </row>
    <row r="2684" spans="1:12" x14ac:dyDescent="0.25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t="s">
        <v>19</v>
      </c>
    </row>
    <row r="2685" spans="1:12" x14ac:dyDescent="0.25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t="s">
        <v>19</v>
      </c>
    </row>
    <row r="2686" spans="1:12" x14ac:dyDescent="0.25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23</v>
      </c>
      <c r="K2686" t="s">
        <v>18</v>
      </c>
      <c r="L2686" t="s">
        <v>19</v>
      </c>
    </row>
    <row r="2687" spans="1:12" x14ac:dyDescent="0.25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17</v>
      </c>
      <c r="K2687" t="s">
        <v>31</v>
      </c>
      <c r="L2687" t="s">
        <v>32</v>
      </c>
    </row>
    <row r="2688" spans="1:12" x14ac:dyDescent="0.25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17</v>
      </c>
      <c r="K2688" t="s">
        <v>31</v>
      </c>
      <c r="L2688" t="s">
        <v>32</v>
      </c>
    </row>
    <row r="2689" spans="1:12" x14ac:dyDescent="0.25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863</v>
      </c>
      <c r="K2689" t="s">
        <v>31</v>
      </c>
      <c r="L2689" t="s">
        <v>32</v>
      </c>
    </row>
    <row r="2690" spans="1:12" x14ac:dyDescent="0.25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863</v>
      </c>
      <c r="K2690" t="s">
        <v>31</v>
      </c>
      <c r="L2690" t="s">
        <v>32</v>
      </c>
    </row>
    <row r="2691" spans="1:12" x14ac:dyDescent="0.25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863</v>
      </c>
      <c r="K2691" t="s">
        <v>31</v>
      </c>
      <c r="L2691" t="s">
        <v>32</v>
      </c>
    </row>
    <row r="2692" spans="1:12" x14ac:dyDescent="0.25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17</v>
      </c>
      <c r="K2692" t="s">
        <v>31</v>
      </c>
      <c r="L2692" t="s">
        <v>32</v>
      </c>
    </row>
    <row r="2693" spans="1:12" x14ac:dyDescent="0.25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17</v>
      </c>
      <c r="K2693" t="s">
        <v>31</v>
      </c>
      <c r="L2693" t="s">
        <v>32</v>
      </c>
    </row>
    <row r="2694" spans="1:12" x14ac:dyDescent="0.25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18</v>
      </c>
      <c r="L2694" t="s">
        <v>41</v>
      </c>
    </row>
    <row r="2695" spans="1:12" x14ac:dyDescent="0.25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18</v>
      </c>
      <c r="L2695" t="s">
        <v>41</v>
      </c>
    </row>
    <row r="2696" spans="1:12" x14ac:dyDescent="0.25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860</v>
      </c>
      <c r="K2696" t="s">
        <v>18</v>
      </c>
      <c r="L2696" t="s">
        <v>41</v>
      </c>
    </row>
    <row r="2697" spans="1:12" x14ac:dyDescent="0.25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863</v>
      </c>
      <c r="K2697" t="s">
        <v>18</v>
      </c>
      <c r="L2697" t="s">
        <v>41</v>
      </c>
    </row>
    <row r="2698" spans="1:12" x14ac:dyDescent="0.25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26</v>
      </c>
      <c r="K2698" t="s">
        <v>18</v>
      </c>
      <c r="L2698" t="s">
        <v>41</v>
      </c>
    </row>
    <row r="2699" spans="1:12" x14ac:dyDescent="0.25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499.98</v>
      </c>
      <c r="H2699" t="s">
        <v>899</v>
      </c>
      <c r="I2699" t="s">
        <v>59</v>
      </c>
      <c r="J2699" t="s">
        <v>860</v>
      </c>
      <c r="K2699" t="s">
        <v>31</v>
      </c>
      <c r="L2699" t="s">
        <v>35</v>
      </c>
    </row>
    <row r="2700" spans="1:12" x14ac:dyDescent="0.25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1079.98</v>
      </c>
      <c r="H2700" t="s">
        <v>1014</v>
      </c>
      <c r="I2700" t="s">
        <v>25</v>
      </c>
      <c r="J2700" t="s">
        <v>860</v>
      </c>
      <c r="K2700" t="s">
        <v>31</v>
      </c>
      <c r="L2700" t="s">
        <v>35</v>
      </c>
    </row>
    <row r="2701" spans="1:12" x14ac:dyDescent="0.25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863</v>
      </c>
      <c r="K2701" t="s">
        <v>31</v>
      </c>
      <c r="L2701" t="s">
        <v>35</v>
      </c>
    </row>
    <row r="2702" spans="1:12" x14ac:dyDescent="0.25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26</v>
      </c>
      <c r="K2702" t="s">
        <v>31</v>
      </c>
      <c r="L2702" t="s">
        <v>35</v>
      </c>
    </row>
    <row r="2703" spans="1:12" x14ac:dyDescent="0.25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26</v>
      </c>
      <c r="K2703" t="s">
        <v>31</v>
      </c>
      <c r="L2703" t="s">
        <v>35</v>
      </c>
    </row>
    <row r="2704" spans="1:12" x14ac:dyDescent="0.25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17</v>
      </c>
      <c r="K2704" t="s">
        <v>31</v>
      </c>
      <c r="L2704" t="s">
        <v>32</v>
      </c>
    </row>
    <row r="2705" spans="1:12" x14ac:dyDescent="0.25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860</v>
      </c>
      <c r="K2705" t="s">
        <v>31</v>
      </c>
      <c r="L2705" t="s">
        <v>32</v>
      </c>
    </row>
    <row r="2706" spans="1:12" x14ac:dyDescent="0.25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26</v>
      </c>
      <c r="K2706" t="s">
        <v>31</v>
      </c>
      <c r="L2706" t="s">
        <v>32</v>
      </c>
    </row>
    <row r="2707" spans="1:12" x14ac:dyDescent="0.25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26</v>
      </c>
      <c r="K2707" t="s">
        <v>31</v>
      </c>
      <c r="L2707" t="s">
        <v>32</v>
      </c>
    </row>
    <row r="2708" spans="1:12" x14ac:dyDescent="0.25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26</v>
      </c>
      <c r="K2708" t="s">
        <v>31</v>
      </c>
      <c r="L2708" t="s">
        <v>32</v>
      </c>
    </row>
    <row r="2709" spans="1:12" x14ac:dyDescent="0.25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860</v>
      </c>
      <c r="K2709" t="s">
        <v>18</v>
      </c>
      <c r="L2709" t="s">
        <v>41</v>
      </c>
    </row>
    <row r="2710" spans="1:12" x14ac:dyDescent="0.25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26</v>
      </c>
      <c r="K2710" t="s">
        <v>18</v>
      </c>
      <c r="L2710" t="s">
        <v>41</v>
      </c>
    </row>
    <row r="2711" spans="1:12" x14ac:dyDescent="0.25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26</v>
      </c>
      <c r="K2711" t="s">
        <v>18</v>
      </c>
      <c r="L2711" t="s">
        <v>41</v>
      </c>
    </row>
    <row r="2712" spans="1:12" x14ac:dyDescent="0.25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17</v>
      </c>
      <c r="K2712" t="s">
        <v>31</v>
      </c>
      <c r="L2712" t="s">
        <v>32</v>
      </c>
    </row>
    <row r="2713" spans="1:12" x14ac:dyDescent="0.25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17</v>
      </c>
      <c r="K2713" t="s">
        <v>31</v>
      </c>
      <c r="L2713" t="s">
        <v>32</v>
      </c>
    </row>
    <row r="2714" spans="1:12" x14ac:dyDescent="0.25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17</v>
      </c>
      <c r="K2714" t="s">
        <v>31</v>
      </c>
      <c r="L2714" t="s">
        <v>32</v>
      </c>
    </row>
    <row r="2715" spans="1:12" x14ac:dyDescent="0.25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860</v>
      </c>
      <c r="K2715" t="s">
        <v>31</v>
      </c>
      <c r="L2715" t="s">
        <v>32</v>
      </c>
    </row>
    <row r="2716" spans="1:12" x14ac:dyDescent="0.25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863</v>
      </c>
      <c r="K2716" t="s">
        <v>31</v>
      </c>
      <c r="L2716" t="s">
        <v>32</v>
      </c>
    </row>
    <row r="2717" spans="1:12" x14ac:dyDescent="0.25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26</v>
      </c>
      <c r="K2717" t="s">
        <v>18</v>
      </c>
      <c r="L2717" t="s">
        <v>41</v>
      </c>
    </row>
    <row r="2718" spans="1:12" x14ac:dyDescent="0.25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26</v>
      </c>
      <c r="K2718" t="s">
        <v>18</v>
      </c>
      <c r="L2718" t="s">
        <v>41</v>
      </c>
    </row>
    <row r="2719" spans="1:12" x14ac:dyDescent="0.25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26</v>
      </c>
      <c r="K2719" t="s">
        <v>31</v>
      </c>
      <c r="L2719" t="s">
        <v>32</v>
      </c>
    </row>
    <row r="2720" spans="1:12" x14ac:dyDescent="0.25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26</v>
      </c>
      <c r="K2720" t="s">
        <v>31</v>
      </c>
      <c r="L2720" t="s">
        <v>35</v>
      </c>
    </row>
    <row r="2721" spans="1:12" x14ac:dyDescent="0.25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26</v>
      </c>
      <c r="K2721" t="s">
        <v>31</v>
      </c>
      <c r="L2721" t="s">
        <v>35</v>
      </c>
    </row>
    <row r="2722" spans="1:12" x14ac:dyDescent="0.25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26</v>
      </c>
      <c r="K2722" t="s">
        <v>31</v>
      </c>
      <c r="L2722" t="s">
        <v>35</v>
      </c>
    </row>
    <row r="2723" spans="1:12" x14ac:dyDescent="0.25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17</v>
      </c>
      <c r="K2723" t="s">
        <v>31</v>
      </c>
      <c r="L2723" t="s">
        <v>35</v>
      </c>
    </row>
    <row r="2724" spans="1:12" x14ac:dyDescent="0.25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26</v>
      </c>
      <c r="K2724" t="s">
        <v>31</v>
      </c>
      <c r="L2724" t="s">
        <v>35</v>
      </c>
    </row>
    <row r="2725" spans="1:12" x14ac:dyDescent="0.25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17</v>
      </c>
      <c r="K2725" t="s">
        <v>31</v>
      </c>
      <c r="L2725" t="s">
        <v>35</v>
      </c>
    </row>
    <row r="2726" spans="1:12" x14ac:dyDescent="0.25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26</v>
      </c>
      <c r="K2726" t="s">
        <v>31</v>
      </c>
      <c r="L2726" t="s">
        <v>32</v>
      </c>
    </row>
    <row r="2727" spans="1:12" x14ac:dyDescent="0.25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17</v>
      </c>
      <c r="K2727" t="s">
        <v>31</v>
      </c>
      <c r="L2727" t="s">
        <v>32</v>
      </c>
    </row>
    <row r="2728" spans="1:12" x14ac:dyDescent="0.25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23</v>
      </c>
      <c r="K2728" t="s">
        <v>31</v>
      </c>
      <c r="L2728" t="s">
        <v>32</v>
      </c>
    </row>
    <row r="2729" spans="1:12" x14ac:dyDescent="0.25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26</v>
      </c>
      <c r="K2729" t="s">
        <v>31</v>
      </c>
      <c r="L2729" t="s">
        <v>32</v>
      </c>
    </row>
    <row r="2730" spans="1:12" x14ac:dyDescent="0.25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26</v>
      </c>
      <c r="K2730" t="s">
        <v>31</v>
      </c>
      <c r="L2730" t="s">
        <v>32</v>
      </c>
    </row>
    <row r="2731" spans="1:12" x14ac:dyDescent="0.25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26</v>
      </c>
      <c r="K2731" t="s">
        <v>31</v>
      </c>
      <c r="L2731" t="s">
        <v>32</v>
      </c>
    </row>
    <row r="2732" spans="1:12" x14ac:dyDescent="0.25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17</v>
      </c>
      <c r="K2732" t="s">
        <v>31</v>
      </c>
      <c r="L2732" t="s">
        <v>32</v>
      </c>
    </row>
    <row r="2733" spans="1:12" x14ac:dyDescent="0.25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17</v>
      </c>
      <c r="K2733" t="s">
        <v>31</v>
      </c>
      <c r="L2733" t="s">
        <v>32</v>
      </c>
    </row>
    <row r="2734" spans="1:12" x14ac:dyDescent="0.25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17</v>
      </c>
      <c r="K2734" t="s">
        <v>31</v>
      </c>
      <c r="L2734" t="s">
        <v>32</v>
      </c>
    </row>
    <row r="2735" spans="1:12" x14ac:dyDescent="0.25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863</v>
      </c>
      <c r="K2735" t="s">
        <v>31</v>
      </c>
      <c r="L2735" t="s">
        <v>32</v>
      </c>
    </row>
    <row r="2736" spans="1:12" x14ac:dyDescent="0.25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863</v>
      </c>
      <c r="K2736" t="s">
        <v>31</v>
      </c>
      <c r="L2736" t="s">
        <v>32</v>
      </c>
    </row>
    <row r="2737" spans="1:12" x14ac:dyDescent="0.25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17</v>
      </c>
      <c r="K2737" t="s">
        <v>116</v>
      </c>
      <c r="L2737" t="s">
        <v>186</v>
      </c>
    </row>
    <row r="2738" spans="1:12" x14ac:dyDescent="0.25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17</v>
      </c>
      <c r="K2738" t="s">
        <v>116</v>
      </c>
      <c r="L2738" t="s">
        <v>186</v>
      </c>
    </row>
    <row r="2739" spans="1:12" x14ac:dyDescent="0.25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863</v>
      </c>
      <c r="K2739" t="s">
        <v>116</v>
      </c>
      <c r="L2739" t="s">
        <v>186</v>
      </c>
    </row>
    <row r="2740" spans="1:12" x14ac:dyDescent="0.25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863</v>
      </c>
      <c r="K2740" t="s">
        <v>116</v>
      </c>
      <c r="L2740" t="s">
        <v>186</v>
      </c>
    </row>
    <row r="2741" spans="1:12" x14ac:dyDescent="0.25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863</v>
      </c>
      <c r="K2741" t="s">
        <v>116</v>
      </c>
      <c r="L2741" t="s">
        <v>186</v>
      </c>
    </row>
    <row r="2742" spans="1:12" x14ac:dyDescent="0.25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t="s">
        <v>19</v>
      </c>
    </row>
    <row r="2743" spans="1:12" x14ac:dyDescent="0.25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26</v>
      </c>
      <c r="K2743" t="s">
        <v>18</v>
      </c>
      <c r="L2743" t="s">
        <v>19</v>
      </c>
    </row>
    <row r="2744" spans="1:12" x14ac:dyDescent="0.25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17</v>
      </c>
      <c r="K2744" t="s">
        <v>31</v>
      </c>
      <c r="L2744" t="s">
        <v>35</v>
      </c>
    </row>
    <row r="2745" spans="1:12" x14ac:dyDescent="0.25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860</v>
      </c>
      <c r="K2745" t="s">
        <v>31</v>
      </c>
      <c r="L2745" t="s">
        <v>35</v>
      </c>
    </row>
    <row r="2746" spans="1:12" x14ac:dyDescent="0.25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863</v>
      </c>
      <c r="K2746" t="s">
        <v>31</v>
      </c>
      <c r="L2746" t="s">
        <v>35</v>
      </c>
    </row>
    <row r="2747" spans="1:12" x14ac:dyDescent="0.25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863</v>
      </c>
      <c r="K2747" t="s">
        <v>31</v>
      </c>
      <c r="L2747" t="s">
        <v>35</v>
      </c>
    </row>
    <row r="2748" spans="1:12" x14ac:dyDescent="0.25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863</v>
      </c>
      <c r="K2748" t="s">
        <v>31</v>
      </c>
      <c r="L2748" t="s">
        <v>35</v>
      </c>
    </row>
    <row r="2749" spans="1:12" x14ac:dyDescent="0.25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23</v>
      </c>
      <c r="K2749" t="s">
        <v>31</v>
      </c>
      <c r="L2749" t="s">
        <v>35</v>
      </c>
    </row>
    <row r="2750" spans="1:12" x14ac:dyDescent="0.25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26</v>
      </c>
      <c r="K2750" t="s">
        <v>31</v>
      </c>
      <c r="L2750" t="s">
        <v>35</v>
      </c>
    </row>
    <row r="2751" spans="1:12" x14ac:dyDescent="0.25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26</v>
      </c>
      <c r="K2751" t="s">
        <v>31</v>
      </c>
      <c r="L2751" t="s">
        <v>35</v>
      </c>
    </row>
    <row r="2752" spans="1:12" x14ac:dyDescent="0.25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863</v>
      </c>
      <c r="K2752" t="s">
        <v>18</v>
      </c>
      <c r="L2752" t="s">
        <v>19</v>
      </c>
    </row>
    <row r="2753" spans="1:12" x14ac:dyDescent="0.25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863</v>
      </c>
      <c r="K2753" t="s">
        <v>18</v>
      </c>
      <c r="L2753" t="s">
        <v>19</v>
      </c>
    </row>
    <row r="2754" spans="1:12" x14ac:dyDescent="0.25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26</v>
      </c>
      <c r="K2754" t="s">
        <v>18</v>
      </c>
      <c r="L2754" t="s">
        <v>19</v>
      </c>
    </row>
    <row r="2755" spans="1:12" x14ac:dyDescent="0.25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17</v>
      </c>
      <c r="K2755" t="s">
        <v>31</v>
      </c>
      <c r="L2755" t="s">
        <v>35</v>
      </c>
    </row>
    <row r="2756" spans="1:12" x14ac:dyDescent="0.25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863</v>
      </c>
      <c r="K2756" t="s">
        <v>31</v>
      </c>
      <c r="L2756" t="s">
        <v>35</v>
      </c>
    </row>
    <row r="2757" spans="1:12" x14ac:dyDescent="0.25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26</v>
      </c>
      <c r="K2757" t="s">
        <v>31</v>
      </c>
      <c r="L2757" t="s">
        <v>32</v>
      </c>
    </row>
    <row r="2758" spans="1:12" x14ac:dyDescent="0.25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17</v>
      </c>
      <c r="K2758" t="s">
        <v>31</v>
      </c>
      <c r="L2758" t="s">
        <v>35</v>
      </c>
    </row>
    <row r="2759" spans="1:12" x14ac:dyDescent="0.25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26</v>
      </c>
      <c r="K2759" t="s">
        <v>31</v>
      </c>
      <c r="L2759" t="s">
        <v>35</v>
      </c>
    </row>
    <row r="2760" spans="1:12" x14ac:dyDescent="0.25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26</v>
      </c>
      <c r="K2760" t="s">
        <v>31</v>
      </c>
      <c r="L2760" t="s">
        <v>32</v>
      </c>
    </row>
    <row r="2761" spans="1:12" x14ac:dyDescent="0.25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863</v>
      </c>
      <c r="K2761" t="s">
        <v>116</v>
      </c>
      <c r="L2761" t="s">
        <v>117</v>
      </c>
    </row>
    <row r="2762" spans="1:12" x14ac:dyDescent="0.25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26</v>
      </c>
      <c r="K2762" t="s">
        <v>116</v>
      </c>
      <c r="L2762" t="s">
        <v>117</v>
      </c>
    </row>
    <row r="2763" spans="1:12" x14ac:dyDescent="0.25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17</v>
      </c>
      <c r="K2763" t="s">
        <v>31</v>
      </c>
      <c r="L2763" t="s">
        <v>32</v>
      </c>
    </row>
    <row r="2764" spans="1:12" x14ac:dyDescent="0.25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863</v>
      </c>
      <c r="K2764" t="s">
        <v>31</v>
      </c>
      <c r="L2764" t="s">
        <v>32</v>
      </c>
    </row>
    <row r="2765" spans="1:12" x14ac:dyDescent="0.25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863</v>
      </c>
      <c r="K2765" t="s">
        <v>31</v>
      </c>
      <c r="L2765" t="s">
        <v>32</v>
      </c>
    </row>
    <row r="2766" spans="1:12" x14ac:dyDescent="0.25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26</v>
      </c>
      <c r="K2766" t="s">
        <v>31</v>
      </c>
      <c r="L2766" t="s">
        <v>32</v>
      </c>
    </row>
    <row r="2767" spans="1:12" x14ac:dyDescent="0.25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23</v>
      </c>
      <c r="K2767" t="s">
        <v>31</v>
      </c>
      <c r="L2767" t="s">
        <v>32</v>
      </c>
    </row>
    <row r="2768" spans="1:12" x14ac:dyDescent="0.25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26</v>
      </c>
      <c r="K2768" t="s">
        <v>31</v>
      </c>
      <c r="L2768" t="s">
        <v>32</v>
      </c>
    </row>
    <row r="2769" spans="1:12" x14ac:dyDescent="0.25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26</v>
      </c>
      <c r="K2769" t="s">
        <v>31</v>
      </c>
      <c r="L2769" t="s">
        <v>32</v>
      </c>
    </row>
    <row r="2770" spans="1:12" x14ac:dyDescent="0.25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17</v>
      </c>
      <c r="K2770" t="s">
        <v>116</v>
      </c>
      <c r="L2770" t="s">
        <v>186</v>
      </c>
    </row>
    <row r="2771" spans="1:12" x14ac:dyDescent="0.25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23</v>
      </c>
      <c r="K2771" t="s">
        <v>116</v>
      </c>
      <c r="L2771" t="s">
        <v>186</v>
      </c>
    </row>
    <row r="2772" spans="1:12" x14ac:dyDescent="0.25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860</v>
      </c>
      <c r="K2772" t="s">
        <v>31</v>
      </c>
      <c r="L2772" t="s">
        <v>35</v>
      </c>
    </row>
    <row r="2773" spans="1:12" x14ac:dyDescent="0.25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863</v>
      </c>
      <c r="K2773" t="s">
        <v>31</v>
      </c>
      <c r="L2773" t="s">
        <v>35</v>
      </c>
    </row>
    <row r="2774" spans="1:12" x14ac:dyDescent="0.25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26</v>
      </c>
      <c r="K2774" t="s">
        <v>31</v>
      </c>
      <c r="L2774" t="s">
        <v>35</v>
      </c>
    </row>
    <row r="2775" spans="1:12" x14ac:dyDescent="0.25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26</v>
      </c>
      <c r="K2775" t="s">
        <v>31</v>
      </c>
      <c r="L2775" t="s">
        <v>35</v>
      </c>
    </row>
    <row r="2776" spans="1:12" x14ac:dyDescent="0.25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17</v>
      </c>
      <c r="K2776" t="s">
        <v>116</v>
      </c>
      <c r="L2776" t="s">
        <v>117</v>
      </c>
    </row>
    <row r="2777" spans="1:12" x14ac:dyDescent="0.25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17</v>
      </c>
      <c r="K2777" t="s">
        <v>116</v>
      </c>
      <c r="L2777" t="s">
        <v>117</v>
      </c>
    </row>
    <row r="2778" spans="1:12" x14ac:dyDescent="0.25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860</v>
      </c>
      <c r="K2778" t="s">
        <v>116</v>
      </c>
      <c r="L2778" t="s">
        <v>117</v>
      </c>
    </row>
    <row r="2779" spans="1:12" x14ac:dyDescent="0.25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863</v>
      </c>
      <c r="K2779" t="s">
        <v>116</v>
      </c>
      <c r="L2779" t="s">
        <v>117</v>
      </c>
    </row>
    <row r="2780" spans="1:12" x14ac:dyDescent="0.25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26</v>
      </c>
      <c r="K2780" t="s">
        <v>116</v>
      </c>
      <c r="L2780" t="s">
        <v>117</v>
      </c>
    </row>
    <row r="2781" spans="1:12" x14ac:dyDescent="0.25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17</v>
      </c>
      <c r="K2781" t="s">
        <v>31</v>
      </c>
      <c r="L2781" t="s">
        <v>35</v>
      </c>
    </row>
    <row r="2782" spans="1:12" x14ac:dyDescent="0.25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26</v>
      </c>
      <c r="K2782" t="s">
        <v>31</v>
      </c>
      <c r="L2782" t="s">
        <v>35</v>
      </c>
    </row>
    <row r="2783" spans="1:12" x14ac:dyDescent="0.25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863</v>
      </c>
      <c r="K2783" t="s">
        <v>31</v>
      </c>
      <c r="L2783" t="s">
        <v>32</v>
      </c>
    </row>
    <row r="2784" spans="1:12" x14ac:dyDescent="0.25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23</v>
      </c>
      <c r="K2784" t="s">
        <v>31</v>
      </c>
      <c r="L2784" t="s">
        <v>32</v>
      </c>
    </row>
    <row r="2785" spans="1:12" x14ac:dyDescent="0.25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26</v>
      </c>
      <c r="K2785" t="s">
        <v>31</v>
      </c>
      <c r="L2785" t="s">
        <v>32</v>
      </c>
    </row>
    <row r="2786" spans="1:12" x14ac:dyDescent="0.25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26</v>
      </c>
      <c r="K2786" t="s">
        <v>31</v>
      </c>
      <c r="L2786" t="s">
        <v>32</v>
      </c>
    </row>
    <row r="2787" spans="1:12" x14ac:dyDescent="0.25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17</v>
      </c>
      <c r="K2787" t="s">
        <v>116</v>
      </c>
      <c r="L2787" t="s">
        <v>117</v>
      </c>
    </row>
    <row r="2788" spans="1:12" x14ac:dyDescent="0.25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23</v>
      </c>
      <c r="K2788" t="s">
        <v>116</v>
      </c>
      <c r="L2788" t="s">
        <v>117</v>
      </c>
    </row>
    <row r="2789" spans="1:12" x14ac:dyDescent="0.25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863</v>
      </c>
      <c r="K2789" t="s">
        <v>31</v>
      </c>
      <c r="L2789" t="s">
        <v>32</v>
      </c>
    </row>
    <row r="2790" spans="1:12" x14ac:dyDescent="0.25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17</v>
      </c>
      <c r="K2790" t="s">
        <v>116</v>
      </c>
      <c r="L2790" t="s">
        <v>186</v>
      </c>
    </row>
    <row r="2791" spans="1:12" x14ac:dyDescent="0.25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26</v>
      </c>
      <c r="K2791" t="s">
        <v>116</v>
      </c>
      <c r="L2791" t="s">
        <v>186</v>
      </c>
    </row>
    <row r="2792" spans="1:12" x14ac:dyDescent="0.25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863</v>
      </c>
      <c r="K2792" t="s">
        <v>31</v>
      </c>
      <c r="L2792" t="s">
        <v>35</v>
      </c>
    </row>
    <row r="2793" spans="1:12" x14ac:dyDescent="0.25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863</v>
      </c>
      <c r="K2793" t="s">
        <v>31</v>
      </c>
      <c r="L2793" t="s">
        <v>35</v>
      </c>
    </row>
    <row r="2794" spans="1:12" x14ac:dyDescent="0.25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23</v>
      </c>
      <c r="K2794" t="s">
        <v>31</v>
      </c>
      <c r="L2794" t="s">
        <v>35</v>
      </c>
    </row>
    <row r="2795" spans="1:12" x14ac:dyDescent="0.25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23</v>
      </c>
      <c r="K2795" t="s">
        <v>31</v>
      </c>
      <c r="L2795" t="s">
        <v>35</v>
      </c>
    </row>
    <row r="2796" spans="1:12" x14ac:dyDescent="0.25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17</v>
      </c>
      <c r="K2796" t="s">
        <v>31</v>
      </c>
      <c r="L2796" t="s">
        <v>32</v>
      </c>
    </row>
    <row r="2797" spans="1:12" x14ac:dyDescent="0.25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863</v>
      </c>
      <c r="K2797" t="s">
        <v>31</v>
      </c>
      <c r="L2797" t="s">
        <v>32</v>
      </c>
    </row>
    <row r="2798" spans="1:12" x14ac:dyDescent="0.25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863</v>
      </c>
      <c r="K2798" t="s">
        <v>31</v>
      </c>
      <c r="L2798" t="s">
        <v>32</v>
      </c>
    </row>
    <row r="2799" spans="1:12" x14ac:dyDescent="0.25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17</v>
      </c>
      <c r="K2799" t="s">
        <v>31</v>
      </c>
      <c r="L2799" t="s">
        <v>32</v>
      </c>
    </row>
    <row r="2800" spans="1:12" x14ac:dyDescent="0.25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863</v>
      </c>
      <c r="K2800" t="s">
        <v>31</v>
      </c>
      <c r="L2800" t="s">
        <v>32</v>
      </c>
    </row>
    <row r="2801" spans="1:12" x14ac:dyDescent="0.25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23</v>
      </c>
      <c r="K2801" t="s">
        <v>31</v>
      </c>
      <c r="L2801" t="s">
        <v>32</v>
      </c>
    </row>
    <row r="2802" spans="1:12" x14ac:dyDescent="0.25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26</v>
      </c>
      <c r="K2802" t="s">
        <v>31</v>
      </c>
      <c r="L2802" t="s">
        <v>32</v>
      </c>
    </row>
    <row r="2803" spans="1:12" x14ac:dyDescent="0.25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17</v>
      </c>
      <c r="K2803" t="s">
        <v>116</v>
      </c>
      <c r="L2803" t="s">
        <v>186</v>
      </c>
    </row>
    <row r="2804" spans="1:12" x14ac:dyDescent="0.25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26</v>
      </c>
      <c r="K2804" t="s">
        <v>116</v>
      </c>
      <c r="L2804" t="s">
        <v>186</v>
      </c>
    </row>
    <row r="2805" spans="1:12" x14ac:dyDescent="0.25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26</v>
      </c>
      <c r="K2805" t="s">
        <v>116</v>
      </c>
      <c r="L2805" t="s">
        <v>186</v>
      </c>
    </row>
    <row r="2806" spans="1:12" x14ac:dyDescent="0.25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17</v>
      </c>
      <c r="K2806" t="s">
        <v>116</v>
      </c>
      <c r="L2806" t="s">
        <v>117</v>
      </c>
    </row>
    <row r="2807" spans="1:12" x14ac:dyDescent="0.25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17</v>
      </c>
      <c r="K2807" t="s">
        <v>116</v>
      </c>
      <c r="L2807" t="s">
        <v>117</v>
      </c>
    </row>
    <row r="2808" spans="1:12" x14ac:dyDescent="0.25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863</v>
      </c>
      <c r="K2808" t="s">
        <v>116</v>
      </c>
      <c r="L2808" t="s">
        <v>117</v>
      </c>
    </row>
    <row r="2809" spans="1:12" x14ac:dyDescent="0.25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23</v>
      </c>
      <c r="K2809" t="s">
        <v>116</v>
      </c>
      <c r="L2809" t="s">
        <v>117</v>
      </c>
    </row>
    <row r="2810" spans="1:12" x14ac:dyDescent="0.25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26</v>
      </c>
      <c r="K2810" t="s">
        <v>116</v>
      </c>
      <c r="L2810" t="s">
        <v>117</v>
      </c>
    </row>
    <row r="2811" spans="1:12" x14ac:dyDescent="0.25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17</v>
      </c>
      <c r="K2811" t="s">
        <v>116</v>
      </c>
      <c r="L2811" t="s">
        <v>186</v>
      </c>
    </row>
    <row r="2812" spans="1:12" x14ac:dyDescent="0.25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863</v>
      </c>
      <c r="K2812" t="s">
        <v>116</v>
      </c>
      <c r="L2812" t="s">
        <v>186</v>
      </c>
    </row>
    <row r="2813" spans="1:12" x14ac:dyDescent="0.25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23</v>
      </c>
      <c r="K2813" t="s">
        <v>116</v>
      </c>
      <c r="L2813" t="s">
        <v>186</v>
      </c>
    </row>
    <row r="2814" spans="1:12" x14ac:dyDescent="0.25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26</v>
      </c>
      <c r="K2814" t="s">
        <v>116</v>
      </c>
      <c r="L2814" t="s">
        <v>186</v>
      </c>
    </row>
    <row r="2815" spans="1:12" x14ac:dyDescent="0.25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17</v>
      </c>
      <c r="K2815" t="s">
        <v>31</v>
      </c>
      <c r="L2815" t="s">
        <v>32</v>
      </c>
    </row>
    <row r="2816" spans="1:12" x14ac:dyDescent="0.25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17</v>
      </c>
      <c r="K2816" t="s">
        <v>31</v>
      </c>
      <c r="L2816" t="s">
        <v>32</v>
      </c>
    </row>
    <row r="2817" spans="1:12" x14ac:dyDescent="0.25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863</v>
      </c>
      <c r="K2817" t="s">
        <v>31</v>
      </c>
      <c r="L2817" t="s">
        <v>32</v>
      </c>
    </row>
    <row r="2818" spans="1:12" x14ac:dyDescent="0.25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26</v>
      </c>
      <c r="K2818" t="s">
        <v>31</v>
      </c>
      <c r="L2818" t="s">
        <v>32</v>
      </c>
    </row>
    <row r="2819" spans="1:12" x14ac:dyDescent="0.25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26</v>
      </c>
      <c r="K2819" t="s">
        <v>31</v>
      </c>
      <c r="L2819" t="s">
        <v>32</v>
      </c>
    </row>
    <row r="2820" spans="1:12" x14ac:dyDescent="0.25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17</v>
      </c>
      <c r="K2820" t="s">
        <v>31</v>
      </c>
      <c r="L2820" t="s">
        <v>35</v>
      </c>
    </row>
    <row r="2821" spans="1:12" x14ac:dyDescent="0.25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17</v>
      </c>
      <c r="K2821" t="s">
        <v>31</v>
      </c>
      <c r="L2821" t="s">
        <v>35</v>
      </c>
    </row>
    <row r="2822" spans="1:12" x14ac:dyDescent="0.25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863</v>
      </c>
      <c r="K2822" t="s">
        <v>31</v>
      </c>
      <c r="L2822" t="s">
        <v>35</v>
      </c>
    </row>
    <row r="2823" spans="1:12" x14ac:dyDescent="0.25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863</v>
      </c>
      <c r="K2823" t="s">
        <v>31</v>
      </c>
      <c r="L2823" t="s">
        <v>35</v>
      </c>
    </row>
    <row r="2824" spans="1:12" x14ac:dyDescent="0.25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84</v>
      </c>
      <c r="K2824" t="s">
        <v>31</v>
      </c>
      <c r="L2824" t="s">
        <v>32</v>
      </c>
    </row>
    <row r="2825" spans="1:12" x14ac:dyDescent="0.25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863</v>
      </c>
      <c r="K2825" t="s">
        <v>31</v>
      </c>
      <c r="L2825" t="s">
        <v>32</v>
      </c>
    </row>
    <row r="2826" spans="1:12" x14ac:dyDescent="0.25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26</v>
      </c>
      <c r="K2826" t="s">
        <v>31</v>
      </c>
      <c r="L2826" t="s">
        <v>32</v>
      </c>
    </row>
    <row r="2827" spans="1:12" x14ac:dyDescent="0.25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17</v>
      </c>
      <c r="K2827" t="s">
        <v>31</v>
      </c>
      <c r="L2827" t="s">
        <v>35</v>
      </c>
    </row>
    <row r="2828" spans="1:12" x14ac:dyDescent="0.25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863</v>
      </c>
      <c r="K2828" t="s">
        <v>31</v>
      </c>
      <c r="L2828" t="s">
        <v>35</v>
      </c>
    </row>
    <row r="2829" spans="1:12" x14ac:dyDescent="0.25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26</v>
      </c>
      <c r="K2829" t="s">
        <v>31</v>
      </c>
      <c r="L2829" t="s">
        <v>35</v>
      </c>
    </row>
    <row r="2830" spans="1:12" x14ac:dyDescent="0.25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863</v>
      </c>
      <c r="K2830" t="s">
        <v>18</v>
      </c>
      <c r="L2830" t="s">
        <v>19</v>
      </c>
    </row>
    <row r="2831" spans="1:12" x14ac:dyDescent="0.25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863</v>
      </c>
      <c r="K2831" t="s">
        <v>18</v>
      </c>
      <c r="L2831" t="s">
        <v>19</v>
      </c>
    </row>
    <row r="2832" spans="1:12" x14ac:dyDescent="0.25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26</v>
      </c>
      <c r="K2832" t="s">
        <v>18</v>
      </c>
      <c r="L2832" t="s">
        <v>19</v>
      </c>
    </row>
    <row r="2833" spans="1:12" x14ac:dyDescent="0.25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17</v>
      </c>
      <c r="K2833" t="s">
        <v>31</v>
      </c>
      <c r="L2833" t="s">
        <v>32</v>
      </c>
    </row>
    <row r="2834" spans="1:12" x14ac:dyDescent="0.25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860</v>
      </c>
      <c r="K2834" t="s">
        <v>31</v>
      </c>
      <c r="L2834" t="s">
        <v>32</v>
      </c>
    </row>
    <row r="2835" spans="1:12" x14ac:dyDescent="0.25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863</v>
      </c>
      <c r="K2835" t="s">
        <v>31</v>
      </c>
      <c r="L2835" t="s">
        <v>32</v>
      </c>
    </row>
    <row r="2836" spans="1:12" x14ac:dyDescent="0.25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17</v>
      </c>
      <c r="K2836" t="s">
        <v>31</v>
      </c>
      <c r="L2836" t="s">
        <v>32</v>
      </c>
    </row>
    <row r="2837" spans="1:12" x14ac:dyDescent="0.25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17</v>
      </c>
      <c r="K2837" t="s">
        <v>31</v>
      </c>
      <c r="L2837" t="s">
        <v>32</v>
      </c>
    </row>
    <row r="2838" spans="1:12" x14ac:dyDescent="0.25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84</v>
      </c>
      <c r="K2838" t="s">
        <v>31</v>
      </c>
      <c r="L2838" t="s">
        <v>32</v>
      </c>
    </row>
    <row r="2839" spans="1:12" x14ac:dyDescent="0.25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863</v>
      </c>
      <c r="K2839" t="s">
        <v>31</v>
      </c>
      <c r="L2839" t="s">
        <v>32</v>
      </c>
    </row>
    <row r="2840" spans="1:12" x14ac:dyDescent="0.25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23</v>
      </c>
      <c r="K2840" t="s">
        <v>31</v>
      </c>
      <c r="L2840" t="s">
        <v>32</v>
      </c>
    </row>
    <row r="2841" spans="1:12" x14ac:dyDescent="0.25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17</v>
      </c>
      <c r="K2841" t="s">
        <v>31</v>
      </c>
      <c r="L2841" t="s">
        <v>35</v>
      </c>
    </row>
    <row r="2842" spans="1:12" x14ac:dyDescent="0.25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23</v>
      </c>
      <c r="K2842" t="s">
        <v>31</v>
      </c>
      <c r="L2842" t="s">
        <v>35</v>
      </c>
    </row>
    <row r="2843" spans="1:12" x14ac:dyDescent="0.25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26</v>
      </c>
      <c r="K2843" t="s">
        <v>31</v>
      </c>
      <c r="L2843" t="s">
        <v>35</v>
      </c>
    </row>
    <row r="2844" spans="1:12" x14ac:dyDescent="0.25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26</v>
      </c>
      <c r="K2844" t="s">
        <v>31</v>
      </c>
      <c r="L2844" t="s">
        <v>35</v>
      </c>
    </row>
    <row r="2845" spans="1:12" x14ac:dyDescent="0.25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863</v>
      </c>
      <c r="K2845" t="s">
        <v>18</v>
      </c>
      <c r="L2845" t="s">
        <v>19</v>
      </c>
    </row>
    <row r="2846" spans="1:12" x14ac:dyDescent="0.25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26</v>
      </c>
      <c r="K2846" t="s">
        <v>18</v>
      </c>
      <c r="L2846" t="s">
        <v>19</v>
      </c>
    </row>
    <row r="2847" spans="1:12" x14ac:dyDescent="0.25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26</v>
      </c>
      <c r="K2847" t="s">
        <v>18</v>
      </c>
      <c r="L2847" t="s">
        <v>19</v>
      </c>
    </row>
    <row r="2848" spans="1:12" x14ac:dyDescent="0.25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17</v>
      </c>
      <c r="K2848" t="s">
        <v>31</v>
      </c>
      <c r="L2848" t="s">
        <v>35</v>
      </c>
    </row>
    <row r="2849" spans="1:12" x14ac:dyDescent="0.25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17</v>
      </c>
      <c r="K2849" t="s">
        <v>31</v>
      </c>
      <c r="L2849" t="s">
        <v>35</v>
      </c>
    </row>
    <row r="2850" spans="1:12" x14ac:dyDescent="0.25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17</v>
      </c>
      <c r="K2850" t="s">
        <v>31</v>
      </c>
      <c r="L2850" t="s">
        <v>35</v>
      </c>
    </row>
    <row r="2851" spans="1:12" x14ac:dyDescent="0.25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860</v>
      </c>
      <c r="K2851" t="s">
        <v>31</v>
      </c>
      <c r="L2851" t="s">
        <v>35</v>
      </c>
    </row>
    <row r="2852" spans="1:12" x14ac:dyDescent="0.25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26</v>
      </c>
      <c r="K2852" t="s">
        <v>31</v>
      </c>
      <c r="L2852" t="s">
        <v>35</v>
      </c>
    </row>
    <row r="2853" spans="1:12" x14ac:dyDescent="0.25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18</v>
      </c>
      <c r="L2853" t="s">
        <v>41</v>
      </c>
    </row>
    <row r="2854" spans="1:12" x14ac:dyDescent="0.25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863</v>
      </c>
      <c r="K2854" t="s">
        <v>18</v>
      </c>
      <c r="L2854" t="s">
        <v>41</v>
      </c>
    </row>
    <row r="2855" spans="1:12" x14ac:dyDescent="0.25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23</v>
      </c>
      <c r="K2855" t="s">
        <v>18</v>
      </c>
      <c r="L2855" t="s">
        <v>41</v>
      </c>
    </row>
    <row r="2856" spans="1:12" x14ac:dyDescent="0.25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23</v>
      </c>
      <c r="K2856" t="s">
        <v>18</v>
      </c>
      <c r="L2856" t="s">
        <v>41</v>
      </c>
    </row>
    <row r="2857" spans="1:12" x14ac:dyDescent="0.25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26</v>
      </c>
      <c r="K2857" t="s">
        <v>18</v>
      </c>
      <c r="L2857" t="s">
        <v>41</v>
      </c>
    </row>
    <row r="2858" spans="1:12" x14ac:dyDescent="0.25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860</v>
      </c>
      <c r="K2858" t="s">
        <v>31</v>
      </c>
      <c r="L2858" t="s">
        <v>35</v>
      </c>
    </row>
    <row r="2859" spans="1:12" x14ac:dyDescent="0.25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860</v>
      </c>
      <c r="K2859" t="s">
        <v>31</v>
      </c>
      <c r="L2859" t="s">
        <v>35</v>
      </c>
    </row>
    <row r="2860" spans="1:12" x14ac:dyDescent="0.25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863</v>
      </c>
      <c r="K2860" t="s">
        <v>31</v>
      </c>
      <c r="L2860" t="s">
        <v>35</v>
      </c>
    </row>
    <row r="2861" spans="1:12" x14ac:dyDescent="0.25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t="s">
        <v>19</v>
      </c>
    </row>
    <row r="2862" spans="1:12" x14ac:dyDescent="0.25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t="s">
        <v>19</v>
      </c>
    </row>
    <row r="2863" spans="1:12" x14ac:dyDescent="0.25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26</v>
      </c>
      <c r="K2863" t="s">
        <v>18</v>
      </c>
      <c r="L2863" t="s">
        <v>19</v>
      </c>
    </row>
    <row r="2864" spans="1:12" x14ac:dyDescent="0.25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863</v>
      </c>
      <c r="K2864" t="s">
        <v>18</v>
      </c>
      <c r="L2864" t="s">
        <v>19</v>
      </c>
    </row>
    <row r="2865" spans="1:12" x14ac:dyDescent="0.25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26</v>
      </c>
      <c r="K2865" t="s">
        <v>18</v>
      </c>
      <c r="L2865" t="s">
        <v>19</v>
      </c>
    </row>
    <row r="2866" spans="1:12" x14ac:dyDescent="0.25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17</v>
      </c>
      <c r="K2866" t="s">
        <v>31</v>
      </c>
      <c r="L2866" t="s">
        <v>35</v>
      </c>
    </row>
    <row r="2867" spans="1:12" x14ac:dyDescent="0.25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863</v>
      </c>
      <c r="K2867" t="s">
        <v>31</v>
      </c>
      <c r="L2867" t="s">
        <v>35</v>
      </c>
    </row>
    <row r="2868" spans="1:12" x14ac:dyDescent="0.25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26</v>
      </c>
      <c r="K2868" t="s">
        <v>31</v>
      </c>
      <c r="L2868" t="s">
        <v>35</v>
      </c>
    </row>
    <row r="2869" spans="1:12" x14ac:dyDescent="0.25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17</v>
      </c>
      <c r="K2869" t="s">
        <v>31</v>
      </c>
      <c r="L2869" t="s">
        <v>35</v>
      </c>
    </row>
    <row r="2870" spans="1:12" x14ac:dyDescent="0.25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863</v>
      </c>
      <c r="K2870" t="s">
        <v>31</v>
      </c>
      <c r="L2870" t="s">
        <v>35</v>
      </c>
    </row>
    <row r="2871" spans="1:12" x14ac:dyDescent="0.25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17</v>
      </c>
      <c r="K2871" t="s">
        <v>31</v>
      </c>
      <c r="L2871" t="s">
        <v>32</v>
      </c>
    </row>
    <row r="2872" spans="1:12" x14ac:dyDescent="0.25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863</v>
      </c>
      <c r="K2872" t="s">
        <v>31</v>
      </c>
      <c r="L2872" t="s">
        <v>32</v>
      </c>
    </row>
    <row r="2873" spans="1:12" x14ac:dyDescent="0.25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46</v>
      </c>
      <c r="K2873" t="s">
        <v>31</v>
      </c>
      <c r="L2873" t="s">
        <v>35</v>
      </c>
    </row>
    <row r="2874" spans="1:12" x14ac:dyDescent="0.25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863</v>
      </c>
      <c r="K2874" t="s">
        <v>31</v>
      </c>
      <c r="L2874" t="s">
        <v>35</v>
      </c>
    </row>
    <row r="2875" spans="1:12" x14ac:dyDescent="0.25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863</v>
      </c>
      <c r="K2875" t="s">
        <v>31</v>
      </c>
      <c r="L2875" t="s">
        <v>35</v>
      </c>
    </row>
    <row r="2876" spans="1:12" x14ac:dyDescent="0.25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26</v>
      </c>
      <c r="K2876" t="s">
        <v>31</v>
      </c>
      <c r="L2876" t="s">
        <v>35</v>
      </c>
    </row>
    <row r="2877" spans="1:12" x14ac:dyDescent="0.25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860</v>
      </c>
      <c r="K2877" t="s">
        <v>31</v>
      </c>
      <c r="L2877" t="s">
        <v>32</v>
      </c>
    </row>
    <row r="2878" spans="1:12" x14ac:dyDescent="0.25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863</v>
      </c>
      <c r="K2878" t="s">
        <v>31</v>
      </c>
      <c r="L2878" t="s">
        <v>32</v>
      </c>
    </row>
    <row r="2879" spans="1:12" x14ac:dyDescent="0.25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863</v>
      </c>
      <c r="K2879" t="s">
        <v>31</v>
      </c>
      <c r="L2879" t="s">
        <v>32</v>
      </c>
    </row>
    <row r="2880" spans="1:12" x14ac:dyDescent="0.25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26</v>
      </c>
      <c r="K2880" t="s">
        <v>31</v>
      </c>
      <c r="L2880" t="s">
        <v>32</v>
      </c>
    </row>
    <row r="2881" spans="1:12" x14ac:dyDescent="0.25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18</v>
      </c>
      <c r="L2881" t="s">
        <v>41</v>
      </c>
    </row>
    <row r="2882" spans="1:12" x14ac:dyDescent="0.25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863</v>
      </c>
      <c r="K2882" t="s">
        <v>18</v>
      </c>
      <c r="L2882" t="s">
        <v>41</v>
      </c>
    </row>
    <row r="2883" spans="1:12" x14ac:dyDescent="0.25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26</v>
      </c>
      <c r="K2883" t="s">
        <v>18</v>
      </c>
      <c r="L2883" t="s">
        <v>41</v>
      </c>
    </row>
    <row r="2884" spans="1:12" x14ac:dyDescent="0.25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26</v>
      </c>
      <c r="K2884" t="s">
        <v>18</v>
      </c>
      <c r="L2884" t="s">
        <v>41</v>
      </c>
    </row>
    <row r="2885" spans="1:12" x14ac:dyDescent="0.25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26</v>
      </c>
      <c r="K2885" t="s">
        <v>31</v>
      </c>
      <c r="L2885" t="s">
        <v>35</v>
      </c>
    </row>
    <row r="2886" spans="1:12" x14ac:dyDescent="0.25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26</v>
      </c>
      <c r="K2886" t="s">
        <v>31</v>
      </c>
      <c r="L2886" t="s">
        <v>35</v>
      </c>
    </row>
    <row r="2887" spans="1:12" x14ac:dyDescent="0.25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23</v>
      </c>
      <c r="K2887" t="s">
        <v>31</v>
      </c>
      <c r="L2887" t="s">
        <v>32</v>
      </c>
    </row>
    <row r="2888" spans="1:12" x14ac:dyDescent="0.25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17</v>
      </c>
      <c r="K2888" t="s">
        <v>31</v>
      </c>
      <c r="L2888" t="s">
        <v>35</v>
      </c>
    </row>
    <row r="2889" spans="1:12" x14ac:dyDescent="0.25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17</v>
      </c>
      <c r="K2889" t="s">
        <v>31</v>
      </c>
      <c r="L2889" t="s">
        <v>35</v>
      </c>
    </row>
    <row r="2890" spans="1:12" x14ac:dyDescent="0.25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17</v>
      </c>
      <c r="K2890" t="s">
        <v>31</v>
      </c>
      <c r="L2890" t="s">
        <v>35</v>
      </c>
    </row>
    <row r="2891" spans="1:12" x14ac:dyDescent="0.25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17</v>
      </c>
      <c r="K2891" t="s">
        <v>31</v>
      </c>
      <c r="L2891" t="s">
        <v>35</v>
      </c>
    </row>
    <row r="2892" spans="1:12" x14ac:dyDescent="0.25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860</v>
      </c>
      <c r="K2892" t="s">
        <v>31</v>
      </c>
      <c r="L2892" t="s">
        <v>35</v>
      </c>
    </row>
    <row r="2893" spans="1:12" x14ac:dyDescent="0.25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863</v>
      </c>
      <c r="K2893" t="s">
        <v>31</v>
      </c>
      <c r="L2893" t="s">
        <v>35</v>
      </c>
    </row>
    <row r="2894" spans="1:12" x14ac:dyDescent="0.25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863</v>
      </c>
      <c r="K2894" t="s">
        <v>31</v>
      </c>
      <c r="L2894" t="s">
        <v>35</v>
      </c>
    </row>
    <row r="2895" spans="1:12" x14ac:dyDescent="0.25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26</v>
      </c>
      <c r="K2895" t="s">
        <v>31</v>
      </c>
      <c r="L2895" t="s">
        <v>35</v>
      </c>
    </row>
    <row r="2896" spans="1:12" x14ac:dyDescent="0.25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17</v>
      </c>
      <c r="K2896" t="s">
        <v>31</v>
      </c>
      <c r="L2896" t="s">
        <v>32</v>
      </c>
    </row>
    <row r="2897" spans="1:12" x14ac:dyDescent="0.25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17</v>
      </c>
      <c r="K2897" t="s">
        <v>31</v>
      </c>
      <c r="L2897" t="s">
        <v>32</v>
      </c>
    </row>
    <row r="2898" spans="1:12" x14ac:dyDescent="0.25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860</v>
      </c>
      <c r="K2898" t="s">
        <v>31</v>
      </c>
      <c r="L2898" t="s">
        <v>32</v>
      </c>
    </row>
    <row r="2899" spans="1:12" x14ac:dyDescent="0.25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863</v>
      </c>
      <c r="K2899" t="s">
        <v>31</v>
      </c>
      <c r="L2899" t="s">
        <v>32</v>
      </c>
    </row>
    <row r="2900" spans="1:12" x14ac:dyDescent="0.25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23</v>
      </c>
      <c r="K2900" t="s">
        <v>31</v>
      </c>
      <c r="L2900" t="s">
        <v>32</v>
      </c>
    </row>
    <row r="2901" spans="1:12" x14ac:dyDescent="0.25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17</v>
      </c>
      <c r="K2901" t="s">
        <v>31</v>
      </c>
      <c r="L2901" t="s">
        <v>32</v>
      </c>
    </row>
    <row r="2902" spans="1:12" x14ac:dyDescent="0.25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40</v>
      </c>
      <c r="K2902" t="s">
        <v>31</v>
      </c>
      <c r="L2902" t="s">
        <v>32</v>
      </c>
    </row>
    <row r="2903" spans="1:12" x14ac:dyDescent="0.25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863</v>
      </c>
      <c r="K2903" t="s">
        <v>31</v>
      </c>
      <c r="L2903" t="s">
        <v>32</v>
      </c>
    </row>
    <row r="2904" spans="1:12" x14ac:dyDescent="0.25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17</v>
      </c>
      <c r="K2904" t="s">
        <v>116</v>
      </c>
      <c r="L2904" t="s">
        <v>117</v>
      </c>
    </row>
    <row r="2905" spans="1:12" x14ac:dyDescent="0.25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860</v>
      </c>
      <c r="K2905" t="s">
        <v>116</v>
      </c>
      <c r="L2905" t="s">
        <v>117</v>
      </c>
    </row>
    <row r="2906" spans="1:12" x14ac:dyDescent="0.25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863</v>
      </c>
      <c r="K2906" t="s">
        <v>31</v>
      </c>
      <c r="L2906" t="s">
        <v>35</v>
      </c>
    </row>
    <row r="2907" spans="1:12" x14ac:dyDescent="0.25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18</v>
      </c>
      <c r="L2907" t="s">
        <v>41</v>
      </c>
    </row>
    <row r="2908" spans="1:12" x14ac:dyDescent="0.25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18</v>
      </c>
      <c r="L2908" t="s">
        <v>41</v>
      </c>
    </row>
    <row r="2909" spans="1:12" x14ac:dyDescent="0.25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863</v>
      </c>
      <c r="K2909" t="s">
        <v>18</v>
      </c>
      <c r="L2909" t="s">
        <v>41</v>
      </c>
    </row>
    <row r="2910" spans="1:12" x14ac:dyDescent="0.25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26</v>
      </c>
      <c r="K2910" t="s">
        <v>18</v>
      </c>
      <c r="L2910" t="s">
        <v>41</v>
      </c>
    </row>
    <row r="2911" spans="1:12" x14ac:dyDescent="0.25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17</v>
      </c>
      <c r="K2911" t="s">
        <v>31</v>
      </c>
      <c r="L2911" t="s">
        <v>35</v>
      </c>
    </row>
    <row r="2912" spans="1:12" x14ac:dyDescent="0.25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26</v>
      </c>
      <c r="K2912" t="s">
        <v>31</v>
      </c>
      <c r="L2912" t="s">
        <v>35</v>
      </c>
    </row>
    <row r="2913" spans="1:12" x14ac:dyDescent="0.25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863</v>
      </c>
      <c r="K2913" t="s">
        <v>31</v>
      </c>
      <c r="L2913" t="s">
        <v>32</v>
      </c>
    </row>
    <row r="2914" spans="1:12" x14ac:dyDescent="0.25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17</v>
      </c>
      <c r="K2914" t="s">
        <v>31</v>
      </c>
      <c r="L2914" t="s">
        <v>32</v>
      </c>
    </row>
    <row r="2915" spans="1:12" x14ac:dyDescent="0.25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17</v>
      </c>
      <c r="K2915" t="s">
        <v>31</v>
      </c>
      <c r="L2915" t="s">
        <v>32</v>
      </c>
    </row>
    <row r="2916" spans="1:12" x14ac:dyDescent="0.25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860</v>
      </c>
      <c r="K2916" t="s">
        <v>31</v>
      </c>
      <c r="L2916" t="s">
        <v>32</v>
      </c>
    </row>
    <row r="2917" spans="1:12" x14ac:dyDescent="0.25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26</v>
      </c>
      <c r="K2917" t="s">
        <v>31</v>
      </c>
      <c r="L2917" t="s">
        <v>32</v>
      </c>
    </row>
    <row r="2918" spans="1:12" x14ac:dyDescent="0.25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17</v>
      </c>
      <c r="K2918" t="s">
        <v>31</v>
      </c>
      <c r="L2918" t="s">
        <v>35</v>
      </c>
    </row>
    <row r="2919" spans="1:12" x14ac:dyDescent="0.25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17</v>
      </c>
      <c r="K2919" t="s">
        <v>31</v>
      </c>
      <c r="L2919" t="s">
        <v>35</v>
      </c>
    </row>
    <row r="2920" spans="1:12" x14ac:dyDescent="0.25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863</v>
      </c>
      <c r="K2920" t="s">
        <v>31</v>
      </c>
      <c r="L2920" t="s">
        <v>35</v>
      </c>
    </row>
    <row r="2921" spans="1:12" x14ac:dyDescent="0.25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23</v>
      </c>
      <c r="K2921" t="s">
        <v>31</v>
      </c>
      <c r="L2921" t="s">
        <v>35</v>
      </c>
    </row>
    <row r="2922" spans="1:12" x14ac:dyDescent="0.25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17</v>
      </c>
      <c r="K2922" t="s">
        <v>116</v>
      </c>
      <c r="L2922" t="s">
        <v>186</v>
      </c>
    </row>
    <row r="2923" spans="1:12" x14ac:dyDescent="0.25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17</v>
      </c>
      <c r="K2923" t="s">
        <v>31</v>
      </c>
      <c r="L2923" t="s">
        <v>32</v>
      </c>
    </row>
    <row r="2924" spans="1:12" x14ac:dyDescent="0.25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17</v>
      </c>
      <c r="K2924" t="s">
        <v>31</v>
      </c>
      <c r="L2924" t="s">
        <v>32</v>
      </c>
    </row>
    <row r="2925" spans="1:12" x14ac:dyDescent="0.25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17</v>
      </c>
      <c r="K2925" t="s">
        <v>31</v>
      </c>
      <c r="L2925" t="s">
        <v>32</v>
      </c>
    </row>
    <row r="2926" spans="1:12" x14ac:dyDescent="0.25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46</v>
      </c>
      <c r="K2926" t="s">
        <v>31</v>
      </c>
      <c r="L2926" t="s">
        <v>32</v>
      </c>
    </row>
    <row r="2927" spans="1:12" x14ac:dyDescent="0.25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26</v>
      </c>
      <c r="K2927" t="s">
        <v>31</v>
      </c>
      <c r="L2927" t="s">
        <v>32</v>
      </c>
    </row>
    <row r="2928" spans="1:12" x14ac:dyDescent="0.25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17</v>
      </c>
      <c r="K2928" t="s">
        <v>31</v>
      </c>
      <c r="L2928" t="s">
        <v>32</v>
      </c>
    </row>
    <row r="2929" spans="1:12" x14ac:dyDescent="0.25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17</v>
      </c>
      <c r="K2929" t="s">
        <v>31</v>
      </c>
      <c r="L2929" t="s">
        <v>32</v>
      </c>
    </row>
    <row r="2930" spans="1:12" x14ac:dyDescent="0.25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26</v>
      </c>
      <c r="K2930" t="s">
        <v>31</v>
      </c>
      <c r="L2930" t="s">
        <v>32</v>
      </c>
    </row>
    <row r="2931" spans="1:12" x14ac:dyDescent="0.25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860</v>
      </c>
      <c r="K2931" t="s">
        <v>31</v>
      </c>
      <c r="L2931" t="s">
        <v>35</v>
      </c>
    </row>
    <row r="2932" spans="1:12" x14ac:dyDescent="0.25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860</v>
      </c>
      <c r="K2932" t="s">
        <v>31</v>
      </c>
      <c r="L2932" t="s">
        <v>35</v>
      </c>
    </row>
    <row r="2933" spans="1:12" x14ac:dyDescent="0.25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23</v>
      </c>
      <c r="K2933" t="s">
        <v>31</v>
      </c>
      <c r="L2933" t="s">
        <v>35</v>
      </c>
    </row>
    <row r="2934" spans="1:12" x14ac:dyDescent="0.25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23</v>
      </c>
      <c r="K2934" t="s">
        <v>31</v>
      </c>
      <c r="L2934" t="s">
        <v>35</v>
      </c>
    </row>
    <row r="2935" spans="1:12" x14ac:dyDescent="0.25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17</v>
      </c>
      <c r="K2935" t="s">
        <v>31</v>
      </c>
      <c r="L2935" t="s">
        <v>32</v>
      </c>
    </row>
    <row r="2936" spans="1:12" x14ac:dyDescent="0.25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17</v>
      </c>
      <c r="K2936" t="s">
        <v>31</v>
      </c>
      <c r="L2936" t="s">
        <v>32</v>
      </c>
    </row>
    <row r="2937" spans="1:12" x14ac:dyDescent="0.25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863</v>
      </c>
      <c r="K2937" t="s">
        <v>31</v>
      </c>
      <c r="L2937" t="s">
        <v>32</v>
      </c>
    </row>
    <row r="2938" spans="1:12" x14ac:dyDescent="0.25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26</v>
      </c>
      <c r="K2938" t="s">
        <v>31</v>
      </c>
      <c r="L2938" t="s">
        <v>32</v>
      </c>
    </row>
    <row r="2939" spans="1:12" x14ac:dyDescent="0.25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26</v>
      </c>
      <c r="K2939" t="s">
        <v>31</v>
      </c>
      <c r="L2939" t="s">
        <v>32</v>
      </c>
    </row>
    <row r="2940" spans="1:12" x14ac:dyDescent="0.25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17</v>
      </c>
      <c r="K2940" t="s">
        <v>31</v>
      </c>
      <c r="L2940" t="s">
        <v>32</v>
      </c>
    </row>
    <row r="2941" spans="1:12" x14ac:dyDescent="0.25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26</v>
      </c>
      <c r="K2941" t="s">
        <v>31</v>
      </c>
      <c r="L2941" t="s">
        <v>32</v>
      </c>
    </row>
    <row r="2942" spans="1:12" x14ac:dyDescent="0.25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860</v>
      </c>
      <c r="K2942" t="s">
        <v>31</v>
      </c>
      <c r="L2942" t="s">
        <v>35</v>
      </c>
    </row>
    <row r="2943" spans="1:12" x14ac:dyDescent="0.25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84</v>
      </c>
      <c r="K2943" t="s">
        <v>31</v>
      </c>
      <c r="L2943" t="s">
        <v>35</v>
      </c>
    </row>
    <row r="2944" spans="1:12" x14ac:dyDescent="0.25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863</v>
      </c>
      <c r="K2944" t="s">
        <v>31</v>
      </c>
      <c r="L2944" t="s">
        <v>35</v>
      </c>
    </row>
    <row r="2945" spans="1:12" x14ac:dyDescent="0.25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23</v>
      </c>
      <c r="K2945" t="s">
        <v>31</v>
      </c>
      <c r="L2945" t="s">
        <v>35</v>
      </c>
    </row>
    <row r="2946" spans="1:12" x14ac:dyDescent="0.25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26</v>
      </c>
      <c r="K2946" t="s">
        <v>31</v>
      </c>
      <c r="L2946" t="s">
        <v>32</v>
      </c>
    </row>
    <row r="2947" spans="1:12" x14ac:dyDescent="0.25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26</v>
      </c>
      <c r="K2947" t="s">
        <v>31</v>
      </c>
      <c r="L2947" t="s">
        <v>32</v>
      </c>
    </row>
    <row r="2948" spans="1:12" x14ac:dyDescent="0.25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17</v>
      </c>
      <c r="K2948" t="s">
        <v>31</v>
      </c>
      <c r="L2948" t="s">
        <v>35</v>
      </c>
    </row>
    <row r="2949" spans="1:12" x14ac:dyDescent="0.25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17</v>
      </c>
      <c r="K2949" t="s">
        <v>31</v>
      </c>
      <c r="L2949" t="s">
        <v>35</v>
      </c>
    </row>
    <row r="2950" spans="1:12" x14ac:dyDescent="0.25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863</v>
      </c>
      <c r="K2950" t="s">
        <v>31</v>
      </c>
      <c r="L2950" t="s">
        <v>35</v>
      </c>
    </row>
    <row r="2951" spans="1:12" x14ac:dyDescent="0.25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23</v>
      </c>
      <c r="K2951" t="s">
        <v>31</v>
      </c>
      <c r="L2951" t="s">
        <v>35</v>
      </c>
    </row>
    <row r="2952" spans="1:12" x14ac:dyDescent="0.25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26</v>
      </c>
      <c r="K2952" t="s">
        <v>31</v>
      </c>
      <c r="L2952" t="s">
        <v>35</v>
      </c>
    </row>
    <row r="2953" spans="1:12" x14ac:dyDescent="0.25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17</v>
      </c>
      <c r="K2953" t="s">
        <v>31</v>
      </c>
      <c r="L2953" t="s">
        <v>32</v>
      </c>
    </row>
    <row r="2954" spans="1:12" x14ac:dyDescent="0.25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17</v>
      </c>
      <c r="K2954" t="s">
        <v>31</v>
      </c>
      <c r="L2954" t="s">
        <v>32</v>
      </c>
    </row>
    <row r="2955" spans="1:12" x14ac:dyDescent="0.25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863</v>
      </c>
      <c r="K2955" t="s">
        <v>31</v>
      </c>
      <c r="L2955" t="s">
        <v>32</v>
      </c>
    </row>
    <row r="2956" spans="1:12" x14ac:dyDescent="0.25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26</v>
      </c>
      <c r="K2956" t="s">
        <v>31</v>
      </c>
      <c r="L2956" t="s">
        <v>32</v>
      </c>
    </row>
    <row r="2957" spans="1:12" x14ac:dyDescent="0.25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26</v>
      </c>
      <c r="K2957" t="s">
        <v>31</v>
      </c>
      <c r="L2957" t="s">
        <v>32</v>
      </c>
    </row>
    <row r="2958" spans="1:12" x14ac:dyDescent="0.25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26</v>
      </c>
      <c r="K2958" t="s">
        <v>18</v>
      </c>
      <c r="L2958" t="s">
        <v>19</v>
      </c>
    </row>
    <row r="2959" spans="1:12" x14ac:dyDescent="0.25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17</v>
      </c>
      <c r="K2959" t="s">
        <v>31</v>
      </c>
      <c r="L2959" t="s">
        <v>32</v>
      </c>
    </row>
    <row r="2960" spans="1:12" x14ac:dyDescent="0.25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17</v>
      </c>
      <c r="K2960" t="s">
        <v>31</v>
      </c>
      <c r="L2960" t="s">
        <v>32</v>
      </c>
    </row>
    <row r="2961" spans="1:12" x14ac:dyDescent="0.25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860</v>
      </c>
      <c r="K2961" t="s">
        <v>31</v>
      </c>
      <c r="L2961" t="s">
        <v>35</v>
      </c>
    </row>
    <row r="2962" spans="1:12" x14ac:dyDescent="0.25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863</v>
      </c>
      <c r="K2962" t="s">
        <v>31</v>
      </c>
      <c r="L2962" t="s">
        <v>35</v>
      </c>
    </row>
    <row r="2963" spans="1:12" x14ac:dyDescent="0.25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863</v>
      </c>
      <c r="K2963" t="s">
        <v>31</v>
      </c>
      <c r="L2963" t="s">
        <v>35</v>
      </c>
    </row>
    <row r="2964" spans="1:12" x14ac:dyDescent="0.25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863</v>
      </c>
      <c r="K2964" t="s">
        <v>31</v>
      </c>
      <c r="L2964" t="s">
        <v>35</v>
      </c>
    </row>
    <row r="2965" spans="1:12" x14ac:dyDescent="0.25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23</v>
      </c>
      <c r="K2965" t="s">
        <v>31</v>
      </c>
      <c r="L2965" t="s">
        <v>35</v>
      </c>
    </row>
    <row r="2966" spans="1:12" x14ac:dyDescent="0.25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18</v>
      </c>
      <c r="L2966" t="s">
        <v>41</v>
      </c>
    </row>
    <row r="2967" spans="1:12" x14ac:dyDescent="0.25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863</v>
      </c>
      <c r="K2967" t="s">
        <v>18</v>
      </c>
      <c r="L2967" t="s">
        <v>41</v>
      </c>
    </row>
    <row r="2968" spans="1:12" x14ac:dyDescent="0.25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26</v>
      </c>
      <c r="K2968" t="s">
        <v>18</v>
      </c>
      <c r="L2968" t="s">
        <v>41</v>
      </c>
    </row>
    <row r="2969" spans="1:12" x14ac:dyDescent="0.25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26</v>
      </c>
      <c r="K2969" t="s">
        <v>18</v>
      </c>
      <c r="L2969" t="s">
        <v>41</v>
      </c>
    </row>
    <row r="2970" spans="1:12" x14ac:dyDescent="0.25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863</v>
      </c>
      <c r="K2970" t="s">
        <v>31</v>
      </c>
      <c r="L2970" t="s">
        <v>32</v>
      </c>
    </row>
    <row r="2971" spans="1:12" x14ac:dyDescent="0.25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23</v>
      </c>
      <c r="K2971" t="s">
        <v>31</v>
      </c>
      <c r="L2971" t="s">
        <v>32</v>
      </c>
    </row>
    <row r="2972" spans="1:12" x14ac:dyDescent="0.25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23</v>
      </c>
      <c r="K2972" t="s">
        <v>31</v>
      </c>
      <c r="L2972" t="s">
        <v>32</v>
      </c>
    </row>
    <row r="2973" spans="1:12" x14ac:dyDescent="0.25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863</v>
      </c>
      <c r="K2973" t="s">
        <v>18</v>
      </c>
      <c r="L2973" t="s">
        <v>19</v>
      </c>
    </row>
    <row r="2974" spans="1:12" x14ac:dyDescent="0.25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23</v>
      </c>
      <c r="K2974" t="s">
        <v>18</v>
      </c>
      <c r="L2974" t="s">
        <v>19</v>
      </c>
    </row>
    <row r="2975" spans="1:12" x14ac:dyDescent="0.25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46</v>
      </c>
      <c r="K2975" t="s">
        <v>31</v>
      </c>
      <c r="L2975" t="s">
        <v>32</v>
      </c>
    </row>
    <row r="2976" spans="1:12" x14ac:dyDescent="0.25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863</v>
      </c>
      <c r="K2976" t="s">
        <v>31</v>
      </c>
      <c r="L2976" t="s">
        <v>32</v>
      </c>
    </row>
    <row r="2977" spans="1:12" x14ac:dyDescent="0.25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17</v>
      </c>
      <c r="K2977" t="s">
        <v>31</v>
      </c>
      <c r="L2977" t="s">
        <v>35</v>
      </c>
    </row>
    <row r="2978" spans="1:12" x14ac:dyDescent="0.25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863</v>
      </c>
      <c r="K2978" t="s">
        <v>31</v>
      </c>
      <c r="L2978" t="s">
        <v>35</v>
      </c>
    </row>
    <row r="2979" spans="1:12" x14ac:dyDescent="0.25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23</v>
      </c>
      <c r="K2979" t="s">
        <v>31</v>
      </c>
      <c r="L2979" t="s">
        <v>35</v>
      </c>
    </row>
    <row r="2980" spans="1:12" x14ac:dyDescent="0.25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17</v>
      </c>
      <c r="K2980" t="s">
        <v>31</v>
      </c>
      <c r="L2980" t="s">
        <v>35</v>
      </c>
    </row>
    <row r="2981" spans="1:12" x14ac:dyDescent="0.25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17</v>
      </c>
      <c r="K2981" t="s">
        <v>31</v>
      </c>
      <c r="L2981" t="s">
        <v>35</v>
      </c>
    </row>
    <row r="2982" spans="1:12" x14ac:dyDescent="0.25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23</v>
      </c>
      <c r="K2982" t="s">
        <v>31</v>
      </c>
      <c r="L2982" t="s">
        <v>35</v>
      </c>
    </row>
    <row r="2983" spans="1:12" x14ac:dyDescent="0.25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26</v>
      </c>
      <c r="K2983" t="s">
        <v>31</v>
      </c>
      <c r="L2983" t="s">
        <v>35</v>
      </c>
    </row>
    <row r="2984" spans="1:12" x14ac:dyDescent="0.25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17</v>
      </c>
      <c r="K2984" t="s">
        <v>31</v>
      </c>
      <c r="L2984" t="s">
        <v>32</v>
      </c>
    </row>
    <row r="2985" spans="1:12" x14ac:dyDescent="0.25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17</v>
      </c>
      <c r="K2985" t="s">
        <v>31</v>
      </c>
      <c r="L2985" t="s">
        <v>32</v>
      </c>
    </row>
    <row r="2986" spans="1:12" x14ac:dyDescent="0.25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17</v>
      </c>
      <c r="K2986" t="s">
        <v>31</v>
      </c>
      <c r="L2986" t="s">
        <v>32</v>
      </c>
    </row>
    <row r="2987" spans="1:12" x14ac:dyDescent="0.25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46</v>
      </c>
      <c r="K2987" t="s">
        <v>31</v>
      </c>
      <c r="L2987" t="s">
        <v>32</v>
      </c>
    </row>
    <row r="2988" spans="1:12" x14ac:dyDescent="0.25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863</v>
      </c>
      <c r="K2988" t="s">
        <v>31</v>
      </c>
      <c r="L2988" t="s">
        <v>32</v>
      </c>
    </row>
    <row r="2989" spans="1:12" x14ac:dyDescent="0.25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26</v>
      </c>
      <c r="K2989" t="s">
        <v>31</v>
      </c>
      <c r="L2989" t="s">
        <v>32</v>
      </c>
    </row>
    <row r="2990" spans="1:12" x14ac:dyDescent="0.25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17</v>
      </c>
      <c r="K2990" t="s">
        <v>31</v>
      </c>
      <c r="L2990" t="s">
        <v>32</v>
      </c>
    </row>
    <row r="2991" spans="1:12" x14ac:dyDescent="0.25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860</v>
      </c>
      <c r="K2991" t="s">
        <v>31</v>
      </c>
      <c r="L2991" t="s">
        <v>32</v>
      </c>
    </row>
    <row r="2992" spans="1:12" x14ac:dyDescent="0.25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863</v>
      </c>
      <c r="K2992" t="s">
        <v>31</v>
      </c>
      <c r="L2992" t="s">
        <v>32</v>
      </c>
    </row>
    <row r="2993" spans="1:12" x14ac:dyDescent="0.25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863</v>
      </c>
      <c r="K2993" t="s">
        <v>31</v>
      </c>
      <c r="L2993" t="s">
        <v>32</v>
      </c>
    </row>
    <row r="2994" spans="1:12" x14ac:dyDescent="0.25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23</v>
      </c>
      <c r="K2994" t="s">
        <v>31</v>
      </c>
      <c r="L2994" t="s">
        <v>32</v>
      </c>
    </row>
    <row r="2995" spans="1:12" x14ac:dyDescent="0.25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26</v>
      </c>
      <c r="K2995" t="s">
        <v>31</v>
      </c>
      <c r="L2995" t="s">
        <v>35</v>
      </c>
    </row>
    <row r="2996" spans="1:12" x14ac:dyDescent="0.25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26</v>
      </c>
      <c r="K2996" t="s">
        <v>31</v>
      </c>
      <c r="L2996" t="s">
        <v>35</v>
      </c>
    </row>
    <row r="2997" spans="1:12" x14ac:dyDescent="0.25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46</v>
      </c>
      <c r="K2997" t="s">
        <v>31</v>
      </c>
      <c r="L2997" t="s">
        <v>35</v>
      </c>
    </row>
    <row r="2998" spans="1:12" x14ac:dyDescent="0.25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t="s">
        <v>19</v>
      </c>
    </row>
    <row r="2999" spans="1:12" x14ac:dyDescent="0.25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t="s">
        <v>19</v>
      </c>
    </row>
    <row r="3000" spans="1:12" x14ac:dyDescent="0.25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23</v>
      </c>
      <c r="K3000" t="s">
        <v>18</v>
      </c>
      <c r="L3000" t="s">
        <v>19</v>
      </c>
    </row>
    <row r="3001" spans="1:12" x14ac:dyDescent="0.25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23</v>
      </c>
      <c r="K3001" t="s">
        <v>18</v>
      </c>
      <c r="L3001" t="s">
        <v>19</v>
      </c>
    </row>
    <row r="3002" spans="1:12" x14ac:dyDescent="0.25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26</v>
      </c>
      <c r="K3002" t="s">
        <v>18</v>
      </c>
      <c r="L3002" t="s">
        <v>19</v>
      </c>
    </row>
    <row r="3003" spans="1:12" x14ac:dyDescent="0.25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860</v>
      </c>
      <c r="K3003" t="s">
        <v>31</v>
      </c>
      <c r="L3003" t="s">
        <v>35</v>
      </c>
    </row>
    <row r="3004" spans="1:12" x14ac:dyDescent="0.25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26</v>
      </c>
      <c r="K3004" t="s">
        <v>31</v>
      </c>
      <c r="L3004" t="s">
        <v>35</v>
      </c>
    </row>
    <row r="3005" spans="1:12" x14ac:dyDescent="0.25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26</v>
      </c>
      <c r="K3005" t="s">
        <v>31</v>
      </c>
      <c r="L3005" t="s">
        <v>35</v>
      </c>
    </row>
    <row r="3006" spans="1:12" x14ac:dyDescent="0.25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17</v>
      </c>
      <c r="K3006" t="s">
        <v>31</v>
      </c>
      <c r="L3006" t="s">
        <v>35</v>
      </c>
    </row>
    <row r="3007" spans="1:12" x14ac:dyDescent="0.25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17</v>
      </c>
      <c r="K3007" t="s">
        <v>31</v>
      </c>
      <c r="L3007" t="s">
        <v>32</v>
      </c>
    </row>
    <row r="3008" spans="1:12" x14ac:dyDescent="0.25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26</v>
      </c>
      <c r="K3008" t="s">
        <v>31</v>
      </c>
      <c r="L3008" t="s">
        <v>32</v>
      </c>
    </row>
    <row r="3009" spans="1:12" x14ac:dyDescent="0.25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17</v>
      </c>
      <c r="K3009" t="s">
        <v>31</v>
      </c>
      <c r="L3009" t="s">
        <v>35</v>
      </c>
    </row>
    <row r="3010" spans="1:12" x14ac:dyDescent="0.25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863</v>
      </c>
      <c r="K3010" t="s">
        <v>116</v>
      </c>
      <c r="L3010" t="s">
        <v>186</v>
      </c>
    </row>
    <row r="3011" spans="1:12" x14ac:dyDescent="0.25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23</v>
      </c>
      <c r="K3011" t="s">
        <v>116</v>
      </c>
      <c r="L3011" t="s">
        <v>186</v>
      </c>
    </row>
    <row r="3012" spans="1:12" x14ac:dyDescent="0.25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860</v>
      </c>
      <c r="K3012" t="s">
        <v>116</v>
      </c>
      <c r="L3012" t="s">
        <v>117</v>
      </c>
    </row>
    <row r="3013" spans="1:12" x14ac:dyDescent="0.25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46</v>
      </c>
      <c r="K3013" t="s">
        <v>116</v>
      </c>
      <c r="L3013" t="s">
        <v>117</v>
      </c>
    </row>
    <row r="3014" spans="1:12" x14ac:dyDescent="0.25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863</v>
      </c>
      <c r="K3014" t="s">
        <v>116</v>
      </c>
      <c r="L3014" t="s">
        <v>117</v>
      </c>
    </row>
    <row r="3015" spans="1:12" x14ac:dyDescent="0.25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863</v>
      </c>
      <c r="K3015" t="s">
        <v>116</v>
      </c>
      <c r="L3015" t="s">
        <v>117</v>
      </c>
    </row>
    <row r="3016" spans="1:12" x14ac:dyDescent="0.25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26</v>
      </c>
      <c r="K3016" t="s">
        <v>116</v>
      </c>
      <c r="L3016" t="s">
        <v>117</v>
      </c>
    </row>
    <row r="3017" spans="1:12" x14ac:dyDescent="0.25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863</v>
      </c>
      <c r="K3017" t="s">
        <v>116</v>
      </c>
      <c r="L3017" t="s">
        <v>117</v>
      </c>
    </row>
    <row r="3018" spans="1:12" x14ac:dyDescent="0.25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863</v>
      </c>
      <c r="K3018" t="s">
        <v>116</v>
      </c>
      <c r="L3018" t="s">
        <v>117</v>
      </c>
    </row>
    <row r="3019" spans="1:12" x14ac:dyDescent="0.25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23</v>
      </c>
      <c r="K3019" t="s">
        <v>116</v>
      </c>
      <c r="L3019" t="s">
        <v>117</v>
      </c>
    </row>
    <row r="3020" spans="1:12" x14ac:dyDescent="0.25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26</v>
      </c>
      <c r="K3020" t="s">
        <v>116</v>
      </c>
      <c r="L3020" t="s">
        <v>117</v>
      </c>
    </row>
    <row r="3021" spans="1:12" x14ac:dyDescent="0.25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860</v>
      </c>
      <c r="K3021" t="s">
        <v>31</v>
      </c>
      <c r="L3021" t="s">
        <v>35</v>
      </c>
    </row>
    <row r="3022" spans="1:12" x14ac:dyDescent="0.25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860</v>
      </c>
      <c r="K3022" t="s">
        <v>31</v>
      </c>
      <c r="L3022" t="s">
        <v>35</v>
      </c>
    </row>
    <row r="3023" spans="1:12" x14ac:dyDescent="0.25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23</v>
      </c>
      <c r="K3023" t="s">
        <v>31</v>
      </c>
      <c r="L3023" t="s">
        <v>35</v>
      </c>
    </row>
    <row r="3024" spans="1:12" x14ac:dyDescent="0.25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t="s">
        <v>19</v>
      </c>
    </row>
    <row r="3025" spans="1:12" x14ac:dyDescent="0.25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23</v>
      </c>
      <c r="K3025" t="s">
        <v>18</v>
      </c>
      <c r="L3025" t="s">
        <v>19</v>
      </c>
    </row>
    <row r="3026" spans="1:12" x14ac:dyDescent="0.25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23</v>
      </c>
      <c r="K3026" t="s">
        <v>18</v>
      </c>
      <c r="L3026" t="s">
        <v>19</v>
      </c>
    </row>
    <row r="3027" spans="1:12" x14ac:dyDescent="0.25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23</v>
      </c>
      <c r="K3027" t="s">
        <v>18</v>
      </c>
      <c r="L3027" t="s">
        <v>19</v>
      </c>
    </row>
    <row r="3028" spans="1:12" x14ac:dyDescent="0.25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26</v>
      </c>
      <c r="K3028" t="s">
        <v>18</v>
      </c>
      <c r="L3028" t="s">
        <v>19</v>
      </c>
    </row>
    <row r="3029" spans="1:12" x14ac:dyDescent="0.25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18</v>
      </c>
      <c r="L3029" t="s">
        <v>41</v>
      </c>
    </row>
    <row r="3030" spans="1:12" x14ac:dyDescent="0.25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18</v>
      </c>
      <c r="L3030" t="s">
        <v>41</v>
      </c>
    </row>
    <row r="3031" spans="1:12" x14ac:dyDescent="0.25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18</v>
      </c>
      <c r="L3031" t="s">
        <v>41</v>
      </c>
    </row>
    <row r="3032" spans="1:12" x14ac:dyDescent="0.25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860</v>
      </c>
      <c r="K3032" t="s">
        <v>18</v>
      </c>
      <c r="L3032" t="s">
        <v>41</v>
      </c>
    </row>
    <row r="3033" spans="1:12" x14ac:dyDescent="0.25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860</v>
      </c>
      <c r="K3033" t="s">
        <v>31</v>
      </c>
      <c r="L3033" t="s">
        <v>35</v>
      </c>
    </row>
    <row r="3034" spans="1:12" x14ac:dyDescent="0.25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17</v>
      </c>
      <c r="K3034" t="s">
        <v>31</v>
      </c>
      <c r="L3034" t="s">
        <v>32</v>
      </c>
    </row>
    <row r="3035" spans="1:12" x14ac:dyDescent="0.25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863</v>
      </c>
      <c r="K3035" t="s">
        <v>31</v>
      </c>
      <c r="L3035" t="s">
        <v>32</v>
      </c>
    </row>
    <row r="3036" spans="1:12" x14ac:dyDescent="0.25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26</v>
      </c>
      <c r="K3036" t="s">
        <v>31</v>
      </c>
      <c r="L3036" t="s">
        <v>32</v>
      </c>
    </row>
    <row r="3037" spans="1:12" x14ac:dyDescent="0.25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17</v>
      </c>
      <c r="K3037" t="s">
        <v>31</v>
      </c>
      <c r="L3037" t="s">
        <v>32</v>
      </c>
    </row>
    <row r="3038" spans="1:12" x14ac:dyDescent="0.25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17</v>
      </c>
      <c r="K3038" t="s">
        <v>31</v>
      </c>
      <c r="L3038" t="s">
        <v>32</v>
      </c>
    </row>
    <row r="3039" spans="1:12" x14ac:dyDescent="0.25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863</v>
      </c>
      <c r="K3039" t="s">
        <v>31</v>
      </c>
      <c r="L3039" t="s">
        <v>32</v>
      </c>
    </row>
    <row r="3040" spans="1:12" x14ac:dyDescent="0.25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863</v>
      </c>
      <c r="K3040" t="s">
        <v>31</v>
      </c>
      <c r="L3040" t="s">
        <v>32</v>
      </c>
    </row>
    <row r="3041" spans="1:12" x14ac:dyDescent="0.25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26</v>
      </c>
      <c r="K3041" t="s">
        <v>31</v>
      </c>
      <c r="L3041" t="s">
        <v>32</v>
      </c>
    </row>
    <row r="3042" spans="1:12" x14ac:dyDescent="0.25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17</v>
      </c>
      <c r="K3042" t="s">
        <v>31</v>
      </c>
      <c r="L3042" t="s">
        <v>35</v>
      </c>
    </row>
    <row r="3043" spans="1:12" x14ac:dyDescent="0.25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23</v>
      </c>
      <c r="K3043" t="s">
        <v>31</v>
      </c>
      <c r="L3043" t="s">
        <v>35</v>
      </c>
    </row>
    <row r="3044" spans="1:12" x14ac:dyDescent="0.25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17</v>
      </c>
      <c r="K3044" t="s">
        <v>31</v>
      </c>
      <c r="L3044" t="s">
        <v>32</v>
      </c>
    </row>
    <row r="3045" spans="1:12" x14ac:dyDescent="0.25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17</v>
      </c>
      <c r="K3045" t="s">
        <v>31</v>
      </c>
      <c r="L3045" t="s">
        <v>32</v>
      </c>
    </row>
    <row r="3046" spans="1:12" x14ac:dyDescent="0.25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863</v>
      </c>
      <c r="K3046" t="s">
        <v>31</v>
      </c>
      <c r="L3046" t="s">
        <v>32</v>
      </c>
    </row>
    <row r="3047" spans="1:12" x14ac:dyDescent="0.25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26</v>
      </c>
      <c r="K3047" t="s">
        <v>31</v>
      </c>
      <c r="L3047" t="s">
        <v>32</v>
      </c>
    </row>
    <row r="3048" spans="1:12" x14ac:dyDescent="0.25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26</v>
      </c>
      <c r="K3048" t="s">
        <v>31</v>
      </c>
      <c r="L3048" t="s">
        <v>32</v>
      </c>
    </row>
    <row r="3049" spans="1:12" x14ac:dyDescent="0.25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23</v>
      </c>
      <c r="K3049" t="s">
        <v>31</v>
      </c>
      <c r="L3049" t="s">
        <v>35</v>
      </c>
    </row>
    <row r="3050" spans="1:12" x14ac:dyDescent="0.25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17</v>
      </c>
      <c r="K3050" t="s">
        <v>31</v>
      </c>
      <c r="L3050" t="s">
        <v>35</v>
      </c>
    </row>
    <row r="3051" spans="1:12" x14ac:dyDescent="0.25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17</v>
      </c>
      <c r="K3051" t="s">
        <v>31</v>
      </c>
      <c r="L3051" t="s">
        <v>35</v>
      </c>
    </row>
    <row r="3052" spans="1:12" x14ac:dyDescent="0.25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863</v>
      </c>
      <c r="K3052" t="s">
        <v>31</v>
      </c>
      <c r="L3052" t="s">
        <v>35</v>
      </c>
    </row>
    <row r="3053" spans="1:12" x14ac:dyDescent="0.25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863</v>
      </c>
      <c r="K3053" t="s">
        <v>31</v>
      </c>
      <c r="L3053" t="s">
        <v>32</v>
      </c>
    </row>
    <row r="3054" spans="1:12" x14ac:dyDescent="0.25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26</v>
      </c>
      <c r="K3054" t="s">
        <v>31</v>
      </c>
      <c r="L3054" t="s">
        <v>32</v>
      </c>
    </row>
    <row r="3055" spans="1:12" x14ac:dyDescent="0.25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26</v>
      </c>
      <c r="K3055" t="s">
        <v>31</v>
      </c>
      <c r="L3055" t="s">
        <v>32</v>
      </c>
    </row>
    <row r="3056" spans="1:12" x14ac:dyDescent="0.25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17</v>
      </c>
      <c r="K3056" t="s">
        <v>31</v>
      </c>
      <c r="L3056" t="s">
        <v>35</v>
      </c>
    </row>
    <row r="3057" spans="1:12" x14ac:dyDescent="0.25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860</v>
      </c>
      <c r="K3057" t="s">
        <v>31</v>
      </c>
      <c r="L3057" t="s">
        <v>35</v>
      </c>
    </row>
    <row r="3058" spans="1:12" x14ac:dyDescent="0.25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26</v>
      </c>
      <c r="K3058" t="s">
        <v>31</v>
      </c>
      <c r="L3058" t="s">
        <v>35</v>
      </c>
    </row>
    <row r="3059" spans="1:12" x14ac:dyDescent="0.25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23</v>
      </c>
      <c r="K3059" t="s">
        <v>31</v>
      </c>
      <c r="L3059" t="s">
        <v>32</v>
      </c>
    </row>
    <row r="3060" spans="1:12" x14ac:dyDescent="0.25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23</v>
      </c>
      <c r="K3060" t="s">
        <v>31</v>
      </c>
      <c r="L3060" t="s">
        <v>32</v>
      </c>
    </row>
    <row r="3061" spans="1:12" x14ac:dyDescent="0.25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26</v>
      </c>
      <c r="K3061" t="s">
        <v>31</v>
      </c>
      <c r="L3061" t="s">
        <v>32</v>
      </c>
    </row>
    <row r="3062" spans="1:12" x14ac:dyDescent="0.25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26</v>
      </c>
      <c r="K3062" t="s">
        <v>31</v>
      </c>
      <c r="L3062" t="s">
        <v>32</v>
      </c>
    </row>
    <row r="3063" spans="1:12" x14ac:dyDescent="0.25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17</v>
      </c>
      <c r="K3063" t="s">
        <v>31</v>
      </c>
      <c r="L3063" t="s">
        <v>35</v>
      </c>
    </row>
    <row r="3064" spans="1:12" x14ac:dyDescent="0.25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46</v>
      </c>
      <c r="K3064" t="s">
        <v>31</v>
      </c>
      <c r="L3064" t="s">
        <v>35</v>
      </c>
    </row>
    <row r="3065" spans="1:12" x14ac:dyDescent="0.25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17</v>
      </c>
      <c r="K3065" t="s">
        <v>31</v>
      </c>
      <c r="L3065" t="s">
        <v>32</v>
      </c>
    </row>
    <row r="3066" spans="1:12" x14ac:dyDescent="0.25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17</v>
      </c>
      <c r="K3066" t="s">
        <v>31</v>
      </c>
      <c r="L3066" t="s">
        <v>32</v>
      </c>
    </row>
    <row r="3067" spans="1:12" x14ac:dyDescent="0.25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84</v>
      </c>
      <c r="K3067" t="s">
        <v>31</v>
      </c>
      <c r="L3067" t="s">
        <v>32</v>
      </c>
    </row>
    <row r="3068" spans="1:12" x14ac:dyDescent="0.25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863</v>
      </c>
      <c r="K3068" t="s">
        <v>31</v>
      </c>
      <c r="L3068" t="s">
        <v>32</v>
      </c>
    </row>
    <row r="3069" spans="1:12" x14ac:dyDescent="0.25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17</v>
      </c>
      <c r="K3069" t="s">
        <v>116</v>
      </c>
      <c r="L3069" t="s">
        <v>117</v>
      </c>
    </row>
    <row r="3070" spans="1:12" x14ac:dyDescent="0.25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863</v>
      </c>
      <c r="K3070" t="s">
        <v>116</v>
      </c>
      <c r="L3070" t="s">
        <v>117</v>
      </c>
    </row>
    <row r="3071" spans="1:12" x14ac:dyDescent="0.25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23</v>
      </c>
      <c r="K3071" t="s">
        <v>116</v>
      </c>
      <c r="L3071" t="s">
        <v>117</v>
      </c>
    </row>
    <row r="3072" spans="1:12" x14ac:dyDescent="0.25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46</v>
      </c>
      <c r="K3072" t="s">
        <v>116</v>
      </c>
      <c r="L3072" t="s">
        <v>186</v>
      </c>
    </row>
    <row r="3073" spans="1:12" x14ac:dyDescent="0.25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26</v>
      </c>
      <c r="K3073" t="s">
        <v>116</v>
      </c>
      <c r="L3073" t="s">
        <v>186</v>
      </c>
    </row>
    <row r="3074" spans="1:12" x14ac:dyDescent="0.25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863</v>
      </c>
      <c r="K3074" t="s">
        <v>31</v>
      </c>
      <c r="L3074" t="s">
        <v>35</v>
      </c>
    </row>
    <row r="3075" spans="1:12" x14ac:dyDescent="0.25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26</v>
      </c>
      <c r="K3075" t="s">
        <v>31</v>
      </c>
      <c r="L3075" t="s">
        <v>35</v>
      </c>
    </row>
    <row r="3076" spans="1:12" x14ac:dyDescent="0.25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26</v>
      </c>
      <c r="K3076" t="s">
        <v>31</v>
      </c>
      <c r="L3076" t="s">
        <v>35</v>
      </c>
    </row>
    <row r="3077" spans="1:12" x14ac:dyDescent="0.25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17</v>
      </c>
      <c r="K3077" t="s">
        <v>31</v>
      </c>
      <c r="L3077" t="s">
        <v>35</v>
      </c>
    </row>
    <row r="3078" spans="1:12" x14ac:dyDescent="0.25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17</v>
      </c>
      <c r="K3078" t="s">
        <v>31</v>
      </c>
      <c r="L3078" t="s">
        <v>35</v>
      </c>
    </row>
    <row r="3079" spans="1:12" x14ac:dyDescent="0.25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860</v>
      </c>
      <c r="K3079" t="s">
        <v>31</v>
      </c>
      <c r="L3079" t="s">
        <v>35</v>
      </c>
    </row>
    <row r="3080" spans="1:12" x14ac:dyDescent="0.25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17</v>
      </c>
      <c r="K3080" t="s">
        <v>31</v>
      </c>
      <c r="L3080" t="s">
        <v>35</v>
      </c>
    </row>
    <row r="3081" spans="1:12" x14ac:dyDescent="0.25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863</v>
      </c>
      <c r="K3081" t="s">
        <v>31</v>
      </c>
      <c r="L3081" t="s">
        <v>35</v>
      </c>
    </row>
    <row r="3082" spans="1:12" x14ac:dyDescent="0.25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23</v>
      </c>
      <c r="K3082" t="s">
        <v>31</v>
      </c>
      <c r="L3082" t="s">
        <v>35</v>
      </c>
    </row>
    <row r="3083" spans="1:12" x14ac:dyDescent="0.25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26</v>
      </c>
      <c r="K3083" t="s">
        <v>31</v>
      </c>
      <c r="L3083" t="s">
        <v>35</v>
      </c>
    </row>
    <row r="3084" spans="1:12" x14ac:dyDescent="0.25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17</v>
      </c>
      <c r="K3084" t="s">
        <v>31</v>
      </c>
      <c r="L3084" t="s">
        <v>35</v>
      </c>
    </row>
    <row r="3085" spans="1:12" x14ac:dyDescent="0.25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860</v>
      </c>
      <c r="K3085" t="s">
        <v>31</v>
      </c>
      <c r="L3085" t="s">
        <v>35</v>
      </c>
    </row>
    <row r="3086" spans="1:12" x14ac:dyDescent="0.25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26</v>
      </c>
      <c r="K3086" t="s">
        <v>31</v>
      </c>
      <c r="L3086" t="s">
        <v>35</v>
      </c>
    </row>
    <row r="3087" spans="1:12" x14ac:dyDescent="0.25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26</v>
      </c>
      <c r="K3087" t="s">
        <v>31</v>
      </c>
      <c r="L3087" t="s">
        <v>35</v>
      </c>
    </row>
    <row r="3088" spans="1:12" x14ac:dyDescent="0.25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860</v>
      </c>
      <c r="K3088" t="s">
        <v>31</v>
      </c>
      <c r="L3088" t="s">
        <v>32</v>
      </c>
    </row>
    <row r="3089" spans="1:12" x14ac:dyDescent="0.25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863</v>
      </c>
      <c r="K3089" t="s">
        <v>31</v>
      </c>
      <c r="L3089" t="s">
        <v>32</v>
      </c>
    </row>
    <row r="3090" spans="1:12" x14ac:dyDescent="0.25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860</v>
      </c>
      <c r="K3090" t="s">
        <v>31</v>
      </c>
      <c r="L3090" t="s">
        <v>35</v>
      </c>
    </row>
    <row r="3091" spans="1:12" x14ac:dyDescent="0.25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46</v>
      </c>
      <c r="K3091" t="s">
        <v>31</v>
      </c>
      <c r="L3091" t="s">
        <v>35</v>
      </c>
    </row>
    <row r="3092" spans="1:12" x14ac:dyDescent="0.25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863</v>
      </c>
      <c r="K3092" t="s">
        <v>31</v>
      </c>
      <c r="L3092" t="s">
        <v>35</v>
      </c>
    </row>
    <row r="3093" spans="1:12" x14ac:dyDescent="0.25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17</v>
      </c>
      <c r="K3093" t="s">
        <v>116</v>
      </c>
      <c r="L3093" t="s">
        <v>117</v>
      </c>
    </row>
    <row r="3094" spans="1:12" x14ac:dyDescent="0.25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23</v>
      </c>
      <c r="K3094" t="s">
        <v>18</v>
      </c>
      <c r="L3094" t="s">
        <v>41</v>
      </c>
    </row>
    <row r="3095" spans="1:12" x14ac:dyDescent="0.25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26</v>
      </c>
      <c r="K3095" t="s">
        <v>18</v>
      </c>
      <c r="L3095" t="s">
        <v>41</v>
      </c>
    </row>
    <row r="3096" spans="1:12" x14ac:dyDescent="0.25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26</v>
      </c>
      <c r="K3096" t="s">
        <v>18</v>
      </c>
      <c r="L3096" t="s">
        <v>41</v>
      </c>
    </row>
    <row r="3097" spans="1:12" x14ac:dyDescent="0.25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17</v>
      </c>
      <c r="K3097" t="s">
        <v>31</v>
      </c>
      <c r="L3097" t="s">
        <v>35</v>
      </c>
    </row>
    <row r="3098" spans="1:12" x14ac:dyDescent="0.25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17</v>
      </c>
      <c r="K3098" t="s">
        <v>31</v>
      </c>
      <c r="L3098" t="s">
        <v>35</v>
      </c>
    </row>
    <row r="3099" spans="1:12" x14ac:dyDescent="0.25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17</v>
      </c>
      <c r="K3099" t="s">
        <v>31</v>
      </c>
      <c r="L3099" t="s">
        <v>35</v>
      </c>
    </row>
    <row r="3100" spans="1:12" x14ac:dyDescent="0.25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26</v>
      </c>
      <c r="K3100" t="s">
        <v>31</v>
      </c>
      <c r="L3100" t="s">
        <v>32</v>
      </c>
    </row>
    <row r="3101" spans="1:12" x14ac:dyDescent="0.25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26</v>
      </c>
      <c r="K3101" t="s">
        <v>31</v>
      </c>
      <c r="L3101" t="s">
        <v>32</v>
      </c>
    </row>
    <row r="3102" spans="1:12" x14ac:dyDescent="0.25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26</v>
      </c>
      <c r="K3102" t="s">
        <v>31</v>
      </c>
      <c r="L3102" t="s">
        <v>32</v>
      </c>
    </row>
    <row r="3103" spans="1:12" x14ac:dyDescent="0.25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863</v>
      </c>
      <c r="K3103" t="s">
        <v>18</v>
      </c>
      <c r="L3103" t="s">
        <v>41</v>
      </c>
    </row>
    <row r="3104" spans="1:12" x14ac:dyDescent="0.25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26</v>
      </c>
      <c r="K3104" t="s">
        <v>18</v>
      </c>
      <c r="L3104" t="s">
        <v>41</v>
      </c>
    </row>
    <row r="3105" spans="1:12" x14ac:dyDescent="0.25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17</v>
      </c>
      <c r="K3105" t="s">
        <v>31</v>
      </c>
      <c r="L3105" t="s">
        <v>32</v>
      </c>
    </row>
    <row r="3106" spans="1:12" x14ac:dyDescent="0.25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17</v>
      </c>
      <c r="K3106" t="s">
        <v>31</v>
      </c>
      <c r="L3106" t="s">
        <v>32</v>
      </c>
    </row>
    <row r="3107" spans="1:12" x14ac:dyDescent="0.25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863</v>
      </c>
      <c r="K3107" t="s">
        <v>31</v>
      </c>
      <c r="L3107" t="s">
        <v>32</v>
      </c>
    </row>
    <row r="3108" spans="1:12" x14ac:dyDescent="0.25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863</v>
      </c>
      <c r="K3108" t="s">
        <v>31</v>
      </c>
      <c r="L3108" t="s">
        <v>32</v>
      </c>
    </row>
    <row r="3109" spans="1:12" x14ac:dyDescent="0.25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17</v>
      </c>
      <c r="K3109" t="s">
        <v>31</v>
      </c>
      <c r="L3109" t="s">
        <v>32</v>
      </c>
    </row>
    <row r="3110" spans="1:12" x14ac:dyDescent="0.25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17</v>
      </c>
      <c r="K3110" t="s">
        <v>31</v>
      </c>
      <c r="L3110" t="s">
        <v>32</v>
      </c>
    </row>
    <row r="3111" spans="1:12" x14ac:dyDescent="0.25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863</v>
      </c>
      <c r="K3111" t="s">
        <v>31</v>
      </c>
      <c r="L3111" t="s">
        <v>32</v>
      </c>
    </row>
    <row r="3112" spans="1:12" x14ac:dyDescent="0.25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863</v>
      </c>
      <c r="K3112" t="s">
        <v>31</v>
      </c>
      <c r="L3112" t="s">
        <v>32</v>
      </c>
    </row>
    <row r="3113" spans="1:12" x14ac:dyDescent="0.25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23</v>
      </c>
      <c r="K3113" t="s">
        <v>31</v>
      </c>
      <c r="L3113" t="s">
        <v>32</v>
      </c>
    </row>
    <row r="3114" spans="1:12" x14ac:dyDescent="0.25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17</v>
      </c>
      <c r="K3114" t="s">
        <v>31</v>
      </c>
      <c r="L3114" t="s">
        <v>35</v>
      </c>
    </row>
    <row r="3115" spans="1:12" x14ac:dyDescent="0.25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23</v>
      </c>
      <c r="K3115" t="s">
        <v>31</v>
      </c>
      <c r="L3115" t="s">
        <v>35</v>
      </c>
    </row>
    <row r="3116" spans="1:12" x14ac:dyDescent="0.25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26</v>
      </c>
      <c r="K3116" t="s">
        <v>31</v>
      </c>
      <c r="L3116" t="s">
        <v>35</v>
      </c>
    </row>
    <row r="3117" spans="1:12" x14ac:dyDescent="0.25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26</v>
      </c>
      <c r="K3117" t="s">
        <v>31</v>
      </c>
      <c r="L3117" t="s">
        <v>35</v>
      </c>
    </row>
    <row r="3118" spans="1:12" x14ac:dyDescent="0.25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26</v>
      </c>
      <c r="K3118" t="s">
        <v>31</v>
      </c>
      <c r="L3118" t="s">
        <v>35</v>
      </c>
    </row>
    <row r="3119" spans="1:12" x14ac:dyDescent="0.25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26</v>
      </c>
      <c r="K3119" t="s">
        <v>31</v>
      </c>
      <c r="L3119" t="s">
        <v>35</v>
      </c>
    </row>
    <row r="3120" spans="1:12" x14ac:dyDescent="0.25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23</v>
      </c>
      <c r="K3120" t="s">
        <v>31</v>
      </c>
      <c r="L3120" t="s">
        <v>32</v>
      </c>
    </row>
    <row r="3121" spans="1:12" x14ac:dyDescent="0.25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26</v>
      </c>
      <c r="K3121" t="s">
        <v>31</v>
      </c>
      <c r="L3121" t="s">
        <v>32</v>
      </c>
    </row>
    <row r="3122" spans="1:12" x14ac:dyDescent="0.25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17</v>
      </c>
      <c r="K3122" t="s">
        <v>31</v>
      </c>
      <c r="L3122" t="s">
        <v>32</v>
      </c>
    </row>
    <row r="3123" spans="1:12" x14ac:dyDescent="0.25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863</v>
      </c>
      <c r="K3123" t="s">
        <v>31</v>
      </c>
      <c r="L3123" t="s">
        <v>32</v>
      </c>
    </row>
    <row r="3124" spans="1:12" x14ac:dyDescent="0.25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23</v>
      </c>
      <c r="K3124" t="s">
        <v>31</v>
      </c>
      <c r="L3124" t="s">
        <v>32</v>
      </c>
    </row>
    <row r="3125" spans="1:12" x14ac:dyDescent="0.25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26</v>
      </c>
      <c r="K3125" t="s">
        <v>31</v>
      </c>
      <c r="L3125" t="s">
        <v>32</v>
      </c>
    </row>
    <row r="3126" spans="1:12" x14ac:dyDescent="0.25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t="s">
        <v>19</v>
      </c>
    </row>
    <row r="3127" spans="1:12" x14ac:dyDescent="0.25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t="s">
        <v>19</v>
      </c>
    </row>
    <row r="3128" spans="1:12" x14ac:dyDescent="0.25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863</v>
      </c>
      <c r="K3128" t="s">
        <v>18</v>
      </c>
      <c r="L3128" t="s">
        <v>19</v>
      </c>
    </row>
    <row r="3129" spans="1:12" x14ac:dyDescent="0.25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863</v>
      </c>
      <c r="K3129" t="s">
        <v>18</v>
      </c>
      <c r="L3129" t="s">
        <v>19</v>
      </c>
    </row>
    <row r="3130" spans="1:12" x14ac:dyDescent="0.25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23</v>
      </c>
      <c r="K3130" t="s">
        <v>18</v>
      </c>
      <c r="L3130" t="s">
        <v>19</v>
      </c>
    </row>
    <row r="3131" spans="1:12" x14ac:dyDescent="0.25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18</v>
      </c>
      <c r="L3131" t="s">
        <v>41</v>
      </c>
    </row>
    <row r="3132" spans="1:12" x14ac:dyDescent="0.25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18</v>
      </c>
      <c r="L3132" t="s">
        <v>41</v>
      </c>
    </row>
    <row r="3133" spans="1:12" x14ac:dyDescent="0.25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863</v>
      </c>
      <c r="K3133" t="s">
        <v>18</v>
      </c>
      <c r="L3133" t="s">
        <v>41</v>
      </c>
    </row>
    <row r="3134" spans="1:12" x14ac:dyDescent="0.25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17</v>
      </c>
      <c r="K3134" t="s">
        <v>31</v>
      </c>
      <c r="L3134" t="s">
        <v>35</v>
      </c>
    </row>
    <row r="3135" spans="1:12" x14ac:dyDescent="0.25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84</v>
      </c>
      <c r="K3135" t="s">
        <v>31</v>
      </c>
      <c r="L3135" t="s">
        <v>35</v>
      </c>
    </row>
    <row r="3136" spans="1:12" x14ac:dyDescent="0.25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863</v>
      </c>
      <c r="K3136" t="s">
        <v>31</v>
      </c>
      <c r="L3136" t="s">
        <v>35</v>
      </c>
    </row>
    <row r="3137" spans="1:12" x14ac:dyDescent="0.25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863</v>
      </c>
      <c r="K3137" t="s">
        <v>31</v>
      </c>
      <c r="L3137" t="s">
        <v>35</v>
      </c>
    </row>
    <row r="3138" spans="1:12" x14ac:dyDescent="0.25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23</v>
      </c>
      <c r="K3138" t="s">
        <v>31</v>
      </c>
      <c r="L3138" t="s">
        <v>35</v>
      </c>
    </row>
    <row r="3139" spans="1:12" x14ac:dyDescent="0.25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17</v>
      </c>
      <c r="K3139" t="s">
        <v>116</v>
      </c>
      <c r="L3139" t="s">
        <v>117</v>
      </c>
    </row>
    <row r="3140" spans="1:12" x14ac:dyDescent="0.25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17</v>
      </c>
      <c r="K3140" t="s">
        <v>116</v>
      </c>
      <c r="L3140" t="s">
        <v>117</v>
      </c>
    </row>
    <row r="3141" spans="1:12" x14ac:dyDescent="0.25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17</v>
      </c>
      <c r="K3141" t="s">
        <v>116</v>
      </c>
      <c r="L3141" t="s">
        <v>117</v>
      </c>
    </row>
    <row r="3142" spans="1:12" x14ac:dyDescent="0.25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863</v>
      </c>
      <c r="K3142" t="s">
        <v>116</v>
      </c>
      <c r="L3142" t="s">
        <v>117</v>
      </c>
    </row>
    <row r="3143" spans="1:12" x14ac:dyDescent="0.25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26</v>
      </c>
      <c r="K3143" t="s">
        <v>116</v>
      </c>
      <c r="L3143" t="s">
        <v>117</v>
      </c>
    </row>
    <row r="3144" spans="1:12" x14ac:dyDescent="0.25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17</v>
      </c>
      <c r="K3144" t="s">
        <v>116</v>
      </c>
      <c r="L3144" t="s">
        <v>117</v>
      </c>
    </row>
    <row r="3145" spans="1:12" x14ac:dyDescent="0.25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23</v>
      </c>
      <c r="K3145" t="s">
        <v>116</v>
      </c>
      <c r="L3145" t="s">
        <v>117</v>
      </c>
    </row>
    <row r="3146" spans="1:12" x14ac:dyDescent="0.25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23</v>
      </c>
      <c r="K3146" t="s">
        <v>116</v>
      </c>
      <c r="L3146" t="s">
        <v>117</v>
      </c>
    </row>
    <row r="3147" spans="1:12" x14ac:dyDescent="0.25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23</v>
      </c>
      <c r="K3147" t="s">
        <v>116</v>
      </c>
      <c r="L3147" t="s">
        <v>117</v>
      </c>
    </row>
    <row r="3148" spans="1:12" x14ac:dyDescent="0.25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t="s">
        <v>19</v>
      </c>
    </row>
    <row r="3149" spans="1:12" x14ac:dyDescent="0.25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23</v>
      </c>
      <c r="K3149" t="s">
        <v>18</v>
      </c>
      <c r="L3149" t="s">
        <v>19</v>
      </c>
    </row>
    <row r="3150" spans="1:12" x14ac:dyDescent="0.25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t="s">
        <v>19</v>
      </c>
    </row>
    <row r="3151" spans="1:12" x14ac:dyDescent="0.25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17</v>
      </c>
      <c r="K3151" t="s">
        <v>31</v>
      </c>
      <c r="L3151" t="s">
        <v>35</v>
      </c>
    </row>
    <row r="3152" spans="1:12" x14ac:dyDescent="0.25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46</v>
      </c>
      <c r="K3152" t="s">
        <v>31</v>
      </c>
      <c r="L3152" t="s">
        <v>35</v>
      </c>
    </row>
    <row r="3153" spans="1:12" x14ac:dyDescent="0.25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26</v>
      </c>
      <c r="K3153" t="s">
        <v>31</v>
      </c>
      <c r="L3153" t="s">
        <v>35</v>
      </c>
    </row>
    <row r="3154" spans="1:12" x14ac:dyDescent="0.25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46</v>
      </c>
      <c r="K3154" t="s">
        <v>18</v>
      </c>
      <c r="L3154" t="s">
        <v>19</v>
      </c>
    </row>
    <row r="3155" spans="1:12" x14ac:dyDescent="0.25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40</v>
      </c>
      <c r="K3155" t="s">
        <v>18</v>
      </c>
      <c r="L3155" t="s">
        <v>19</v>
      </c>
    </row>
    <row r="3156" spans="1:12" x14ac:dyDescent="0.25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23</v>
      </c>
      <c r="K3156" t="s">
        <v>18</v>
      </c>
      <c r="L3156" t="s">
        <v>19</v>
      </c>
    </row>
    <row r="3157" spans="1:12" x14ac:dyDescent="0.25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26</v>
      </c>
      <c r="K3157" t="s">
        <v>18</v>
      </c>
      <c r="L3157" t="s">
        <v>19</v>
      </c>
    </row>
    <row r="3158" spans="1:12" x14ac:dyDescent="0.25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860</v>
      </c>
      <c r="K3158" t="s">
        <v>18</v>
      </c>
      <c r="L3158" t="s">
        <v>41</v>
      </c>
    </row>
    <row r="3159" spans="1:12" x14ac:dyDescent="0.25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46</v>
      </c>
      <c r="K3159" t="s">
        <v>18</v>
      </c>
      <c r="L3159" t="s">
        <v>41</v>
      </c>
    </row>
    <row r="3160" spans="1:12" x14ac:dyDescent="0.25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26</v>
      </c>
      <c r="K3160" t="s">
        <v>18</v>
      </c>
      <c r="L3160" t="s">
        <v>41</v>
      </c>
    </row>
    <row r="3161" spans="1:12" x14ac:dyDescent="0.25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17</v>
      </c>
      <c r="K3161" t="s">
        <v>31</v>
      </c>
      <c r="L3161" t="s">
        <v>32</v>
      </c>
    </row>
    <row r="3162" spans="1:12" x14ac:dyDescent="0.25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863</v>
      </c>
      <c r="K3162" t="s">
        <v>31</v>
      </c>
      <c r="L3162" t="s">
        <v>32</v>
      </c>
    </row>
    <row r="3163" spans="1:12" x14ac:dyDescent="0.25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863</v>
      </c>
      <c r="K3163" t="s">
        <v>31</v>
      </c>
      <c r="L3163" t="s">
        <v>32</v>
      </c>
    </row>
    <row r="3164" spans="1:12" x14ac:dyDescent="0.25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23</v>
      </c>
      <c r="K3164" t="s">
        <v>31</v>
      </c>
      <c r="L3164" t="s">
        <v>32</v>
      </c>
    </row>
    <row r="3165" spans="1:12" x14ac:dyDescent="0.25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17</v>
      </c>
      <c r="K3165" t="s">
        <v>116</v>
      </c>
      <c r="L3165" t="s">
        <v>186</v>
      </c>
    </row>
    <row r="3166" spans="1:12" x14ac:dyDescent="0.25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863</v>
      </c>
      <c r="K3166" t="s">
        <v>116</v>
      </c>
      <c r="L3166" t="s">
        <v>186</v>
      </c>
    </row>
    <row r="3167" spans="1:12" x14ac:dyDescent="0.25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23</v>
      </c>
      <c r="K3167" t="s">
        <v>116</v>
      </c>
      <c r="L3167" t="s">
        <v>186</v>
      </c>
    </row>
    <row r="3168" spans="1:12" x14ac:dyDescent="0.25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23</v>
      </c>
      <c r="K3168" t="s">
        <v>116</v>
      </c>
      <c r="L3168" t="s">
        <v>186</v>
      </c>
    </row>
    <row r="3169" spans="1:12" x14ac:dyDescent="0.25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26</v>
      </c>
      <c r="K3169" t="s">
        <v>116</v>
      </c>
      <c r="L3169" t="s">
        <v>186</v>
      </c>
    </row>
    <row r="3170" spans="1:12" x14ac:dyDescent="0.25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23</v>
      </c>
      <c r="K3170" t="s">
        <v>18</v>
      </c>
      <c r="L3170" t="s">
        <v>19</v>
      </c>
    </row>
    <row r="3171" spans="1:12" x14ac:dyDescent="0.25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17</v>
      </c>
      <c r="K3171" t="s">
        <v>31</v>
      </c>
      <c r="L3171" t="s">
        <v>32</v>
      </c>
    </row>
    <row r="3172" spans="1:12" x14ac:dyDescent="0.25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17</v>
      </c>
      <c r="K3172" t="s">
        <v>31</v>
      </c>
      <c r="L3172" t="s">
        <v>32</v>
      </c>
    </row>
    <row r="3173" spans="1:12" x14ac:dyDescent="0.25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46</v>
      </c>
      <c r="K3173" t="s">
        <v>31</v>
      </c>
      <c r="L3173" t="s">
        <v>32</v>
      </c>
    </row>
    <row r="3174" spans="1:12" x14ac:dyDescent="0.25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863</v>
      </c>
      <c r="K3174" t="s">
        <v>31</v>
      </c>
      <c r="L3174" t="s">
        <v>32</v>
      </c>
    </row>
    <row r="3175" spans="1:12" x14ac:dyDescent="0.25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863</v>
      </c>
      <c r="K3175" t="s">
        <v>31</v>
      </c>
      <c r="L3175" t="s">
        <v>32</v>
      </c>
    </row>
    <row r="3176" spans="1:12" x14ac:dyDescent="0.25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26</v>
      </c>
      <c r="K3176" t="s">
        <v>18</v>
      </c>
      <c r="L3176" t="s">
        <v>19</v>
      </c>
    </row>
    <row r="3177" spans="1:12" x14ac:dyDescent="0.25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17</v>
      </c>
      <c r="K3177" t="s">
        <v>31</v>
      </c>
      <c r="L3177" t="s">
        <v>32</v>
      </c>
    </row>
    <row r="3178" spans="1:12" x14ac:dyDescent="0.25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17</v>
      </c>
      <c r="K3178" t="s">
        <v>31</v>
      </c>
      <c r="L3178" t="s">
        <v>32</v>
      </c>
    </row>
    <row r="3179" spans="1:12" x14ac:dyDescent="0.25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860</v>
      </c>
      <c r="K3179" t="s">
        <v>31</v>
      </c>
      <c r="L3179" t="s">
        <v>32</v>
      </c>
    </row>
    <row r="3180" spans="1:12" x14ac:dyDescent="0.25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26</v>
      </c>
      <c r="K3180" t="s">
        <v>31</v>
      </c>
      <c r="L3180" t="s">
        <v>32</v>
      </c>
    </row>
    <row r="3181" spans="1:12" x14ac:dyDescent="0.25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17</v>
      </c>
      <c r="K3181" t="s">
        <v>31</v>
      </c>
      <c r="L3181" t="s">
        <v>35</v>
      </c>
    </row>
    <row r="3182" spans="1:12" x14ac:dyDescent="0.25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26</v>
      </c>
      <c r="K3182" t="s">
        <v>31</v>
      </c>
      <c r="L3182" t="s">
        <v>35</v>
      </c>
    </row>
    <row r="3183" spans="1:12" x14ac:dyDescent="0.25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863</v>
      </c>
      <c r="K3183" t="s">
        <v>31</v>
      </c>
      <c r="L3183" t="s">
        <v>35</v>
      </c>
    </row>
    <row r="3184" spans="1:12" x14ac:dyDescent="0.25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26</v>
      </c>
      <c r="K3184" t="s">
        <v>31</v>
      </c>
      <c r="L3184" t="s">
        <v>35</v>
      </c>
    </row>
    <row r="3185" spans="1:12" x14ac:dyDescent="0.25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26</v>
      </c>
      <c r="K3185" t="s">
        <v>31</v>
      </c>
      <c r="L3185" t="s">
        <v>32</v>
      </c>
    </row>
    <row r="3186" spans="1:12" x14ac:dyDescent="0.25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860</v>
      </c>
      <c r="K3186" t="s">
        <v>31</v>
      </c>
      <c r="L3186" t="s">
        <v>35</v>
      </c>
    </row>
    <row r="3187" spans="1:12" x14ac:dyDescent="0.25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863</v>
      </c>
      <c r="K3187" t="s">
        <v>31</v>
      </c>
      <c r="L3187" t="s">
        <v>35</v>
      </c>
    </row>
    <row r="3188" spans="1:12" x14ac:dyDescent="0.25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17</v>
      </c>
      <c r="K3188" t="s">
        <v>31</v>
      </c>
      <c r="L3188" t="s">
        <v>32</v>
      </c>
    </row>
    <row r="3189" spans="1:12" x14ac:dyDescent="0.25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46</v>
      </c>
      <c r="K3189" t="s">
        <v>31</v>
      </c>
      <c r="L3189" t="s">
        <v>32</v>
      </c>
    </row>
    <row r="3190" spans="1:12" x14ac:dyDescent="0.25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863</v>
      </c>
      <c r="K3190" t="s">
        <v>31</v>
      </c>
      <c r="L3190" t="s">
        <v>32</v>
      </c>
    </row>
    <row r="3191" spans="1:12" x14ac:dyDescent="0.25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26</v>
      </c>
      <c r="K3191" t="s">
        <v>31</v>
      </c>
      <c r="L3191" t="s">
        <v>32</v>
      </c>
    </row>
    <row r="3192" spans="1:12" x14ac:dyDescent="0.25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863</v>
      </c>
      <c r="K3192" t="s">
        <v>116</v>
      </c>
      <c r="L3192" t="s">
        <v>117</v>
      </c>
    </row>
    <row r="3193" spans="1:12" x14ac:dyDescent="0.25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863</v>
      </c>
      <c r="K3193" t="s">
        <v>116</v>
      </c>
      <c r="L3193" t="s">
        <v>117</v>
      </c>
    </row>
    <row r="3194" spans="1:12" x14ac:dyDescent="0.25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26</v>
      </c>
      <c r="K3194" t="s">
        <v>116</v>
      </c>
      <c r="L3194" t="s">
        <v>117</v>
      </c>
    </row>
    <row r="3195" spans="1:12" x14ac:dyDescent="0.25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17</v>
      </c>
      <c r="K3195" t="s">
        <v>31</v>
      </c>
      <c r="L3195" t="s">
        <v>32</v>
      </c>
    </row>
    <row r="3196" spans="1:12" x14ac:dyDescent="0.25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860</v>
      </c>
      <c r="K3196" t="s">
        <v>31</v>
      </c>
      <c r="L3196" t="s">
        <v>35</v>
      </c>
    </row>
    <row r="3197" spans="1:12" x14ac:dyDescent="0.25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26</v>
      </c>
      <c r="K3197" t="s">
        <v>31</v>
      </c>
      <c r="L3197" t="s">
        <v>35</v>
      </c>
    </row>
    <row r="3198" spans="1:12" x14ac:dyDescent="0.25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18</v>
      </c>
      <c r="L3198" t="s">
        <v>41</v>
      </c>
    </row>
    <row r="3199" spans="1:12" x14ac:dyDescent="0.25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860</v>
      </c>
      <c r="K3199" t="s">
        <v>18</v>
      </c>
      <c r="L3199" t="s">
        <v>41</v>
      </c>
    </row>
    <row r="3200" spans="1:12" x14ac:dyDescent="0.25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863</v>
      </c>
      <c r="K3200" t="s">
        <v>18</v>
      </c>
      <c r="L3200" t="s">
        <v>41</v>
      </c>
    </row>
    <row r="3201" spans="1:12" x14ac:dyDescent="0.25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863</v>
      </c>
      <c r="K3201" t="s">
        <v>31</v>
      </c>
      <c r="L3201" t="s">
        <v>32</v>
      </c>
    </row>
    <row r="3202" spans="1:12" x14ac:dyDescent="0.25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26</v>
      </c>
      <c r="K3202" t="s">
        <v>31</v>
      </c>
      <c r="L3202" t="s">
        <v>32</v>
      </c>
    </row>
    <row r="3203" spans="1:12" x14ac:dyDescent="0.25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17</v>
      </c>
      <c r="K3203" t="s">
        <v>31</v>
      </c>
      <c r="L3203" t="s">
        <v>32</v>
      </c>
    </row>
    <row r="3204" spans="1:12" x14ac:dyDescent="0.25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17</v>
      </c>
      <c r="K3204" t="s">
        <v>31</v>
      </c>
      <c r="L3204" t="s">
        <v>32</v>
      </c>
    </row>
    <row r="3205" spans="1:12" x14ac:dyDescent="0.25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17</v>
      </c>
      <c r="K3205" t="s">
        <v>31</v>
      </c>
      <c r="L3205" t="s">
        <v>32</v>
      </c>
    </row>
    <row r="3206" spans="1:12" x14ac:dyDescent="0.25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863</v>
      </c>
      <c r="K3206" t="s">
        <v>31</v>
      </c>
      <c r="L3206" t="s">
        <v>32</v>
      </c>
    </row>
    <row r="3207" spans="1:12" x14ac:dyDescent="0.25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84</v>
      </c>
      <c r="K3207" t="s">
        <v>31</v>
      </c>
      <c r="L3207" t="s">
        <v>35</v>
      </c>
    </row>
    <row r="3208" spans="1:12" x14ac:dyDescent="0.25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863</v>
      </c>
      <c r="K3208" t="s">
        <v>31</v>
      </c>
      <c r="L3208" t="s">
        <v>35</v>
      </c>
    </row>
    <row r="3209" spans="1:12" x14ac:dyDescent="0.25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26</v>
      </c>
      <c r="K3209" t="s">
        <v>31</v>
      </c>
      <c r="L3209" t="s">
        <v>35</v>
      </c>
    </row>
    <row r="3210" spans="1:12" x14ac:dyDescent="0.25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26</v>
      </c>
      <c r="K3210" t="s">
        <v>31</v>
      </c>
      <c r="L3210" t="s">
        <v>35</v>
      </c>
    </row>
    <row r="3211" spans="1:12" x14ac:dyDescent="0.25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26</v>
      </c>
      <c r="K3211" t="s">
        <v>31</v>
      </c>
      <c r="L3211" t="s">
        <v>35</v>
      </c>
    </row>
    <row r="3212" spans="1:12" x14ac:dyDescent="0.25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863</v>
      </c>
      <c r="K3212" t="s">
        <v>31</v>
      </c>
      <c r="L3212" t="s">
        <v>35</v>
      </c>
    </row>
    <row r="3213" spans="1:12" x14ac:dyDescent="0.25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23</v>
      </c>
      <c r="K3213" t="s">
        <v>31</v>
      </c>
      <c r="L3213" t="s">
        <v>32</v>
      </c>
    </row>
    <row r="3214" spans="1:12" x14ac:dyDescent="0.25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17</v>
      </c>
      <c r="K3214" t="s">
        <v>31</v>
      </c>
      <c r="L3214" t="s">
        <v>32</v>
      </c>
    </row>
    <row r="3215" spans="1:12" x14ac:dyDescent="0.25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26</v>
      </c>
      <c r="K3215" t="s">
        <v>31</v>
      </c>
      <c r="L3215" t="s">
        <v>32</v>
      </c>
    </row>
    <row r="3216" spans="1:12" x14ac:dyDescent="0.25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26</v>
      </c>
      <c r="K3216" t="s">
        <v>31</v>
      </c>
      <c r="L3216" t="s">
        <v>32</v>
      </c>
    </row>
    <row r="3217" spans="1:12" x14ac:dyDescent="0.25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26</v>
      </c>
      <c r="K3217" t="s">
        <v>31</v>
      </c>
      <c r="L3217" t="s">
        <v>32</v>
      </c>
    </row>
    <row r="3218" spans="1:12" x14ac:dyDescent="0.25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23</v>
      </c>
      <c r="K3218" t="s">
        <v>31</v>
      </c>
      <c r="L3218" t="s">
        <v>35</v>
      </c>
    </row>
    <row r="3219" spans="1:12" x14ac:dyDescent="0.25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860</v>
      </c>
      <c r="K3219" t="s">
        <v>31</v>
      </c>
      <c r="L3219" t="s">
        <v>32</v>
      </c>
    </row>
    <row r="3220" spans="1:12" x14ac:dyDescent="0.25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26</v>
      </c>
      <c r="K3220" t="s">
        <v>31</v>
      </c>
      <c r="L3220" t="s">
        <v>32</v>
      </c>
    </row>
    <row r="3221" spans="1:12" x14ac:dyDescent="0.25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26</v>
      </c>
      <c r="K3221" t="s">
        <v>31</v>
      </c>
      <c r="L3221" t="s">
        <v>32</v>
      </c>
    </row>
    <row r="3222" spans="1:12" x14ac:dyDescent="0.25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26</v>
      </c>
      <c r="K3222" t="s">
        <v>31</v>
      </c>
      <c r="L3222" t="s">
        <v>32</v>
      </c>
    </row>
    <row r="3223" spans="1:12" x14ac:dyDescent="0.25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26</v>
      </c>
      <c r="K3223" t="s">
        <v>31</v>
      </c>
      <c r="L3223" t="s">
        <v>32</v>
      </c>
    </row>
    <row r="3224" spans="1:12" x14ac:dyDescent="0.25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26</v>
      </c>
      <c r="K3224" t="s">
        <v>31</v>
      </c>
      <c r="L3224" t="s">
        <v>32</v>
      </c>
    </row>
    <row r="3225" spans="1:12" x14ac:dyDescent="0.25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26</v>
      </c>
      <c r="K3225" t="s">
        <v>31</v>
      </c>
      <c r="L3225" t="s">
        <v>32</v>
      </c>
    </row>
    <row r="3226" spans="1:12" x14ac:dyDescent="0.25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860</v>
      </c>
      <c r="K3226" t="s">
        <v>18</v>
      </c>
      <c r="L3226" t="s">
        <v>19</v>
      </c>
    </row>
    <row r="3227" spans="1:12" x14ac:dyDescent="0.25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863</v>
      </c>
      <c r="K3227" t="s">
        <v>18</v>
      </c>
      <c r="L3227" t="s">
        <v>19</v>
      </c>
    </row>
    <row r="3228" spans="1:12" x14ac:dyDescent="0.25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26</v>
      </c>
      <c r="K3228" t="s">
        <v>18</v>
      </c>
      <c r="L3228" t="s">
        <v>19</v>
      </c>
    </row>
    <row r="3229" spans="1:12" x14ac:dyDescent="0.25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860</v>
      </c>
      <c r="K3229" t="s">
        <v>31</v>
      </c>
      <c r="L3229" t="s">
        <v>35</v>
      </c>
    </row>
    <row r="3230" spans="1:12" x14ac:dyDescent="0.25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860</v>
      </c>
      <c r="K3230" t="s">
        <v>31</v>
      </c>
      <c r="L3230" t="s">
        <v>35</v>
      </c>
    </row>
    <row r="3231" spans="1:12" x14ac:dyDescent="0.25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860</v>
      </c>
      <c r="K3231" t="s">
        <v>31</v>
      </c>
      <c r="L3231" t="s">
        <v>35</v>
      </c>
    </row>
    <row r="3232" spans="1:12" x14ac:dyDescent="0.25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23</v>
      </c>
      <c r="K3232" t="s">
        <v>31</v>
      </c>
      <c r="L3232" t="s">
        <v>35</v>
      </c>
    </row>
    <row r="3233" spans="1:12" x14ac:dyDescent="0.25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23</v>
      </c>
      <c r="K3233" t="s">
        <v>31</v>
      </c>
      <c r="L3233" t="s">
        <v>35</v>
      </c>
    </row>
    <row r="3234" spans="1:12" x14ac:dyDescent="0.25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863</v>
      </c>
      <c r="K3234" t="s">
        <v>31</v>
      </c>
      <c r="L3234" t="s">
        <v>35</v>
      </c>
    </row>
    <row r="3235" spans="1:12" x14ac:dyDescent="0.25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23</v>
      </c>
      <c r="K3235" t="s">
        <v>31</v>
      </c>
      <c r="L3235" t="s">
        <v>35</v>
      </c>
    </row>
    <row r="3236" spans="1:12" x14ac:dyDescent="0.25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860</v>
      </c>
      <c r="K3236" t="s">
        <v>31</v>
      </c>
      <c r="L3236" t="s">
        <v>32</v>
      </c>
    </row>
    <row r="3237" spans="1:12" x14ac:dyDescent="0.25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863</v>
      </c>
      <c r="K3237" t="s">
        <v>31</v>
      </c>
      <c r="L3237" t="s">
        <v>32</v>
      </c>
    </row>
    <row r="3238" spans="1:12" x14ac:dyDescent="0.25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23</v>
      </c>
      <c r="K3238" t="s">
        <v>31</v>
      </c>
      <c r="L3238" t="s">
        <v>32</v>
      </c>
    </row>
    <row r="3239" spans="1:12" x14ac:dyDescent="0.25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26</v>
      </c>
      <c r="K3239" t="s">
        <v>31</v>
      </c>
      <c r="L3239" t="s">
        <v>32</v>
      </c>
    </row>
    <row r="3240" spans="1:12" x14ac:dyDescent="0.25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26</v>
      </c>
      <c r="K3240" t="s">
        <v>31</v>
      </c>
      <c r="L3240" t="s">
        <v>32</v>
      </c>
    </row>
    <row r="3241" spans="1:12" x14ac:dyDescent="0.25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863</v>
      </c>
      <c r="K3241" t="s">
        <v>31</v>
      </c>
      <c r="L3241" t="s">
        <v>35</v>
      </c>
    </row>
    <row r="3242" spans="1:12" x14ac:dyDescent="0.25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26</v>
      </c>
      <c r="K3242" t="s">
        <v>31</v>
      </c>
      <c r="L3242" t="s">
        <v>35</v>
      </c>
    </row>
    <row r="3243" spans="1:12" x14ac:dyDescent="0.25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860</v>
      </c>
      <c r="K3243" t="s">
        <v>116</v>
      </c>
      <c r="L3243" t="s">
        <v>186</v>
      </c>
    </row>
    <row r="3244" spans="1:12" x14ac:dyDescent="0.25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40</v>
      </c>
      <c r="K3244" t="s">
        <v>116</v>
      </c>
      <c r="L3244" t="s">
        <v>186</v>
      </c>
    </row>
    <row r="3245" spans="1:12" x14ac:dyDescent="0.25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863</v>
      </c>
      <c r="K3245" t="s">
        <v>116</v>
      </c>
      <c r="L3245" t="s">
        <v>186</v>
      </c>
    </row>
    <row r="3246" spans="1:12" x14ac:dyDescent="0.25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23</v>
      </c>
      <c r="K3246" t="s">
        <v>116</v>
      </c>
      <c r="L3246" t="s">
        <v>186</v>
      </c>
    </row>
    <row r="3247" spans="1:12" x14ac:dyDescent="0.25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26</v>
      </c>
      <c r="K3247" t="s">
        <v>116</v>
      </c>
      <c r="L3247" t="s">
        <v>186</v>
      </c>
    </row>
    <row r="3248" spans="1:12" x14ac:dyDescent="0.25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17</v>
      </c>
      <c r="K3248" t="s">
        <v>31</v>
      </c>
      <c r="L3248" t="s">
        <v>35</v>
      </c>
    </row>
    <row r="3249" spans="1:12" x14ac:dyDescent="0.25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17</v>
      </c>
      <c r="K3249" t="s">
        <v>31</v>
      </c>
      <c r="L3249" t="s">
        <v>35</v>
      </c>
    </row>
    <row r="3250" spans="1:12" x14ac:dyDescent="0.25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17</v>
      </c>
      <c r="K3250" t="s">
        <v>31</v>
      </c>
      <c r="L3250" t="s">
        <v>35</v>
      </c>
    </row>
    <row r="3251" spans="1:12" x14ac:dyDescent="0.25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17</v>
      </c>
      <c r="K3251" t="s">
        <v>31</v>
      </c>
      <c r="L3251" t="s">
        <v>35</v>
      </c>
    </row>
    <row r="3252" spans="1:12" x14ac:dyDescent="0.25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26</v>
      </c>
      <c r="K3252" t="s">
        <v>31</v>
      </c>
      <c r="L3252" t="s">
        <v>35</v>
      </c>
    </row>
    <row r="3253" spans="1:12" x14ac:dyDescent="0.25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23</v>
      </c>
      <c r="K3253" t="s">
        <v>116</v>
      </c>
      <c r="L3253" t="s">
        <v>117</v>
      </c>
    </row>
    <row r="3254" spans="1:12" x14ac:dyDescent="0.25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26</v>
      </c>
      <c r="K3254" t="s">
        <v>116</v>
      </c>
      <c r="L3254" t="s">
        <v>117</v>
      </c>
    </row>
    <row r="3255" spans="1:12" x14ac:dyDescent="0.25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26</v>
      </c>
      <c r="K3255" t="s">
        <v>116</v>
      </c>
      <c r="L3255" t="s">
        <v>117</v>
      </c>
    </row>
    <row r="3256" spans="1:12" x14ac:dyDescent="0.25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17</v>
      </c>
      <c r="K3256" t="s">
        <v>31</v>
      </c>
      <c r="L3256" t="s">
        <v>35</v>
      </c>
    </row>
    <row r="3257" spans="1:12" x14ac:dyDescent="0.25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17</v>
      </c>
      <c r="K3257" t="s">
        <v>31</v>
      </c>
      <c r="L3257" t="s">
        <v>35</v>
      </c>
    </row>
    <row r="3258" spans="1:12" x14ac:dyDescent="0.25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860</v>
      </c>
      <c r="K3258" t="s">
        <v>31</v>
      </c>
      <c r="L3258" t="s">
        <v>35</v>
      </c>
    </row>
    <row r="3259" spans="1:12" x14ac:dyDescent="0.25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860</v>
      </c>
      <c r="K3259" t="s">
        <v>31</v>
      </c>
      <c r="L3259" t="s">
        <v>32</v>
      </c>
    </row>
    <row r="3260" spans="1:12" x14ac:dyDescent="0.25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863</v>
      </c>
      <c r="K3260" t="s">
        <v>31</v>
      </c>
      <c r="L3260" t="s">
        <v>32</v>
      </c>
    </row>
    <row r="3261" spans="1:12" x14ac:dyDescent="0.25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23</v>
      </c>
      <c r="K3261" t="s">
        <v>31</v>
      </c>
      <c r="L3261" t="s">
        <v>32</v>
      </c>
    </row>
    <row r="3262" spans="1:12" x14ac:dyDescent="0.25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863</v>
      </c>
      <c r="K3262" t="s">
        <v>31</v>
      </c>
      <c r="L3262" t="s">
        <v>32</v>
      </c>
    </row>
    <row r="3263" spans="1:12" x14ac:dyDescent="0.25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26</v>
      </c>
      <c r="K3263" t="s">
        <v>31</v>
      </c>
      <c r="L3263" t="s">
        <v>32</v>
      </c>
    </row>
    <row r="3264" spans="1:12" x14ac:dyDescent="0.25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26</v>
      </c>
      <c r="K3264" t="s">
        <v>31</v>
      </c>
      <c r="L3264" t="s">
        <v>32</v>
      </c>
    </row>
    <row r="3265" spans="1:12" x14ac:dyDescent="0.25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26</v>
      </c>
      <c r="K3265" t="s">
        <v>18</v>
      </c>
      <c r="L3265" t="s">
        <v>41</v>
      </c>
    </row>
    <row r="3266" spans="1:12" x14ac:dyDescent="0.25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863</v>
      </c>
      <c r="K3266" t="s">
        <v>18</v>
      </c>
      <c r="L3266" t="s">
        <v>41</v>
      </c>
    </row>
    <row r="3267" spans="1:12" x14ac:dyDescent="0.25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863</v>
      </c>
      <c r="K3267" t="s">
        <v>18</v>
      </c>
      <c r="L3267" t="s">
        <v>41</v>
      </c>
    </row>
    <row r="3268" spans="1:12" x14ac:dyDescent="0.25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17</v>
      </c>
      <c r="K3268" t="s">
        <v>31</v>
      </c>
      <c r="L3268" t="s">
        <v>32</v>
      </c>
    </row>
    <row r="3269" spans="1:12" x14ac:dyDescent="0.25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23</v>
      </c>
      <c r="K3269" t="s">
        <v>31</v>
      </c>
      <c r="L3269" t="s">
        <v>32</v>
      </c>
    </row>
    <row r="3270" spans="1:12" x14ac:dyDescent="0.25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23</v>
      </c>
      <c r="K3270" t="s">
        <v>31</v>
      </c>
      <c r="L3270" t="s">
        <v>32</v>
      </c>
    </row>
    <row r="3271" spans="1:12" x14ac:dyDescent="0.25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26</v>
      </c>
      <c r="K3271" t="s">
        <v>31</v>
      </c>
      <c r="L3271" t="s">
        <v>32</v>
      </c>
    </row>
    <row r="3272" spans="1:12" x14ac:dyDescent="0.25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46</v>
      </c>
      <c r="K3272" t="s">
        <v>31</v>
      </c>
      <c r="L3272" t="s">
        <v>35</v>
      </c>
    </row>
    <row r="3273" spans="1:12" x14ac:dyDescent="0.25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26</v>
      </c>
      <c r="K3273" t="s">
        <v>31</v>
      </c>
      <c r="L3273" t="s">
        <v>35</v>
      </c>
    </row>
    <row r="3274" spans="1:12" x14ac:dyDescent="0.25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26</v>
      </c>
      <c r="K3274" t="s">
        <v>31</v>
      </c>
      <c r="L3274" t="s">
        <v>35</v>
      </c>
    </row>
    <row r="3275" spans="1:12" x14ac:dyDescent="0.25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26</v>
      </c>
      <c r="K3275" t="s">
        <v>31</v>
      </c>
      <c r="L3275" t="s">
        <v>35</v>
      </c>
    </row>
    <row r="3276" spans="1:12" x14ac:dyDescent="0.25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17</v>
      </c>
      <c r="K3276" t="s">
        <v>31</v>
      </c>
      <c r="L3276" t="s">
        <v>32</v>
      </c>
    </row>
    <row r="3277" spans="1:12" x14ac:dyDescent="0.25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23</v>
      </c>
      <c r="K3277" t="s">
        <v>31</v>
      </c>
      <c r="L3277" t="s">
        <v>32</v>
      </c>
    </row>
    <row r="3278" spans="1:12" x14ac:dyDescent="0.25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17</v>
      </c>
      <c r="K3278" t="s">
        <v>31</v>
      </c>
      <c r="L3278" t="s">
        <v>32</v>
      </c>
    </row>
    <row r="3279" spans="1:12" x14ac:dyDescent="0.25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26</v>
      </c>
      <c r="K3279" t="s">
        <v>31</v>
      </c>
      <c r="L3279" t="s">
        <v>32</v>
      </c>
    </row>
    <row r="3280" spans="1:12" x14ac:dyDescent="0.25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863</v>
      </c>
      <c r="K3280" t="s">
        <v>31</v>
      </c>
      <c r="L3280" t="s">
        <v>32</v>
      </c>
    </row>
    <row r="3281" spans="1:12" x14ac:dyDescent="0.25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863</v>
      </c>
      <c r="K3281" t="s">
        <v>116</v>
      </c>
      <c r="L3281" t="s">
        <v>117</v>
      </c>
    </row>
    <row r="3282" spans="1:12" x14ac:dyDescent="0.25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863</v>
      </c>
      <c r="K3282" t="s">
        <v>116</v>
      </c>
      <c r="L3282" t="s">
        <v>117</v>
      </c>
    </row>
    <row r="3283" spans="1:12" x14ac:dyDescent="0.25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23</v>
      </c>
      <c r="K3283" t="s">
        <v>116</v>
      </c>
      <c r="L3283" t="s">
        <v>117</v>
      </c>
    </row>
    <row r="3284" spans="1:12" x14ac:dyDescent="0.25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26</v>
      </c>
      <c r="K3284" t="s">
        <v>116</v>
      </c>
      <c r="L3284" t="s">
        <v>117</v>
      </c>
    </row>
    <row r="3285" spans="1:12" x14ac:dyDescent="0.25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t="s">
        <v>19</v>
      </c>
    </row>
    <row r="3286" spans="1:12" x14ac:dyDescent="0.25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860</v>
      </c>
      <c r="K3286" t="s">
        <v>18</v>
      </c>
      <c r="L3286" t="s">
        <v>19</v>
      </c>
    </row>
    <row r="3287" spans="1:12" x14ac:dyDescent="0.25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863</v>
      </c>
      <c r="K3287" t="s">
        <v>18</v>
      </c>
      <c r="L3287" t="s">
        <v>19</v>
      </c>
    </row>
    <row r="3288" spans="1:12" x14ac:dyDescent="0.25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t="s">
        <v>19</v>
      </c>
    </row>
    <row r="3289" spans="1:12" x14ac:dyDescent="0.25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860</v>
      </c>
      <c r="K3289" t="s">
        <v>18</v>
      </c>
      <c r="L3289" t="s">
        <v>19</v>
      </c>
    </row>
    <row r="3290" spans="1:12" x14ac:dyDescent="0.25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863</v>
      </c>
      <c r="K3290" t="s">
        <v>18</v>
      </c>
      <c r="L3290" t="s">
        <v>19</v>
      </c>
    </row>
    <row r="3291" spans="1:12" x14ac:dyDescent="0.25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863</v>
      </c>
      <c r="K3291" t="s">
        <v>18</v>
      </c>
      <c r="L3291" t="s">
        <v>19</v>
      </c>
    </row>
    <row r="3292" spans="1:12" x14ac:dyDescent="0.25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26</v>
      </c>
      <c r="K3292" t="s">
        <v>18</v>
      </c>
      <c r="L3292" t="s">
        <v>19</v>
      </c>
    </row>
    <row r="3293" spans="1:12" x14ac:dyDescent="0.25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860</v>
      </c>
      <c r="K3293" t="s">
        <v>116</v>
      </c>
      <c r="L3293" t="s">
        <v>117</v>
      </c>
    </row>
    <row r="3294" spans="1:12" x14ac:dyDescent="0.25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863</v>
      </c>
      <c r="K3294" t="s">
        <v>116</v>
      </c>
      <c r="L3294" t="s">
        <v>117</v>
      </c>
    </row>
    <row r="3295" spans="1:12" x14ac:dyDescent="0.25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26</v>
      </c>
      <c r="K3295" t="s">
        <v>116</v>
      </c>
      <c r="L3295" t="s">
        <v>117</v>
      </c>
    </row>
    <row r="3296" spans="1:12" x14ac:dyDescent="0.25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26</v>
      </c>
      <c r="K3296" t="s">
        <v>116</v>
      </c>
      <c r="L3296" t="s">
        <v>117</v>
      </c>
    </row>
    <row r="3297" spans="1:12" x14ac:dyDescent="0.25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26</v>
      </c>
      <c r="K3297" t="s">
        <v>18</v>
      </c>
      <c r="L3297" t="s">
        <v>19</v>
      </c>
    </row>
    <row r="3298" spans="1:12" x14ac:dyDescent="0.25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18</v>
      </c>
      <c r="L3298" t="s">
        <v>41</v>
      </c>
    </row>
    <row r="3299" spans="1:12" x14ac:dyDescent="0.25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18</v>
      </c>
      <c r="L3299" t="s">
        <v>41</v>
      </c>
    </row>
    <row r="3300" spans="1:12" x14ac:dyDescent="0.25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863</v>
      </c>
      <c r="K3300" t="s">
        <v>18</v>
      </c>
      <c r="L3300" t="s">
        <v>41</v>
      </c>
    </row>
    <row r="3301" spans="1:12" x14ac:dyDescent="0.25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863</v>
      </c>
      <c r="K3301" t="s">
        <v>18</v>
      </c>
      <c r="L3301" t="s">
        <v>41</v>
      </c>
    </row>
    <row r="3302" spans="1:12" x14ac:dyDescent="0.25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23</v>
      </c>
      <c r="K3302" t="s">
        <v>18</v>
      </c>
      <c r="L3302" t="s">
        <v>41</v>
      </c>
    </row>
    <row r="3303" spans="1:12" x14ac:dyDescent="0.25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t="s">
        <v>19</v>
      </c>
    </row>
    <row r="3304" spans="1:12" x14ac:dyDescent="0.25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863</v>
      </c>
      <c r="K3304" t="s">
        <v>18</v>
      </c>
      <c r="L3304" t="s">
        <v>19</v>
      </c>
    </row>
    <row r="3305" spans="1:12" x14ac:dyDescent="0.25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26</v>
      </c>
      <c r="K3305" t="s">
        <v>18</v>
      </c>
      <c r="L3305" t="s">
        <v>19</v>
      </c>
    </row>
    <row r="3306" spans="1:12" x14ac:dyDescent="0.25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26</v>
      </c>
      <c r="K3306" t="s">
        <v>31</v>
      </c>
      <c r="L3306" t="s">
        <v>35</v>
      </c>
    </row>
    <row r="3307" spans="1:12" x14ac:dyDescent="0.25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863</v>
      </c>
      <c r="K3307" t="s">
        <v>31</v>
      </c>
      <c r="L3307" t="s">
        <v>32</v>
      </c>
    </row>
    <row r="3308" spans="1:12" x14ac:dyDescent="0.25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17</v>
      </c>
      <c r="K3308" t="s">
        <v>31</v>
      </c>
      <c r="L3308" t="s">
        <v>35</v>
      </c>
    </row>
    <row r="3309" spans="1:12" x14ac:dyDescent="0.25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23</v>
      </c>
      <c r="K3309" t="s">
        <v>31</v>
      </c>
      <c r="L3309" t="s">
        <v>35</v>
      </c>
    </row>
    <row r="3310" spans="1:12" x14ac:dyDescent="0.25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23</v>
      </c>
      <c r="K3310" t="s">
        <v>31</v>
      </c>
      <c r="L3310" t="s">
        <v>35</v>
      </c>
    </row>
    <row r="3311" spans="1:12" x14ac:dyDescent="0.25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17</v>
      </c>
      <c r="K3311" t="s">
        <v>31</v>
      </c>
      <c r="L3311" t="s">
        <v>32</v>
      </c>
    </row>
    <row r="3312" spans="1:12" x14ac:dyDescent="0.25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26</v>
      </c>
      <c r="K3312" t="s">
        <v>31</v>
      </c>
      <c r="L3312" t="s">
        <v>32</v>
      </c>
    </row>
    <row r="3313" spans="1:12" x14ac:dyDescent="0.25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17</v>
      </c>
      <c r="K3313" t="s">
        <v>31</v>
      </c>
      <c r="L3313" t="s">
        <v>35</v>
      </c>
    </row>
    <row r="3314" spans="1:12" x14ac:dyDescent="0.25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17</v>
      </c>
      <c r="K3314" t="s">
        <v>31</v>
      </c>
      <c r="L3314" t="s">
        <v>35</v>
      </c>
    </row>
    <row r="3315" spans="1:12" x14ac:dyDescent="0.25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17</v>
      </c>
      <c r="K3315" t="s">
        <v>31</v>
      </c>
      <c r="L3315" t="s">
        <v>35</v>
      </c>
    </row>
    <row r="3316" spans="1:12" x14ac:dyDescent="0.25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860</v>
      </c>
      <c r="K3316" t="s">
        <v>31</v>
      </c>
      <c r="L3316" t="s">
        <v>35</v>
      </c>
    </row>
    <row r="3317" spans="1:12" x14ac:dyDescent="0.25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17</v>
      </c>
      <c r="K3317" t="s">
        <v>31</v>
      </c>
      <c r="L3317" t="s">
        <v>35</v>
      </c>
    </row>
    <row r="3318" spans="1:12" x14ac:dyDescent="0.25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860</v>
      </c>
      <c r="K3318" t="s">
        <v>31</v>
      </c>
      <c r="L3318" t="s">
        <v>35</v>
      </c>
    </row>
    <row r="3319" spans="1:12" x14ac:dyDescent="0.25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860</v>
      </c>
      <c r="K3319" t="s">
        <v>31</v>
      </c>
      <c r="L3319" t="s">
        <v>35</v>
      </c>
    </row>
    <row r="3320" spans="1:12" x14ac:dyDescent="0.25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26</v>
      </c>
      <c r="K3320" t="s">
        <v>31</v>
      </c>
      <c r="L3320" t="s">
        <v>35</v>
      </c>
    </row>
    <row r="3321" spans="1:12" x14ac:dyDescent="0.25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26</v>
      </c>
      <c r="K3321" t="s">
        <v>31</v>
      </c>
      <c r="L3321" t="s">
        <v>35</v>
      </c>
    </row>
    <row r="3322" spans="1:12" x14ac:dyDescent="0.25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17</v>
      </c>
      <c r="K3322" t="s">
        <v>31</v>
      </c>
      <c r="L3322" t="s">
        <v>35</v>
      </c>
    </row>
    <row r="3323" spans="1:12" x14ac:dyDescent="0.25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863</v>
      </c>
      <c r="K3323" t="s">
        <v>31</v>
      </c>
      <c r="L3323" t="s">
        <v>35</v>
      </c>
    </row>
    <row r="3324" spans="1:12" x14ac:dyDescent="0.25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26</v>
      </c>
      <c r="K3324" t="s">
        <v>31</v>
      </c>
      <c r="L3324" t="s">
        <v>35</v>
      </c>
    </row>
    <row r="3325" spans="1:12" x14ac:dyDescent="0.25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26</v>
      </c>
      <c r="K3325" t="s">
        <v>31</v>
      </c>
      <c r="L3325" t="s">
        <v>35</v>
      </c>
    </row>
    <row r="3326" spans="1:12" x14ac:dyDescent="0.25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23</v>
      </c>
      <c r="K3326" t="s">
        <v>18</v>
      </c>
      <c r="L3326" t="s">
        <v>41</v>
      </c>
    </row>
    <row r="3327" spans="1:12" x14ac:dyDescent="0.25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17</v>
      </c>
      <c r="K3327" t="s">
        <v>31</v>
      </c>
      <c r="L3327" t="s">
        <v>32</v>
      </c>
    </row>
    <row r="3328" spans="1:12" x14ac:dyDescent="0.25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26</v>
      </c>
      <c r="K3328" t="s">
        <v>31</v>
      </c>
      <c r="L3328" t="s">
        <v>32</v>
      </c>
    </row>
    <row r="3329" spans="1:12" x14ac:dyDescent="0.25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26</v>
      </c>
      <c r="K3329" t="s">
        <v>31</v>
      </c>
      <c r="L3329" t="s">
        <v>32</v>
      </c>
    </row>
    <row r="3330" spans="1:12" x14ac:dyDescent="0.25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863</v>
      </c>
      <c r="K3330" t="s">
        <v>31</v>
      </c>
      <c r="L3330" t="s">
        <v>35</v>
      </c>
    </row>
    <row r="3331" spans="1:12" x14ac:dyDescent="0.25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23</v>
      </c>
      <c r="K3331" t="s">
        <v>31</v>
      </c>
      <c r="L3331" t="s">
        <v>35</v>
      </c>
    </row>
    <row r="3332" spans="1:12" x14ac:dyDescent="0.25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46</v>
      </c>
      <c r="K3332" t="s">
        <v>31</v>
      </c>
      <c r="L3332" t="s">
        <v>35</v>
      </c>
    </row>
    <row r="3333" spans="1:12" x14ac:dyDescent="0.25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863</v>
      </c>
      <c r="K3333" t="s">
        <v>31</v>
      </c>
      <c r="L3333" t="s">
        <v>35</v>
      </c>
    </row>
    <row r="3334" spans="1:12" x14ac:dyDescent="0.25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863</v>
      </c>
      <c r="K3334" t="s">
        <v>31</v>
      </c>
      <c r="L3334" t="s">
        <v>35</v>
      </c>
    </row>
    <row r="3335" spans="1:12" x14ac:dyDescent="0.25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17</v>
      </c>
      <c r="K3335" t="s">
        <v>31</v>
      </c>
      <c r="L3335" t="s">
        <v>35</v>
      </c>
    </row>
    <row r="3336" spans="1:12" x14ac:dyDescent="0.25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863</v>
      </c>
      <c r="K3336" t="s">
        <v>31</v>
      </c>
      <c r="L3336" t="s">
        <v>35</v>
      </c>
    </row>
    <row r="3337" spans="1:12" x14ac:dyDescent="0.25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863</v>
      </c>
      <c r="K3337" t="s">
        <v>31</v>
      </c>
      <c r="L3337" t="s">
        <v>35</v>
      </c>
    </row>
    <row r="3338" spans="1:12" x14ac:dyDescent="0.25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23</v>
      </c>
      <c r="K3338" t="s">
        <v>31</v>
      </c>
      <c r="L3338" t="s">
        <v>35</v>
      </c>
    </row>
    <row r="3339" spans="1:12" x14ac:dyDescent="0.25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863</v>
      </c>
      <c r="K3339" t="s">
        <v>31</v>
      </c>
      <c r="L3339" t="s">
        <v>35</v>
      </c>
    </row>
    <row r="3340" spans="1:12" x14ac:dyDescent="0.25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26</v>
      </c>
      <c r="K3340" t="s">
        <v>31</v>
      </c>
      <c r="L3340" t="s">
        <v>35</v>
      </c>
    </row>
    <row r="3341" spans="1:12" x14ac:dyDescent="0.25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18</v>
      </c>
      <c r="L3341" t="s">
        <v>41</v>
      </c>
    </row>
    <row r="3342" spans="1:12" x14ac:dyDescent="0.25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860</v>
      </c>
      <c r="K3342" t="s">
        <v>18</v>
      </c>
      <c r="L3342" t="s">
        <v>41</v>
      </c>
    </row>
    <row r="3343" spans="1:12" x14ac:dyDescent="0.25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860</v>
      </c>
      <c r="K3343" t="s">
        <v>18</v>
      </c>
      <c r="L3343" t="s">
        <v>41</v>
      </c>
    </row>
    <row r="3344" spans="1:12" x14ac:dyDescent="0.25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23</v>
      </c>
      <c r="K3344" t="s">
        <v>18</v>
      </c>
      <c r="L3344" t="s">
        <v>41</v>
      </c>
    </row>
    <row r="3345" spans="1:12" x14ac:dyDescent="0.25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t="s">
        <v>19</v>
      </c>
    </row>
    <row r="3346" spans="1:12" x14ac:dyDescent="0.25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t="s">
        <v>19</v>
      </c>
    </row>
    <row r="3347" spans="1:12" x14ac:dyDescent="0.25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18</v>
      </c>
      <c r="L3347" t="s">
        <v>41</v>
      </c>
    </row>
    <row r="3348" spans="1:12" x14ac:dyDescent="0.25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860</v>
      </c>
      <c r="K3348" t="s">
        <v>18</v>
      </c>
      <c r="L3348" t="s">
        <v>19</v>
      </c>
    </row>
    <row r="3349" spans="1:12" x14ac:dyDescent="0.25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26</v>
      </c>
      <c r="K3349" t="s">
        <v>18</v>
      </c>
      <c r="L3349" t="s">
        <v>19</v>
      </c>
    </row>
    <row r="3350" spans="1:12" x14ac:dyDescent="0.25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17</v>
      </c>
      <c r="K3350" t="s">
        <v>31</v>
      </c>
      <c r="L3350" t="s">
        <v>35</v>
      </c>
    </row>
    <row r="3351" spans="1:12" x14ac:dyDescent="0.25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860</v>
      </c>
      <c r="K3351" t="s">
        <v>31</v>
      </c>
      <c r="L3351" t="s">
        <v>35</v>
      </c>
    </row>
    <row r="3352" spans="1:12" x14ac:dyDescent="0.25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863</v>
      </c>
      <c r="K3352" t="s">
        <v>31</v>
      </c>
      <c r="L3352" t="s">
        <v>35</v>
      </c>
    </row>
    <row r="3353" spans="1:12" x14ac:dyDescent="0.25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26</v>
      </c>
      <c r="K3353" t="s">
        <v>31</v>
      </c>
      <c r="L3353" t="s">
        <v>35</v>
      </c>
    </row>
    <row r="3354" spans="1:12" x14ac:dyDescent="0.25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17</v>
      </c>
      <c r="K3354" t="s">
        <v>31</v>
      </c>
      <c r="L3354" t="s">
        <v>32</v>
      </c>
    </row>
    <row r="3355" spans="1:12" x14ac:dyDescent="0.25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860</v>
      </c>
      <c r="K3355" t="s">
        <v>31</v>
      </c>
      <c r="L3355" t="s">
        <v>32</v>
      </c>
    </row>
    <row r="3356" spans="1:12" x14ac:dyDescent="0.25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26</v>
      </c>
      <c r="K3356" t="s">
        <v>31</v>
      </c>
      <c r="L3356" t="s">
        <v>32</v>
      </c>
    </row>
    <row r="3357" spans="1:12" x14ac:dyDescent="0.25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26</v>
      </c>
      <c r="K3357" t="s">
        <v>31</v>
      </c>
      <c r="L3357" t="s">
        <v>32</v>
      </c>
    </row>
    <row r="3358" spans="1:12" x14ac:dyDescent="0.25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26</v>
      </c>
      <c r="K3358" t="s">
        <v>31</v>
      </c>
      <c r="L3358" t="s">
        <v>32</v>
      </c>
    </row>
    <row r="3359" spans="1:12" x14ac:dyDescent="0.25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23</v>
      </c>
      <c r="K3359" t="s">
        <v>31</v>
      </c>
      <c r="L3359" t="s">
        <v>32</v>
      </c>
    </row>
    <row r="3360" spans="1:12" x14ac:dyDescent="0.25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26</v>
      </c>
      <c r="K3360" t="s">
        <v>31</v>
      </c>
      <c r="L3360" t="s">
        <v>32</v>
      </c>
    </row>
    <row r="3361" spans="1:12" x14ac:dyDescent="0.25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860</v>
      </c>
      <c r="K3361" t="s">
        <v>31</v>
      </c>
      <c r="L3361" t="s">
        <v>32</v>
      </c>
    </row>
    <row r="3362" spans="1:12" x14ac:dyDescent="0.25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863</v>
      </c>
      <c r="K3362" t="s">
        <v>31</v>
      </c>
      <c r="L3362" t="s">
        <v>32</v>
      </c>
    </row>
    <row r="3363" spans="1:12" x14ac:dyDescent="0.25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863</v>
      </c>
      <c r="K3363" t="s">
        <v>31</v>
      </c>
      <c r="L3363" t="s">
        <v>32</v>
      </c>
    </row>
    <row r="3364" spans="1:12" x14ac:dyDescent="0.25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26</v>
      </c>
      <c r="K3364" t="s">
        <v>31</v>
      </c>
      <c r="L3364" t="s">
        <v>32</v>
      </c>
    </row>
    <row r="3365" spans="1:12" x14ac:dyDescent="0.25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863</v>
      </c>
      <c r="K3365" t="s">
        <v>31</v>
      </c>
      <c r="L3365" t="s">
        <v>35</v>
      </c>
    </row>
    <row r="3366" spans="1:12" x14ac:dyDescent="0.25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863</v>
      </c>
      <c r="K3366" t="s">
        <v>31</v>
      </c>
      <c r="L3366" t="s">
        <v>35</v>
      </c>
    </row>
    <row r="3367" spans="1:12" x14ac:dyDescent="0.25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863</v>
      </c>
      <c r="K3367" t="s">
        <v>31</v>
      </c>
      <c r="L3367" t="s">
        <v>35</v>
      </c>
    </row>
    <row r="3368" spans="1:12" x14ac:dyDescent="0.25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t="s">
        <v>19</v>
      </c>
    </row>
    <row r="3369" spans="1:12" x14ac:dyDescent="0.25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863</v>
      </c>
      <c r="K3369" t="s">
        <v>18</v>
      </c>
      <c r="L3369" t="s">
        <v>19</v>
      </c>
    </row>
    <row r="3370" spans="1:12" x14ac:dyDescent="0.25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26</v>
      </c>
      <c r="K3370" t="s">
        <v>18</v>
      </c>
      <c r="L3370" t="s">
        <v>19</v>
      </c>
    </row>
    <row r="3371" spans="1:12" x14ac:dyDescent="0.25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17</v>
      </c>
      <c r="K3371" t="s">
        <v>31</v>
      </c>
      <c r="L3371" t="s">
        <v>32</v>
      </c>
    </row>
    <row r="3372" spans="1:12" x14ac:dyDescent="0.25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17</v>
      </c>
      <c r="K3372" t="s">
        <v>31</v>
      </c>
      <c r="L3372" t="s">
        <v>32</v>
      </c>
    </row>
    <row r="3373" spans="1:12" x14ac:dyDescent="0.25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17</v>
      </c>
      <c r="K3373" t="s">
        <v>31</v>
      </c>
      <c r="L3373" t="s">
        <v>32</v>
      </c>
    </row>
    <row r="3374" spans="1:12" x14ac:dyDescent="0.25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863</v>
      </c>
      <c r="K3374" t="s">
        <v>31</v>
      </c>
      <c r="L3374" t="s">
        <v>32</v>
      </c>
    </row>
    <row r="3375" spans="1:12" x14ac:dyDescent="0.25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26</v>
      </c>
      <c r="K3375" t="s">
        <v>31</v>
      </c>
      <c r="L3375" t="s">
        <v>32</v>
      </c>
    </row>
    <row r="3376" spans="1:12" x14ac:dyDescent="0.25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17</v>
      </c>
      <c r="K3376" t="s">
        <v>31</v>
      </c>
      <c r="L3376" t="s">
        <v>35</v>
      </c>
    </row>
    <row r="3377" spans="1:12" x14ac:dyDescent="0.25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26</v>
      </c>
      <c r="K3377" t="s">
        <v>31</v>
      </c>
      <c r="L3377" t="s">
        <v>35</v>
      </c>
    </row>
    <row r="3378" spans="1:12" x14ac:dyDescent="0.25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26</v>
      </c>
      <c r="K3378" t="s">
        <v>31</v>
      </c>
      <c r="L3378" t="s">
        <v>35</v>
      </c>
    </row>
    <row r="3379" spans="1:12" x14ac:dyDescent="0.25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26</v>
      </c>
      <c r="K3379" t="s">
        <v>31</v>
      </c>
      <c r="L3379" t="s">
        <v>35</v>
      </c>
    </row>
    <row r="3380" spans="1:12" x14ac:dyDescent="0.25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17</v>
      </c>
      <c r="K3380" t="s">
        <v>31</v>
      </c>
      <c r="L3380" t="s">
        <v>32</v>
      </c>
    </row>
    <row r="3381" spans="1:12" x14ac:dyDescent="0.25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26</v>
      </c>
      <c r="K3381" t="s">
        <v>31</v>
      </c>
      <c r="L3381" t="s">
        <v>32</v>
      </c>
    </row>
    <row r="3382" spans="1:12" x14ac:dyDescent="0.25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26</v>
      </c>
      <c r="K3382" t="s">
        <v>31</v>
      </c>
      <c r="L3382" t="s">
        <v>32</v>
      </c>
    </row>
    <row r="3383" spans="1:12" x14ac:dyDescent="0.25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860</v>
      </c>
      <c r="K3383" t="s">
        <v>31</v>
      </c>
      <c r="L3383" t="s">
        <v>32</v>
      </c>
    </row>
    <row r="3384" spans="1:12" x14ac:dyDescent="0.25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860</v>
      </c>
      <c r="K3384" t="s">
        <v>31</v>
      </c>
      <c r="L3384" t="s">
        <v>32</v>
      </c>
    </row>
    <row r="3385" spans="1:12" x14ac:dyDescent="0.25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23</v>
      </c>
      <c r="K3385" t="s">
        <v>31</v>
      </c>
      <c r="L3385" t="s">
        <v>32</v>
      </c>
    </row>
    <row r="3386" spans="1:12" x14ac:dyDescent="0.25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863</v>
      </c>
      <c r="K3386" t="s">
        <v>31</v>
      </c>
      <c r="L3386" t="s">
        <v>35</v>
      </c>
    </row>
    <row r="3387" spans="1:12" x14ac:dyDescent="0.25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863</v>
      </c>
      <c r="K3387" t="s">
        <v>31</v>
      </c>
      <c r="L3387" t="s">
        <v>35</v>
      </c>
    </row>
    <row r="3388" spans="1:12" x14ac:dyDescent="0.25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17</v>
      </c>
      <c r="K3388" t="s">
        <v>31</v>
      </c>
      <c r="L3388" t="s">
        <v>35</v>
      </c>
    </row>
    <row r="3389" spans="1:12" x14ac:dyDescent="0.25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46</v>
      </c>
      <c r="K3389" t="s">
        <v>31</v>
      </c>
      <c r="L3389" t="s">
        <v>35</v>
      </c>
    </row>
    <row r="3390" spans="1:12" x14ac:dyDescent="0.25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863</v>
      </c>
      <c r="K3390" t="s">
        <v>31</v>
      </c>
      <c r="L3390" t="s">
        <v>35</v>
      </c>
    </row>
    <row r="3391" spans="1:12" x14ac:dyDescent="0.25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863</v>
      </c>
      <c r="K3391" t="s">
        <v>31</v>
      </c>
      <c r="L3391" t="s">
        <v>35</v>
      </c>
    </row>
    <row r="3392" spans="1:12" x14ac:dyDescent="0.25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863</v>
      </c>
      <c r="K3392" t="s">
        <v>31</v>
      </c>
      <c r="L3392" t="s">
        <v>32</v>
      </c>
    </row>
    <row r="3393" spans="1:12" x14ac:dyDescent="0.25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863</v>
      </c>
      <c r="K3393" t="s">
        <v>31</v>
      </c>
      <c r="L3393" t="s">
        <v>32</v>
      </c>
    </row>
    <row r="3394" spans="1:12" x14ac:dyDescent="0.25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23</v>
      </c>
      <c r="K3394" t="s">
        <v>31</v>
      </c>
      <c r="L3394" t="s">
        <v>32</v>
      </c>
    </row>
    <row r="3395" spans="1:12" x14ac:dyDescent="0.25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17</v>
      </c>
      <c r="K3395" t="s">
        <v>31</v>
      </c>
      <c r="L3395" t="s">
        <v>32</v>
      </c>
    </row>
    <row r="3396" spans="1:12" x14ac:dyDescent="0.25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863</v>
      </c>
      <c r="K3396" t="s">
        <v>31</v>
      </c>
      <c r="L3396" t="s">
        <v>32</v>
      </c>
    </row>
    <row r="3397" spans="1:12" x14ac:dyDescent="0.25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23</v>
      </c>
      <c r="K3397" t="s">
        <v>31</v>
      </c>
      <c r="L3397" t="s">
        <v>32</v>
      </c>
    </row>
    <row r="3398" spans="1:12" x14ac:dyDescent="0.25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26</v>
      </c>
      <c r="K3398" t="s">
        <v>31</v>
      </c>
      <c r="L3398" t="s">
        <v>32</v>
      </c>
    </row>
    <row r="3399" spans="1:12" x14ac:dyDescent="0.25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26</v>
      </c>
      <c r="K3399" t="s">
        <v>31</v>
      </c>
      <c r="L3399" t="s">
        <v>32</v>
      </c>
    </row>
    <row r="3400" spans="1:12" x14ac:dyDescent="0.25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26</v>
      </c>
      <c r="K3400" t="s">
        <v>116</v>
      </c>
      <c r="L3400" t="s">
        <v>186</v>
      </c>
    </row>
    <row r="3401" spans="1:12" x14ac:dyDescent="0.25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17</v>
      </c>
      <c r="K3401" t="s">
        <v>116</v>
      </c>
      <c r="L3401" t="s">
        <v>186</v>
      </c>
    </row>
    <row r="3402" spans="1:12" x14ac:dyDescent="0.25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26</v>
      </c>
      <c r="K3402" t="s">
        <v>116</v>
      </c>
      <c r="L3402" t="s">
        <v>186</v>
      </c>
    </row>
    <row r="3403" spans="1:12" x14ac:dyDescent="0.25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17</v>
      </c>
      <c r="K3403" t="s">
        <v>31</v>
      </c>
      <c r="L3403" t="s">
        <v>32</v>
      </c>
    </row>
    <row r="3404" spans="1:12" x14ac:dyDescent="0.25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17</v>
      </c>
      <c r="K3404" t="s">
        <v>31</v>
      </c>
      <c r="L3404" t="s">
        <v>32</v>
      </c>
    </row>
    <row r="3405" spans="1:12" x14ac:dyDescent="0.25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860</v>
      </c>
      <c r="K3405" t="s">
        <v>31</v>
      </c>
      <c r="L3405" t="s">
        <v>32</v>
      </c>
    </row>
    <row r="3406" spans="1:12" x14ac:dyDescent="0.25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863</v>
      </c>
      <c r="K3406" t="s">
        <v>31</v>
      </c>
      <c r="L3406" t="s">
        <v>32</v>
      </c>
    </row>
    <row r="3407" spans="1:12" x14ac:dyDescent="0.25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860</v>
      </c>
      <c r="K3407" t="s">
        <v>116</v>
      </c>
      <c r="L3407" t="s">
        <v>186</v>
      </c>
    </row>
    <row r="3408" spans="1:12" x14ac:dyDescent="0.25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23</v>
      </c>
      <c r="K3408" t="s">
        <v>116</v>
      </c>
      <c r="L3408" t="s">
        <v>186</v>
      </c>
    </row>
    <row r="3409" spans="1:12" x14ac:dyDescent="0.25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26</v>
      </c>
      <c r="K3409" t="s">
        <v>116</v>
      </c>
      <c r="L3409" t="s">
        <v>186</v>
      </c>
    </row>
    <row r="3410" spans="1:12" x14ac:dyDescent="0.25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26</v>
      </c>
      <c r="K3410" t="s">
        <v>116</v>
      </c>
      <c r="L3410" t="s">
        <v>186</v>
      </c>
    </row>
    <row r="3411" spans="1:12" x14ac:dyDescent="0.25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863</v>
      </c>
      <c r="K3411" t="s">
        <v>18</v>
      </c>
      <c r="L3411" t="s">
        <v>41</v>
      </c>
    </row>
    <row r="3412" spans="1:12" x14ac:dyDescent="0.25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17</v>
      </c>
      <c r="K3412" t="s">
        <v>31</v>
      </c>
      <c r="L3412" t="s">
        <v>35</v>
      </c>
    </row>
    <row r="3413" spans="1:12" x14ac:dyDescent="0.25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863</v>
      </c>
      <c r="K3413" t="s">
        <v>31</v>
      </c>
      <c r="L3413" t="s">
        <v>35</v>
      </c>
    </row>
    <row r="3414" spans="1:12" x14ac:dyDescent="0.25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26</v>
      </c>
      <c r="K3414" t="s">
        <v>31</v>
      </c>
      <c r="L3414" t="s">
        <v>35</v>
      </c>
    </row>
    <row r="3415" spans="1:12" x14ac:dyDescent="0.25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863</v>
      </c>
      <c r="K3415" t="s">
        <v>31</v>
      </c>
      <c r="L3415" t="s">
        <v>32</v>
      </c>
    </row>
    <row r="3416" spans="1:12" x14ac:dyDescent="0.25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23</v>
      </c>
      <c r="K3416" t="s">
        <v>31</v>
      </c>
      <c r="L3416" t="s">
        <v>32</v>
      </c>
    </row>
    <row r="3417" spans="1:12" x14ac:dyDescent="0.25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26</v>
      </c>
      <c r="K3417" t="s">
        <v>31</v>
      </c>
      <c r="L3417" t="s">
        <v>32</v>
      </c>
    </row>
    <row r="3418" spans="1:12" x14ac:dyDescent="0.25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17</v>
      </c>
      <c r="K3418" t="s">
        <v>31</v>
      </c>
      <c r="L3418" t="s">
        <v>32</v>
      </c>
    </row>
    <row r="3419" spans="1:12" x14ac:dyDescent="0.25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863</v>
      </c>
      <c r="K3419" t="s">
        <v>31</v>
      </c>
      <c r="L3419" t="s">
        <v>32</v>
      </c>
    </row>
    <row r="3420" spans="1:12" x14ac:dyDescent="0.25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17</v>
      </c>
      <c r="K3420" t="s">
        <v>31</v>
      </c>
      <c r="L3420" t="s">
        <v>32</v>
      </c>
    </row>
    <row r="3421" spans="1:12" x14ac:dyDescent="0.25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46</v>
      </c>
      <c r="K3421" t="s">
        <v>31</v>
      </c>
      <c r="L3421" t="s">
        <v>32</v>
      </c>
    </row>
    <row r="3422" spans="1:12" x14ac:dyDescent="0.25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863</v>
      </c>
      <c r="K3422" t="s">
        <v>31</v>
      </c>
      <c r="L3422" t="s">
        <v>32</v>
      </c>
    </row>
    <row r="3423" spans="1:12" x14ac:dyDescent="0.25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26</v>
      </c>
      <c r="K3423" t="s">
        <v>31</v>
      </c>
      <c r="L3423" t="s">
        <v>32</v>
      </c>
    </row>
    <row r="3424" spans="1:12" x14ac:dyDescent="0.25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863</v>
      </c>
      <c r="K3424" t="s">
        <v>31</v>
      </c>
      <c r="L3424" t="s">
        <v>32</v>
      </c>
    </row>
    <row r="3425" spans="1:12" x14ac:dyDescent="0.25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23</v>
      </c>
      <c r="K3425" t="s">
        <v>31</v>
      </c>
      <c r="L3425" t="s">
        <v>32</v>
      </c>
    </row>
    <row r="3426" spans="1:12" x14ac:dyDescent="0.25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26</v>
      </c>
      <c r="K3426" t="s">
        <v>31</v>
      </c>
      <c r="L3426" t="s">
        <v>32</v>
      </c>
    </row>
    <row r="3427" spans="1:12" x14ac:dyDescent="0.25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26</v>
      </c>
      <c r="K3427" t="s">
        <v>31</v>
      </c>
      <c r="L3427" t="s">
        <v>32</v>
      </c>
    </row>
    <row r="3428" spans="1:12" x14ac:dyDescent="0.25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863</v>
      </c>
      <c r="K3428" t="s">
        <v>31</v>
      </c>
      <c r="L3428" t="s">
        <v>32</v>
      </c>
    </row>
    <row r="3429" spans="1:12" x14ac:dyDescent="0.25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23</v>
      </c>
      <c r="K3429" t="s">
        <v>31</v>
      </c>
      <c r="L3429" t="s">
        <v>32</v>
      </c>
    </row>
    <row r="3430" spans="1:12" x14ac:dyDescent="0.25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23</v>
      </c>
      <c r="K3430" t="s">
        <v>31</v>
      </c>
      <c r="L3430" t="s">
        <v>32</v>
      </c>
    </row>
    <row r="3431" spans="1:12" x14ac:dyDescent="0.25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26</v>
      </c>
      <c r="K3431" t="s">
        <v>31</v>
      </c>
      <c r="L3431" t="s">
        <v>32</v>
      </c>
    </row>
    <row r="3432" spans="1:12" x14ac:dyDescent="0.25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863</v>
      </c>
      <c r="K3432" t="s">
        <v>31</v>
      </c>
      <c r="L3432" t="s">
        <v>35</v>
      </c>
    </row>
    <row r="3433" spans="1:12" x14ac:dyDescent="0.25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26</v>
      </c>
      <c r="K3433" t="s">
        <v>31</v>
      </c>
      <c r="L3433" t="s">
        <v>35</v>
      </c>
    </row>
    <row r="3434" spans="1:12" x14ac:dyDescent="0.25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26</v>
      </c>
      <c r="K3434" t="s">
        <v>31</v>
      </c>
      <c r="L3434" t="s">
        <v>35</v>
      </c>
    </row>
    <row r="3435" spans="1:12" x14ac:dyDescent="0.25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17</v>
      </c>
      <c r="K3435" t="s">
        <v>31</v>
      </c>
      <c r="L3435" t="s">
        <v>32</v>
      </c>
    </row>
    <row r="3436" spans="1:12" x14ac:dyDescent="0.25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26</v>
      </c>
      <c r="K3436" t="s">
        <v>31</v>
      </c>
      <c r="L3436" t="s">
        <v>32</v>
      </c>
    </row>
    <row r="3437" spans="1:12" x14ac:dyDescent="0.25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26</v>
      </c>
      <c r="K3437" t="s">
        <v>31</v>
      </c>
      <c r="L3437" t="s">
        <v>32</v>
      </c>
    </row>
    <row r="3438" spans="1:12" x14ac:dyDescent="0.25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863</v>
      </c>
      <c r="K3438" t="s">
        <v>31</v>
      </c>
      <c r="L3438" t="s">
        <v>32</v>
      </c>
    </row>
    <row r="3439" spans="1:12" x14ac:dyDescent="0.25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17</v>
      </c>
      <c r="K3439" t="s">
        <v>31</v>
      </c>
      <c r="L3439" t="s">
        <v>32</v>
      </c>
    </row>
    <row r="3440" spans="1:12" x14ac:dyDescent="0.25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26</v>
      </c>
      <c r="K3440" t="s">
        <v>31</v>
      </c>
      <c r="L3440" t="s">
        <v>32</v>
      </c>
    </row>
    <row r="3441" spans="1:12" x14ac:dyDescent="0.25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26</v>
      </c>
      <c r="K3441" t="s">
        <v>31</v>
      </c>
      <c r="L3441" t="s">
        <v>32</v>
      </c>
    </row>
    <row r="3442" spans="1:12" x14ac:dyDescent="0.25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17</v>
      </c>
      <c r="K3442" t="s">
        <v>31</v>
      </c>
      <c r="L3442" t="s">
        <v>32</v>
      </c>
    </row>
    <row r="3443" spans="1:12" x14ac:dyDescent="0.25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860</v>
      </c>
      <c r="K3443" t="s">
        <v>31</v>
      </c>
      <c r="L3443" t="s">
        <v>32</v>
      </c>
    </row>
    <row r="3444" spans="1:12" x14ac:dyDescent="0.25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26</v>
      </c>
      <c r="K3444" t="s">
        <v>31</v>
      </c>
      <c r="L3444" t="s">
        <v>32</v>
      </c>
    </row>
    <row r="3445" spans="1:12" x14ac:dyDescent="0.25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23</v>
      </c>
      <c r="K3445" t="s">
        <v>31</v>
      </c>
      <c r="L3445" t="s">
        <v>35</v>
      </c>
    </row>
    <row r="3446" spans="1:12" x14ac:dyDescent="0.25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26</v>
      </c>
      <c r="K3446" t="s">
        <v>31</v>
      </c>
      <c r="L3446" t="s">
        <v>35</v>
      </c>
    </row>
    <row r="3447" spans="1:12" x14ac:dyDescent="0.25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863</v>
      </c>
      <c r="K3447" t="s">
        <v>18</v>
      </c>
      <c r="L3447" t="s">
        <v>19</v>
      </c>
    </row>
    <row r="3448" spans="1:12" x14ac:dyDescent="0.25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863</v>
      </c>
      <c r="K3448" t="s">
        <v>18</v>
      </c>
      <c r="L3448" t="s">
        <v>19</v>
      </c>
    </row>
    <row r="3449" spans="1:12" x14ac:dyDescent="0.25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863</v>
      </c>
      <c r="K3449" t="s">
        <v>18</v>
      </c>
      <c r="L3449" t="s">
        <v>19</v>
      </c>
    </row>
    <row r="3450" spans="1:12" x14ac:dyDescent="0.25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26</v>
      </c>
      <c r="K3450" t="s">
        <v>18</v>
      </c>
      <c r="L3450" t="s">
        <v>19</v>
      </c>
    </row>
    <row r="3451" spans="1:12" x14ac:dyDescent="0.25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23</v>
      </c>
      <c r="K3451" t="s">
        <v>31</v>
      </c>
      <c r="L3451" t="s">
        <v>35</v>
      </c>
    </row>
    <row r="3452" spans="1:12" x14ac:dyDescent="0.25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23</v>
      </c>
      <c r="K3452" t="s">
        <v>31</v>
      </c>
      <c r="L3452" t="s">
        <v>32</v>
      </c>
    </row>
    <row r="3453" spans="1:12" x14ac:dyDescent="0.25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17</v>
      </c>
      <c r="K3453" t="s">
        <v>31</v>
      </c>
      <c r="L3453" t="s">
        <v>32</v>
      </c>
    </row>
    <row r="3454" spans="1:12" x14ac:dyDescent="0.25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863</v>
      </c>
      <c r="K3454" t="s">
        <v>31</v>
      </c>
      <c r="L3454" t="s">
        <v>32</v>
      </c>
    </row>
    <row r="3455" spans="1:12" x14ac:dyDescent="0.25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863</v>
      </c>
      <c r="K3455" t="s">
        <v>31</v>
      </c>
      <c r="L3455" t="s">
        <v>32</v>
      </c>
    </row>
    <row r="3456" spans="1:12" x14ac:dyDescent="0.25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26</v>
      </c>
      <c r="K3456" t="s">
        <v>31</v>
      </c>
      <c r="L3456" t="s">
        <v>32</v>
      </c>
    </row>
    <row r="3457" spans="1:12" x14ac:dyDescent="0.25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863</v>
      </c>
      <c r="K3457" t="s">
        <v>31</v>
      </c>
      <c r="L3457" t="s">
        <v>35</v>
      </c>
    </row>
    <row r="3458" spans="1:12" x14ac:dyDescent="0.25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860</v>
      </c>
      <c r="K3458" t="s">
        <v>18</v>
      </c>
      <c r="L3458" t="s">
        <v>19</v>
      </c>
    </row>
    <row r="3459" spans="1:12" x14ac:dyDescent="0.25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863</v>
      </c>
      <c r="K3459" t="s">
        <v>18</v>
      </c>
      <c r="L3459" t="s">
        <v>19</v>
      </c>
    </row>
    <row r="3460" spans="1:12" x14ac:dyDescent="0.25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26</v>
      </c>
      <c r="K3460" t="s">
        <v>18</v>
      </c>
      <c r="L3460" t="s">
        <v>19</v>
      </c>
    </row>
    <row r="3461" spans="1:12" x14ac:dyDescent="0.25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26</v>
      </c>
      <c r="K3461" t="s">
        <v>31</v>
      </c>
      <c r="L3461" t="s">
        <v>32</v>
      </c>
    </row>
    <row r="3462" spans="1:12" x14ac:dyDescent="0.25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17</v>
      </c>
      <c r="K3462" t="s">
        <v>31</v>
      </c>
      <c r="L3462" t="s">
        <v>32</v>
      </c>
    </row>
    <row r="3463" spans="1:12" x14ac:dyDescent="0.25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17</v>
      </c>
      <c r="K3463" t="s">
        <v>31</v>
      </c>
      <c r="L3463" t="s">
        <v>32</v>
      </c>
    </row>
    <row r="3464" spans="1:12" x14ac:dyDescent="0.25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17</v>
      </c>
      <c r="K3464" t="s">
        <v>31</v>
      </c>
      <c r="L3464" t="s">
        <v>32</v>
      </c>
    </row>
    <row r="3465" spans="1:12" x14ac:dyDescent="0.25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46</v>
      </c>
      <c r="K3465" t="s">
        <v>31</v>
      </c>
      <c r="L3465" t="s">
        <v>32</v>
      </c>
    </row>
    <row r="3466" spans="1:12" x14ac:dyDescent="0.25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46</v>
      </c>
      <c r="K3466" t="s">
        <v>31</v>
      </c>
      <c r="L3466" t="s">
        <v>32</v>
      </c>
    </row>
    <row r="3467" spans="1:12" x14ac:dyDescent="0.25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863</v>
      </c>
      <c r="K3467" t="s">
        <v>31</v>
      </c>
      <c r="L3467" t="s">
        <v>32</v>
      </c>
    </row>
    <row r="3468" spans="1:12" x14ac:dyDescent="0.25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23</v>
      </c>
      <c r="K3468" t="s">
        <v>31</v>
      </c>
      <c r="L3468" t="s">
        <v>35</v>
      </c>
    </row>
    <row r="3469" spans="1:12" x14ac:dyDescent="0.25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26</v>
      </c>
      <c r="K3469" t="s">
        <v>31</v>
      </c>
      <c r="L3469" t="s">
        <v>35</v>
      </c>
    </row>
    <row r="3470" spans="1:12" x14ac:dyDescent="0.25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860</v>
      </c>
      <c r="K3470" t="s">
        <v>31</v>
      </c>
      <c r="L3470" t="s">
        <v>32</v>
      </c>
    </row>
    <row r="3471" spans="1:12" x14ac:dyDescent="0.25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1</v>
      </c>
      <c r="G3471">
        <v>209.99</v>
      </c>
      <c r="H3471" t="s">
        <v>1019</v>
      </c>
      <c r="I3471" t="s">
        <v>59</v>
      </c>
      <c r="J3471" t="s">
        <v>860</v>
      </c>
      <c r="K3471" t="s">
        <v>18</v>
      </c>
      <c r="L3471" t="s">
        <v>19</v>
      </c>
    </row>
    <row r="3472" spans="1:12" x14ac:dyDescent="0.25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2</v>
      </c>
      <c r="G3472">
        <v>2819.98</v>
      </c>
      <c r="H3472" t="s">
        <v>1160</v>
      </c>
      <c r="I3472" t="s">
        <v>25</v>
      </c>
      <c r="J3472" t="s">
        <v>860</v>
      </c>
      <c r="K3472" t="s">
        <v>18</v>
      </c>
      <c r="L3472" t="s">
        <v>19</v>
      </c>
    </row>
    <row r="3473" spans="1:12" x14ac:dyDescent="0.25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863</v>
      </c>
      <c r="K3473" t="s">
        <v>18</v>
      </c>
      <c r="L3473" t="s">
        <v>19</v>
      </c>
    </row>
    <row r="3474" spans="1:12" x14ac:dyDescent="0.25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863</v>
      </c>
      <c r="K3474" t="s">
        <v>18</v>
      </c>
      <c r="L3474" t="s">
        <v>19</v>
      </c>
    </row>
    <row r="3475" spans="1:12" x14ac:dyDescent="0.25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863</v>
      </c>
      <c r="K3475" t="s">
        <v>18</v>
      </c>
      <c r="L3475" t="s">
        <v>19</v>
      </c>
    </row>
    <row r="3476" spans="1:12" x14ac:dyDescent="0.25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863</v>
      </c>
      <c r="K3476" t="s">
        <v>31</v>
      </c>
      <c r="L3476" t="s">
        <v>32</v>
      </c>
    </row>
    <row r="3477" spans="1:12" x14ac:dyDescent="0.25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26</v>
      </c>
      <c r="K3477" t="s">
        <v>31</v>
      </c>
      <c r="L3477" t="s">
        <v>32</v>
      </c>
    </row>
    <row r="3478" spans="1:12" x14ac:dyDescent="0.25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17</v>
      </c>
      <c r="K3478" t="s">
        <v>31</v>
      </c>
      <c r="L3478" t="s">
        <v>32</v>
      </c>
    </row>
    <row r="3479" spans="1:12" x14ac:dyDescent="0.25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863</v>
      </c>
      <c r="K3479" t="s">
        <v>31</v>
      </c>
      <c r="L3479" t="s">
        <v>32</v>
      </c>
    </row>
    <row r="3480" spans="1:12" x14ac:dyDescent="0.25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863</v>
      </c>
      <c r="K3480" t="s">
        <v>31</v>
      </c>
      <c r="L3480" t="s">
        <v>32</v>
      </c>
    </row>
    <row r="3481" spans="1:12" x14ac:dyDescent="0.25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17</v>
      </c>
      <c r="K3481" t="s">
        <v>31</v>
      </c>
      <c r="L3481" t="s">
        <v>35</v>
      </c>
    </row>
    <row r="3482" spans="1:12" x14ac:dyDescent="0.25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17</v>
      </c>
      <c r="K3482" t="s">
        <v>31</v>
      </c>
      <c r="L3482" t="s">
        <v>35</v>
      </c>
    </row>
    <row r="3483" spans="1:12" x14ac:dyDescent="0.25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863</v>
      </c>
      <c r="K3483" t="s">
        <v>31</v>
      </c>
      <c r="L3483" t="s">
        <v>35</v>
      </c>
    </row>
    <row r="3484" spans="1:12" x14ac:dyDescent="0.25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26</v>
      </c>
      <c r="K3484" t="s">
        <v>31</v>
      </c>
      <c r="L3484" t="s">
        <v>35</v>
      </c>
    </row>
    <row r="3485" spans="1:12" x14ac:dyDescent="0.25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26</v>
      </c>
      <c r="K3485" t="s">
        <v>31</v>
      </c>
      <c r="L3485" t="s">
        <v>35</v>
      </c>
    </row>
    <row r="3486" spans="1:12" x14ac:dyDescent="0.25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17</v>
      </c>
      <c r="K3486" t="s">
        <v>31</v>
      </c>
      <c r="L3486" t="s">
        <v>35</v>
      </c>
    </row>
    <row r="3487" spans="1:12" x14ac:dyDescent="0.25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26</v>
      </c>
      <c r="K3487" t="s">
        <v>31</v>
      </c>
      <c r="L3487" t="s">
        <v>35</v>
      </c>
    </row>
    <row r="3488" spans="1:12" x14ac:dyDescent="0.25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17</v>
      </c>
      <c r="K3488" t="s">
        <v>116</v>
      </c>
      <c r="L3488" t="s">
        <v>117</v>
      </c>
    </row>
    <row r="3489" spans="1:12" x14ac:dyDescent="0.25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863</v>
      </c>
      <c r="K3489" t="s">
        <v>116</v>
      </c>
      <c r="L3489" t="s">
        <v>117</v>
      </c>
    </row>
    <row r="3490" spans="1:12" x14ac:dyDescent="0.25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863</v>
      </c>
      <c r="K3490" t="s">
        <v>116</v>
      </c>
      <c r="L3490" t="s">
        <v>117</v>
      </c>
    </row>
    <row r="3491" spans="1:12" x14ac:dyDescent="0.25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863</v>
      </c>
      <c r="K3491" t="s">
        <v>116</v>
      </c>
      <c r="L3491" t="s">
        <v>117</v>
      </c>
    </row>
    <row r="3492" spans="1:12" x14ac:dyDescent="0.25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23</v>
      </c>
      <c r="K3492" t="s">
        <v>116</v>
      </c>
      <c r="L3492" t="s">
        <v>117</v>
      </c>
    </row>
    <row r="3493" spans="1:12" x14ac:dyDescent="0.25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17</v>
      </c>
      <c r="K3493" t="s">
        <v>31</v>
      </c>
      <c r="L3493" t="s">
        <v>35</v>
      </c>
    </row>
    <row r="3494" spans="1:12" x14ac:dyDescent="0.25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860</v>
      </c>
      <c r="K3494" t="s">
        <v>31</v>
      </c>
      <c r="L3494" t="s">
        <v>35</v>
      </c>
    </row>
    <row r="3495" spans="1:12" x14ac:dyDescent="0.25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860</v>
      </c>
      <c r="K3495" t="s">
        <v>31</v>
      </c>
      <c r="L3495" t="s">
        <v>35</v>
      </c>
    </row>
    <row r="3496" spans="1:12" x14ac:dyDescent="0.25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863</v>
      </c>
      <c r="K3496" t="s">
        <v>31</v>
      </c>
      <c r="L3496" t="s">
        <v>35</v>
      </c>
    </row>
    <row r="3497" spans="1:12" x14ac:dyDescent="0.25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26</v>
      </c>
      <c r="K3497" t="s">
        <v>31</v>
      </c>
      <c r="L3497" t="s">
        <v>35</v>
      </c>
    </row>
    <row r="3498" spans="1:12" x14ac:dyDescent="0.25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17</v>
      </c>
      <c r="K3498" t="s">
        <v>31</v>
      </c>
      <c r="L3498" t="s">
        <v>32</v>
      </c>
    </row>
    <row r="3499" spans="1:12" x14ac:dyDescent="0.25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860</v>
      </c>
      <c r="K3499" t="s">
        <v>31</v>
      </c>
      <c r="L3499" t="s">
        <v>32</v>
      </c>
    </row>
    <row r="3500" spans="1:12" x14ac:dyDescent="0.25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863</v>
      </c>
      <c r="K3500" t="s">
        <v>31</v>
      </c>
      <c r="L3500" t="s">
        <v>32</v>
      </c>
    </row>
    <row r="3501" spans="1:12" x14ac:dyDescent="0.25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26</v>
      </c>
      <c r="K3501" t="s">
        <v>31</v>
      </c>
      <c r="L3501" t="s">
        <v>32</v>
      </c>
    </row>
    <row r="3502" spans="1:12" x14ac:dyDescent="0.25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17</v>
      </c>
      <c r="K3502" t="s">
        <v>116</v>
      </c>
      <c r="L3502" t="s">
        <v>186</v>
      </c>
    </row>
    <row r="3503" spans="1:12" x14ac:dyDescent="0.25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17</v>
      </c>
      <c r="K3503" t="s">
        <v>116</v>
      </c>
      <c r="L3503" t="s">
        <v>186</v>
      </c>
    </row>
    <row r="3504" spans="1:12" x14ac:dyDescent="0.25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17</v>
      </c>
      <c r="K3504" t="s">
        <v>116</v>
      </c>
      <c r="L3504" t="s">
        <v>186</v>
      </c>
    </row>
    <row r="3505" spans="1:12" x14ac:dyDescent="0.25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863</v>
      </c>
      <c r="K3505" t="s">
        <v>116</v>
      </c>
      <c r="L3505" t="s">
        <v>186</v>
      </c>
    </row>
    <row r="3506" spans="1:12" x14ac:dyDescent="0.25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17</v>
      </c>
      <c r="K3506" t="s">
        <v>31</v>
      </c>
      <c r="L3506" t="s">
        <v>32</v>
      </c>
    </row>
    <row r="3507" spans="1:12" x14ac:dyDescent="0.25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17</v>
      </c>
      <c r="K3507" t="s">
        <v>31</v>
      </c>
      <c r="L3507" t="s">
        <v>32</v>
      </c>
    </row>
    <row r="3508" spans="1:12" x14ac:dyDescent="0.25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863</v>
      </c>
      <c r="K3508" t="s">
        <v>31</v>
      </c>
      <c r="L3508" t="s">
        <v>32</v>
      </c>
    </row>
    <row r="3509" spans="1:12" x14ac:dyDescent="0.25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26</v>
      </c>
      <c r="K3509" t="s">
        <v>31</v>
      </c>
      <c r="L3509" t="s">
        <v>32</v>
      </c>
    </row>
    <row r="3510" spans="1:12" x14ac:dyDescent="0.25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26</v>
      </c>
      <c r="K3510" t="s">
        <v>31</v>
      </c>
      <c r="L3510" t="s">
        <v>32</v>
      </c>
    </row>
    <row r="3511" spans="1:12" x14ac:dyDescent="0.25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863</v>
      </c>
      <c r="K3511" t="s">
        <v>31</v>
      </c>
      <c r="L3511" t="s">
        <v>35</v>
      </c>
    </row>
    <row r="3512" spans="1:12" x14ac:dyDescent="0.25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23</v>
      </c>
      <c r="K3512" t="s">
        <v>31</v>
      </c>
      <c r="L3512" t="s">
        <v>35</v>
      </c>
    </row>
    <row r="3513" spans="1:12" x14ac:dyDescent="0.25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17</v>
      </c>
      <c r="K3513" t="s">
        <v>31</v>
      </c>
      <c r="L3513" t="s">
        <v>35</v>
      </c>
    </row>
    <row r="3514" spans="1:12" x14ac:dyDescent="0.25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46</v>
      </c>
      <c r="K3514" t="s">
        <v>31</v>
      </c>
      <c r="L3514" t="s">
        <v>35</v>
      </c>
    </row>
    <row r="3515" spans="1:12" x14ac:dyDescent="0.25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863</v>
      </c>
      <c r="K3515" t="s">
        <v>31</v>
      </c>
      <c r="L3515" t="s">
        <v>35</v>
      </c>
    </row>
    <row r="3516" spans="1:12" x14ac:dyDescent="0.25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26</v>
      </c>
      <c r="K3516" t="s">
        <v>31</v>
      </c>
      <c r="L3516" t="s">
        <v>35</v>
      </c>
    </row>
    <row r="3517" spans="1:12" x14ac:dyDescent="0.25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26</v>
      </c>
      <c r="K3517" t="s">
        <v>31</v>
      </c>
      <c r="L3517" t="s">
        <v>35</v>
      </c>
    </row>
    <row r="3518" spans="1:12" x14ac:dyDescent="0.25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863</v>
      </c>
      <c r="K3518" t="s">
        <v>31</v>
      </c>
      <c r="L3518" t="s">
        <v>35</v>
      </c>
    </row>
    <row r="3519" spans="1:12" x14ac:dyDescent="0.25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863</v>
      </c>
      <c r="K3519" t="s">
        <v>31</v>
      </c>
      <c r="L3519" t="s">
        <v>35</v>
      </c>
    </row>
    <row r="3520" spans="1:12" x14ac:dyDescent="0.25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t="s">
        <v>19</v>
      </c>
    </row>
    <row r="3521" spans="1:12" x14ac:dyDescent="0.25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26</v>
      </c>
      <c r="K3521" t="s">
        <v>18</v>
      </c>
      <c r="L3521" t="s">
        <v>19</v>
      </c>
    </row>
    <row r="3522" spans="1:12" x14ac:dyDescent="0.25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46</v>
      </c>
      <c r="K3522" t="s">
        <v>31</v>
      </c>
      <c r="L3522" t="s">
        <v>35</v>
      </c>
    </row>
    <row r="3523" spans="1:12" x14ac:dyDescent="0.25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26</v>
      </c>
      <c r="K3523" t="s">
        <v>31</v>
      </c>
      <c r="L3523" t="s">
        <v>35</v>
      </c>
    </row>
    <row r="3524" spans="1:12" x14ac:dyDescent="0.25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26</v>
      </c>
      <c r="K3524" t="s">
        <v>31</v>
      </c>
      <c r="L3524" t="s">
        <v>35</v>
      </c>
    </row>
    <row r="3525" spans="1:12" x14ac:dyDescent="0.25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860</v>
      </c>
      <c r="K3525" t="s">
        <v>31</v>
      </c>
      <c r="L3525" t="s">
        <v>32</v>
      </c>
    </row>
    <row r="3526" spans="1:12" x14ac:dyDescent="0.25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26</v>
      </c>
      <c r="K3526" t="s">
        <v>31</v>
      </c>
      <c r="L3526" t="s">
        <v>32</v>
      </c>
    </row>
    <row r="3527" spans="1:12" x14ac:dyDescent="0.25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26</v>
      </c>
      <c r="K3527" t="s">
        <v>31</v>
      </c>
      <c r="L3527" t="s">
        <v>32</v>
      </c>
    </row>
    <row r="3528" spans="1:12" x14ac:dyDescent="0.25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17</v>
      </c>
      <c r="K3528" t="s">
        <v>31</v>
      </c>
      <c r="L3528" t="s">
        <v>35</v>
      </c>
    </row>
    <row r="3529" spans="1:12" x14ac:dyDescent="0.25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17</v>
      </c>
      <c r="K3529" t="s">
        <v>31</v>
      </c>
      <c r="L3529" t="s">
        <v>35</v>
      </c>
    </row>
    <row r="3530" spans="1:12" x14ac:dyDescent="0.25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17</v>
      </c>
      <c r="K3530" t="s">
        <v>31</v>
      </c>
      <c r="L3530" t="s">
        <v>35</v>
      </c>
    </row>
    <row r="3531" spans="1:12" x14ac:dyDescent="0.25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860</v>
      </c>
      <c r="K3531" t="s">
        <v>31</v>
      </c>
      <c r="L3531" t="s">
        <v>35</v>
      </c>
    </row>
    <row r="3532" spans="1:12" x14ac:dyDescent="0.25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26</v>
      </c>
      <c r="K3532" t="s">
        <v>31</v>
      </c>
      <c r="L3532" t="s">
        <v>35</v>
      </c>
    </row>
    <row r="3533" spans="1:12" x14ac:dyDescent="0.25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17</v>
      </c>
      <c r="K3533" t="s">
        <v>116</v>
      </c>
      <c r="L3533" t="s">
        <v>186</v>
      </c>
    </row>
    <row r="3534" spans="1:12" x14ac:dyDescent="0.25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863</v>
      </c>
      <c r="K3534" t="s">
        <v>31</v>
      </c>
      <c r="L3534" t="s">
        <v>32</v>
      </c>
    </row>
    <row r="3535" spans="1:12" x14ac:dyDescent="0.25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863</v>
      </c>
      <c r="K3535" t="s">
        <v>31</v>
      </c>
      <c r="L3535" t="s">
        <v>32</v>
      </c>
    </row>
    <row r="3536" spans="1:12" x14ac:dyDescent="0.25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26</v>
      </c>
      <c r="K3536" t="s">
        <v>31</v>
      </c>
      <c r="L3536" t="s">
        <v>32</v>
      </c>
    </row>
    <row r="3537" spans="1:12" x14ac:dyDescent="0.25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26</v>
      </c>
      <c r="K3537" t="s">
        <v>31</v>
      </c>
      <c r="L3537" t="s">
        <v>32</v>
      </c>
    </row>
    <row r="3538" spans="1:12" x14ac:dyDescent="0.25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26</v>
      </c>
      <c r="K3538" t="s">
        <v>31</v>
      </c>
      <c r="L3538" t="s">
        <v>32</v>
      </c>
    </row>
    <row r="3539" spans="1:12" x14ac:dyDescent="0.25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t="s">
        <v>19</v>
      </c>
    </row>
    <row r="3540" spans="1:12" x14ac:dyDescent="0.25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23</v>
      </c>
      <c r="K3540" t="s">
        <v>18</v>
      </c>
      <c r="L3540" t="s">
        <v>19</v>
      </c>
    </row>
    <row r="3541" spans="1:12" x14ac:dyDescent="0.25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26</v>
      </c>
      <c r="K3541" t="s">
        <v>18</v>
      </c>
      <c r="L3541" t="s">
        <v>19</v>
      </c>
    </row>
    <row r="3542" spans="1:12" x14ac:dyDescent="0.25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17</v>
      </c>
      <c r="K3542" t="s">
        <v>31</v>
      </c>
      <c r="L3542" t="s">
        <v>35</v>
      </c>
    </row>
    <row r="3543" spans="1:12" x14ac:dyDescent="0.25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17</v>
      </c>
      <c r="K3543" t="s">
        <v>31</v>
      </c>
      <c r="L3543" t="s">
        <v>35</v>
      </c>
    </row>
    <row r="3544" spans="1:12" x14ac:dyDescent="0.25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23</v>
      </c>
      <c r="K3544" t="s">
        <v>31</v>
      </c>
      <c r="L3544" t="s">
        <v>35</v>
      </c>
    </row>
    <row r="3545" spans="1:12" x14ac:dyDescent="0.25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26</v>
      </c>
      <c r="K3545" t="s">
        <v>31</v>
      </c>
      <c r="L3545" t="s">
        <v>35</v>
      </c>
    </row>
    <row r="3546" spans="1:12" x14ac:dyDescent="0.25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26</v>
      </c>
      <c r="K3546" t="s">
        <v>31</v>
      </c>
      <c r="L3546" t="s">
        <v>35</v>
      </c>
    </row>
    <row r="3547" spans="1:12" x14ac:dyDescent="0.25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17</v>
      </c>
      <c r="K3547" t="s">
        <v>31</v>
      </c>
      <c r="L3547" t="s">
        <v>32</v>
      </c>
    </row>
    <row r="3548" spans="1:12" x14ac:dyDescent="0.25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860</v>
      </c>
      <c r="K3548" t="s">
        <v>31</v>
      </c>
      <c r="L3548" t="s">
        <v>32</v>
      </c>
    </row>
    <row r="3549" spans="1:12" x14ac:dyDescent="0.25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26</v>
      </c>
      <c r="K3549" t="s">
        <v>31</v>
      </c>
      <c r="L3549" t="s">
        <v>32</v>
      </c>
    </row>
    <row r="3550" spans="1:12" x14ac:dyDescent="0.25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26</v>
      </c>
      <c r="K3550" t="s">
        <v>31</v>
      </c>
      <c r="L3550" t="s">
        <v>32</v>
      </c>
    </row>
    <row r="3551" spans="1:12" x14ac:dyDescent="0.25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26</v>
      </c>
      <c r="K3551" t="s">
        <v>31</v>
      </c>
      <c r="L3551" t="s">
        <v>32</v>
      </c>
    </row>
    <row r="3552" spans="1:12" x14ac:dyDescent="0.25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17</v>
      </c>
      <c r="K3552" t="s">
        <v>31</v>
      </c>
      <c r="L3552" t="s">
        <v>32</v>
      </c>
    </row>
    <row r="3553" spans="1:12" x14ac:dyDescent="0.25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860</v>
      </c>
      <c r="K3553" t="s">
        <v>31</v>
      </c>
      <c r="L3553" t="s">
        <v>32</v>
      </c>
    </row>
    <row r="3554" spans="1:12" x14ac:dyDescent="0.25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26</v>
      </c>
      <c r="K3554" t="s">
        <v>31</v>
      </c>
      <c r="L3554" t="s">
        <v>32</v>
      </c>
    </row>
    <row r="3555" spans="1:12" x14ac:dyDescent="0.25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23</v>
      </c>
      <c r="K3555" t="s">
        <v>18</v>
      </c>
      <c r="L3555" t="s">
        <v>41</v>
      </c>
    </row>
    <row r="3556" spans="1:12" x14ac:dyDescent="0.25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26</v>
      </c>
      <c r="K3556" t="s">
        <v>18</v>
      </c>
      <c r="L3556" t="s">
        <v>41</v>
      </c>
    </row>
    <row r="3557" spans="1:12" x14ac:dyDescent="0.25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860</v>
      </c>
      <c r="K3557" t="s">
        <v>31</v>
      </c>
      <c r="L3557" t="s">
        <v>32</v>
      </c>
    </row>
    <row r="3558" spans="1:12" x14ac:dyDescent="0.25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26</v>
      </c>
      <c r="K3558" t="s">
        <v>31</v>
      </c>
      <c r="L3558" t="s">
        <v>32</v>
      </c>
    </row>
    <row r="3559" spans="1:12" x14ac:dyDescent="0.25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17</v>
      </c>
      <c r="K3559" t="s">
        <v>31</v>
      </c>
      <c r="L3559" t="s">
        <v>32</v>
      </c>
    </row>
    <row r="3560" spans="1:12" x14ac:dyDescent="0.25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17</v>
      </c>
      <c r="K3560" t="s">
        <v>31</v>
      </c>
      <c r="L3560" t="s">
        <v>32</v>
      </c>
    </row>
    <row r="3561" spans="1:12" x14ac:dyDescent="0.25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863</v>
      </c>
      <c r="K3561" t="s">
        <v>18</v>
      </c>
      <c r="L3561" t="s">
        <v>41</v>
      </c>
    </row>
    <row r="3562" spans="1:12" x14ac:dyDescent="0.25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23</v>
      </c>
      <c r="K3562" t="s">
        <v>18</v>
      </c>
      <c r="L3562" t="s">
        <v>41</v>
      </c>
    </row>
    <row r="3563" spans="1:12" x14ac:dyDescent="0.25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26</v>
      </c>
      <c r="K3563" t="s">
        <v>18</v>
      </c>
      <c r="L3563" t="s">
        <v>41</v>
      </c>
    </row>
    <row r="3564" spans="1:12" x14ac:dyDescent="0.25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26</v>
      </c>
      <c r="K3564" t="s">
        <v>31</v>
      </c>
      <c r="L3564" t="s">
        <v>32</v>
      </c>
    </row>
    <row r="3565" spans="1:12" x14ac:dyDescent="0.25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26</v>
      </c>
      <c r="K3565" t="s">
        <v>31</v>
      </c>
      <c r="L3565" t="s">
        <v>32</v>
      </c>
    </row>
    <row r="3566" spans="1:12" x14ac:dyDescent="0.25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26</v>
      </c>
      <c r="K3566" t="s">
        <v>31</v>
      </c>
      <c r="L3566" t="s">
        <v>32</v>
      </c>
    </row>
    <row r="3567" spans="1:12" x14ac:dyDescent="0.25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863</v>
      </c>
      <c r="K3567" t="s">
        <v>31</v>
      </c>
      <c r="L3567" t="s">
        <v>32</v>
      </c>
    </row>
    <row r="3568" spans="1:12" x14ac:dyDescent="0.25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26</v>
      </c>
      <c r="K3568" t="s">
        <v>31</v>
      </c>
      <c r="L3568" t="s">
        <v>32</v>
      </c>
    </row>
    <row r="3569" spans="1:12" x14ac:dyDescent="0.25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26</v>
      </c>
      <c r="K3569" t="s">
        <v>31</v>
      </c>
      <c r="L3569" t="s">
        <v>32</v>
      </c>
    </row>
    <row r="3570" spans="1:12" x14ac:dyDescent="0.25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863</v>
      </c>
      <c r="K3570" t="s">
        <v>31</v>
      </c>
      <c r="L3570" t="s">
        <v>35</v>
      </c>
    </row>
    <row r="3571" spans="1:12" x14ac:dyDescent="0.25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26</v>
      </c>
      <c r="K3571" t="s">
        <v>31</v>
      </c>
      <c r="L3571" t="s">
        <v>35</v>
      </c>
    </row>
    <row r="3572" spans="1:12" x14ac:dyDescent="0.25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26</v>
      </c>
      <c r="K3572" t="s">
        <v>31</v>
      </c>
      <c r="L3572" t="s">
        <v>35</v>
      </c>
    </row>
    <row r="3573" spans="1:12" x14ac:dyDescent="0.25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t="s">
        <v>19</v>
      </c>
    </row>
    <row r="3574" spans="1:12" x14ac:dyDescent="0.25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t="s">
        <v>19</v>
      </c>
    </row>
    <row r="3575" spans="1:12" x14ac:dyDescent="0.25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t="s">
        <v>19</v>
      </c>
    </row>
    <row r="3576" spans="1:12" x14ac:dyDescent="0.25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26</v>
      </c>
      <c r="K3576" t="s">
        <v>18</v>
      </c>
      <c r="L3576" t="s">
        <v>19</v>
      </c>
    </row>
    <row r="3577" spans="1:12" x14ac:dyDescent="0.25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26</v>
      </c>
      <c r="K3577" t="s">
        <v>18</v>
      </c>
      <c r="L3577" t="s">
        <v>19</v>
      </c>
    </row>
    <row r="3578" spans="1:12" x14ac:dyDescent="0.25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17</v>
      </c>
      <c r="K3578" t="s">
        <v>31</v>
      </c>
      <c r="L3578" t="s">
        <v>32</v>
      </c>
    </row>
    <row r="3579" spans="1:12" x14ac:dyDescent="0.25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17</v>
      </c>
      <c r="K3579" t="s">
        <v>31</v>
      </c>
      <c r="L3579" t="s">
        <v>32</v>
      </c>
    </row>
    <row r="3580" spans="1:12" x14ac:dyDescent="0.25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17</v>
      </c>
      <c r="K3580" t="s">
        <v>31</v>
      </c>
      <c r="L3580" t="s">
        <v>32</v>
      </c>
    </row>
    <row r="3581" spans="1:12" x14ac:dyDescent="0.25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26</v>
      </c>
      <c r="K3581" t="s">
        <v>31</v>
      </c>
      <c r="L3581" t="s">
        <v>32</v>
      </c>
    </row>
    <row r="3582" spans="1:12" x14ac:dyDescent="0.25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17</v>
      </c>
      <c r="K3582" t="s">
        <v>31</v>
      </c>
      <c r="L3582" t="s">
        <v>35</v>
      </c>
    </row>
    <row r="3583" spans="1:12" x14ac:dyDescent="0.25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23</v>
      </c>
      <c r="K3583" t="s">
        <v>31</v>
      </c>
      <c r="L3583" t="s">
        <v>35</v>
      </c>
    </row>
    <row r="3584" spans="1:12" x14ac:dyDescent="0.25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26</v>
      </c>
      <c r="K3584" t="s">
        <v>31</v>
      </c>
      <c r="L3584" t="s">
        <v>35</v>
      </c>
    </row>
    <row r="3585" spans="1:12" x14ac:dyDescent="0.25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26</v>
      </c>
      <c r="K3585" t="s">
        <v>31</v>
      </c>
      <c r="L3585" t="s">
        <v>35</v>
      </c>
    </row>
    <row r="3586" spans="1:12" x14ac:dyDescent="0.25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17</v>
      </c>
      <c r="K3586" t="s">
        <v>31</v>
      </c>
      <c r="L3586" t="s">
        <v>35</v>
      </c>
    </row>
    <row r="3587" spans="1:12" x14ac:dyDescent="0.25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17</v>
      </c>
      <c r="K3587" t="s">
        <v>31</v>
      </c>
      <c r="L3587" t="s">
        <v>35</v>
      </c>
    </row>
    <row r="3588" spans="1:12" x14ac:dyDescent="0.25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17</v>
      </c>
      <c r="K3588" t="s">
        <v>31</v>
      </c>
      <c r="L3588" t="s">
        <v>35</v>
      </c>
    </row>
    <row r="3589" spans="1:12" x14ac:dyDescent="0.25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863</v>
      </c>
      <c r="K3589" t="s">
        <v>31</v>
      </c>
      <c r="L3589" t="s">
        <v>35</v>
      </c>
    </row>
    <row r="3590" spans="1:12" x14ac:dyDescent="0.25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26</v>
      </c>
      <c r="K3590" t="s">
        <v>31</v>
      </c>
      <c r="L3590" t="s">
        <v>35</v>
      </c>
    </row>
    <row r="3591" spans="1:12" x14ac:dyDescent="0.25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17</v>
      </c>
      <c r="K3591" t="s">
        <v>31</v>
      </c>
      <c r="L3591" t="s">
        <v>35</v>
      </c>
    </row>
    <row r="3592" spans="1:12" x14ac:dyDescent="0.25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863</v>
      </c>
      <c r="K3592" t="s">
        <v>31</v>
      </c>
      <c r="L3592" t="s">
        <v>35</v>
      </c>
    </row>
    <row r="3593" spans="1:12" x14ac:dyDescent="0.25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17</v>
      </c>
      <c r="K3593" t="s">
        <v>31</v>
      </c>
      <c r="L3593" t="s">
        <v>32</v>
      </c>
    </row>
    <row r="3594" spans="1:12" x14ac:dyDescent="0.25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860</v>
      </c>
      <c r="K3594" t="s">
        <v>31</v>
      </c>
      <c r="L3594" t="s">
        <v>32</v>
      </c>
    </row>
    <row r="3595" spans="1:12" x14ac:dyDescent="0.25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23</v>
      </c>
      <c r="K3595" t="s">
        <v>31</v>
      </c>
      <c r="L3595" t="s">
        <v>32</v>
      </c>
    </row>
    <row r="3596" spans="1:12" x14ac:dyDescent="0.25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23</v>
      </c>
      <c r="K3596" t="s">
        <v>31</v>
      </c>
      <c r="L3596" t="s">
        <v>32</v>
      </c>
    </row>
    <row r="3597" spans="1:12" x14ac:dyDescent="0.25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860</v>
      </c>
      <c r="K3597" t="s">
        <v>31</v>
      </c>
      <c r="L3597" t="s">
        <v>32</v>
      </c>
    </row>
    <row r="3598" spans="1:12" x14ac:dyDescent="0.25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860</v>
      </c>
      <c r="K3598" t="s">
        <v>31</v>
      </c>
      <c r="L3598" t="s">
        <v>32</v>
      </c>
    </row>
    <row r="3599" spans="1:12" x14ac:dyDescent="0.25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860</v>
      </c>
      <c r="K3599" t="s">
        <v>31</v>
      </c>
      <c r="L3599" t="s">
        <v>32</v>
      </c>
    </row>
    <row r="3600" spans="1:12" x14ac:dyDescent="0.25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860</v>
      </c>
      <c r="K3600" t="s">
        <v>31</v>
      </c>
      <c r="L3600" t="s">
        <v>32</v>
      </c>
    </row>
    <row r="3601" spans="1:12" x14ac:dyDescent="0.25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23</v>
      </c>
      <c r="K3601" t="s">
        <v>31</v>
      </c>
      <c r="L3601" t="s">
        <v>32</v>
      </c>
    </row>
    <row r="3602" spans="1:12" x14ac:dyDescent="0.25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17</v>
      </c>
      <c r="K3602" t="s">
        <v>31</v>
      </c>
      <c r="L3602" t="s">
        <v>35</v>
      </c>
    </row>
    <row r="3603" spans="1:12" x14ac:dyDescent="0.25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860</v>
      </c>
      <c r="K3603" t="s">
        <v>31</v>
      </c>
      <c r="L3603" t="s">
        <v>35</v>
      </c>
    </row>
    <row r="3604" spans="1:12" x14ac:dyDescent="0.25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860</v>
      </c>
      <c r="K3604" t="s">
        <v>31</v>
      </c>
      <c r="L3604" t="s">
        <v>35</v>
      </c>
    </row>
    <row r="3605" spans="1:12" x14ac:dyDescent="0.25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863</v>
      </c>
      <c r="K3605" t="s">
        <v>31</v>
      </c>
      <c r="L3605" t="s">
        <v>35</v>
      </c>
    </row>
    <row r="3606" spans="1:12" x14ac:dyDescent="0.25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25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t="s">
        <v>19</v>
      </c>
    </row>
    <row r="3608" spans="1:12" x14ac:dyDescent="0.25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23</v>
      </c>
      <c r="K3608" t="s">
        <v>18</v>
      </c>
      <c r="L3608" t="s">
        <v>19</v>
      </c>
    </row>
    <row r="3609" spans="1:12" x14ac:dyDescent="0.25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18</v>
      </c>
      <c r="L3609" t="s">
        <v>41</v>
      </c>
    </row>
    <row r="3610" spans="1:12" x14ac:dyDescent="0.25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860</v>
      </c>
      <c r="K3610" t="s">
        <v>18</v>
      </c>
      <c r="L3610" t="s">
        <v>41</v>
      </c>
    </row>
    <row r="3611" spans="1:12" x14ac:dyDescent="0.25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860</v>
      </c>
      <c r="K3611" t="s">
        <v>18</v>
      </c>
      <c r="L3611" t="s">
        <v>41</v>
      </c>
    </row>
    <row r="3612" spans="1:12" x14ac:dyDescent="0.25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23</v>
      </c>
      <c r="K3612" t="s">
        <v>18</v>
      </c>
      <c r="L3612" t="s">
        <v>41</v>
      </c>
    </row>
    <row r="3613" spans="1:12" x14ac:dyDescent="0.25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863</v>
      </c>
      <c r="K3613" t="s">
        <v>31</v>
      </c>
      <c r="L3613" t="s">
        <v>32</v>
      </c>
    </row>
    <row r="3614" spans="1:12" x14ac:dyDescent="0.25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26</v>
      </c>
      <c r="K3614" t="s">
        <v>31</v>
      </c>
      <c r="L3614" t="s">
        <v>32</v>
      </c>
    </row>
    <row r="3615" spans="1:12" x14ac:dyDescent="0.25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26</v>
      </c>
      <c r="K3615" t="s">
        <v>31</v>
      </c>
      <c r="L3615" t="s">
        <v>32</v>
      </c>
    </row>
    <row r="3616" spans="1:12" x14ac:dyDescent="0.25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17</v>
      </c>
      <c r="K3616" t="s">
        <v>31</v>
      </c>
      <c r="L3616" t="s">
        <v>32</v>
      </c>
    </row>
    <row r="3617" spans="1:12" x14ac:dyDescent="0.25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863</v>
      </c>
      <c r="K3617" t="s">
        <v>31</v>
      </c>
      <c r="L3617" t="s">
        <v>32</v>
      </c>
    </row>
    <row r="3618" spans="1:12" x14ac:dyDescent="0.25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863</v>
      </c>
      <c r="K3618" t="s">
        <v>31</v>
      </c>
      <c r="L3618" t="s">
        <v>32</v>
      </c>
    </row>
    <row r="3619" spans="1:12" x14ac:dyDescent="0.25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23</v>
      </c>
      <c r="K3619" t="s">
        <v>31</v>
      </c>
      <c r="L3619" t="s">
        <v>32</v>
      </c>
    </row>
    <row r="3620" spans="1:12" x14ac:dyDescent="0.25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26</v>
      </c>
      <c r="K3620" t="s">
        <v>116</v>
      </c>
      <c r="L3620" t="s">
        <v>186</v>
      </c>
    </row>
    <row r="3621" spans="1:12" x14ac:dyDescent="0.25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26</v>
      </c>
      <c r="K3621" t="s">
        <v>116</v>
      </c>
      <c r="L3621" t="s">
        <v>186</v>
      </c>
    </row>
    <row r="3622" spans="1:12" x14ac:dyDescent="0.25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26</v>
      </c>
      <c r="K3622" t="s">
        <v>116</v>
      </c>
      <c r="L3622" t="s">
        <v>186</v>
      </c>
    </row>
    <row r="3623" spans="1:12" x14ac:dyDescent="0.25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863</v>
      </c>
      <c r="K3623" t="s">
        <v>18</v>
      </c>
      <c r="L3623" t="s">
        <v>41</v>
      </c>
    </row>
    <row r="3624" spans="1:12" x14ac:dyDescent="0.25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863</v>
      </c>
      <c r="K3624" t="s">
        <v>18</v>
      </c>
      <c r="L3624" t="s">
        <v>41</v>
      </c>
    </row>
    <row r="3625" spans="1:12" x14ac:dyDescent="0.25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26</v>
      </c>
      <c r="K3625" t="s">
        <v>18</v>
      </c>
      <c r="L3625" t="s">
        <v>41</v>
      </c>
    </row>
    <row r="3626" spans="1:12" x14ac:dyDescent="0.25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17</v>
      </c>
      <c r="K3626" t="s">
        <v>31</v>
      </c>
      <c r="L3626" t="s">
        <v>32</v>
      </c>
    </row>
    <row r="3627" spans="1:12" x14ac:dyDescent="0.25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17</v>
      </c>
      <c r="K3627" t="s">
        <v>31</v>
      </c>
      <c r="L3627" t="s">
        <v>32</v>
      </c>
    </row>
    <row r="3628" spans="1:12" x14ac:dyDescent="0.25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26</v>
      </c>
      <c r="K3628" t="s">
        <v>31</v>
      </c>
      <c r="L3628" t="s">
        <v>32</v>
      </c>
    </row>
    <row r="3629" spans="1:12" x14ac:dyDescent="0.25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863</v>
      </c>
      <c r="K3629" t="s">
        <v>31</v>
      </c>
      <c r="L3629" t="s">
        <v>35</v>
      </c>
    </row>
    <row r="3630" spans="1:12" x14ac:dyDescent="0.25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26</v>
      </c>
      <c r="K3630" t="s">
        <v>31</v>
      </c>
      <c r="L3630" t="s">
        <v>35</v>
      </c>
    </row>
    <row r="3631" spans="1:12" x14ac:dyDescent="0.25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17</v>
      </c>
      <c r="K3631" t="s">
        <v>31</v>
      </c>
      <c r="L3631" t="s">
        <v>32</v>
      </c>
    </row>
    <row r="3632" spans="1:12" x14ac:dyDescent="0.25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17</v>
      </c>
      <c r="K3632" t="s">
        <v>31</v>
      </c>
      <c r="L3632" t="s">
        <v>32</v>
      </c>
    </row>
    <row r="3633" spans="1:12" x14ac:dyDescent="0.25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17</v>
      </c>
      <c r="K3633" t="s">
        <v>31</v>
      </c>
      <c r="L3633" t="s">
        <v>32</v>
      </c>
    </row>
    <row r="3634" spans="1:12" x14ac:dyDescent="0.25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23</v>
      </c>
      <c r="K3634" t="s">
        <v>31</v>
      </c>
      <c r="L3634" t="s">
        <v>32</v>
      </c>
    </row>
    <row r="3635" spans="1:12" x14ac:dyDescent="0.25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26</v>
      </c>
      <c r="K3635" t="s">
        <v>31</v>
      </c>
      <c r="L3635" t="s">
        <v>32</v>
      </c>
    </row>
    <row r="3636" spans="1:12" x14ac:dyDescent="0.25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17</v>
      </c>
      <c r="K3636" t="s">
        <v>31</v>
      </c>
      <c r="L3636" t="s">
        <v>32</v>
      </c>
    </row>
    <row r="3637" spans="1:12" x14ac:dyDescent="0.25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860</v>
      </c>
      <c r="K3637" t="s">
        <v>31</v>
      </c>
      <c r="L3637" t="s">
        <v>32</v>
      </c>
    </row>
    <row r="3638" spans="1:12" x14ac:dyDescent="0.25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860</v>
      </c>
      <c r="K3638" t="s">
        <v>31</v>
      </c>
      <c r="L3638" t="s">
        <v>35</v>
      </c>
    </row>
    <row r="3639" spans="1:12" x14ac:dyDescent="0.25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46</v>
      </c>
      <c r="K3639" t="s">
        <v>31</v>
      </c>
      <c r="L3639" t="s">
        <v>35</v>
      </c>
    </row>
    <row r="3640" spans="1:12" x14ac:dyDescent="0.25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23</v>
      </c>
      <c r="K3640" t="s">
        <v>31</v>
      </c>
      <c r="L3640" t="s">
        <v>35</v>
      </c>
    </row>
    <row r="3641" spans="1:12" x14ac:dyDescent="0.25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26</v>
      </c>
      <c r="K3641" t="s">
        <v>31</v>
      </c>
      <c r="L3641" t="s">
        <v>35</v>
      </c>
    </row>
    <row r="3642" spans="1:12" x14ac:dyDescent="0.25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26</v>
      </c>
      <c r="K3642" t="s">
        <v>31</v>
      </c>
      <c r="L3642" t="s">
        <v>35</v>
      </c>
    </row>
    <row r="3643" spans="1:12" x14ac:dyDescent="0.25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17</v>
      </c>
      <c r="K3643" t="s">
        <v>31</v>
      </c>
      <c r="L3643" t="s">
        <v>35</v>
      </c>
    </row>
    <row r="3644" spans="1:12" x14ac:dyDescent="0.25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860</v>
      </c>
      <c r="K3644" t="s">
        <v>31</v>
      </c>
      <c r="L3644" t="s">
        <v>35</v>
      </c>
    </row>
    <row r="3645" spans="1:12" x14ac:dyDescent="0.25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46</v>
      </c>
      <c r="K3645" t="s">
        <v>31</v>
      </c>
      <c r="L3645" t="s">
        <v>35</v>
      </c>
    </row>
    <row r="3646" spans="1:12" x14ac:dyDescent="0.25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863</v>
      </c>
      <c r="K3646" t="s">
        <v>31</v>
      </c>
      <c r="L3646" t="s">
        <v>35</v>
      </c>
    </row>
    <row r="3647" spans="1:12" x14ac:dyDescent="0.25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863</v>
      </c>
      <c r="K3647" t="s">
        <v>31</v>
      </c>
      <c r="L3647" t="s">
        <v>32</v>
      </c>
    </row>
    <row r="3648" spans="1:12" x14ac:dyDescent="0.25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26</v>
      </c>
      <c r="K3648" t="s">
        <v>31</v>
      </c>
      <c r="L3648" t="s">
        <v>32</v>
      </c>
    </row>
    <row r="3649" spans="1:12" x14ac:dyDescent="0.25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17</v>
      </c>
      <c r="K3649" t="s">
        <v>31</v>
      </c>
      <c r="L3649" t="s">
        <v>35</v>
      </c>
    </row>
    <row r="3650" spans="1:12" x14ac:dyDescent="0.25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863</v>
      </c>
      <c r="K3650" t="s">
        <v>31</v>
      </c>
      <c r="L3650" t="s">
        <v>35</v>
      </c>
    </row>
    <row r="3651" spans="1:12" x14ac:dyDescent="0.25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26</v>
      </c>
      <c r="K3651" t="s">
        <v>31</v>
      </c>
      <c r="L3651" t="s">
        <v>35</v>
      </c>
    </row>
    <row r="3652" spans="1:12" x14ac:dyDescent="0.25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26</v>
      </c>
      <c r="K3652" t="s">
        <v>31</v>
      </c>
      <c r="L3652" t="s">
        <v>35</v>
      </c>
    </row>
    <row r="3653" spans="1:12" x14ac:dyDescent="0.25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17</v>
      </c>
      <c r="K3653" t="s">
        <v>31</v>
      </c>
      <c r="L3653" t="s">
        <v>32</v>
      </c>
    </row>
    <row r="3654" spans="1:12" x14ac:dyDescent="0.25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860</v>
      </c>
      <c r="K3654" t="s">
        <v>31</v>
      </c>
      <c r="L3654" t="s">
        <v>32</v>
      </c>
    </row>
    <row r="3655" spans="1:12" x14ac:dyDescent="0.25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23</v>
      </c>
      <c r="K3655" t="s">
        <v>31</v>
      </c>
      <c r="L3655" t="s">
        <v>32</v>
      </c>
    </row>
    <row r="3656" spans="1:12" x14ac:dyDescent="0.25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26</v>
      </c>
      <c r="K3656" t="s">
        <v>31</v>
      </c>
      <c r="L3656" t="s">
        <v>32</v>
      </c>
    </row>
    <row r="3657" spans="1:12" x14ac:dyDescent="0.25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860</v>
      </c>
      <c r="K3657" t="s">
        <v>31</v>
      </c>
      <c r="L3657" t="s">
        <v>32</v>
      </c>
    </row>
    <row r="3658" spans="1:12" x14ac:dyDescent="0.25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46</v>
      </c>
      <c r="K3658" t="s">
        <v>31</v>
      </c>
      <c r="L3658" t="s">
        <v>32</v>
      </c>
    </row>
    <row r="3659" spans="1:12" x14ac:dyDescent="0.25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26</v>
      </c>
      <c r="K3659" t="s">
        <v>31</v>
      </c>
      <c r="L3659" t="s">
        <v>32</v>
      </c>
    </row>
    <row r="3660" spans="1:12" x14ac:dyDescent="0.25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17</v>
      </c>
      <c r="K3660" t="s">
        <v>31</v>
      </c>
      <c r="L3660" t="s">
        <v>32</v>
      </c>
    </row>
    <row r="3661" spans="1:12" x14ac:dyDescent="0.25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17</v>
      </c>
      <c r="K3661" t="s">
        <v>31</v>
      </c>
      <c r="L3661" t="s">
        <v>32</v>
      </c>
    </row>
    <row r="3662" spans="1:12" x14ac:dyDescent="0.25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23</v>
      </c>
      <c r="K3662" t="s">
        <v>31</v>
      </c>
      <c r="L3662" t="s">
        <v>32</v>
      </c>
    </row>
    <row r="3663" spans="1:12" x14ac:dyDescent="0.25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26</v>
      </c>
      <c r="K3663" t="s">
        <v>31</v>
      </c>
      <c r="L3663" t="s">
        <v>32</v>
      </c>
    </row>
    <row r="3664" spans="1:12" x14ac:dyDescent="0.25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860</v>
      </c>
      <c r="K3664" t="s">
        <v>31</v>
      </c>
      <c r="L3664" t="s">
        <v>35</v>
      </c>
    </row>
    <row r="3665" spans="1:12" x14ac:dyDescent="0.25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863</v>
      </c>
      <c r="K3665" t="s">
        <v>31</v>
      </c>
      <c r="L3665" t="s">
        <v>35</v>
      </c>
    </row>
    <row r="3666" spans="1:12" x14ac:dyDescent="0.25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26</v>
      </c>
      <c r="K3666" t="s">
        <v>31</v>
      </c>
      <c r="L3666" t="s">
        <v>32</v>
      </c>
    </row>
    <row r="3667" spans="1:12" x14ac:dyDescent="0.25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26</v>
      </c>
      <c r="K3667" t="s">
        <v>31</v>
      </c>
      <c r="L3667" t="s">
        <v>32</v>
      </c>
    </row>
    <row r="3668" spans="1:12" x14ac:dyDescent="0.25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17</v>
      </c>
      <c r="K3668" t="s">
        <v>31</v>
      </c>
      <c r="L3668" t="s">
        <v>32</v>
      </c>
    </row>
    <row r="3669" spans="1:12" x14ac:dyDescent="0.25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860</v>
      </c>
      <c r="K3669" t="s">
        <v>31</v>
      </c>
      <c r="L3669" t="s">
        <v>32</v>
      </c>
    </row>
    <row r="3670" spans="1:12" x14ac:dyDescent="0.25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863</v>
      </c>
      <c r="K3670" t="s">
        <v>31</v>
      </c>
      <c r="L3670" t="s">
        <v>32</v>
      </c>
    </row>
    <row r="3671" spans="1:12" x14ac:dyDescent="0.25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23</v>
      </c>
      <c r="K3671" t="s">
        <v>31</v>
      </c>
      <c r="L3671" t="s">
        <v>32</v>
      </c>
    </row>
    <row r="3672" spans="1:12" x14ac:dyDescent="0.25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18</v>
      </c>
      <c r="L3672" t="s">
        <v>41</v>
      </c>
    </row>
    <row r="3673" spans="1:12" x14ac:dyDescent="0.25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863</v>
      </c>
      <c r="K3673" t="s">
        <v>18</v>
      </c>
      <c r="L3673" t="s">
        <v>41</v>
      </c>
    </row>
    <row r="3674" spans="1:12" x14ac:dyDescent="0.25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26</v>
      </c>
      <c r="K3674" t="s">
        <v>18</v>
      </c>
      <c r="L3674" t="s">
        <v>41</v>
      </c>
    </row>
    <row r="3675" spans="1:12" x14ac:dyDescent="0.25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26</v>
      </c>
      <c r="K3675" t="s">
        <v>18</v>
      </c>
      <c r="L3675" t="s">
        <v>41</v>
      </c>
    </row>
    <row r="3676" spans="1:12" x14ac:dyDescent="0.25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863</v>
      </c>
      <c r="K3676" t="s">
        <v>31</v>
      </c>
      <c r="L3676" t="s">
        <v>32</v>
      </c>
    </row>
    <row r="3677" spans="1:12" x14ac:dyDescent="0.25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26</v>
      </c>
      <c r="K3677" t="s">
        <v>31</v>
      </c>
      <c r="L3677" t="s">
        <v>32</v>
      </c>
    </row>
    <row r="3678" spans="1:12" x14ac:dyDescent="0.25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26</v>
      </c>
      <c r="K3678" t="s">
        <v>31</v>
      </c>
      <c r="L3678" t="s">
        <v>32</v>
      </c>
    </row>
    <row r="3679" spans="1:12" x14ac:dyDescent="0.25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26</v>
      </c>
      <c r="K3679" t="s">
        <v>31</v>
      </c>
      <c r="L3679" t="s">
        <v>32</v>
      </c>
    </row>
    <row r="3680" spans="1:12" x14ac:dyDescent="0.25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17</v>
      </c>
      <c r="K3680" t="s">
        <v>31</v>
      </c>
      <c r="L3680" t="s">
        <v>32</v>
      </c>
    </row>
    <row r="3681" spans="1:12" x14ac:dyDescent="0.25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26</v>
      </c>
      <c r="K3681" t="s">
        <v>31</v>
      </c>
      <c r="L3681" t="s">
        <v>32</v>
      </c>
    </row>
    <row r="3682" spans="1:12" x14ac:dyDescent="0.25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26</v>
      </c>
      <c r="K3682" t="s">
        <v>31</v>
      </c>
      <c r="L3682" t="s">
        <v>32</v>
      </c>
    </row>
    <row r="3683" spans="1:12" x14ac:dyDescent="0.25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26</v>
      </c>
      <c r="K3683" t="s">
        <v>31</v>
      </c>
      <c r="L3683" t="s">
        <v>32</v>
      </c>
    </row>
    <row r="3684" spans="1:12" x14ac:dyDescent="0.25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17</v>
      </c>
      <c r="K3684" t="s">
        <v>31</v>
      </c>
      <c r="L3684" t="s">
        <v>32</v>
      </c>
    </row>
    <row r="3685" spans="1:12" x14ac:dyDescent="0.25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863</v>
      </c>
      <c r="K3685" t="s">
        <v>31</v>
      </c>
      <c r="L3685" t="s">
        <v>32</v>
      </c>
    </row>
    <row r="3686" spans="1:12" x14ac:dyDescent="0.25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26</v>
      </c>
      <c r="K3686" t="s">
        <v>31</v>
      </c>
      <c r="L3686" t="s">
        <v>32</v>
      </c>
    </row>
    <row r="3687" spans="1:12" x14ac:dyDescent="0.25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17</v>
      </c>
      <c r="K3687" t="s">
        <v>31</v>
      </c>
      <c r="L3687" t="s">
        <v>32</v>
      </c>
    </row>
    <row r="3688" spans="1:12" x14ac:dyDescent="0.25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17</v>
      </c>
      <c r="K3688" t="s">
        <v>31</v>
      </c>
      <c r="L3688" t="s">
        <v>32</v>
      </c>
    </row>
    <row r="3689" spans="1:12" x14ac:dyDescent="0.25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26</v>
      </c>
      <c r="K3689" t="s">
        <v>31</v>
      </c>
      <c r="L3689" t="s">
        <v>32</v>
      </c>
    </row>
    <row r="3690" spans="1:12" x14ac:dyDescent="0.25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17</v>
      </c>
      <c r="K3690" t="s">
        <v>31</v>
      </c>
      <c r="L3690" t="s">
        <v>35</v>
      </c>
    </row>
    <row r="3691" spans="1:12" x14ac:dyDescent="0.25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23</v>
      </c>
      <c r="K3691" t="s">
        <v>18</v>
      </c>
      <c r="L3691" t="s">
        <v>19</v>
      </c>
    </row>
    <row r="3692" spans="1:12" x14ac:dyDescent="0.25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26</v>
      </c>
      <c r="K3692" t="s">
        <v>18</v>
      </c>
      <c r="L3692" t="s">
        <v>19</v>
      </c>
    </row>
    <row r="3693" spans="1:12" x14ac:dyDescent="0.25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17</v>
      </c>
      <c r="K3693" t="s">
        <v>31</v>
      </c>
      <c r="L3693" t="s">
        <v>32</v>
      </c>
    </row>
    <row r="3694" spans="1:12" x14ac:dyDescent="0.25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46</v>
      </c>
      <c r="K3694" t="s">
        <v>31</v>
      </c>
      <c r="L3694" t="s">
        <v>32</v>
      </c>
    </row>
    <row r="3695" spans="1:12" x14ac:dyDescent="0.25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863</v>
      </c>
      <c r="K3695" t="s">
        <v>31</v>
      </c>
      <c r="L3695" t="s">
        <v>32</v>
      </c>
    </row>
    <row r="3696" spans="1:12" x14ac:dyDescent="0.25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26</v>
      </c>
      <c r="K3696" t="s">
        <v>31</v>
      </c>
      <c r="L3696" t="s">
        <v>32</v>
      </c>
    </row>
    <row r="3697" spans="1:12" x14ac:dyDescent="0.25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26</v>
      </c>
      <c r="K3697" t="s">
        <v>31</v>
      </c>
      <c r="L3697" t="s">
        <v>32</v>
      </c>
    </row>
    <row r="3698" spans="1:12" x14ac:dyDescent="0.25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860</v>
      </c>
      <c r="K3698" t="s">
        <v>31</v>
      </c>
      <c r="L3698" t="s">
        <v>32</v>
      </c>
    </row>
    <row r="3699" spans="1:12" x14ac:dyDescent="0.25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23</v>
      </c>
      <c r="K3699" t="s">
        <v>31</v>
      </c>
      <c r="L3699" t="s">
        <v>32</v>
      </c>
    </row>
    <row r="3700" spans="1:12" x14ac:dyDescent="0.25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26</v>
      </c>
      <c r="K3700" t="s">
        <v>31</v>
      </c>
      <c r="L3700" t="s">
        <v>32</v>
      </c>
    </row>
    <row r="3701" spans="1:12" x14ac:dyDescent="0.25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26</v>
      </c>
      <c r="K3701" t="s">
        <v>31</v>
      </c>
      <c r="L3701" t="s">
        <v>32</v>
      </c>
    </row>
    <row r="3702" spans="1:12" x14ac:dyDescent="0.25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26</v>
      </c>
      <c r="K3702" t="s">
        <v>31</v>
      </c>
      <c r="L3702" t="s">
        <v>32</v>
      </c>
    </row>
    <row r="3703" spans="1:12" x14ac:dyDescent="0.25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863</v>
      </c>
      <c r="K3703" t="s">
        <v>31</v>
      </c>
      <c r="L3703" t="s">
        <v>35</v>
      </c>
    </row>
    <row r="3704" spans="1:12" x14ac:dyDescent="0.25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26</v>
      </c>
      <c r="K3704" t="s">
        <v>31</v>
      </c>
      <c r="L3704" t="s">
        <v>35</v>
      </c>
    </row>
    <row r="3705" spans="1:12" x14ac:dyDescent="0.25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26</v>
      </c>
      <c r="K3705" t="s">
        <v>31</v>
      </c>
      <c r="L3705" t="s">
        <v>32</v>
      </c>
    </row>
    <row r="3706" spans="1:12" x14ac:dyDescent="0.25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17</v>
      </c>
      <c r="K3706" t="s">
        <v>116</v>
      </c>
      <c r="L3706" t="s">
        <v>186</v>
      </c>
    </row>
    <row r="3707" spans="1:12" x14ac:dyDescent="0.25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863</v>
      </c>
      <c r="K3707" t="s">
        <v>116</v>
      </c>
      <c r="L3707" t="s">
        <v>186</v>
      </c>
    </row>
    <row r="3708" spans="1:12" x14ac:dyDescent="0.25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23</v>
      </c>
      <c r="K3708" t="s">
        <v>116</v>
      </c>
      <c r="L3708" t="s">
        <v>186</v>
      </c>
    </row>
    <row r="3709" spans="1:12" x14ac:dyDescent="0.25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26</v>
      </c>
      <c r="K3709" t="s">
        <v>116</v>
      </c>
      <c r="L3709" t="s">
        <v>186</v>
      </c>
    </row>
    <row r="3710" spans="1:12" x14ac:dyDescent="0.25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17</v>
      </c>
      <c r="K3710" t="s">
        <v>31</v>
      </c>
      <c r="L3710" t="s">
        <v>32</v>
      </c>
    </row>
    <row r="3711" spans="1:12" x14ac:dyDescent="0.25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23</v>
      </c>
      <c r="K3711" t="s">
        <v>31</v>
      </c>
      <c r="L3711" t="s">
        <v>32</v>
      </c>
    </row>
    <row r="3712" spans="1:12" x14ac:dyDescent="0.25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26</v>
      </c>
      <c r="K3712" t="s">
        <v>31</v>
      </c>
      <c r="L3712" t="s">
        <v>32</v>
      </c>
    </row>
    <row r="3713" spans="1:12" x14ac:dyDescent="0.25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863</v>
      </c>
      <c r="K3713" t="s">
        <v>31</v>
      </c>
      <c r="L3713" t="s">
        <v>32</v>
      </c>
    </row>
    <row r="3714" spans="1:12" x14ac:dyDescent="0.25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26</v>
      </c>
      <c r="K3714" t="s">
        <v>31</v>
      </c>
      <c r="L3714" t="s">
        <v>32</v>
      </c>
    </row>
    <row r="3715" spans="1:12" x14ac:dyDescent="0.25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17</v>
      </c>
      <c r="K3715" t="s">
        <v>31</v>
      </c>
      <c r="L3715" t="s">
        <v>35</v>
      </c>
    </row>
    <row r="3716" spans="1:12" x14ac:dyDescent="0.25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23</v>
      </c>
      <c r="K3716" t="s">
        <v>31</v>
      </c>
      <c r="L3716" t="s">
        <v>35</v>
      </c>
    </row>
    <row r="3717" spans="1:12" x14ac:dyDescent="0.25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26</v>
      </c>
      <c r="K3717" t="s">
        <v>31</v>
      </c>
      <c r="L3717" t="s">
        <v>35</v>
      </c>
    </row>
    <row r="3718" spans="1:12" x14ac:dyDescent="0.25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26</v>
      </c>
      <c r="K3718" t="s">
        <v>31</v>
      </c>
      <c r="L3718" t="s">
        <v>35</v>
      </c>
    </row>
    <row r="3719" spans="1:12" x14ac:dyDescent="0.25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26</v>
      </c>
      <c r="K3719" t="s">
        <v>31</v>
      </c>
      <c r="L3719" t="s">
        <v>35</v>
      </c>
    </row>
    <row r="3720" spans="1:12" x14ac:dyDescent="0.25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17</v>
      </c>
      <c r="K3720" t="s">
        <v>31</v>
      </c>
      <c r="L3720" t="s">
        <v>35</v>
      </c>
    </row>
    <row r="3721" spans="1:12" x14ac:dyDescent="0.25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26</v>
      </c>
      <c r="K3721" t="s">
        <v>31</v>
      </c>
      <c r="L3721" t="s">
        <v>35</v>
      </c>
    </row>
    <row r="3722" spans="1:12" x14ac:dyDescent="0.25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26</v>
      </c>
      <c r="K3722" t="s">
        <v>31</v>
      </c>
      <c r="L3722" t="s">
        <v>35</v>
      </c>
    </row>
    <row r="3723" spans="1:12" x14ac:dyDescent="0.25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860</v>
      </c>
      <c r="K3723" t="s">
        <v>31</v>
      </c>
      <c r="L3723" t="s">
        <v>35</v>
      </c>
    </row>
    <row r="3724" spans="1:12" x14ac:dyDescent="0.25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863</v>
      </c>
      <c r="K3724" t="s">
        <v>31</v>
      </c>
      <c r="L3724" t="s">
        <v>35</v>
      </c>
    </row>
    <row r="3725" spans="1:12" x14ac:dyDescent="0.25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863</v>
      </c>
      <c r="K3725" t="s">
        <v>31</v>
      </c>
      <c r="L3725" t="s">
        <v>35</v>
      </c>
    </row>
    <row r="3726" spans="1:12" x14ac:dyDescent="0.25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23</v>
      </c>
      <c r="K3726" t="s">
        <v>31</v>
      </c>
      <c r="L3726" t="s">
        <v>35</v>
      </c>
    </row>
    <row r="3727" spans="1:12" x14ac:dyDescent="0.25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17</v>
      </c>
      <c r="K3727" t="s">
        <v>31</v>
      </c>
      <c r="L3727" t="s">
        <v>35</v>
      </c>
    </row>
    <row r="3728" spans="1:12" x14ac:dyDescent="0.25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863</v>
      </c>
      <c r="K3728" t="s">
        <v>31</v>
      </c>
      <c r="L3728" t="s">
        <v>35</v>
      </c>
    </row>
    <row r="3729" spans="1:12" x14ac:dyDescent="0.25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26</v>
      </c>
      <c r="K3729" t="s">
        <v>31</v>
      </c>
      <c r="L3729" t="s">
        <v>35</v>
      </c>
    </row>
    <row r="3730" spans="1:12" x14ac:dyDescent="0.25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18</v>
      </c>
      <c r="L3730" t="s">
        <v>41</v>
      </c>
    </row>
    <row r="3731" spans="1:12" x14ac:dyDescent="0.25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863</v>
      </c>
      <c r="K3731" t="s">
        <v>18</v>
      </c>
      <c r="L3731" t="s">
        <v>41</v>
      </c>
    </row>
    <row r="3732" spans="1:12" x14ac:dyDescent="0.25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23</v>
      </c>
      <c r="K3732" t="s">
        <v>18</v>
      </c>
      <c r="L3732" t="s">
        <v>41</v>
      </c>
    </row>
    <row r="3733" spans="1:12" x14ac:dyDescent="0.25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26</v>
      </c>
      <c r="K3733" t="s">
        <v>18</v>
      </c>
      <c r="L3733" t="s">
        <v>41</v>
      </c>
    </row>
    <row r="3734" spans="1:12" x14ac:dyDescent="0.25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17</v>
      </c>
      <c r="K3734" t="s">
        <v>116</v>
      </c>
      <c r="L3734" t="s">
        <v>186</v>
      </c>
    </row>
    <row r="3735" spans="1:12" x14ac:dyDescent="0.25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46</v>
      </c>
      <c r="K3735" t="s">
        <v>116</v>
      </c>
      <c r="L3735" t="s">
        <v>186</v>
      </c>
    </row>
    <row r="3736" spans="1:12" x14ac:dyDescent="0.25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863</v>
      </c>
      <c r="K3736" t="s">
        <v>116</v>
      </c>
      <c r="L3736" t="s">
        <v>186</v>
      </c>
    </row>
    <row r="3737" spans="1:12" x14ac:dyDescent="0.25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26</v>
      </c>
      <c r="K3737" t="s">
        <v>116</v>
      </c>
      <c r="L3737" t="s">
        <v>186</v>
      </c>
    </row>
    <row r="3738" spans="1:12" x14ac:dyDescent="0.25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23</v>
      </c>
      <c r="K3738" t="s">
        <v>18</v>
      </c>
      <c r="L3738" t="s">
        <v>41</v>
      </c>
    </row>
    <row r="3739" spans="1:12" x14ac:dyDescent="0.25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26</v>
      </c>
      <c r="K3739" t="s">
        <v>18</v>
      </c>
      <c r="L3739" t="s">
        <v>41</v>
      </c>
    </row>
    <row r="3740" spans="1:12" x14ac:dyDescent="0.25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17</v>
      </c>
      <c r="K3740" t="s">
        <v>31</v>
      </c>
      <c r="L3740" t="s">
        <v>32</v>
      </c>
    </row>
    <row r="3741" spans="1:12" x14ac:dyDescent="0.25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860</v>
      </c>
      <c r="K3741" t="s">
        <v>31</v>
      </c>
      <c r="L3741" t="s">
        <v>32</v>
      </c>
    </row>
    <row r="3742" spans="1:12" x14ac:dyDescent="0.25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23</v>
      </c>
      <c r="K3742" t="s">
        <v>31</v>
      </c>
      <c r="L3742" t="s">
        <v>32</v>
      </c>
    </row>
    <row r="3743" spans="1:12" x14ac:dyDescent="0.25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26</v>
      </c>
      <c r="K3743" t="s">
        <v>31</v>
      </c>
      <c r="L3743" t="s">
        <v>32</v>
      </c>
    </row>
    <row r="3744" spans="1:12" x14ac:dyDescent="0.25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26</v>
      </c>
      <c r="K3744" t="s">
        <v>31</v>
      </c>
      <c r="L3744" t="s">
        <v>32</v>
      </c>
    </row>
    <row r="3745" spans="1:12" x14ac:dyDescent="0.25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17</v>
      </c>
      <c r="K3745" t="s">
        <v>31</v>
      </c>
      <c r="L3745" t="s">
        <v>32</v>
      </c>
    </row>
    <row r="3746" spans="1:12" x14ac:dyDescent="0.25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17</v>
      </c>
      <c r="K3746" t="s">
        <v>31</v>
      </c>
      <c r="L3746" t="s">
        <v>35</v>
      </c>
    </row>
    <row r="3747" spans="1:12" x14ac:dyDescent="0.25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860</v>
      </c>
      <c r="K3747" t="s">
        <v>31</v>
      </c>
      <c r="L3747" t="s">
        <v>35</v>
      </c>
    </row>
    <row r="3748" spans="1:12" x14ac:dyDescent="0.25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26</v>
      </c>
      <c r="K3748" t="s">
        <v>31</v>
      </c>
      <c r="L3748" t="s">
        <v>35</v>
      </c>
    </row>
    <row r="3749" spans="1:12" x14ac:dyDescent="0.25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t="s">
        <v>19</v>
      </c>
    </row>
    <row r="3750" spans="1:12" x14ac:dyDescent="0.25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860</v>
      </c>
      <c r="K3750" t="s">
        <v>18</v>
      </c>
      <c r="L3750" t="s">
        <v>19</v>
      </c>
    </row>
    <row r="3751" spans="1:12" x14ac:dyDescent="0.25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84</v>
      </c>
      <c r="K3751" t="s">
        <v>31</v>
      </c>
      <c r="L3751" t="s">
        <v>35</v>
      </c>
    </row>
    <row r="3752" spans="1:12" x14ac:dyDescent="0.25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23</v>
      </c>
      <c r="K3752" t="s">
        <v>31</v>
      </c>
      <c r="L3752" t="s">
        <v>35</v>
      </c>
    </row>
    <row r="3753" spans="1:12" x14ac:dyDescent="0.25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26</v>
      </c>
      <c r="K3753" t="s">
        <v>31</v>
      </c>
      <c r="L3753" t="s">
        <v>35</v>
      </c>
    </row>
    <row r="3754" spans="1:12" x14ac:dyDescent="0.25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18</v>
      </c>
      <c r="L3754" t="s">
        <v>41</v>
      </c>
    </row>
    <row r="3755" spans="1:12" x14ac:dyDescent="0.25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18</v>
      </c>
      <c r="L3755" t="s">
        <v>41</v>
      </c>
    </row>
    <row r="3756" spans="1:12" x14ac:dyDescent="0.25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40</v>
      </c>
      <c r="K3756" t="s">
        <v>18</v>
      </c>
      <c r="L3756" t="s">
        <v>41</v>
      </c>
    </row>
    <row r="3757" spans="1:12" x14ac:dyDescent="0.25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26</v>
      </c>
      <c r="K3757" t="s">
        <v>18</v>
      </c>
      <c r="L3757" t="s">
        <v>41</v>
      </c>
    </row>
    <row r="3758" spans="1:12" x14ac:dyDescent="0.25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863</v>
      </c>
      <c r="K3758" t="s">
        <v>31</v>
      </c>
      <c r="L3758" t="s">
        <v>32</v>
      </c>
    </row>
    <row r="3759" spans="1:12" x14ac:dyDescent="0.25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26</v>
      </c>
      <c r="K3759" t="s">
        <v>31</v>
      </c>
      <c r="L3759" t="s">
        <v>32</v>
      </c>
    </row>
    <row r="3760" spans="1:12" x14ac:dyDescent="0.25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26</v>
      </c>
      <c r="K3760" t="s">
        <v>31</v>
      </c>
      <c r="L3760" t="s">
        <v>32</v>
      </c>
    </row>
    <row r="3761" spans="1:12" x14ac:dyDescent="0.25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863</v>
      </c>
      <c r="K3761" t="s">
        <v>116</v>
      </c>
      <c r="L3761" t="s">
        <v>186</v>
      </c>
    </row>
    <row r="3762" spans="1:12" x14ac:dyDescent="0.25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26</v>
      </c>
      <c r="K3762" t="s">
        <v>116</v>
      </c>
      <c r="L3762" t="s">
        <v>186</v>
      </c>
    </row>
    <row r="3763" spans="1:12" x14ac:dyDescent="0.25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25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t="s">
        <v>19</v>
      </c>
    </row>
    <row r="3765" spans="1:12" x14ac:dyDescent="0.25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t="s">
        <v>19</v>
      </c>
    </row>
    <row r="3766" spans="1:12" x14ac:dyDescent="0.25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23</v>
      </c>
      <c r="K3766" t="s">
        <v>18</v>
      </c>
      <c r="L3766" t="s">
        <v>19</v>
      </c>
    </row>
    <row r="3767" spans="1:12" x14ac:dyDescent="0.25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17</v>
      </c>
      <c r="K3767" t="s">
        <v>31</v>
      </c>
      <c r="L3767" t="s">
        <v>32</v>
      </c>
    </row>
    <row r="3768" spans="1:12" x14ac:dyDescent="0.25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26</v>
      </c>
      <c r="K3768" t="s">
        <v>31</v>
      </c>
      <c r="L3768" t="s">
        <v>32</v>
      </c>
    </row>
    <row r="3769" spans="1:12" x14ac:dyDescent="0.25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860</v>
      </c>
      <c r="K3769" t="s">
        <v>18</v>
      </c>
      <c r="L3769" t="s">
        <v>41</v>
      </c>
    </row>
    <row r="3770" spans="1:12" x14ac:dyDescent="0.25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863</v>
      </c>
      <c r="K3770" t="s">
        <v>18</v>
      </c>
      <c r="L3770" t="s">
        <v>41</v>
      </c>
    </row>
    <row r="3771" spans="1:12" x14ac:dyDescent="0.25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26</v>
      </c>
      <c r="K3771" t="s">
        <v>18</v>
      </c>
      <c r="L3771" t="s">
        <v>41</v>
      </c>
    </row>
    <row r="3772" spans="1:12" x14ac:dyDescent="0.25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17</v>
      </c>
      <c r="K3772" t="s">
        <v>31</v>
      </c>
      <c r="L3772" t="s">
        <v>35</v>
      </c>
    </row>
    <row r="3773" spans="1:12" x14ac:dyDescent="0.25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860</v>
      </c>
      <c r="K3773" t="s">
        <v>31</v>
      </c>
      <c r="L3773" t="s">
        <v>35</v>
      </c>
    </row>
    <row r="3774" spans="1:12" x14ac:dyDescent="0.25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26</v>
      </c>
      <c r="K3774" t="s">
        <v>31</v>
      </c>
      <c r="L3774" t="s">
        <v>35</v>
      </c>
    </row>
    <row r="3775" spans="1:12" x14ac:dyDescent="0.25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17</v>
      </c>
      <c r="K3775" t="s">
        <v>31</v>
      </c>
      <c r="L3775" t="s">
        <v>35</v>
      </c>
    </row>
    <row r="3776" spans="1:12" x14ac:dyDescent="0.25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17</v>
      </c>
      <c r="K3776" t="s">
        <v>31</v>
      </c>
      <c r="L3776" t="s">
        <v>35</v>
      </c>
    </row>
    <row r="3777" spans="1:12" x14ac:dyDescent="0.25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863</v>
      </c>
      <c r="K3777" t="s">
        <v>31</v>
      </c>
      <c r="L3777" t="s">
        <v>35</v>
      </c>
    </row>
    <row r="3778" spans="1:12" x14ac:dyDescent="0.25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863</v>
      </c>
      <c r="K3778" t="s">
        <v>31</v>
      </c>
      <c r="L3778" t="s">
        <v>35</v>
      </c>
    </row>
    <row r="3779" spans="1:12" x14ac:dyDescent="0.25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26</v>
      </c>
      <c r="K3779" t="s">
        <v>31</v>
      </c>
      <c r="L3779" t="s">
        <v>35</v>
      </c>
    </row>
    <row r="3780" spans="1:12" x14ac:dyDescent="0.25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17</v>
      </c>
      <c r="K3780" t="s">
        <v>31</v>
      </c>
      <c r="L3780" t="s">
        <v>32</v>
      </c>
    </row>
    <row r="3781" spans="1:12" x14ac:dyDescent="0.25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17</v>
      </c>
      <c r="K3781" t="s">
        <v>31</v>
      </c>
      <c r="L3781" t="s">
        <v>32</v>
      </c>
    </row>
    <row r="3782" spans="1:12" x14ac:dyDescent="0.25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46</v>
      </c>
      <c r="K3782" t="s">
        <v>31</v>
      </c>
      <c r="L3782" t="s">
        <v>32</v>
      </c>
    </row>
    <row r="3783" spans="1:12" x14ac:dyDescent="0.25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863</v>
      </c>
      <c r="K3783" t="s">
        <v>31</v>
      </c>
      <c r="L3783" t="s">
        <v>32</v>
      </c>
    </row>
    <row r="3784" spans="1:12" x14ac:dyDescent="0.25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860</v>
      </c>
      <c r="K3784" t="s">
        <v>31</v>
      </c>
      <c r="L3784" t="s">
        <v>35</v>
      </c>
    </row>
    <row r="3785" spans="1:12" x14ac:dyDescent="0.25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23</v>
      </c>
      <c r="K3785" t="s">
        <v>31</v>
      </c>
      <c r="L3785" t="s">
        <v>35</v>
      </c>
    </row>
    <row r="3786" spans="1:12" x14ac:dyDescent="0.25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26</v>
      </c>
      <c r="K3786" t="s">
        <v>31</v>
      </c>
      <c r="L3786" t="s">
        <v>35</v>
      </c>
    </row>
    <row r="3787" spans="1:12" x14ac:dyDescent="0.25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26</v>
      </c>
      <c r="K3787" t="s">
        <v>31</v>
      </c>
      <c r="L3787" t="s">
        <v>35</v>
      </c>
    </row>
    <row r="3788" spans="1:12" x14ac:dyDescent="0.25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17</v>
      </c>
      <c r="K3788" t="s">
        <v>31</v>
      </c>
      <c r="L3788" t="s">
        <v>32</v>
      </c>
    </row>
    <row r="3789" spans="1:12" x14ac:dyDescent="0.25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860</v>
      </c>
      <c r="K3789" t="s">
        <v>31</v>
      </c>
      <c r="L3789" t="s">
        <v>32</v>
      </c>
    </row>
    <row r="3790" spans="1:12" x14ac:dyDescent="0.25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863</v>
      </c>
      <c r="K3790" t="s">
        <v>31</v>
      </c>
      <c r="L3790" t="s">
        <v>32</v>
      </c>
    </row>
    <row r="3791" spans="1:12" x14ac:dyDescent="0.25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26</v>
      </c>
      <c r="K3791" t="s">
        <v>31</v>
      </c>
      <c r="L3791" t="s">
        <v>32</v>
      </c>
    </row>
    <row r="3792" spans="1:12" x14ac:dyDescent="0.25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26</v>
      </c>
      <c r="K3792" t="s">
        <v>31</v>
      </c>
      <c r="L3792" t="s">
        <v>32</v>
      </c>
    </row>
    <row r="3793" spans="1:12" x14ac:dyDescent="0.25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t="s">
        <v>19</v>
      </c>
    </row>
    <row r="3794" spans="1:12" x14ac:dyDescent="0.25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863</v>
      </c>
      <c r="K3794" t="s">
        <v>18</v>
      </c>
      <c r="L3794" t="s">
        <v>19</v>
      </c>
    </row>
    <row r="3795" spans="1:12" x14ac:dyDescent="0.25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23</v>
      </c>
      <c r="K3795" t="s">
        <v>18</v>
      </c>
      <c r="L3795" t="s">
        <v>19</v>
      </c>
    </row>
    <row r="3796" spans="1:12" x14ac:dyDescent="0.25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17</v>
      </c>
      <c r="K3796" t="s">
        <v>31</v>
      </c>
      <c r="L3796" t="s">
        <v>35</v>
      </c>
    </row>
    <row r="3797" spans="1:12" x14ac:dyDescent="0.25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863</v>
      </c>
      <c r="K3797" t="s">
        <v>31</v>
      </c>
      <c r="L3797" t="s">
        <v>35</v>
      </c>
    </row>
    <row r="3798" spans="1:12" x14ac:dyDescent="0.25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26</v>
      </c>
      <c r="K3798" t="s">
        <v>31</v>
      </c>
      <c r="L3798" t="s">
        <v>35</v>
      </c>
    </row>
    <row r="3799" spans="1:12" x14ac:dyDescent="0.25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26</v>
      </c>
      <c r="K3799" t="s">
        <v>31</v>
      </c>
      <c r="L3799" t="s">
        <v>35</v>
      </c>
    </row>
    <row r="3800" spans="1:12" x14ac:dyDescent="0.25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26</v>
      </c>
      <c r="K3800" t="s">
        <v>31</v>
      </c>
      <c r="L3800" t="s">
        <v>35</v>
      </c>
    </row>
    <row r="3801" spans="1:12" x14ac:dyDescent="0.25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863</v>
      </c>
      <c r="K3801" t="s">
        <v>31</v>
      </c>
      <c r="L3801" t="s">
        <v>32</v>
      </c>
    </row>
    <row r="3802" spans="1:12" x14ac:dyDescent="0.25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26</v>
      </c>
      <c r="K3802" t="s">
        <v>31</v>
      </c>
      <c r="L3802" t="s">
        <v>32</v>
      </c>
    </row>
    <row r="3803" spans="1:12" x14ac:dyDescent="0.25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18</v>
      </c>
      <c r="L3803" t="s">
        <v>41</v>
      </c>
    </row>
    <row r="3804" spans="1:12" x14ac:dyDescent="0.25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23</v>
      </c>
      <c r="K3804" t="s">
        <v>18</v>
      </c>
      <c r="L3804" t="s">
        <v>41</v>
      </c>
    </row>
    <row r="3805" spans="1:12" x14ac:dyDescent="0.25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26</v>
      </c>
      <c r="K3805" t="s">
        <v>18</v>
      </c>
      <c r="L3805" t="s">
        <v>41</v>
      </c>
    </row>
    <row r="3806" spans="1:12" x14ac:dyDescent="0.25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26</v>
      </c>
      <c r="K3806" t="s">
        <v>18</v>
      </c>
      <c r="L3806" t="s">
        <v>41</v>
      </c>
    </row>
    <row r="3807" spans="1:12" x14ac:dyDescent="0.25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860</v>
      </c>
      <c r="K3807" t="s">
        <v>31</v>
      </c>
      <c r="L3807" t="s">
        <v>32</v>
      </c>
    </row>
    <row r="3808" spans="1:12" x14ac:dyDescent="0.25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863</v>
      </c>
      <c r="K3808" t="s">
        <v>31</v>
      </c>
      <c r="L3808" t="s">
        <v>32</v>
      </c>
    </row>
    <row r="3809" spans="1:12" x14ac:dyDescent="0.25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23</v>
      </c>
      <c r="K3809" t="s">
        <v>31</v>
      </c>
      <c r="L3809" t="s">
        <v>32</v>
      </c>
    </row>
    <row r="3810" spans="1:12" x14ac:dyDescent="0.25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26</v>
      </c>
      <c r="K3810" t="s">
        <v>31</v>
      </c>
      <c r="L3810" t="s">
        <v>32</v>
      </c>
    </row>
    <row r="3811" spans="1:12" x14ac:dyDescent="0.25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18</v>
      </c>
      <c r="L3811" t="s">
        <v>41</v>
      </c>
    </row>
    <row r="3812" spans="1:12" x14ac:dyDescent="0.25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18</v>
      </c>
      <c r="L3812" t="s">
        <v>41</v>
      </c>
    </row>
    <row r="3813" spans="1:12" x14ac:dyDescent="0.25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863</v>
      </c>
      <c r="K3813" t="s">
        <v>18</v>
      </c>
      <c r="L3813" t="s">
        <v>41</v>
      </c>
    </row>
    <row r="3814" spans="1:12" x14ac:dyDescent="0.25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18</v>
      </c>
      <c r="L3814" t="s">
        <v>41</v>
      </c>
    </row>
    <row r="3815" spans="1:12" x14ac:dyDescent="0.25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863</v>
      </c>
      <c r="K3815" t="s">
        <v>18</v>
      </c>
      <c r="L3815" t="s">
        <v>41</v>
      </c>
    </row>
    <row r="3816" spans="1:12" x14ac:dyDescent="0.25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23</v>
      </c>
      <c r="K3816" t="s">
        <v>18</v>
      </c>
      <c r="L3816" t="s">
        <v>41</v>
      </c>
    </row>
    <row r="3817" spans="1:12" x14ac:dyDescent="0.25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860</v>
      </c>
      <c r="K3817" t="s">
        <v>31</v>
      </c>
      <c r="L3817" t="s">
        <v>35</v>
      </c>
    </row>
    <row r="3818" spans="1:12" x14ac:dyDescent="0.25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863</v>
      </c>
      <c r="K3818" t="s">
        <v>31</v>
      </c>
      <c r="L3818" t="s">
        <v>35</v>
      </c>
    </row>
    <row r="3819" spans="1:12" x14ac:dyDescent="0.25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23</v>
      </c>
      <c r="K3819" t="s">
        <v>31</v>
      </c>
      <c r="L3819" t="s">
        <v>35</v>
      </c>
    </row>
    <row r="3820" spans="1:12" x14ac:dyDescent="0.25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17</v>
      </c>
      <c r="K3820" t="s">
        <v>116</v>
      </c>
      <c r="L3820" t="s">
        <v>186</v>
      </c>
    </row>
    <row r="3821" spans="1:12" x14ac:dyDescent="0.25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17</v>
      </c>
      <c r="K3821" t="s">
        <v>116</v>
      </c>
      <c r="L3821" t="s">
        <v>186</v>
      </c>
    </row>
    <row r="3822" spans="1:12" x14ac:dyDescent="0.25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17</v>
      </c>
      <c r="K3822" t="s">
        <v>116</v>
      </c>
      <c r="L3822" t="s">
        <v>186</v>
      </c>
    </row>
    <row r="3823" spans="1:12" x14ac:dyDescent="0.25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860</v>
      </c>
      <c r="K3823" t="s">
        <v>116</v>
      </c>
      <c r="L3823" t="s">
        <v>186</v>
      </c>
    </row>
    <row r="3824" spans="1:12" x14ac:dyDescent="0.25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863</v>
      </c>
      <c r="K3824" t="s">
        <v>116</v>
      </c>
      <c r="L3824" t="s">
        <v>186</v>
      </c>
    </row>
    <row r="3825" spans="1:12" x14ac:dyDescent="0.25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18</v>
      </c>
      <c r="L3825" t="s">
        <v>41</v>
      </c>
    </row>
    <row r="3826" spans="1:12" x14ac:dyDescent="0.25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26</v>
      </c>
      <c r="K3826" t="s">
        <v>18</v>
      </c>
      <c r="L3826" t="s">
        <v>41</v>
      </c>
    </row>
    <row r="3827" spans="1:12" x14ac:dyDescent="0.25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18</v>
      </c>
      <c r="L3827" t="s">
        <v>41</v>
      </c>
    </row>
    <row r="3828" spans="1:12" x14ac:dyDescent="0.25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17</v>
      </c>
      <c r="K3828" t="s">
        <v>31</v>
      </c>
      <c r="L3828" t="s">
        <v>32</v>
      </c>
    </row>
    <row r="3829" spans="1:12" x14ac:dyDescent="0.25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860</v>
      </c>
      <c r="K3829" t="s">
        <v>31</v>
      </c>
      <c r="L3829" t="s">
        <v>32</v>
      </c>
    </row>
    <row r="3830" spans="1:12" x14ac:dyDescent="0.25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863</v>
      </c>
      <c r="K3830" t="s">
        <v>31</v>
      </c>
      <c r="L3830" t="s">
        <v>32</v>
      </c>
    </row>
    <row r="3831" spans="1:12" x14ac:dyDescent="0.25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26</v>
      </c>
      <c r="K3831" t="s">
        <v>31</v>
      </c>
      <c r="L3831" t="s">
        <v>32</v>
      </c>
    </row>
    <row r="3832" spans="1:12" x14ac:dyDescent="0.25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17</v>
      </c>
      <c r="K3832" t="s">
        <v>31</v>
      </c>
      <c r="L3832" t="s">
        <v>32</v>
      </c>
    </row>
    <row r="3833" spans="1:12" x14ac:dyDescent="0.25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26</v>
      </c>
      <c r="K3833" t="s">
        <v>31</v>
      </c>
      <c r="L3833" t="s">
        <v>32</v>
      </c>
    </row>
    <row r="3834" spans="1:12" x14ac:dyDescent="0.25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18</v>
      </c>
      <c r="L3834" t="s">
        <v>41</v>
      </c>
    </row>
    <row r="3835" spans="1:12" x14ac:dyDescent="0.25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860</v>
      </c>
      <c r="K3835" t="s">
        <v>18</v>
      </c>
      <c r="L3835" t="s">
        <v>41</v>
      </c>
    </row>
    <row r="3836" spans="1:12" x14ac:dyDescent="0.25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863</v>
      </c>
      <c r="K3836" t="s">
        <v>18</v>
      </c>
      <c r="L3836" t="s">
        <v>41</v>
      </c>
    </row>
    <row r="3837" spans="1:12" x14ac:dyDescent="0.25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863</v>
      </c>
      <c r="K3837" t="s">
        <v>18</v>
      </c>
      <c r="L3837" t="s">
        <v>41</v>
      </c>
    </row>
    <row r="3838" spans="1:12" x14ac:dyDescent="0.25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23</v>
      </c>
      <c r="K3838" t="s">
        <v>18</v>
      </c>
      <c r="L3838" t="s">
        <v>41</v>
      </c>
    </row>
    <row r="3839" spans="1:12" x14ac:dyDescent="0.25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26</v>
      </c>
      <c r="K3839" t="s">
        <v>18</v>
      </c>
      <c r="L3839" t="s">
        <v>41</v>
      </c>
    </row>
    <row r="3840" spans="1:12" x14ac:dyDescent="0.25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863</v>
      </c>
      <c r="K3840" t="s">
        <v>31</v>
      </c>
      <c r="L3840" t="s">
        <v>35</v>
      </c>
    </row>
    <row r="3841" spans="1:12" x14ac:dyDescent="0.25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23</v>
      </c>
      <c r="K3841" t="s">
        <v>31</v>
      </c>
      <c r="L3841" t="s">
        <v>35</v>
      </c>
    </row>
    <row r="3842" spans="1:12" x14ac:dyDescent="0.25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17</v>
      </c>
      <c r="K3842" t="s">
        <v>31</v>
      </c>
      <c r="L3842" t="s">
        <v>32</v>
      </c>
    </row>
    <row r="3843" spans="1:12" x14ac:dyDescent="0.25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17</v>
      </c>
      <c r="K3843" t="s">
        <v>31</v>
      </c>
      <c r="L3843" t="s">
        <v>32</v>
      </c>
    </row>
    <row r="3844" spans="1:12" x14ac:dyDescent="0.25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23</v>
      </c>
      <c r="K3844" t="s">
        <v>31</v>
      </c>
      <c r="L3844" t="s">
        <v>32</v>
      </c>
    </row>
    <row r="3845" spans="1:12" x14ac:dyDescent="0.25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17</v>
      </c>
      <c r="K3845" t="s">
        <v>31</v>
      </c>
      <c r="L3845" t="s">
        <v>32</v>
      </c>
    </row>
    <row r="3846" spans="1:12" x14ac:dyDescent="0.25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863</v>
      </c>
      <c r="K3846" t="s">
        <v>31</v>
      </c>
      <c r="L3846" t="s">
        <v>32</v>
      </c>
    </row>
    <row r="3847" spans="1:12" x14ac:dyDescent="0.25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23</v>
      </c>
      <c r="K3847" t="s">
        <v>31</v>
      </c>
      <c r="L3847" t="s">
        <v>32</v>
      </c>
    </row>
    <row r="3848" spans="1:12" x14ac:dyDescent="0.25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26</v>
      </c>
      <c r="K3848" t="s">
        <v>31</v>
      </c>
      <c r="L3848" t="s">
        <v>32</v>
      </c>
    </row>
    <row r="3849" spans="1:12" x14ac:dyDescent="0.25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17</v>
      </c>
      <c r="K3849" t="s">
        <v>116</v>
      </c>
      <c r="L3849" t="s">
        <v>117</v>
      </c>
    </row>
    <row r="3850" spans="1:12" x14ac:dyDescent="0.25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23</v>
      </c>
      <c r="K3850" t="s">
        <v>116</v>
      </c>
      <c r="L3850" t="s">
        <v>117</v>
      </c>
    </row>
    <row r="3851" spans="1:12" x14ac:dyDescent="0.25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26</v>
      </c>
      <c r="K3851" t="s">
        <v>116</v>
      </c>
      <c r="L3851" t="s">
        <v>117</v>
      </c>
    </row>
    <row r="3852" spans="1:12" x14ac:dyDescent="0.25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26</v>
      </c>
      <c r="K3852" t="s">
        <v>116</v>
      </c>
      <c r="L3852" t="s">
        <v>117</v>
      </c>
    </row>
    <row r="3853" spans="1:12" x14ac:dyDescent="0.25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26</v>
      </c>
      <c r="K3853" t="s">
        <v>116</v>
      </c>
      <c r="L3853" t="s">
        <v>186</v>
      </c>
    </row>
    <row r="3854" spans="1:12" x14ac:dyDescent="0.25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26</v>
      </c>
      <c r="K3854" t="s">
        <v>116</v>
      </c>
      <c r="L3854" t="s">
        <v>186</v>
      </c>
    </row>
    <row r="3855" spans="1:12" x14ac:dyDescent="0.25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17</v>
      </c>
      <c r="K3855" t="s">
        <v>31</v>
      </c>
      <c r="L3855" t="s">
        <v>32</v>
      </c>
    </row>
    <row r="3856" spans="1:12" x14ac:dyDescent="0.25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26</v>
      </c>
      <c r="K3856" t="s">
        <v>31</v>
      </c>
      <c r="L3856" t="s">
        <v>32</v>
      </c>
    </row>
    <row r="3857" spans="1:12" x14ac:dyDescent="0.25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26</v>
      </c>
      <c r="K3857" t="s">
        <v>31</v>
      </c>
      <c r="L3857" t="s">
        <v>32</v>
      </c>
    </row>
    <row r="3858" spans="1:12" x14ac:dyDescent="0.25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26</v>
      </c>
      <c r="K3858" t="s">
        <v>31</v>
      </c>
      <c r="L3858" t="s">
        <v>32</v>
      </c>
    </row>
    <row r="3859" spans="1:12" x14ac:dyDescent="0.25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17</v>
      </c>
      <c r="K3859" t="s">
        <v>31</v>
      </c>
      <c r="L3859" t="s">
        <v>32</v>
      </c>
    </row>
    <row r="3860" spans="1:12" x14ac:dyDescent="0.25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17</v>
      </c>
      <c r="K3860" t="s">
        <v>31</v>
      </c>
      <c r="L3860" t="s">
        <v>32</v>
      </c>
    </row>
    <row r="3861" spans="1:12" x14ac:dyDescent="0.25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17</v>
      </c>
      <c r="K3861" t="s">
        <v>31</v>
      </c>
      <c r="L3861" t="s">
        <v>32</v>
      </c>
    </row>
    <row r="3862" spans="1:12" x14ac:dyDescent="0.25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17</v>
      </c>
      <c r="K3862" t="s">
        <v>31</v>
      </c>
      <c r="L3862" t="s">
        <v>32</v>
      </c>
    </row>
    <row r="3863" spans="1:12" x14ac:dyDescent="0.25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26</v>
      </c>
      <c r="K3863" t="s">
        <v>31</v>
      </c>
      <c r="L3863" t="s">
        <v>32</v>
      </c>
    </row>
    <row r="3864" spans="1:12" x14ac:dyDescent="0.25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18</v>
      </c>
      <c r="L3864" t="s">
        <v>41</v>
      </c>
    </row>
    <row r="3865" spans="1:12" x14ac:dyDescent="0.25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18</v>
      </c>
      <c r="L3865" t="s">
        <v>41</v>
      </c>
    </row>
    <row r="3866" spans="1:12" x14ac:dyDescent="0.25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863</v>
      </c>
      <c r="K3866" t="s">
        <v>18</v>
      </c>
      <c r="L3866" t="s">
        <v>41</v>
      </c>
    </row>
    <row r="3867" spans="1:12" x14ac:dyDescent="0.25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26</v>
      </c>
      <c r="K3867" t="s">
        <v>18</v>
      </c>
      <c r="L3867" t="s">
        <v>41</v>
      </c>
    </row>
    <row r="3868" spans="1:12" x14ac:dyDescent="0.25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26</v>
      </c>
      <c r="K3868" t="s">
        <v>18</v>
      </c>
      <c r="L3868" t="s">
        <v>41</v>
      </c>
    </row>
    <row r="3869" spans="1:12" x14ac:dyDescent="0.25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17</v>
      </c>
      <c r="K3869" t="s">
        <v>31</v>
      </c>
      <c r="L3869" t="s">
        <v>35</v>
      </c>
    </row>
    <row r="3870" spans="1:12" x14ac:dyDescent="0.25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17</v>
      </c>
      <c r="K3870" t="s">
        <v>31</v>
      </c>
      <c r="L3870" t="s">
        <v>35</v>
      </c>
    </row>
    <row r="3871" spans="1:12" x14ac:dyDescent="0.25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17</v>
      </c>
      <c r="K3871" t="s">
        <v>31</v>
      </c>
      <c r="L3871" t="s">
        <v>35</v>
      </c>
    </row>
    <row r="3872" spans="1:12" x14ac:dyDescent="0.25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17</v>
      </c>
      <c r="K3872" t="s">
        <v>31</v>
      </c>
      <c r="L3872" t="s">
        <v>35</v>
      </c>
    </row>
    <row r="3873" spans="1:12" x14ac:dyDescent="0.25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17</v>
      </c>
      <c r="K3873" t="s">
        <v>31</v>
      </c>
      <c r="L3873" t="s">
        <v>35</v>
      </c>
    </row>
    <row r="3874" spans="1:12" x14ac:dyDescent="0.25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17</v>
      </c>
      <c r="K3874" t="s">
        <v>31</v>
      </c>
      <c r="L3874" t="s">
        <v>32</v>
      </c>
    </row>
    <row r="3875" spans="1:12" x14ac:dyDescent="0.25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17</v>
      </c>
      <c r="K3875" t="s">
        <v>31</v>
      </c>
      <c r="L3875" t="s">
        <v>32</v>
      </c>
    </row>
    <row r="3876" spans="1:12" x14ac:dyDescent="0.25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17</v>
      </c>
      <c r="K3876" t="s">
        <v>31</v>
      </c>
      <c r="L3876" t="s">
        <v>32</v>
      </c>
    </row>
    <row r="3877" spans="1:12" x14ac:dyDescent="0.25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26</v>
      </c>
      <c r="K3877" t="s">
        <v>31</v>
      </c>
      <c r="L3877" t="s">
        <v>32</v>
      </c>
    </row>
    <row r="3878" spans="1:12" x14ac:dyDescent="0.25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17</v>
      </c>
      <c r="K3878" t="s">
        <v>31</v>
      </c>
      <c r="L3878" t="s">
        <v>35</v>
      </c>
    </row>
    <row r="3879" spans="1:12" x14ac:dyDescent="0.25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17</v>
      </c>
      <c r="K3879" t="s">
        <v>31</v>
      </c>
      <c r="L3879" t="s">
        <v>35</v>
      </c>
    </row>
    <row r="3880" spans="1:12" x14ac:dyDescent="0.25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860</v>
      </c>
      <c r="K3880" t="s">
        <v>31</v>
      </c>
      <c r="L3880" t="s">
        <v>35</v>
      </c>
    </row>
    <row r="3881" spans="1:12" x14ac:dyDescent="0.25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26</v>
      </c>
      <c r="K3881" t="s">
        <v>31</v>
      </c>
      <c r="L3881" t="s">
        <v>35</v>
      </c>
    </row>
    <row r="3882" spans="1:12" x14ac:dyDescent="0.25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17</v>
      </c>
      <c r="K3882" t="s">
        <v>116</v>
      </c>
      <c r="L3882" t="s">
        <v>117</v>
      </c>
    </row>
    <row r="3883" spans="1:12" x14ac:dyDescent="0.25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17</v>
      </c>
      <c r="K3883" t="s">
        <v>116</v>
      </c>
      <c r="L3883" t="s">
        <v>117</v>
      </c>
    </row>
    <row r="3884" spans="1:12" x14ac:dyDescent="0.25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17</v>
      </c>
      <c r="K3884" t="s">
        <v>116</v>
      </c>
      <c r="L3884" t="s">
        <v>117</v>
      </c>
    </row>
    <row r="3885" spans="1:12" x14ac:dyDescent="0.25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863</v>
      </c>
      <c r="K3885" t="s">
        <v>116</v>
      </c>
      <c r="L3885" t="s">
        <v>117</v>
      </c>
    </row>
    <row r="3886" spans="1:12" x14ac:dyDescent="0.25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26</v>
      </c>
      <c r="K3886" t="s">
        <v>116</v>
      </c>
      <c r="L3886" t="s">
        <v>117</v>
      </c>
    </row>
    <row r="3887" spans="1:12" x14ac:dyDescent="0.25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17</v>
      </c>
      <c r="K3887" t="s">
        <v>31</v>
      </c>
      <c r="L3887" t="s">
        <v>32</v>
      </c>
    </row>
    <row r="3888" spans="1:12" x14ac:dyDescent="0.25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863</v>
      </c>
      <c r="K3888" t="s">
        <v>31</v>
      </c>
      <c r="L3888" t="s">
        <v>32</v>
      </c>
    </row>
    <row r="3889" spans="1:12" x14ac:dyDescent="0.25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26</v>
      </c>
      <c r="K3889" t="s">
        <v>31</v>
      </c>
      <c r="L3889" t="s">
        <v>32</v>
      </c>
    </row>
    <row r="3890" spans="1:12" x14ac:dyDescent="0.25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26</v>
      </c>
      <c r="K3890" t="s">
        <v>31</v>
      </c>
      <c r="L3890" t="s">
        <v>32</v>
      </c>
    </row>
    <row r="3891" spans="1:12" x14ac:dyDescent="0.25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26</v>
      </c>
      <c r="K3891" t="s">
        <v>31</v>
      </c>
      <c r="L3891" t="s">
        <v>32</v>
      </c>
    </row>
    <row r="3892" spans="1:12" x14ac:dyDescent="0.25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26</v>
      </c>
      <c r="K3892" t="s">
        <v>31</v>
      </c>
      <c r="L3892" t="s">
        <v>35</v>
      </c>
    </row>
    <row r="3893" spans="1:12" x14ac:dyDescent="0.25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t="s">
        <v>19</v>
      </c>
    </row>
    <row r="3894" spans="1:12" x14ac:dyDescent="0.25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26</v>
      </c>
      <c r="K3894" t="s">
        <v>18</v>
      </c>
      <c r="L3894" t="s">
        <v>19</v>
      </c>
    </row>
    <row r="3895" spans="1:12" x14ac:dyDescent="0.25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26</v>
      </c>
      <c r="K3895" t="s">
        <v>18</v>
      </c>
      <c r="L3895" t="s">
        <v>19</v>
      </c>
    </row>
    <row r="3896" spans="1:12" x14ac:dyDescent="0.25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26</v>
      </c>
      <c r="K3896" t="s">
        <v>18</v>
      </c>
      <c r="L3896" t="s">
        <v>19</v>
      </c>
    </row>
    <row r="3897" spans="1:12" x14ac:dyDescent="0.25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26</v>
      </c>
      <c r="K3897" t="s">
        <v>18</v>
      </c>
      <c r="L3897" t="s">
        <v>19</v>
      </c>
    </row>
    <row r="3898" spans="1:12" x14ac:dyDescent="0.25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26</v>
      </c>
      <c r="K3898" t="s">
        <v>31</v>
      </c>
      <c r="L3898" t="s">
        <v>35</v>
      </c>
    </row>
    <row r="3899" spans="1:12" x14ac:dyDescent="0.25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26</v>
      </c>
      <c r="K3899" t="s">
        <v>31</v>
      </c>
      <c r="L3899" t="s">
        <v>32</v>
      </c>
    </row>
    <row r="3900" spans="1:12" x14ac:dyDescent="0.25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26</v>
      </c>
      <c r="K3900" t="s">
        <v>18</v>
      </c>
      <c r="L3900" t="s">
        <v>41</v>
      </c>
    </row>
    <row r="3901" spans="1:12" x14ac:dyDescent="0.25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18</v>
      </c>
      <c r="L3901" t="s">
        <v>41</v>
      </c>
    </row>
    <row r="3902" spans="1:12" x14ac:dyDescent="0.25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18</v>
      </c>
      <c r="L3902" t="s">
        <v>41</v>
      </c>
    </row>
    <row r="3903" spans="1:12" x14ac:dyDescent="0.25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860</v>
      </c>
      <c r="K3903" t="s">
        <v>18</v>
      </c>
      <c r="L3903" t="s">
        <v>41</v>
      </c>
    </row>
    <row r="3904" spans="1:12" x14ac:dyDescent="0.25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17</v>
      </c>
      <c r="K3904" t="s">
        <v>31</v>
      </c>
      <c r="L3904" t="s">
        <v>35</v>
      </c>
    </row>
    <row r="3905" spans="1:12" x14ac:dyDescent="0.25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17</v>
      </c>
      <c r="K3905" t="s">
        <v>31</v>
      </c>
      <c r="L3905" t="s">
        <v>35</v>
      </c>
    </row>
    <row r="3906" spans="1:12" x14ac:dyDescent="0.25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863</v>
      </c>
      <c r="K3906" t="s">
        <v>31</v>
      </c>
      <c r="L3906" t="s">
        <v>35</v>
      </c>
    </row>
    <row r="3907" spans="1:12" x14ac:dyDescent="0.25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26</v>
      </c>
      <c r="K3907" t="s">
        <v>31</v>
      </c>
      <c r="L3907" t="s">
        <v>35</v>
      </c>
    </row>
    <row r="3908" spans="1:12" x14ac:dyDescent="0.25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863</v>
      </c>
      <c r="K3908" t="s">
        <v>31</v>
      </c>
      <c r="L3908" t="s">
        <v>35</v>
      </c>
    </row>
    <row r="3909" spans="1:12" x14ac:dyDescent="0.25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26</v>
      </c>
      <c r="K3909" t="s">
        <v>31</v>
      </c>
      <c r="L3909" t="s">
        <v>35</v>
      </c>
    </row>
    <row r="3910" spans="1:12" x14ac:dyDescent="0.25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17</v>
      </c>
      <c r="K3910" t="s">
        <v>31</v>
      </c>
      <c r="L3910" t="s">
        <v>32</v>
      </c>
    </row>
    <row r="3911" spans="1:12" x14ac:dyDescent="0.25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17</v>
      </c>
      <c r="K3911" t="s">
        <v>31</v>
      </c>
      <c r="L3911" t="s">
        <v>32</v>
      </c>
    </row>
    <row r="3912" spans="1:12" x14ac:dyDescent="0.25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863</v>
      </c>
      <c r="K3912" t="s">
        <v>31</v>
      </c>
      <c r="L3912" t="s">
        <v>32</v>
      </c>
    </row>
    <row r="3913" spans="1:12" x14ac:dyDescent="0.25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26</v>
      </c>
      <c r="K3913" t="s">
        <v>31</v>
      </c>
      <c r="L3913" t="s">
        <v>32</v>
      </c>
    </row>
    <row r="3914" spans="1:12" x14ac:dyDescent="0.25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26</v>
      </c>
      <c r="K3914" t="s">
        <v>31</v>
      </c>
      <c r="L3914" t="s">
        <v>32</v>
      </c>
    </row>
    <row r="3915" spans="1:12" x14ac:dyDescent="0.25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17</v>
      </c>
      <c r="K3915" t="s">
        <v>31</v>
      </c>
      <c r="L3915" t="s">
        <v>32</v>
      </c>
    </row>
    <row r="3916" spans="1:12" x14ac:dyDescent="0.25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863</v>
      </c>
      <c r="K3916" t="s">
        <v>31</v>
      </c>
      <c r="L3916" t="s">
        <v>32</v>
      </c>
    </row>
    <row r="3917" spans="1:12" x14ac:dyDescent="0.25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23</v>
      </c>
      <c r="K3917" t="s">
        <v>31</v>
      </c>
      <c r="L3917" t="s">
        <v>32</v>
      </c>
    </row>
    <row r="3918" spans="1:12" x14ac:dyDescent="0.25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26</v>
      </c>
      <c r="K3918" t="s">
        <v>31</v>
      </c>
      <c r="L3918" t="s">
        <v>32</v>
      </c>
    </row>
    <row r="3919" spans="1:12" x14ac:dyDescent="0.25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40</v>
      </c>
      <c r="K3919" t="s">
        <v>31</v>
      </c>
      <c r="L3919" t="s">
        <v>32</v>
      </c>
    </row>
    <row r="3920" spans="1:12" x14ac:dyDescent="0.25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23</v>
      </c>
      <c r="K3920" t="s">
        <v>31</v>
      </c>
      <c r="L3920" t="s">
        <v>32</v>
      </c>
    </row>
    <row r="3921" spans="1:12" x14ac:dyDescent="0.25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26</v>
      </c>
      <c r="K3921" t="s">
        <v>31</v>
      </c>
      <c r="L3921" t="s">
        <v>32</v>
      </c>
    </row>
    <row r="3922" spans="1:12" x14ac:dyDescent="0.25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26</v>
      </c>
      <c r="K3922" t="s">
        <v>31</v>
      </c>
      <c r="L3922" t="s">
        <v>32</v>
      </c>
    </row>
    <row r="3923" spans="1:12" x14ac:dyDescent="0.25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17</v>
      </c>
      <c r="K3923" t="s">
        <v>116</v>
      </c>
      <c r="L3923" t="s">
        <v>117</v>
      </c>
    </row>
    <row r="3924" spans="1:12" x14ac:dyDescent="0.25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46</v>
      </c>
      <c r="K3924" t="s">
        <v>116</v>
      </c>
      <c r="L3924" t="s">
        <v>117</v>
      </c>
    </row>
    <row r="3925" spans="1:12" x14ac:dyDescent="0.25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1700</v>
      </c>
      <c r="K3925" t="s">
        <v>116</v>
      </c>
      <c r="L3925" t="s">
        <v>117</v>
      </c>
    </row>
    <row r="3926" spans="1:12" x14ac:dyDescent="0.25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26</v>
      </c>
      <c r="K3926" t="s">
        <v>116</v>
      </c>
      <c r="L3926" t="s">
        <v>117</v>
      </c>
    </row>
    <row r="3927" spans="1:12" x14ac:dyDescent="0.25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26</v>
      </c>
      <c r="K3927" t="s">
        <v>116</v>
      </c>
      <c r="L3927" t="s">
        <v>117</v>
      </c>
    </row>
    <row r="3928" spans="1:12" x14ac:dyDescent="0.25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23</v>
      </c>
      <c r="K3928" t="s">
        <v>18</v>
      </c>
      <c r="L3928" t="s">
        <v>19</v>
      </c>
    </row>
    <row r="3929" spans="1:12" x14ac:dyDescent="0.25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26</v>
      </c>
      <c r="K3929" t="s">
        <v>18</v>
      </c>
      <c r="L3929" t="s">
        <v>19</v>
      </c>
    </row>
    <row r="3930" spans="1:12" x14ac:dyDescent="0.25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26</v>
      </c>
      <c r="K3930" t="s">
        <v>18</v>
      </c>
      <c r="L3930" t="s">
        <v>19</v>
      </c>
    </row>
    <row r="3931" spans="1:12" x14ac:dyDescent="0.25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26</v>
      </c>
      <c r="K3931" t="s">
        <v>18</v>
      </c>
      <c r="L3931" t="s">
        <v>19</v>
      </c>
    </row>
    <row r="3932" spans="1:12" x14ac:dyDescent="0.25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26</v>
      </c>
      <c r="K3932" t="s">
        <v>18</v>
      </c>
      <c r="L3932" t="s">
        <v>19</v>
      </c>
    </row>
    <row r="3933" spans="1:12" x14ac:dyDescent="0.25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26</v>
      </c>
      <c r="K3933" t="s">
        <v>18</v>
      </c>
      <c r="L3933" t="s">
        <v>19</v>
      </c>
    </row>
    <row r="3934" spans="1:12" x14ac:dyDescent="0.25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23</v>
      </c>
      <c r="K3934" t="s">
        <v>31</v>
      </c>
      <c r="L3934" t="s">
        <v>32</v>
      </c>
    </row>
    <row r="3935" spans="1:12" x14ac:dyDescent="0.25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26</v>
      </c>
      <c r="K3935" t="s">
        <v>31</v>
      </c>
      <c r="L3935" t="s">
        <v>32</v>
      </c>
    </row>
    <row r="3936" spans="1:12" x14ac:dyDescent="0.25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26</v>
      </c>
      <c r="K3936" t="s">
        <v>31</v>
      </c>
      <c r="L3936" t="s">
        <v>32</v>
      </c>
    </row>
    <row r="3937" spans="1:12" x14ac:dyDescent="0.25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26</v>
      </c>
      <c r="K3937" t="s">
        <v>31</v>
      </c>
      <c r="L3937" t="s">
        <v>32</v>
      </c>
    </row>
    <row r="3938" spans="1:12" x14ac:dyDescent="0.25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17</v>
      </c>
      <c r="K3938" t="s">
        <v>31</v>
      </c>
      <c r="L3938" t="s">
        <v>35</v>
      </c>
    </row>
    <row r="3939" spans="1:12" x14ac:dyDescent="0.25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17</v>
      </c>
      <c r="K3939" t="s">
        <v>31</v>
      </c>
      <c r="L3939" t="s">
        <v>35</v>
      </c>
    </row>
    <row r="3940" spans="1:12" x14ac:dyDescent="0.25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17</v>
      </c>
      <c r="K3940" t="s">
        <v>31</v>
      </c>
      <c r="L3940" t="s">
        <v>35</v>
      </c>
    </row>
    <row r="3941" spans="1:12" x14ac:dyDescent="0.25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17</v>
      </c>
      <c r="K3941" t="s">
        <v>31</v>
      </c>
      <c r="L3941" t="s">
        <v>35</v>
      </c>
    </row>
    <row r="3942" spans="1:12" x14ac:dyDescent="0.25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26</v>
      </c>
      <c r="K3942" t="s">
        <v>31</v>
      </c>
      <c r="L3942" t="s">
        <v>35</v>
      </c>
    </row>
    <row r="3943" spans="1:12" x14ac:dyDescent="0.25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17</v>
      </c>
      <c r="K3943" t="s">
        <v>31</v>
      </c>
      <c r="L3943" t="s">
        <v>35</v>
      </c>
    </row>
    <row r="3944" spans="1:12" x14ac:dyDescent="0.25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26</v>
      </c>
      <c r="K3944" t="s">
        <v>31</v>
      </c>
      <c r="L3944" t="s">
        <v>35</v>
      </c>
    </row>
    <row r="3945" spans="1:12" x14ac:dyDescent="0.25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17</v>
      </c>
      <c r="K3945" t="s">
        <v>31</v>
      </c>
      <c r="L3945" t="s">
        <v>32</v>
      </c>
    </row>
    <row r="3946" spans="1:12" x14ac:dyDescent="0.25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17</v>
      </c>
      <c r="K3946" t="s">
        <v>31</v>
      </c>
      <c r="L3946" t="s">
        <v>32</v>
      </c>
    </row>
    <row r="3947" spans="1:12" x14ac:dyDescent="0.25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23</v>
      </c>
      <c r="K3947" t="s">
        <v>31</v>
      </c>
      <c r="L3947" t="s">
        <v>32</v>
      </c>
    </row>
    <row r="3948" spans="1:12" x14ac:dyDescent="0.25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26</v>
      </c>
      <c r="K3948" t="s">
        <v>31</v>
      </c>
      <c r="L3948" t="s">
        <v>32</v>
      </c>
    </row>
    <row r="3949" spans="1:12" x14ac:dyDescent="0.25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26</v>
      </c>
      <c r="K3949" t="s">
        <v>31</v>
      </c>
      <c r="L3949" t="s">
        <v>32</v>
      </c>
    </row>
    <row r="3950" spans="1:12" x14ac:dyDescent="0.25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17</v>
      </c>
      <c r="K3950" t="s">
        <v>31</v>
      </c>
      <c r="L3950" t="s">
        <v>32</v>
      </c>
    </row>
    <row r="3951" spans="1:12" x14ac:dyDescent="0.25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17</v>
      </c>
      <c r="K3951" t="s">
        <v>31</v>
      </c>
      <c r="L3951" t="s">
        <v>32</v>
      </c>
    </row>
    <row r="3952" spans="1:12" x14ac:dyDescent="0.25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863</v>
      </c>
      <c r="K3952" t="s">
        <v>31</v>
      </c>
      <c r="L3952" t="s">
        <v>32</v>
      </c>
    </row>
    <row r="3953" spans="1:12" x14ac:dyDescent="0.25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26</v>
      </c>
      <c r="K3953" t="s">
        <v>31</v>
      </c>
      <c r="L3953" t="s">
        <v>32</v>
      </c>
    </row>
    <row r="3954" spans="1:12" x14ac:dyDescent="0.25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26</v>
      </c>
      <c r="K3954" t="s">
        <v>18</v>
      </c>
      <c r="L3954" t="s">
        <v>41</v>
      </c>
    </row>
    <row r="3955" spans="1:12" x14ac:dyDescent="0.25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17</v>
      </c>
      <c r="K3955" t="s">
        <v>31</v>
      </c>
      <c r="L3955" t="s">
        <v>35</v>
      </c>
    </row>
    <row r="3956" spans="1:12" x14ac:dyDescent="0.25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17</v>
      </c>
      <c r="K3956" t="s">
        <v>31</v>
      </c>
      <c r="L3956" t="s">
        <v>35</v>
      </c>
    </row>
    <row r="3957" spans="1:12" x14ac:dyDescent="0.25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17</v>
      </c>
      <c r="K3957" t="s">
        <v>31</v>
      </c>
      <c r="L3957" t="s">
        <v>35</v>
      </c>
    </row>
    <row r="3958" spans="1:12" x14ac:dyDescent="0.25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26</v>
      </c>
      <c r="K3958" t="s">
        <v>31</v>
      </c>
      <c r="L3958" t="s">
        <v>35</v>
      </c>
    </row>
    <row r="3959" spans="1:12" x14ac:dyDescent="0.25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17</v>
      </c>
      <c r="K3959" t="s">
        <v>31</v>
      </c>
      <c r="L3959" t="s">
        <v>32</v>
      </c>
    </row>
    <row r="3960" spans="1:12" x14ac:dyDescent="0.25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17</v>
      </c>
      <c r="K3960" t="s">
        <v>31</v>
      </c>
      <c r="L3960" t="s">
        <v>32</v>
      </c>
    </row>
    <row r="3961" spans="1:12" x14ac:dyDescent="0.25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26</v>
      </c>
      <c r="K3961" t="s">
        <v>31</v>
      </c>
      <c r="L3961" t="s">
        <v>32</v>
      </c>
    </row>
    <row r="3962" spans="1:12" x14ac:dyDescent="0.25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863</v>
      </c>
      <c r="K3962" t="s">
        <v>31</v>
      </c>
      <c r="L3962" t="s">
        <v>32</v>
      </c>
    </row>
    <row r="3963" spans="1:12" x14ac:dyDescent="0.25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26</v>
      </c>
      <c r="K3963" t="s">
        <v>31</v>
      </c>
      <c r="L3963" t="s">
        <v>32</v>
      </c>
    </row>
    <row r="3964" spans="1:12" x14ac:dyDescent="0.25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26</v>
      </c>
      <c r="K3964" t="s">
        <v>31</v>
      </c>
      <c r="L3964" t="s">
        <v>32</v>
      </c>
    </row>
    <row r="3965" spans="1:12" x14ac:dyDescent="0.25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25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17</v>
      </c>
      <c r="K3966" t="s">
        <v>116</v>
      </c>
      <c r="L3966" t="s">
        <v>186</v>
      </c>
    </row>
    <row r="3967" spans="1:12" x14ac:dyDescent="0.25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17</v>
      </c>
      <c r="K3967" t="s">
        <v>116</v>
      </c>
      <c r="L3967" t="s">
        <v>186</v>
      </c>
    </row>
    <row r="3968" spans="1:12" x14ac:dyDescent="0.25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23</v>
      </c>
      <c r="K3968" t="s">
        <v>31</v>
      </c>
      <c r="L3968" t="s">
        <v>32</v>
      </c>
    </row>
    <row r="3969" spans="1:12" x14ac:dyDescent="0.25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17</v>
      </c>
      <c r="K3969" t="s">
        <v>31</v>
      </c>
      <c r="L3969" t="s">
        <v>35</v>
      </c>
    </row>
    <row r="3970" spans="1:12" x14ac:dyDescent="0.25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23</v>
      </c>
      <c r="K3970" t="s">
        <v>31</v>
      </c>
      <c r="L3970" t="s">
        <v>35</v>
      </c>
    </row>
    <row r="3971" spans="1:12" x14ac:dyDescent="0.25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26</v>
      </c>
      <c r="K3971" t="s">
        <v>31</v>
      </c>
      <c r="L3971" t="s">
        <v>35</v>
      </c>
    </row>
    <row r="3972" spans="1:12" x14ac:dyDescent="0.25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23</v>
      </c>
      <c r="K3972" t="s">
        <v>31</v>
      </c>
      <c r="L3972" t="s">
        <v>32</v>
      </c>
    </row>
    <row r="3973" spans="1:12" x14ac:dyDescent="0.25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26</v>
      </c>
      <c r="K3973" t="s">
        <v>31</v>
      </c>
      <c r="L3973" t="s">
        <v>32</v>
      </c>
    </row>
    <row r="3974" spans="1:12" x14ac:dyDescent="0.25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26</v>
      </c>
      <c r="K3974" t="s">
        <v>31</v>
      </c>
      <c r="L3974" t="s">
        <v>32</v>
      </c>
    </row>
    <row r="3975" spans="1:12" x14ac:dyDescent="0.25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863</v>
      </c>
      <c r="K3975" t="s">
        <v>31</v>
      </c>
      <c r="L3975" t="s">
        <v>32</v>
      </c>
    </row>
    <row r="3976" spans="1:12" x14ac:dyDescent="0.25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863</v>
      </c>
      <c r="K3976" t="s">
        <v>31</v>
      </c>
      <c r="L3976" t="s">
        <v>32</v>
      </c>
    </row>
    <row r="3977" spans="1:12" x14ac:dyDescent="0.25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863</v>
      </c>
      <c r="K3977" t="s">
        <v>31</v>
      </c>
      <c r="L3977" t="s">
        <v>32</v>
      </c>
    </row>
    <row r="3978" spans="1:12" x14ac:dyDescent="0.25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26</v>
      </c>
      <c r="K3978" t="s">
        <v>31</v>
      </c>
      <c r="L3978" t="s">
        <v>32</v>
      </c>
    </row>
    <row r="3979" spans="1:12" x14ac:dyDescent="0.25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26</v>
      </c>
      <c r="K3979" t="s">
        <v>31</v>
      </c>
      <c r="L3979" t="s">
        <v>32</v>
      </c>
    </row>
    <row r="3980" spans="1:12" x14ac:dyDescent="0.25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17</v>
      </c>
      <c r="K3980" t="s">
        <v>31</v>
      </c>
      <c r="L3980" t="s">
        <v>35</v>
      </c>
    </row>
    <row r="3981" spans="1:12" x14ac:dyDescent="0.25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26</v>
      </c>
      <c r="K3981" t="s">
        <v>31</v>
      </c>
      <c r="L3981" t="s">
        <v>35</v>
      </c>
    </row>
    <row r="3982" spans="1:12" x14ac:dyDescent="0.25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26</v>
      </c>
      <c r="K3982" t="s">
        <v>31</v>
      </c>
      <c r="L3982" t="s">
        <v>35</v>
      </c>
    </row>
    <row r="3983" spans="1:12" x14ac:dyDescent="0.25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23</v>
      </c>
      <c r="K3983" t="s">
        <v>31</v>
      </c>
      <c r="L3983" t="s">
        <v>32</v>
      </c>
    </row>
    <row r="3984" spans="1:12" x14ac:dyDescent="0.25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26</v>
      </c>
      <c r="K3984" t="s">
        <v>31</v>
      </c>
      <c r="L3984" t="s">
        <v>32</v>
      </c>
    </row>
    <row r="3985" spans="1:12" x14ac:dyDescent="0.25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26</v>
      </c>
      <c r="K3985" t="s">
        <v>31</v>
      </c>
      <c r="L3985" t="s">
        <v>32</v>
      </c>
    </row>
    <row r="3986" spans="1:12" x14ac:dyDescent="0.25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18</v>
      </c>
      <c r="L3986" t="s">
        <v>41</v>
      </c>
    </row>
    <row r="3987" spans="1:12" x14ac:dyDescent="0.25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84</v>
      </c>
      <c r="K3987" t="s">
        <v>18</v>
      </c>
      <c r="L3987" t="s">
        <v>41</v>
      </c>
    </row>
    <row r="3988" spans="1:12" x14ac:dyDescent="0.25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23</v>
      </c>
      <c r="K3988" t="s">
        <v>18</v>
      </c>
      <c r="L3988" t="s">
        <v>41</v>
      </c>
    </row>
    <row r="3989" spans="1:12" x14ac:dyDescent="0.25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26</v>
      </c>
      <c r="K3989" t="s">
        <v>18</v>
      </c>
      <c r="L3989" t="s">
        <v>41</v>
      </c>
    </row>
    <row r="3990" spans="1:12" x14ac:dyDescent="0.25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863</v>
      </c>
      <c r="K3990" t="s">
        <v>31</v>
      </c>
      <c r="L3990" t="s">
        <v>32</v>
      </c>
    </row>
    <row r="3991" spans="1:12" x14ac:dyDescent="0.25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26</v>
      </c>
      <c r="K3991" t="s">
        <v>31</v>
      </c>
      <c r="L3991" t="s">
        <v>32</v>
      </c>
    </row>
    <row r="3992" spans="1:12" x14ac:dyDescent="0.25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26</v>
      </c>
      <c r="K3992" t="s">
        <v>31</v>
      </c>
      <c r="L3992" t="s">
        <v>32</v>
      </c>
    </row>
    <row r="3993" spans="1:12" x14ac:dyDescent="0.25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17</v>
      </c>
      <c r="K3993" t="s">
        <v>31</v>
      </c>
      <c r="L3993" t="s">
        <v>32</v>
      </c>
    </row>
    <row r="3994" spans="1:12" x14ac:dyDescent="0.25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26</v>
      </c>
      <c r="K3994" t="s">
        <v>31</v>
      </c>
      <c r="L3994" t="s">
        <v>35</v>
      </c>
    </row>
    <row r="3995" spans="1:12" x14ac:dyDescent="0.25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26</v>
      </c>
      <c r="K3995" t="s">
        <v>31</v>
      </c>
      <c r="L3995" t="s">
        <v>35</v>
      </c>
    </row>
    <row r="3996" spans="1:12" x14ac:dyDescent="0.25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26</v>
      </c>
      <c r="K3996" t="s">
        <v>31</v>
      </c>
      <c r="L3996" t="s">
        <v>35</v>
      </c>
    </row>
    <row r="3997" spans="1:12" x14ac:dyDescent="0.25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26</v>
      </c>
      <c r="K3997" t="s">
        <v>31</v>
      </c>
      <c r="L3997" t="s">
        <v>35</v>
      </c>
    </row>
    <row r="3998" spans="1:12" x14ac:dyDescent="0.25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17</v>
      </c>
      <c r="K3998" t="s">
        <v>31</v>
      </c>
      <c r="L3998" t="s">
        <v>35</v>
      </c>
    </row>
    <row r="3999" spans="1:12" x14ac:dyDescent="0.25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26</v>
      </c>
      <c r="K3999" t="s">
        <v>31</v>
      </c>
      <c r="L3999" t="s">
        <v>35</v>
      </c>
    </row>
    <row r="4000" spans="1:12" x14ac:dyDescent="0.25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17</v>
      </c>
      <c r="K4000" t="s">
        <v>31</v>
      </c>
      <c r="L4000" t="s">
        <v>32</v>
      </c>
    </row>
    <row r="4001" spans="1:12" x14ac:dyDescent="0.25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17</v>
      </c>
      <c r="K4001" t="s">
        <v>31</v>
      </c>
      <c r="L4001" t="s">
        <v>32</v>
      </c>
    </row>
    <row r="4002" spans="1:12" x14ac:dyDescent="0.25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26</v>
      </c>
      <c r="K4002" t="s">
        <v>116</v>
      </c>
      <c r="L4002" t="s">
        <v>186</v>
      </c>
    </row>
    <row r="4003" spans="1:12" x14ac:dyDescent="0.25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26</v>
      </c>
      <c r="K4003" t="s">
        <v>18</v>
      </c>
      <c r="L4003" t="s">
        <v>41</v>
      </c>
    </row>
    <row r="4004" spans="1:12" x14ac:dyDescent="0.25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26</v>
      </c>
      <c r="K4004" t="s">
        <v>18</v>
      </c>
      <c r="L4004" t="s">
        <v>41</v>
      </c>
    </row>
    <row r="4005" spans="1:12" x14ac:dyDescent="0.25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26</v>
      </c>
      <c r="K4005" t="s">
        <v>116</v>
      </c>
      <c r="L4005" t="s">
        <v>117</v>
      </c>
    </row>
    <row r="4006" spans="1:12" x14ac:dyDescent="0.25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26</v>
      </c>
      <c r="K4006" t="s">
        <v>116</v>
      </c>
      <c r="L4006" t="s">
        <v>117</v>
      </c>
    </row>
    <row r="4007" spans="1:12" x14ac:dyDescent="0.25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84</v>
      </c>
      <c r="K4007" t="s">
        <v>18</v>
      </c>
      <c r="L4007" t="s">
        <v>19</v>
      </c>
    </row>
    <row r="4008" spans="1:12" x14ac:dyDescent="0.25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26</v>
      </c>
      <c r="K4008" t="s">
        <v>31</v>
      </c>
      <c r="L4008" t="s">
        <v>35</v>
      </c>
    </row>
    <row r="4009" spans="1:12" x14ac:dyDescent="0.25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26</v>
      </c>
      <c r="K4009" t="s">
        <v>31</v>
      </c>
      <c r="L4009" t="s">
        <v>35</v>
      </c>
    </row>
    <row r="4010" spans="1:12" x14ac:dyDescent="0.25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26</v>
      </c>
      <c r="K4010" t="s">
        <v>31</v>
      </c>
      <c r="L4010" t="s">
        <v>35</v>
      </c>
    </row>
    <row r="4011" spans="1:12" x14ac:dyDescent="0.25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26</v>
      </c>
      <c r="K4011" t="s">
        <v>31</v>
      </c>
      <c r="L4011" t="s">
        <v>35</v>
      </c>
    </row>
    <row r="4012" spans="1:12" x14ac:dyDescent="0.25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t="s">
        <v>19</v>
      </c>
    </row>
    <row r="4013" spans="1:12" x14ac:dyDescent="0.25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40</v>
      </c>
      <c r="K4013" t="s">
        <v>18</v>
      </c>
      <c r="L4013" t="s">
        <v>19</v>
      </c>
    </row>
    <row r="4014" spans="1:12" x14ac:dyDescent="0.25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863</v>
      </c>
      <c r="K4014" t="s">
        <v>18</v>
      </c>
      <c r="L4014" t="s">
        <v>19</v>
      </c>
    </row>
    <row r="4015" spans="1:12" x14ac:dyDescent="0.25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26</v>
      </c>
      <c r="K4015" t="s">
        <v>18</v>
      </c>
      <c r="L4015" t="s">
        <v>19</v>
      </c>
    </row>
    <row r="4016" spans="1:12" x14ac:dyDescent="0.25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26</v>
      </c>
      <c r="K4016" t="s">
        <v>18</v>
      </c>
      <c r="L4016" t="s">
        <v>19</v>
      </c>
    </row>
    <row r="4017" spans="1:12" x14ac:dyDescent="0.25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17</v>
      </c>
      <c r="K4017" t="s">
        <v>31</v>
      </c>
      <c r="L4017" t="s">
        <v>32</v>
      </c>
    </row>
    <row r="4018" spans="1:12" x14ac:dyDescent="0.25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1700</v>
      </c>
      <c r="K4018" t="s">
        <v>31</v>
      </c>
      <c r="L4018" t="s">
        <v>32</v>
      </c>
    </row>
    <row r="4019" spans="1:12" x14ac:dyDescent="0.25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26</v>
      </c>
      <c r="K4019" t="s">
        <v>31</v>
      </c>
      <c r="L4019" t="s">
        <v>32</v>
      </c>
    </row>
    <row r="4020" spans="1:12" x14ac:dyDescent="0.25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18</v>
      </c>
      <c r="L4020" t="s">
        <v>41</v>
      </c>
    </row>
    <row r="4021" spans="1:12" x14ac:dyDescent="0.25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18</v>
      </c>
      <c r="L4021" t="s">
        <v>41</v>
      </c>
    </row>
    <row r="4022" spans="1:12" x14ac:dyDescent="0.25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17</v>
      </c>
      <c r="K4022" t="s">
        <v>31</v>
      </c>
      <c r="L4022" t="s">
        <v>35</v>
      </c>
    </row>
    <row r="4023" spans="1:12" x14ac:dyDescent="0.25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26</v>
      </c>
      <c r="K4023" t="s">
        <v>31</v>
      </c>
      <c r="L4023" t="s">
        <v>35</v>
      </c>
    </row>
    <row r="4024" spans="1:12" x14ac:dyDescent="0.25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17</v>
      </c>
      <c r="K4024" t="s">
        <v>31</v>
      </c>
      <c r="L4024" t="s">
        <v>32</v>
      </c>
    </row>
    <row r="4025" spans="1:12" x14ac:dyDescent="0.25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17</v>
      </c>
      <c r="K4025" t="s">
        <v>31</v>
      </c>
      <c r="L4025" t="s">
        <v>32</v>
      </c>
    </row>
    <row r="4026" spans="1:12" x14ac:dyDescent="0.25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17</v>
      </c>
      <c r="K4026" t="s">
        <v>31</v>
      </c>
      <c r="L4026" t="s">
        <v>32</v>
      </c>
    </row>
    <row r="4027" spans="1:12" x14ac:dyDescent="0.25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17</v>
      </c>
      <c r="K4027" t="s">
        <v>31</v>
      </c>
      <c r="L4027" t="s">
        <v>32</v>
      </c>
    </row>
    <row r="4028" spans="1:12" x14ac:dyDescent="0.25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26</v>
      </c>
      <c r="K4028" t="s">
        <v>31</v>
      </c>
      <c r="L4028" t="s">
        <v>32</v>
      </c>
    </row>
    <row r="4029" spans="1:12" x14ac:dyDescent="0.25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863</v>
      </c>
      <c r="K4029" t="s">
        <v>18</v>
      </c>
      <c r="L4029" t="s">
        <v>41</v>
      </c>
    </row>
    <row r="4030" spans="1:12" x14ac:dyDescent="0.25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26</v>
      </c>
      <c r="K4030" t="s">
        <v>18</v>
      </c>
      <c r="L4030" t="s">
        <v>41</v>
      </c>
    </row>
    <row r="4031" spans="1:12" x14ac:dyDescent="0.25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17</v>
      </c>
      <c r="K4031" t="s">
        <v>31</v>
      </c>
      <c r="L4031" t="s">
        <v>35</v>
      </c>
    </row>
    <row r="4032" spans="1:12" x14ac:dyDescent="0.25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26</v>
      </c>
      <c r="K4032" t="s">
        <v>31</v>
      </c>
      <c r="L4032" t="s">
        <v>35</v>
      </c>
    </row>
    <row r="4033" spans="1:12" x14ac:dyDescent="0.25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26</v>
      </c>
      <c r="K4033" t="s">
        <v>31</v>
      </c>
      <c r="L4033" t="s">
        <v>35</v>
      </c>
    </row>
    <row r="4034" spans="1:12" x14ac:dyDescent="0.25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26</v>
      </c>
      <c r="K4034" t="s">
        <v>31</v>
      </c>
      <c r="L4034" t="s">
        <v>35</v>
      </c>
    </row>
    <row r="4035" spans="1:12" x14ac:dyDescent="0.25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17</v>
      </c>
      <c r="K4035" t="s">
        <v>116</v>
      </c>
      <c r="L4035" t="s">
        <v>186</v>
      </c>
    </row>
    <row r="4036" spans="1:12" x14ac:dyDescent="0.25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26</v>
      </c>
      <c r="K4036" t="s">
        <v>116</v>
      </c>
      <c r="L4036" t="s">
        <v>186</v>
      </c>
    </row>
    <row r="4037" spans="1:12" x14ac:dyDescent="0.25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26</v>
      </c>
      <c r="K4037" t="s">
        <v>116</v>
      </c>
      <c r="L4037" t="s">
        <v>186</v>
      </c>
    </row>
    <row r="4038" spans="1:12" x14ac:dyDescent="0.25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26</v>
      </c>
      <c r="K4038" t="s">
        <v>116</v>
      </c>
      <c r="L4038" t="s">
        <v>186</v>
      </c>
    </row>
    <row r="4039" spans="1:12" x14ac:dyDescent="0.25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t="s">
        <v>19</v>
      </c>
    </row>
    <row r="4040" spans="1:12" x14ac:dyDescent="0.25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t="s">
        <v>19</v>
      </c>
    </row>
    <row r="4041" spans="1:12" x14ac:dyDescent="0.25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26</v>
      </c>
      <c r="K4041" t="s">
        <v>18</v>
      </c>
      <c r="L4041" t="s">
        <v>19</v>
      </c>
    </row>
    <row r="4042" spans="1:12" x14ac:dyDescent="0.25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26</v>
      </c>
      <c r="K4042" t="s">
        <v>18</v>
      </c>
      <c r="L4042" t="s">
        <v>19</v>
      </c>
    </row>
    <row r="4043" spans="1:12" x14ac:dyDescent="0.25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863</v>
      </c>
      <c r="K4043" t="s">
        <v>31</v>
      </c>
      <c r="L4043" t="s">
        <v>35</v>
      </c>
    </row>
    <row r="4044" spans="1:12" x14ac:dyDescent="0.25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17</v>
      </c>
      <c r="K4044" t="s">
        <v>31</v>
      </c>
      <c r="L4044" t="s">
        <v>35</v>
      </c>
    </row>
    <row r="4045" spans="1:12" x14ac:dyDescent="0.25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17</v>
      </c>
      <c r="K4045" t="s">
        <v>31</v>
      </c>
      <c r="L4045" t="s">
        <v>35</v>
      </c>
    </row>
    <row r="4046" spans="1:12" x14ac:dyDescent="0.25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860</v>
      </c>
      <c r="K4046" t="s">
        <v>31</v>
      </c>
      <c r="L4046" t="s">
        <v>35</v>
      </c>
    </row>
    <row r="4047" spans="1:12" x14ac:dyDescent="0.25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26</v>
      </c>
      <c r="K4047" t="s">
        <v>31</v>
      </c>
      <c r="L4047" t="s">
        <v>35</v>
      </c>
    </row>
    <row r="4048" spans="1:12" x14ac:dyDescent="0.25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17</v>
      </c>
      <c r="K4048" t="s">
        <v>31</v>
      </c>
      <c r="L4048" t="s">
        <v>35</v>
      </c>
    </row>
    <row r="4049" spans="1:12" x14ac:dyDescent="0.25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860</v>
      </c>
      <c r="K4049" t="s">
        <v>31</v>
      </c>
      <c r="L4049" t="s">
        <v>35</v>
      </c>
    </row>
    <row r="4050" spans="1:12" x14ac:dyDescent="0.25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863</v>
      </c>
      <c r="K4050" t="s">
        <v>31</v>
      </c>
      <c r="L4050" t="s">
        <v>35</v>
      </c>
    </row>
    <row r="4051" spans="1:12" x14ac:dyDescent="0.25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23</v>
      </c>
      <c r="K4051" t="s">
        <v>31</v>
      </c>
      <c r="L4051" t="s">
        <v>35</v>
      </c>
    </row>
    <row r="4052" spans="1:12" x14ac:dyDescent="0.25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26</v>
      </c>
      <c r="K4052" t="s">
        <v>31</v>
      </c>
      <c r="L4052" t="s">
        <v>35</v>
      </c>
    </row>
    <row r="4053" spans="1:12" x14ac:dyDescent="0.25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17</v>
      </c>
      <c r="K4053" t="s">
        <v>31</v>
      </c>
      <c r="L4053" t="s">
        <v>35</v>
      </c>
    </row>
    <row r="4054" spans="1:12" x14ac:dyDescent="0.25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17</v>
      </c>
      <c r="K4054" t="s">
        <v>31</v>
      </c>
      <c r="L4054" t="s">
        <v>35</v>
      </c>
    </row>
    <row r="4055" spans="1:12" x14ac:dyDescent="0.25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26</v>
      </c>
      <c r="K4055" t="s">
        <v>31</v>
      </c>
      <c r="L4055" t="s">
        <v>35</v>
      </c>
    </row>
    <row r="4056" spans="1:12" x14ac:dyDescent="0.25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17</v>
      </c>
      <c r="K4056" t="s">
        <v>31</v>
      </c>
      <c r="L4056" t="s">
        <v>32</v>
      </c>
    </row>
    <row r="4057" spans="1:12" x14ac:dyDescent="0.25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26</v>
      </c>
      <c r="K4057" t="s">
        <v>31</v>
      </c>
      <c r="L4057" t="s">
        <v>32</v>
      </c>
    </row>
    <row r="4058" spans="1:12" x14ac:dyDescent="0.25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17</v>
      </c>
      <c r="K4058" t="s">
        <v>31</v>
      </c>
      <c r="L4058" t="s">
        <v>35</v>
      </c>
    </row>
    <row r="4059" spans="1:12" x14ac:dyDescent="0.25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860</v>
      </c>
      <c r="K4059" t="s">
        <v>31</v>
      </c>
      <c r="L4059" t="s">
        <v>35</v>
      </c>
    </row>
    <row r="4060" spans="1:12" x14ac:dyDescent="0.25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26</v>
      </c>
      <c r="K4060" t="s">
        <v>31</v>
      </c>
      <c r="L4060" t="s">
        <v>35</v>
      </c>
    </row>
    <row r="4061" spans="1:12" x14ac:dyDescent="0.25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26</v>
      </c>
      <c r="K4061" t="s">
        <v>31</v>
      </c>
      <c r="L4061" t="s">
        <v>35</v>
      </c>
    </row>
    <row r="4062" spans="1:12" x14ac:dyDescent="0.25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26</v>
      </c>
      <c r="K4062" t="s">
        <v>116</v>
      </c>
      <c r="L4062" t="s">
        <v>117</v>
      </c>
    </row>
    <row r="4063" spans="1:12" x14ac:dyDescent="0.25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18</v>
      </c>
      <c r="L4063" t="s">
        <v>41</v>
      </c>
    </row>
    <row r="4064" spans="1:12" x14ac:dyDescent="0.25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26</v>
      </c>
      <c r="K4064" t="s">
        <v>18</v>
      </c>
      <c r="L4064" t="s">
        <v>41</v>
      </c>
    </row>
    <row r="4065" spans="1:12" x14ac:dyDescent="0.25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26</v>
      </c>
      <c r="K4065" t="s">
        <v>18</v>
      </c>
      <c r="L4065" t="s">
        <v>41</v>
      </c>
    </row>
    <row r="4066" spans="1:12" x14ac:dyDescent="0.25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26</v>
      </c>
      <c r="K4066" t="s">
        <v>18</v>
      </c>
      <c r="L4066" t="s">
        <v>41</v>
      </c>
    </row>
    <row r="4067" spans="1:12" x14ac:dyDescent="0.25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26</v>
      </c>
      <c r="K4067" t="s">
        <v>31</v>
      </c>
      <c r="L4067" t="s">
        <v>35</v>
      </c>
    </row>
    <row r="4068" spans="1:12" x14ac:dyDescent="0.25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26</v>
      </c>
      <c r="K4068" t="s">
        <v>31</v>
      </c>
      <c r="L4068" t="s">
        <v>35</v>
      </c>
    </row>
    <row r="4069" spans="1:12" x14ac:dyDescent="0.25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17</v>
      </c>
      <c r="K4069" t="s">
        <v>31</v>
      </c>
      <c r="L4069" t="s">
        <v>32</v>
      </c>
    </row>
    <row r="4070" spans="1:12" x14ac:dyDescent="0.25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863</v>
      </c>
      <c r="K4070" t="s">
        <v>31</v>
      </c>
      <c r="L4070" t="s">
        <v>32</v>
      </c>
    </row>
    <row r="4071" spans="1:12" x14ac:dyDescent="0.25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23</v>
      </c>
      <c r="K4071" t="s">
        <v>31</v>
      </c>
      <c r="L4071" t="s">
        <v>32</v>
      </c>
    </row>
    <row r="4072" spans="1:12" x14ac:dyDescent="0.25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26</v>
      </c>
      <c r="K4072" t="s">
        <v>31</v>
      </c>
      <c r="L4072" t="s">
        <v>32</v>
      </c>
    </row>
    <row r="4073" spans="1:12" x14ac:dyDescent="0.25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26</v>
      </c>
      <c r="K4073" t="s">
        <v>31</v>
      </c>
      <c r="L4073" t="s">
        <v>32</v>
      </c>
    </row>
    <row r="4074" spans="1:12" x14ac:dyDescent="0.25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863</v>
      </c>
      <c r="K4074" t="s">
        <v>18</v>
      </c>
      <c r="L4074" t="s">
        <v>41</v>
      </c>
    </row>
    <row r="4075" spans="1:12" x14ac:dyDescent="0.25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23</v>
      </c>
      <c r="K4075" t="s">
        <v>18</v>
      </c>
      <c r="L4075" t="s">
        <v>41</v>
      </c>
    </row>
    <row r="4076" spans="1:12" x14ac:dyDescent="0.25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17</v>
      </c>
      <c r="K4076" t="s">
        <v>31</v>
      </c>
      <c r="L4076" t="s">
        <v>32</v>
      </c>
    </row>
    <row r="4077" spans="1:12" x14ac:dyDescent="0.25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23</v>
      </c>
      <c r="K4077" t="s">
        <v>31</v>
      </c>
      <c r="L4077" t="s">
        <v>32</v>
      </c>
    </row>
    <row r="4078" spans="1:12" x14ac:dyDescent="0.25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23</v>
      </c>
      <c r="K4078" t="s">
        <v>31</v>
      </c>
      <c r="L4078" t="s">
        <v>32</v>
      </c>
    </row>
    <row r="4079" spans="1:12" x14ac:dyDescent="0.25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23</v>
      </c>
      <c r="K4079" t="s">
        <v>31</v>
      </c>
      <c r="L4079" t="s">
        <v>32</v>
      </c>
    </row>
    <row r="4080" spans="1:12" x14ac:dyDescent="0.25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17</v>
      </c>
      <c r="K4080" t="s">
        <v>31</v>
      </c>
      <c r="L4080" t="s">
        <v>32</v>
      </c>
    </row>
    <row r="4081" spans="1:12" x14ac:dyDescent="0.25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17</v>
      </c>
      <c r="K4081" t="s">
        <v>31</v>
      </c>
      <c r="L4081" t="s">
        <v>32</v>
      </c>
    </row>
    <row r="4082" spans="1:12" x14ac:dyDescent="0.25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26</v>
      </c>
      <c r="K4082" t="s">
        <v>31</v>
      </c>
      <c r="L4082" t="s">
        <v>32</v>
      </c>
    </row>
    <row r="4083" spans="1:12" x14ac:dyDescent="0.25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26</v>
      </c>
      <c r="K4083" t="s">
        <v>31</v>
      </c>
      <c r="L4083" t="s">
        <v>32</v>
      </c>
    </row>
    <row r="4084" spans="1:12" x14ac:dyDescent="0.25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17</v>
      </c>
      <c r="K4084" t="s">
        <v>31</v>
      </c>
      <c r="L4084" t="s">
        <v>35</v>
      </c>
    </row>
    <row r="4085" spans="1:12" x14ac:dyDescent="0.25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17</v>
      </c>
      <c r="K4085" t="s">
        <v>31</v>
      </c>
      <c r="L4085" t="s">
        <v>35</v>
      </c>
    </row>
    <row r="4086" spans="1:12" x14ac:dyDescent="0.25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26</v>
      </c>
      <c r="K4086" t="s">
        <v>31</v>
      </c>
      <c r="L4086" t="s">
        <v>35</v>
      </c>
    </row>
    <row r="4087" spans="1:12" x14ac:dyDescent="0.25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23</v>
      </c>
      <c r="K4087" t="s">
        <v>31</v>
      </c>
      <c r="L4087" t="s">
        <v>32</v>
      </c>
    </row>
    <row r="4088" spans="1:12" x14ac:dyDescent="0.25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26</v>
      </c>
      <c r="K4088" t="s">
        <v>31</v>
      </c>
      <c r="L4088" t="s">
        <v>32</v>
      </c>
    </row>
    <row r="4089" spans="1:12" x14ac:dyDescent="0.25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26</v>
      </c>
      <c r="K4089" t="s">
        <v>31</v>
      </c>
      <c r="L4089" t="s">
        <v>32</v>
      </c>
    </row>
    <row r="4090" spans="1:12" x14ac:dyDescent="0.25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26</v>
      </c>
      <c r="K4090" t="s">
        <v>31</v>
      </c>
      <c r="L4090" t="s">
        <v>32</v>
      </c>
    </row>
    <row r="4091" spans="1:12" x14ac:dyDescent="0.25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860</v>
      </c>
      <c r="K4091" t="s">
        <v>31</v>
      </c>
      <c r="L4091" t="s">
        <v>35</v>
      </c>
    </row>
    <row r="4092" spans="1:12" x14ac:dyDescent="0.25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18</v>
      </c>
      <c r="L4092" t="s">
        <v>41</v>
      </c>
    </row>
    <row r="4093" spans="1:12" x14ac:dyDescent="0.25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26</v>
      </c>
      <c r="K4093" t="s">
        <v>18</v>
      </c>
      <c r="L4093" t="s">
        <v>41</v>
      </c>
    </row>
    <row r="4094" spans="1:12" x14ac:dyDescent="0.25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26</v>
      </c>
      <c r="K4094" t="s">
        <v>18</v>
      </c>
      <c r="L4094" t="s">
        <v>41</v>
      </c>
    </row>
    <row r="4095" spans="1:12" x14ac:dyDescent="0.25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26</v>
      </c>
      <c r="K4095" t="s">
        <v>31</v>
      </c>
      <c r="L4095" t="s">
        <v>32</v>
      </c>
    </row>
    <row r="4096" spans="1:12" x14ac:dyDescent="0.25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17</v>
      </c>
      <c r="K4096" t="s">
        <v>31</v>
      </c>
      <c r="L4096" t="s">
        <v>35</v>
      </c>
    </row>
    <row r="4097" spans="1:12" x14ac:dyDescent="0.25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26</v>
      </c>
      <c r="K4097" t="s">
        <v>31</v>
      </c>
      <c r="L4097" t="s">
        <v>35</v>
      </c>
    </row>
    <row r="4098" spans="1:12" x14ac:dyDescent="0.25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17</v>
      </c>
      <c r="K4098" t="s">
        <v>31</v>
      </c>
      <c r="L4098" t="s">
        <v>32</v>
      </c>
    </row>
    <row r="4099" spans="1:12" x14ac:dyDescent="0.25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863</v>
      </c>
      <c r="K4099" t="s">
        <v>31</v>
      </c>
      <c r="L4099" t="s">
        <v>32</v>
      </c>
    </row>
    <row r="4100" spans="1:12" x14ac:dyDescent="0.25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23</v>
      </c>
      <c r="K4100" t="s">
        <v>31</v>
      </c>
      <c r="L4100" t="s">
        <v>32</v>
      </c>
    </row>
    <row r="4101" spans="1:12" x14ac:dyDescent="0.25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26</v>
      </c>
      <c r="K4101" t="s">
        <v>31</v>
      </c>
      <c r="L4101" t="s">
        <v>32</v>
      </c>
    </row>
    <row r="4102" spans="1:12" x14ac:dyDescent="0.25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17</v>
      </c>
      <c r="K4102" t="s">
        <v>31</v>
      </c>
      <c r="L4102" t="s">
        <v>32</v>
      </c>
    </row>
    <row r="4103" spans="1:12" x14ac:dyDescent="0.25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84</v>
      </c>
      <c r="K4103" t="s">
        <v>31</v>
      </c>
      <c r="L4103" t="s">
        <v>32</v>
      </c>
    </row>
    <row r="4104" spans="1:12" x14ac:dyDescent="0.25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26</v>
      </c>
      <c r="K4104" t="s">
        <v>31</v>
      </c>
      <c r="L4104" t="s">
        <v>32</v>
      </c>
    </row>
    <row r="4105" spans="1:12" x14ac:dyDescent="0.25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26</v>
      </c>
      <c r="K4105" t="s">
        <v>31</v>
      </c>
      <c r="L4105" t="s">
        <v>32</v>
      </c>
    </row>
    <row r="4106" spans="1:12" x14ac:dyDescent="0.25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17</v>
      </c>
      <c r="K4106" t="s">
        <v>116</v>
      </c>
      <c r="L4106" t="s">
        <v>117</v>
      </c>
    </row>
    <row r="4107" spans="1:12" x14ac:dyDescent="0.25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17</v>
      </c>
      <c r="K4107" t="s">
        <v>116</v>
      </c>
      <c r="L4107" t="s">
        <v>117</v>
      </c>
    </row>
    <row r="4108" spans="1:12" x14ac:dyDescent="0.25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1700</v>
      </c>
      <c r="K4108" t="s">
        <v>116</v>
      </c>
      <c r="L4108" t="s">
        <v>117</v>
      </c>
    </row>
    <row r="4109" spans="1:12" x14ac:dyDescent="0.25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26</v>
      </c>
      <c r="K4109" t="s">
        <v>116</v>
      </c>
      <c r="L4109" t="s">
        <v>117</v>
      </c>
    </row>
    <row r="4110" spans="1:12" x14ac:dyDescent="0.25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26</v>
      </c>
      <c r="K4110" t="s">
        <v>116</v>
      </c>
      <c r="L4110" t="s">
        <v>117</v>
      </c>
    </row>
    <row r="4111" spans="1:12" x14ac:dyDescent="0.25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17</v>
      </c>
      <c r="K4111" t="s">
        <v>31</v>
      </c>
      <c r="L4111" t="s">
        <v>35</v>
      </c>
    </row>
    <row r="4112" spans="1:12" x14ac:dyDescent="0.25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26</v>
      </c>
      <c r="K4112" t="s">
        <v>31</v>
      </c>
      <c r="L4112" t="s">
        <v>35</v>
      </c>
    </row>
    <row r="4113" spans="1:12" x14ac:dyDescent="0.25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26</v>
      </c>
      <c r="K4113" t="s">
        <v>31</v>
      </c>
      <c r="L4113" t="s">
        <v>35</v>
      </c>
    </row>
    <row r="4114" spans="1:12" x14ac:dyDescent="0.25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t="s">
        <v>19</v>
      </c>
    </row>
    <row r="4115" spans="1:12" x14ac:dyDescent="0.25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26</v>
      </c>
      <c r="K4115" t="s">
        <v>18</v>
      </c>
      <c r="L4115" t="s">
        <v>19</v>
      </c>
    </row>
    <row r="4116" spans="1:12" x14ac:dyDescent="0.25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863</v>
      </c>
      <c r="K4116" t="s">
        <v>31</v>
      </c>
      <c r="L4116" t="s">
        <v>35</v>
      </c>
    </row>
    <row r="4117" spans="1:12" x14ac:dyDescent="0.25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26</v>
      </c>
      <c r="K4117" t="s">
        <v>31</v>
      </c>
      <c r="L4117" t="s">
        <v>35</v>
      </c>
    </row>
    <row r="4118" spans="1:12" x14ac:dyDescent="0.25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26</v>
      </c>
      <c r="K4118" t="s">
        <v>31</v>
      </c>
      <c r="L4118" t="s">
        <v>35</v>
      </c>
    </row>
    <row r="4119" spans="1:12" x14ac:dyDescent="0.25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17</v>
      </c>
      <c r="K4119" t="s">
        <v>116</v>
      </c>
      <c r="L4119" t="s">
        <v>117</v>
      </c>
    </row>
    <row r="4120" spans="1:12" x14ac:dyDescent="0.25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17</v>
      </c>
      <c r="K4120" t="s">
        <v>31</v>
      </c>
      <c r="L4120" t="s">
        <v>35</v>
      </c>
    </row>
    <row r="4121" spans="1:12" x14ac:dyDescent="0.25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26</v>
      </c>
      <c r="K4121" t="s">
        <v>31</v>
      </c>
      <c r="L4121" t="s">
        <v>35</v>
      </c>
    </row>
    <row r="4122" spans="1:12" x14ac:dyDescent="0.25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17</v>
      </c>
      <c r="K4122" t="s">
        <v>31</v>
      </c>
      <c r="L4122" t="s">
        <v>35</v>
      </c>
    </row>
    <row r="4123" spans="1:12" x14ac:dyDescent="0.25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46</v>
      </c>
      <c r="K4123" t="s">
        <v>31</v>
      </c>
      <c r="L4123" t="s">
        <v>35</v>
      </c>
    </row>
    <row r="4124" spans="1:12" x14ac:dyDescent="0.25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1700</v>
      </c>
      <c r="K4124" t="s">
        <v>31</v>
      </c>
      <c r="L4124" t="s">
        <v>35</v>
      </c>
    </row>
    <row r="4125" spans="1:12" x14ac:dyDescent="0.25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23</v>
      </c>
      <c r="K4125" t="s">
        <v>31</v>
      </c>
      <c r="L4125" t="s">
        <v>35</v>
      </c>
    </row>
    <row r="4126" spans="1:12" x14ac:dyDescent="0.25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17</v>
      </c>
      <c r="K4126" t="s">
        <v>116</v>
      </c>
      <c r="L4126" t="s">
        <v>117</v>
      </c>
    </row>
    <row r="4127" spans="1:12" x14ac:dyDescent="0.25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860</v>
      </c>
      <c r="K4127" t="s">
        <v>116</v>
      </c>
      <c r="L4127" t="s">
        <v>117</v>
      </c>
    </row>
    <row r="4128" spans="1:12" x14ac:dyDescent="0.25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26</v>
      </c>
      <c r="K4128" t="s">
        <v>116</v>
      </c>
      <c r="L4128" t="s">
        <v>117</v>
      </c>
    </row>
    <row r="4129" spans="1:12" x14ac:dyDescent="0.25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t="s">
        <v>19</v>
      </c>
    </row>
    <row r="4130" spans="1:12" x14ac:dyDescent="0.25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17</v>
      </c>
      <c r="K4130" t="s">
        <v>31</v>
      </c>
      <c r="L4130" t="s">
        <v>32</v>
      </c>
    </row>
    <row r="4131" spans="1:12" x14ac:dyDescent="0.25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26</v>
      </c>
      <c r="K4131" t="s">
        <v>31</v>
      </c>
      <c r="L4131" t="s">
        <v>32</v>
      </c>
    </row>
    <row r="4132" spans="1:12" x14ac:dyDescent="0.25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17</v>
      </c>
      <c r="K4132" t="s">
        <v>31</v>
      </c>
      <c r="L4132" t="s">
        <v>32</v>
      </c>
    </row>
    <row r="4133" spans="1:12" x14ac:dyDescent="0.25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17</v>
      </c>
      <c r="K4133" t="s">
        <v>31</v>
      </c>
      <c r="L4133" t="s">
        <v>32</v>
      </c>
    </row>
    <row r="4134" spans="1:12" x14ac:dyDescent="0.25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23</v>
      </c>
      <c r="K4134" t="s">
        <v>31</v>
      </c>
      <c r="L4134" t="s">
        <v>32</v>
      </c>
    </row>
    <row r="4135" spans="1:12" x14ac:dyDescent="0.25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23</v>
      </c>
      <c r="K4135" t="s">
        <v>31</v>
      </c>
      <c r="L4135" t="s">
        <v>35</v>
      </c>
    </row>
    <row r="4136" spans="1:12" x14ac:dyDescent="0.25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26</v>
      </c>
      <c r="K4136" t="s">
        <v>31</v>
      </c>
      <c r="L4136" t="s">
        <v>35</v>
      </c>
    </row>
    <row r="4137" spans="1:12" x14ac:dyDescent="0.25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26</v>
      </c>
      <c r="K4137" t="s">
        <v>31</v>
      </c>
      <c r="L4137" t="s">
        <v>35</v>
      </c>
    </row>
    <row r="4138" spans="1:12" x14ac:dyDescent="0.25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17</v>
      </c>
      <c r="K4138" t="s">
        <v>31</v>
      </c>
      <c r="L4138" t="s">
        <v>35</v>
      </c>
    </row>
    <row r="4139" spans="1:12" x14ac:dyDescent="0.25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17</v>
      </c>
      <c r="K4139" t="s">
        <v>116</v>
      </c>
      <c r="L4139" t="s">
        <v>117</v>
      </c>
    </row>
    <row r="4140" spans="1:12" x14ac:dyDescent="0.25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863</v>
      </c>
      <c r="K4140" t="s">
        <v>116</v>
      </c>
      <c r="L4140" t="s">
        <v>117</v>
      </c>
    </row>
    <row r="4141" spans="1:12" x14ac:dyDescent="0.25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26</v>
      </c>
      <c r="K4141" t="s">
        <v>116</v>
      </c>
      <c r="L4141" t="s">
        <v>117</v>
      </c>
    </row>
    <row r="4142" spans="1:12" x14ac:dyDescent="0.25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t="s">
        <v>19</v>
      </c>
    </row>
    <row r="4143" spans="1:12" x14ac:dyDescent="0.25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t="s">
        <v>19</v>
      </c>
    </row>
    <row r="4144" spans="1:12" x14ac:dyDescent="0.25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863</v>
      </c>
      <c r="K4144" t="s">
        <v>18</v>
      </c>
      <c r="L4144" t="s">
        <v>19</v>
      </c>
    </row>
    <row r="4145" spans="1:12" x14ac:dyDescent="0.25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26</v>
      </c>
      <c r="K4145" t="s">
        <v>18</v>
      </c>
      <c r="L4145" t="s">
        <v>19</v>
      </c>
    </row>
    <row r="4146" spans="1:12" x14ac:dyDescent="0.25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26</v>
      </c>
      <c r="K4146" t="s">
        <v>18</v>
      </c>
      <c r="L4146" t="s">
        <v>19</v>
      </c>
    </row>
    <row r="4147" spans="1:12" x14ac:dyDescent="0.25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17</v>
      </c>
      <c r="K4147" t="s">
        <v>31</v>
      </c>
      <c r="L4147" t="s">
        <v>32</v>
      </c>
    </row>
    <row r="4148" spans="1:12" x14ac:dyDescent="0.25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860</v>
      </c>
      <c r="K4148" t="s">
        <v>31</v>
      </c>
      <c r="L4148" t="s">
        <v>32</v>
      </c>
    </row>
    <row r="4149" spans="1:12" x14ac:dyDescent="0.25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1700</v>
      </c>
      <c r="K4149" t="s">
        <v>31</v>
      </c>
      <c r="L4149" t="s">
        <v>32</v>
      </c>
    </row>
    <row r="4150" spans="1:12" x14ac:dyDescent="0.25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26</v>
      </c>
      <c r="K4150" t="s">
        <v>31</v>
      </c>
      <c r="L4150" t="s">
        <v>32</v>
      </c>
    </row>
    <row r="4151" spans="1:12" x14ac:dyDescent="0.25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26</v>
      </c>
      <c r="K4151" t="s">
        <v>31</v>
      </c>
      <c r="L4151" t="s">
        <v>32</v>
      </c>
    </row>
    <row r="4152" spans="1:12" x14ac:dyDescent="0.25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17</v>
      </c>
      <c r="K4152" t="s">
        <v>31</v>
      </c>
      <c r="L4152" t="s">
        <v>32</v>
      </c>
    </row>
    <row r="4153" spans="1:12" x14ac:dyDescent="0.25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17</v>
      </c>
      <c r="K4153" t="s">
        <v>31</v>
      </c>
      <c r="L4153" t="s">
        <v>32</v>
      </c>
    </row>
    <row r="4154" spans="1:12" x14ac:dyDescent="0.25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17</v>
      </c>
      <c r="K4154" t="s">
        <v>31</v>
      </c>
      <c r="L4154" t="s">
        <v>32</v>
      </c>
    </row>
    <row r="4155" spans="1:12" x14ac:dyDescent="0.25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17</v>
      </c>
      <c r="K4155" t="s">
        <v>31</v>
      </c>
      <c r="L4155" t="s">
        <v>32</v>
      </c>
    </row>
    <row r="4156" spans="1:12" x14ac:dyDescent="0.25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23</v>
      </c>
      <c r="K4156" t="s">
        <v>31</v>
      </c>
      <c r="L4156" t="s">
        <v>32</v>
      </c>
    </row>
    <row r="4157" spans="1:12" x14ac:dyDescent="0.25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26</v>
      </c>
      <c r="K4157" t="s">
        <v>31</v>
      </c>
      <c r="L4157" t="s">
        <v>32</v>
      </c>
    </row>
    <row r="4158" spans="1:12" x14ac:dyDescent="0.25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17</v>
      </c>
      <c r="K4158" t="s">
        <v>31</v>
      </c>
      <c r="L4158" t="s">
        <v>35</v>
      </c>
    </row>
    <row r="4159" spans="1:12" x14ac:dyDescent="0.25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23</v>
      </c>
      <c r="K4159" t="s">
        <v>31</v>
      </c>
      <c r="L4159" t="s">
        <v>35</v>
      </c>
    </row>
    <row r="4160" spans="1:12" x14ac:dyDescent="0.25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23</v>
      </c>
      <c r="K4160" t="s">
        <v>31</v>
      </c>
      <c r="L4160" t="s">
        <v>35</v>
      </c>
    </row>
    <row r="4161" spans="1:12" x14ac:dyDescent="0.25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26</v>
      </c>
      <c r="K4161" t="s">
        <v>31</v>
      </c>
      <c r="L4161" t="s">
        <v>35</v>
      </c>
    </row>
    <row r="4162" spans="1:12" x14ac:dyDescent="0.25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26</v>
      </c>
      <c r="K4162" t="s">
        <v>31</v>
      </c>
      <c r="L4162" t="s">
        <v>35</v>
      </c>
    </row>
    <row r="4163" spans="1:12" x14ac:dyDescent="0.25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17</v>
      </c>
      <c r="K4163" t="s">
        <v>31</v>
      </c>
      <c r="L4163" t="s">
        <v>32</v>
      </c>
    </row>
    <row r="4164" spans="1:12" x14ac:dyDescent="0.25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17</v>
      </c>
      <c r="K4164" t="s">
        <v>31</v>
      </c>
      <c r="L4164" t="s">
        <v>35</v>
      </c>
    </row>
    <row r="4165" spans="1:12" x14ac:dyDescent="0.25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17</v>
      </c>
      <c r="K4165" t="s">
        <v>31</v>
      </c>
      <c r="L4165" t="s">
        <v>35</v>
      </c>
    </row>
    <row r="4166" spans="1:12" x14ac:dyDescent="0.25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17</v>
      </c>
      <c r="K4166" t="s">
        <v>31</v>
      </c>
      <c r="L4166" t="s">
        <v>32</v>
      </c>
    </row>
    <row r="4167" spans="1:12" x14ac:dyDescent="0.25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17</v>
      </c>
      <c r="K4167" t="s">
        <v>31</v>
      </c>
      <c r="L4167" t="s">
        <v>32</v>
      </c>
    </row>
    <row r="4168" spans="1:12" x14ac:dyDescent="0.25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23</v>
      </c>
      <c r="K4168" t="s">
        <v>31</v>
      </c>
      <c r="L4168" t="s">
        <v>32</v>
      </c>
    </row>
    <row r="4169" spans="1:12" x14ac:dyDescent="0.25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26</v>
      </c>
      <c r="K4169" t="s">
        <v>31</v>
      </c>
      <c r="L4169" t="s">
        <v>32</v>
      </c>
    </row>
    <row r="4170" spans="1:12" x14ac:dyDescent="0.25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23</v>
      </c>
      <c r="K4170" t="s">
        <v>31</v>
      </c>
      <c r="L4170" t="s">
        <v>32</v>
      </c>
    </row>
    <row r="4171" spans="1:12" x14ac:dyDescent="0.25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1700</v>
      </c>
      <c r="K4171" t="s">
        <v>31</v>
      </c>
      <c r="L4171" t="s">
        <v>35</v>
      </c>
    </row>
    <row r="4172" spans="1:12" x14ac:dyDescent="0.25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17</v>
      </c>
      <c r="K4172" t="s">
        <v>31</v>
      </c>
      <c r="L4172" t="s">
        <v>32</v>
      </c>
    </row>
    <row r="4173" spans="1:12" x14ac:dyDescent="0.25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17</v>
      </c>
      <c r="K4173" t="s">
        <v>31</v>
      </c>
      <c r="L4173" t="s">
        <v>32</v>
      </c>
    </row>
    <row r="4174" spans="1:12" x14ac:dyDescent="0.25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17</v>
      </c>
      <c r="K4174" t="s">
        <v>31</v>
      </c>
      <c r="L4174" t="s">
        <v>32</v>
      </c>
    </row>
    <row r="4175" spans="1:12" x14ac:dyDescent="0.25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26</v>
      </c>
      <c r="K4175" t="s">
        <v>31</v>
      </c>
      <c r="L4175" t="s">
        <v>32</v>
      </c>
    </row>
    <row r="4176" spans="1:12" x14ac:dyDescent="0.25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17</v>
      </c>
      <c r="K4176" t="s">
        <v>31</v>
      </c>
      <c r="L4176" t="s">
        <v>32</v>
      </c>
    </row>
    <row r="4177" spans="1:12" x14ac:dyDescent="0.25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863</v>
      </c>
      <c r="K4177" t="s">
        <v>31</v>
      </c>
      <c r="L4177" t="s">
        <v>32</v>
      </c>
    </row>
    <row r="4178" spans="1:12" x14ac:dyDescent="0.25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26</v>
      </c>
      <c r="K4178" t="s">
        <v>31</v>
      </c>
      <c r="L4178" t="s">
        <v>32</v>
      </c>
    </row>
    <row r="4179" spans="1:12" x14ac:dyDescent="0.25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26</v>
      </c>
      <c r="K4179" t="s">
        <v>31</v>
      </c>
      <c r="L4179" t="s">
        <v>32</v>
      </c>
    </row>
    <row r="4180" spans="1:12" x14ac:dyDescent="0.25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17</v>
      </c>
      <c r="K4180" t="s">
        <v>31</v>
      </c>
      <c r="L4180" t="s">
        <v>32</v>
      </c>
    </row>
    <row r="4181" spans="1:12" x14ac:dyDescent="0.25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26</v>
      </c>
      <c r="K4181" t="s">
        <v>18</v>
      </c>
      <c r="L4181" t="s">
        <v>19</v>
      </c>
    </row>
    <row r="4182" spans="1:12" x14ac:dyDescent="0.25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17</v>
      </c>
      <c r="K4182" t="s">
        <v>31</v>
      </c>
      <c r="L4182" t="s">
        <v>32</v>
      </c>
    </row>
    <row r="4183" spans="1:12" x14ac:dyDescent="0.25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17</v>
      </c>
      <c r="K4183" t="s">
        <v>31</v>
      </c>
      <c r="L4183" t="s">
        <v>32</v>
      </c>
    </row>
    <row r="4184" spans="1:12" x14ac:dyDescent="0.25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84</v>
      </c>
      <c r="K4184" t="s">
        <v>31</v>
      </c>
      <c r="L4184" t="s">
        <v>32</v>
      </c>
    </row>
    <row r="4185" spans="1:12" x14ac:dyDescent="0.25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26</v>
      </c>
      <c r="K4185" t="s">
        <v>31</v>
      </c>
      <c r="L4185" t="s">
        <v>32</v>
      </c>
    </row>
    <row r="4186" spans="1:12" x14ac:dyDescent="0.25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26</v>
      </c>
      <c r="K4186" t="s">
        <v>31</v>
      </c>
      <c r="L4186" t="s">
        <v>32</v>
      </c>
    </row>
    <row r="4187" spans="1:12" x14ac:dyDescent="0.25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17</v>
      </c>
      <c r="K4187" t="s">
        <v>31</v>
      </c>
      <c r="L4187" t="s">
        <v>35</v>
      </c>
    </row>
    <row r="4188" spans="1:12" x14ac:dyDescent="0.25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1700</v>
      </c>
      <c r="K4188" t="s">
        <v>31</v>
      </c>
      <c r="L4188" t="s">
        <v>35</v>
      </c>
    </row>
    <row r="4189" spans="1:12" x14ac:dyDescent="0.25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26</v>
      </c>
      <c r="K4189" t="s">
        <v>31</v>
      </c>
      <c r="L4189" t="s">
        <v>35</v>
      </c>
    </row>
    <row r="4190" spans="1:12" x14ac:dyDescent="0.25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26</v>
      </c>
      <c r="K4190" t="s">
        <v>31</v>
      </c>
      <c r="L4190" t="s">
        <v>35</v>
      </c>
    </row>
    <row r="4191" spans="1:12" x14ac:dyDescent="0.25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863</v>
      </c>
      <c r="K4191" t="s">
        <v>116</v>
      </c>
      <c r="L4191" t="s">
        <v>117</v>
      </c>
    </row>
    <row r="4192" spans="1:12" x14ac:dyDescent="0.25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863</v>
      </c>
      <c r="K4192" t="s">
        <v>116</v>
      </c>
      <c r="L4192" t="s">
        <v>117</v>
      </c>
    </row>
    <row r="4193" spans="1:12" x14ac:dyDescent="0.25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26</v>
      </c>
      <c r="K4193" t="s">
        <v>116</v>
      </c>
      <c r="L4193" t="s">
        <v>117</v>
      </c>
    </row>
    <row r="4194" spans="1:12" x14ac:dyDescent="0.25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26</v>
      </c>
      <c r="K4194" t="s">
        <v>116</v>
      </c>
      <c r="L4194" t="s">
        <v>117</v>
      </c>
    </row>
    <row r="4195" spans="1:12" x14ac:dyDescent="0.25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26</v>
      </c>
      <c r="K4195" t="s">
        <v>116</v>
      </c>
      <c r="L4195" t="s">
        <v>117</v>
      </c>
    </row>
    <row r="4196" spans="1:12" x14ac:dyDescent="0.25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17</v>
      </c>
      <c r="K4196" t="s">
        <v>116</v>
      </c>
      <c r="L4196" t="s">
        <v>117</v>
      </c>
    </row>
    <row r="4197" spans="1:12" x14ac:dyDescent="0.25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860</v>
      </c>
      <c r="K4197" t="s">
        <v>116</v>
      </c>
      <c r="L4197" t="s">
        <v>117</v>
      </c>
    </row>
    <row r="4198" spans="1:12" x14ac:dyDescent="0.25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23</v>
      </c>
      <c r="K4198" t="s">
        <v>116</v>
      </c>
      <c r="L4198" t="s">
        <v>117</v>
      </c>
    </row>
    <row r="4199" spans="1:12" x14ac:dyDescent="0.25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17</v>
      </c>
      <c r="K4199" t="s">
        <v>31</v>
      </c>
      <c r="L4199" t="s">
        <v>35</v>
      </c>
    </row>
    <row r="4200" spans="1:12" x14ac:dyDescent="0.25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26</v>
      </c>
      <c r="K4200" t="s">
        <v>31</v>
      </c>
      <c r="L4200" t="s">
        <v>35</v>
      </c>
    </row>
    <row r="4201" spans="1:12" x14ac:dyDescent="0.25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26</v>
      </c>
      <c r="K4201" t="s">
        <v>31</v>
      </c>
      <c r="L4201" t="s">
        <v>35</v>
      </c>
    </row>
    <row r="4202" spans="1:12" x14ac:dyDescent="0.25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17</v>
      </c>
      <c r="K4202" t="s">
        <v>31</v>
      </c>
      <c r="L4202" t="s">
        <v>35</v>
      </c>
    </row>
    <row r="4203" spans="1:12" x14ac:dyDescent="0.25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26</v>
      </c>
      <c r="K4203" t="s">
        <v>31</v>
      </c>
      <c r="L4203" t="s">
        <v>35</v>
      </c>
    </row>
    <row r="4204" spans="1:12" x14ac:dyDescent="0.25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26</v>
      </c>
      <c r="K4204" t="s">
        <v>31</v>
      </c>
      <c r="L4204" t="s">
        <v>35</v>
      </c>
    </row>
    <row r="4205" spans="1:12" x14ac:dyDescent="0.25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23</v>
      </c>
      <c r="K4205" t="s">
        <v>31</v>
      </c>
      <c r="L4205" t="s">
        <v>32</v>
      </c>
    </row>
    <row r="4206" spans="1:12" x14ac:dyDescent="0.25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26</v>
      </c>
      <c r="K4206" t="s">
        <v>31</v>
      </c>
      <c r="L4206" t="s">
        <v>32</v>
      </c>
    </row>
    <row r="4207" spans="1:12" x14ac:dyDescent="0.25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17</v>
      </c>
      <c r="K4207" t="s">
        <v>31</v>
      </c>
      <c r="L4207" t="s">
        <v>35</v>
      </c>
    </row>
    <row r="4208" spans="1:12" x14ac:dyDescent="0.25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23</v>
      </c>
      <c r="K4208" t="s">
        <v>31</v>
      </c>
      <c r="L4208" t="s">
        <v>35</v>
      </c>
    </row>
    <row r="4209" spans="1:12" x14ac:dyDescent="0.25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26</v>
      </c>
      <c r="K4209" t="s">
        <v>31</v>
      </c>
      <c r="L4209" t="s">
        <v>35</v>
      </c>
    </row>
    <row r="4210" spans="1:12" x14ac:dyDescent="0.25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17</v>
      </c>
      <c r="K4210" t="s">
        <v>31</v>
      </c>
      <c r="L4210" t="s">
        <v>32</v>
      </c>
    </row>
    <row r="4211" spans="1:12" x14ac:dyDescent="0.25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17</v>
      </c>
      <c r="K4211" t="s">
        <v>31</v>
      </c>
      <c r="L4211" t="s">
        <v>32</v>
      </c>
    </row>
    <row r="4212" spans="1:12" x14ac:dyDescent="0.25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17</v>
      </c>
      <c r="K4212" t="s">
        <v>31</v>
      </c>
      <c r="L4212" t="s">
        <v>32</v>
      </c>
    </row>
    <row r="4213" spans="1:12" x14ac:dyDescent="0.25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26</v>
      </c>
      <c r="K4213" t="s">
        <v>18</v>
      </c>
      <c r="L4213" t="s">
        <v>41</v>
      </c>
    </row>
    <row r="4214" spans="1:12" x14ac:dyDescent="0.25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17</v>
      </c>
      <c r="K4214" t="s">
        <v>31</v>
      </c>
      <c r="L4214" t="s">
        <v>32</v>
      </c>
    </row>
    <row r="4215" spans="1:12" x14ac:dyDescent="0.25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17</v>
      </c>
      <c r="K4215" t="s">
        <v>31</v>
      </c>
      <c r="L4215" t="s">
        <v>35</v>
      </c>
    </row>
    <row r="4216" spans="1:12" x14ac:dyDescent="0.25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17</v>
      </c>
      <c r="K4216" t="s">
        <v>31</v>
      </c>
      <c r="L4216" t="s">
        <v>35</v>
      </c>
    </row>
    <row r="4217" spans="1:12" x14ac:dyDescent="0.25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17</v>
      </c>
      <c r="K4217" t="s">
        <v>31</v>
      </c>
      <c r="L4217" t="s">
        <v>35</v>
      </c>
    </row>
    <row r="4218" spans="1:12" x14ac:dyDescent="0.25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26</v>
      </c>
      <c r="K4218" t="s">
        <v>31</v>
      </c>
      <c r="L4218" t="s">
        <v>35</v>
      </c>
    </row>
    <row r="4219" spans="1:12" x14ac:dyDescent="0.25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26</v>
      </c>
      <c r="K4219" t="s">
        <v>31</v>
      </c>
      <c r="L4219" t="s">
        <v>35</v>
      </c>
    </row>
    <row r="4220" spans="1:12" x14ac:dyDescent="0.25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17</v>
      </c>
      <c r="K4220" t="s">
        <v>31</v>
      </c>
      <c r="L4220" t="s">
        <v>35</v>
      </c>
    </row>
    <row r="4221" spans="1:12" x14ac:dyDescent="0.25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17</v>
      </c>
      <c r="K4221" t="s">
        <v>31</v>
      </c>
      <c r="L4221" t="s">
        <v>35</v>
      </c>
    </row>
    <row r="4222" spans="1:12" x14ac:dyDescent="0.25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17</v>
      </c>
      <c r="K4222" t="s">
        <v>31</v>
      </c>
      <c r="L4222" t="s">
        <v>35</v>
      </c>
    </row>
    <row r="4223" spans="1:12" x14ac:dyDescent="0.25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26</v>
      </c>
      <c r="K4223" t="s">
        <v>31</v>
      </c>
      <c r="L4223" t="s">
        <v>35</v>
      </c>
    </row>
    <row r="4224" spans="1:12" x14ac:dyDescent="0.25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26</v>
      </c>
      <c r="K4224" t="s">
        <v>31</v>
      </c>
      <c r="L4224" t="s">
        <v>35</v>
      </c>
    </row>
    <row r="4225" spans="1:12" x14ac:dyDescent="0.25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26</v>
      </c>
      <c r="K4225" t="s">
        <v>31</v>
      </c>
      <c r="L4225" t="s">
        <v>32</v>
      </c>
    </row>
    <row r="4226" spans="1:12" x14ac:dyDescent="0.25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18</v>
      </c>
      <c r="L4226" t="s">
        <v>41</v>
      </c>
    </row>
    <row r="4227" spans="1:12" x14ac:dyDescent="0.25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18</v>
      </c>
      <c r="L4227" t="s">
        <v>41</v>
      </c>
    </row>
    <row r="4228" spans="1:12" x14ac:dyDescent="0.25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863</v>
      </c>
      <c r="K4228" t="s">
        <v>18</v>
      </c>
      <c r="L4228" t="s">
        <v>41</v>
      </c>
    </row>
    <row r="4229" spans="1:12" x14ac:dyDescent="0.25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26</v>
      </c>
      <c r="K4229" t="s">
        <v>18</v>
      </c>
      <c r="L4229" t="s">
        <v>41</v>
      </c>
    </row>
    <row r="4230" spans="1:12" x14ac:dyDescent="0.25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26</v>
      </c>
      <c r="K4230" t="s">
        <v>18</v>
      </c>
      <c r="L4230" t="s">
        <v>41</v>
      </c>
    </row>
    <row r="4231" spans="1:12" x14ac:dyDescent="0.25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17</v>
      </c>
      <c r="K4231" t="s">
        <v>31</v>
      </c>
      <c r="L4231" t="s">
        <v>32</v>
      </c>
    </row>
    <row r="4232" spans="1:12" x14ac:dyDescent="0.25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860</v>
      </c>
      <c r="K4232" t="s">
        <v>31</v>
      </c>
      <c r="L4232" t="s">
        <v>32</v>
      </c>
    </row>
    <row r="4233" spans="1:12" x14ac:dyDescent="0.25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863</v>
      </c>
      <c r="K4233" t="s">
        <v>31</v>
      </c>
      <c r="L4233" t="s">
        <v>32</v>
      </c>
    </row>
    <row r="4234" spans="1:12" x14ac:dyDescent="0.25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23</v>
      </c>
      <c r="K4234" t="s">
        <v>31</v>
      </c>
      <c r="L4234" t="s">
        <v>32</v>
      </c>
    </row>
    <row r="4235" spans="1:12" x14ac:dyDescent="0.25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17</v>
      </c>
      <c r="K4235" t="s">
        <v>31</v>
      </c>
      <c r="L4235" t="s">
        <v>32</v>
      </c>
    </row>
    <row r="4236" spans="1:12" x14ac:dyDescent="0.25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17</v>
      </c>
      <c r="K4236" t="s">
        <v>31</v>
      </c>
      <c r="L4236" t="s">
        <v>32</v>
      </c>
    </row>
    <row r="4237" spans="1:12" x14ac:dyDescent="0.25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17</v>
      </c>
      <c r="K4237" t="s">
        <v>31</v>
      </c>
      <c r="L4237" t="s">
        <v>35</v>
      </c>
    </row>
    <row r="4238" spans="1:12" x14ac:dyDescent="0.25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23</v>
      </c>
      <c r="K4238" t="s">
        <v>31</v>
      </c>
      <c r="L4238" t="s">
        <v>35</v>
      </c>
    </row>
    <row r="4239" spans="1:12" x14ac:dyDescent="0.25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26</v>
      </c>
      <c r="K4239" t="s">
        <v>31</v>
      </c>
      <c r="L4239" t="s">
        <v>35</v>
      </c>
    </row>
    <row r="4240" spans="1:12" x14ac:dyDescent="0.25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26</v>
      </c>
      <c r="K4240" t="s">
        <v>31</v>
      </c>
      <c r="L4240" t="s">
        <v>35</v>
      </c>
    </row>
    <row r="4241" spans="1:12" x14ac:dyDescent="0.25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26</v>
      </c>
      <c r="K4241" t="s">
        <v>31</v>
      </c>
      <c r="L4241" t="s">
        <v>35</v>
      </c>
    </row>
    <row r="4242" spans="1:12" x14ac:dyDescent="0.25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863</v>
      </c>
      <c r="K4242" t="s">
        <v>31</v>
      </c>
      <c r="L4242" t="s">
        <v>32</v>
      </c>
    </row>
    <row r="4243" spans="1:12" x14ac:dyDescent="0.25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26</v>
      </c>
      <c r="K4243" t="s">
        <v>31</v>
      </c>
      <c r="L4243" t="s">
        <v>32</v>
      </c>
    </row>
    <row r="4244" spans="1:12" x14ac:dyDescent="0.25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26</v>
      </c>
      <c r="K4244" t="s">
        <v>31</v>
      </c>
      <c r="L4244" t="s">
        <v>32</v>
      </c>
    </row>
    <row r="4245" spans="1:12" x14ac:dyDescent="0.25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26</v>
      </c>
      <c r="K4245" t="s">
        <v>31</v>
      </c>
      <c r="L4245" t="s">
        <v>32</v>
      </c>
    </row>
    <row r="4246" spans="1:12" x14ac:dyDescent="0.25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17</v>
      </c>
      <c r="K4246" t="s">
        <v>116</v>
      </c>
      <c r="L4246" t="s">
        <v>117</v>
      </c>
    </row>
    <row r="4247" spans="1:12" x14ac:dyDescent="0.25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17</v>
      </c>
      <c r="K4247" t="s">
        <v>116</v>
      </c>
      <c r="L4247" t="s">
        <v>117</v>
      </c>
    </row>
    <row r="4248" spans="1:12" x14ac:dyDescent="0.25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863</v>
      </c>
      <c r="K4248" t="s">
        <v>116</v>
      </c>
      <c r="L4248" t="s">
        <v>117</v>
      </c>
    </row>
    <row r="4249" spans="1:12" x14ac:dyDescent="0.25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863</v>
      </c>
      <c r="K4249" t="s">
        <v>116</v>
      </c>
      <c r="L4249" t="s">
        <v>117</v>
      </c>
    </row>
    <row r="4250" spans="1:12" x14ac:dyDescent="0.25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17</v>
      </c>
      <c r="K4250" t="s">
        <v>31</v>
      </c>
      <c r="L4250" t="s">
        <v>35</v>
      </c>
    </row>
    <row r="4251" spans="1:12" x14ac:dyDescent="0.25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17</v>
      </c>
      <c r="K4251" t="s">
        <v>31</v>
      </c>
      <c r="L4251" t="s">
        <v>35</v>
      </c>
    </row>
    <row r="4252" spans="1:12" x14ac:dyDescent="0.25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23</v>
      </c>
      <c r="K4252" t="s">
        <v>31</v>
      </c>
      <c r="L4252" t="s">
        <v>35</v>
      </c>
    </row>
    <row r="4253" spans="1:12" x14ac:dyDescent="0.25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26</v>
      </c>
      <c r="K4253" t="s">
        <v>31</v>
      </c>
      <c r="L4253" t="s">
        <v>35</v>
      </c>
    </row>
    <row r="4254" spans="1:12" x14ac:dyDescent="0.25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26</v>
      </c>
      <c r="K4254" t="s">
        <v>31</v>
      </c>
      <c r="L4254" t="s">
        <v>35</v>
      </c>
    </row>
    <row r="4255" spans="1:12" x14ac:dyDescent="0.25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26</v>
      </c>
      <c r="K4255" t="s">
        <v>31</v>
      </c>
      <c r="L4255" t="s">
        <v>35</v>
      </c>
    </row>
    <row r="4256" spans="1:12" x14ac:dyDescent="0.25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17</v>
      </c>
      <c r="K4256" t="s">
        <v>31</v>
      </c>
      <c r="L4256" t="s">
        <v>32</v>
      </c>
    </row>
    <row r="4257" spans="1:12" x14ac:dyDescent="0.25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26</v>
      </c>
      <c r="K4257" t="s">
        <v>31</v>
      </c>
      <c r="L4257" t="s">
        <v>32</v>
      </c>
    </row>
    <row r="4258" spans="1:12" x14ac:dyDescent="0.25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17</v>
      </c>
      <c r="K4258" t="s">
        <v>31</v>
      </c>
      <c r="L4258" t="s">
        <v>32</v>
      </c>
    </row>
    <row r="4259" spans="1:12" x14ac:dyDescent="0.25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17</v>
      </c>
      <c r="K4259" t="s">
        <v>31</v>
      </c>
      <c r="L4259" t="s">
        <v>32</v>
      </c>
    </row>
    <row r="4260" spans="1:12" x14ac:dyDescent="0.25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17</v>
      </c>
      <c r="K4260" t="s">
        <v>31</v>
      </c>
      <c r="L4260" t="s">
        <v>32</v>
      </c>
    </row>
    <row r="4261" spans="1:12" x14ac:dyDescent="0.25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17</v>
      </c>
      <c r="K4261" t="s">
        <v>31</v>
      </c>
      <c r="L4261" t="s">
        <v>32</v>
      </c>
    </row>
    <row r="4262" spans="1:12" x14ac:dyDescent="0.25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1700</v>
      </c>
      <c r="K4262" t="s">
        <v>31</v>
      </c>
      <c r="L4262" t="s">
        <v>32</v>
      </c>
    </row>
    <row r="4263" spans="1:12" x14ac:dyDescent="0.25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23</v>
      </c>
      <c r="K4263" t="s">
        <v>31</v>
      </c>
      <c r="L4263" t="s">
        <v>35</v>
      </c>
    </row>
    <row r="4264" spans="1:12" x14ac:dyDescent="0.25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26</v>
      </c>
      <c r="K4264" t="s">
        <v>31</v>
      </c>
      <c r="L4264" t="s">
        <v>35</v>
      </c>
    </row>
    <row r="4265" spans="1:12" x14ac:dyDescent="0.25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863</v>
      </c>
      <c r="K4265" t="s">
        <v>31</v>
      </c>
      <c r="L4265" t="s">
        <v>35</v>
      </c>
    </row>
    <row r="4266" spans="1:12" x14ac:dyDescent="0.25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23</v>
      </c>
      <c r="K4266" t="s">
        <v>31</v>
      </c>
      <c r="L4266" t="s">
        <v>35</v>
      </c>
    </row>
    <row r="4267" spans="1:12" x14ac:dyDescent="0.25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26</v>
      </c>
      <c r="K4267" t="s">
        <v>31</v>
      </c>
      <c r="L4267" t="s">
        <v>35</v>
      </c>
    </row>
    <row r="4268" spans="1:12" x14ac:dyDescent="0.25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26</v>
      </c>
      <c r="K4268" t="s">
        <v>31</v>
      </c>
      <c r="L4268" t="s">
        <v>35</v>
      </c>
    </row>
    <row r="4269" spans="1:12" x14ac:dyDescent="0.25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17</v>
      </c>
      <c r="K4269" t="s">
        <v>31</v>
      </c>
      <c r="L4269" t="s">
        <v>35</v>
      </c>
    </row>
    <row r="4270" spans="1:12" x14ac:dyDescent="0.25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18</v>
      </c>
      <c r="L4270" t="s">
        <v>41</v>
      </c>
    </row>
    <row r="4271" spans="1:12" x14ac:dyDescent="0.25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18</v>
      </c>
      <c r="L4271" t="s">
        <v>41</v>
      </c>
    </row>
    <row r="4272" spans="1:12" x14ac:dyDescent="0.25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23</v>
      </c>
      <c r="K4272" t="s">
        <v>18</v>
      </c>
      <c r="L4272" t="s">
        <v>41</v>
      </c>
    </row>
    <row r="4273" spans="1:12" x14ac:dyDescent="0.25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26</v>
      </c>
      <c r="K4273" t="s">
        <v>18</v>
      </c>
      <c r="L4273" t="s">
        <v>41</v>
      </c>
    </row>
    <row r="4274" spans="1:12" x14ac:dyDescent="0.25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46</v>
      </c>
      <c r="K4274" t="s">
        <v>31</v>
      </c>
      <c r="L4274" t="s">
        <v>35</v>
      </c>
    </row>
    <row r="4275" spans="1:12" x14ac:dyDescent="0.25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26</v>
      </c>
      <c r="K4275" t="s">
        <v>31</v>
      </c>
      <c r="L4275" t="s">
        <v>35</v>
      </c>
    </row>
    <row r="4276" spans="1:12" x14ac:dyDescent="0.25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26</v>
      </c>
      <c r="K4276" t="s">
        <v>31</v>
      </c>
      <c r="L4276" t="s">
        <v>35</v>
      </c>
    </row>
    <row r="4277" spans="1:12" x14ac:dyDescent="0.25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26</v>
      </c>
      <c r="K4277" t="s">
        <v>18</v>
      </c>
      <c r="L4277" t="s">
        <v>19</v>
      </c>
    </row>
    <row r="4278" spans="1:12" x14ac:dyDescent="0.25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26</v>
      </c>
      <c r="K4278" t="s">
        <v>18</v>
      </c>
      <c r="L4278" t="s">
        <v>19</v>
      </c>
    </row>
    <row r="4279" spans="1:12" x14ac:dyDescent="0.25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26</v>
      </c>
      <c r="K4279" t="s">
        <v>18</v>
      </c>
      <c r="L4279" t="s">
        <v>19</v>
      </c>
    </row>
    <row r="4280" spans="1:12" x14ac:dyDescent="0.25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17</v>
      </c>
      <c r="K4280" t="s">
        <v>116</v>
      </c>
      <c r="L4280" t="s">
        <v>117</v>
      </c>
    </row>
    <row r="4281" spans="1:12" x14ac:dyDescent="0.25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17</v>
      </c>
      <c r="K4281" t="s">
        <v>116</v>
      </c>
      <c r="L4281" t="s">
        <v>117</v>
      </c>
    </row>
    <row r="4282" spans="1:12" x14ac:dyDescent="0.25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17</v>
      </c>
      <c r="K4282" t="s">
        <v>116</v>
      </c>
      <c r="L4282" t="s">
        <v>117</v>
      </c>
    </row>
    <row r="4283" spans="1:12" x14ac:dyDescent="0.25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26</v>
      </c>
      <c r="K4283" t="s">
        <v>116</v>
      </c>
      <c r="L4283" t="s">
        <v>117</v>
      </c>
    </row>
    <row r="4284" spans="1:12" x14ac:dyDescent="0.25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17</v>
      </c>
      <c r="K4284" t="s">
        <v>31</v>
      </c>
      <c r="L4284" t="s">
        <v>35</v>
      </c>
    </row>
    <row r="4285" spans="1:12" x14ac:dyDescent="0.25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17</v>
      </c>
      <c r="K4285" t="s">
        <v>31</v>
      </c>
      <c r="L4285" t="s">
        <v>35</v>
      </c>
    </row>
    <row r="4286" spans="1:12" x14ac:dyDescent="0.25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863</v>
      </c>
      <c r="K4286" t="s">
        <v>31</v>
      </c>
      <c r="L4286" t="s">
        <v>35</v>
      </c>
    </row>
    <row r="4287" spans="1:12" x14ac:dyDescent="0.25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26</v>
      </c>
      <c r="K4287" t="s">
        <v>31</v>
      </c>
      <c r="L4287" t="s">
        <v>35</v>
      </c>
    </row>
    <row r="4288" spans="1:12" x14ac:dyDescent="0.25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26</v>
      </c>
      <c r="K4288" t="s">
        <v>31</v>
      </c>
      <c r="L4288" t="s">
        <v>35</v>
      </c>
    </row>
    <row r="4289" spans="1:12" x14ac:dyDescent="0.25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17</v>
      </c>
      <c r="K4289" t="s">
        <v>31</v>
      </c>
      <c r="L4289" t="s">
        <v>32</v>
      </c>
    </row>
    <row r="4290" spans="1:12" x14ac:dyDescent="0.25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863</v>
      </c>
      <c r="K4290" t="s">
        <v>31</v>
      </c>
      <c r="L4290" t="s">
        <v>32</v>
      </c>
    </row>
    <row r="4291" spans="1:12" x14ac:dyDescent="0.25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t="s">
        <v>19</v>
      </c>
    </row>
    <row r="4292" spans="1:12" x14ac:dyDescent="0.25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863</v>
      </c>
      <c r="K4292" t="s">
        <v>18</v>
      </c>
      <c r="L4292" t="s">
        <v>19</v>
      </c>
    </row>
    <row r="4293" spans="1:12" x14ac:dyDescent="0.25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18</v>
      </c>
      <c r="L4293" t="s">
        <v>41</v>
      </c>
    </row>
    <row r="4294" spans="1:12" x14ac:dyDescent="0.25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26</v>
      </c>
      <c r="K4294" t="s">
        <v>18</v>
      </c>
      <c r="L4294" t="s">
        <v>41</v>
      </c>
    </row>
    <row r="4295" spans="1:12" x14ac:dyDescent="0.25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17</v>
      </c>
      <c r="K4295" t="s">
        <v>31</v>
      </c>
      <c r="L4295" t="s">
        <v>32</v>
      </c>
    </row>
    <row r="4296" spans="1:12" x14ac:dyDescent="0.25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17</v>
      </c>
      <c r="K4296" t="s">
        <v>31</v>
      </c>
      <c r="L4296" t="s">
        <v>32</v>
      </c>
    </row>
    <row r="4297" spans="1:12" x14ac:dyDescent="0.25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17</v>
      </c>
      <c r="K4297" t="s">
        <v>31</v>
      </c>
      <c r="L4297" t="s">
        <v>32</v>
      </c>
    </row>
    <row r="4298" spans="1:12" x14ac:dyDescent="0.25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23</v>
      </c>
      <c r="K4298" t="s">
        <v>31</v>
      </c>
      <c r="L4298" t="s">
        <v>32</v>
      </c>
    </row>
    <row r="4299" spans="1:12" x14ac:dyDescent="0.25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17</v>
      </c>
      <c r="K4299" t="s">
        <v>31</v>
      </c>
      <c r="L4299" t="s">
        <v>35</v>
      </c>
    </row>
    <row r="4300" spans="1:12" x14ac:dyDescent="0.25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1700</v>
      </c>
      <c r="K4300" t="s">
        <v>31</v>
      </c>
      <c r="L4300" t="s">
        <v>35</v>
      </c>
    </row>
    <row r="4301" spans="1:12" x14ac:dyDescent="0.25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26</v>
      </c>
      <c r="K4301" t="s">
        <v>31</v>
      </c>
      <c r="L4301" t="s">
        <v>35</v>
      </c>
    </row>
    <row r="4302" spans="1:12" x14ac:dyDescent="0.25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26</v>
      </c>
      <c r="K4302" t="s">
        <v>31</v>
      </c>
      <c r="L4302" t="s">
        <v>35</v>
      </c>
    </row>
    <row r="4303" spans="1:12" x14ac:dyDescent="0.25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26</v>
      </c>
      <c r="K4303" t="s">
        <v>31</v>
      </c>
      <c r="L4303" t="s">
        <v>35</v>
      </c>
    </row>
    <row r="4304" spans="1:12" x14ac:dyDescent="0.25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23</v>
      </c>
      <c r="K4304" t="s">
        <v>31</v>
      </c>
      <c r="L4304" t="s">
        <v>32</v>
      </c>
    </row>
    <row r="4305" spans="1:12" x14ac:dyDescent="0.25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17</v>
      </c>
      <c r="K4305" t="s">
        <v>31</v>
      </c>
      <c r="L4305" t="s">
        <v>32</v>
      </c>
    </row>
    <row r="4306" spans="1:12" x14ac:dyDescent="0.25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26</v>
      </c>
      <c r="K4306" t="s">
        <v>31</v>
      </c>
      <c r="L4306" t="s">
        <v>32</v>
      </c>
    </row>
    <row r="4307" spans="1:12" x14ac:dyDescent="0.25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17</v>
      </c>
      <c r="K4307" t="s">
        <v>31</v>
      </c>
      <c r="L4307" t="s">
        <v>35</v>
      </c>
    </row>
    <row r="4308" spans="1:12" x14ac:dyDescent="0.25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17</v>
      </c>
      <c r="K4308" t="s">
        <v>31</v>
      </c>
      <c r="L4308" t="s">
        <v>35</v>
      </c>
    </row>
    <row r="4309" spans="1:12" x14ac:dyDescent="0.25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17</v>
      </c>
      <c r="K4309" t="s">
        <v>31</v>
      </c>
      <c r="L4309" t="s">
        <v>35</v>
      </c>
    </row>
    <row r="4310" spans="1:12" x14ac:dyDescent="0.25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17</v>
      </c>
      <c r="K4310" t="s">
        <v>31</v>
      </c>
      <c r="L4310" t="s">
        <v>35</v>
      </c>
    </row>
    <row r="4311" spans="1:12" x14ac:dyDescent="0.25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17</v>
      </c>
      <c r="K4311" t="s">
        <v>31</v>
      </c>
      <c r="L4311" t="s">
        <v>35</v>
      </c>
    </row>
    <row r="4312" spans="1:12" x14ac:dyDescent="0.25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860</v>
      </c>
      <c r="K4312" t="s">
        <v>31</v>
      </c>
      <c r="L4312" t="s">
        <v>35</v>
      </c>
    </row>
    <row r="4313" spans="1:12" x14ac:dyDescent="0.25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23</v>
      </c>
      <c r="K4313" t="s">
        <v>31</v>
      </c>
      <c r="L4313" t="s">
        <v>32</v>
      </c>
    </row>
    <row r="4314" spans="1:12" x14ac:dyDescent="0.25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26</v>
      </c>
      <c r="K4314" t="s">
        <v>31</v>
      </c>
      <c r="L4314" t="s">
        <v>32</v>
      </c>
    </row>
    <row r="4315" spans="1:12" x14ac:dyDescent="0.25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26</v>
      </c>
      <c r="K4315" t="s">
        <v>31</v>
      </c>
      <c r="L4315" t="s">
        <v>35</v>
      </c>
    </row>
    <row r="4316" spans="1:12" x14ac:dyDescent="0.25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26</v>
      </c>
      <c r="K4316" t="s">
        <v>31</v>
      </c>
      <c r="L4316" t="s">
        <v>35</v>
      </c>
    </row>
    <row r="4317" spans="1:12" x14ac:dyDescent="0.25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26</v>
      </c>
      <c r="K4317" t="s">
        <v>31</v>
      </c>
      <c r="L4317" t="s">
        <v>35</v>
      </c>
    </row>
    <row r="4318" spans="1:12" x14ac:dyDescent="0.25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26</v>
      </c>
      <c r="K4318" t="s">
        <v>31</v>
      </c>
      <c r="L4318" t="s">
        <v>35</v>
      </c>
    </row>
    <row r="4319" spans="1:12" x14ac:dyDescent="0.25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26</v>
      </c>
      <c r="K4319" t="s">
        <v>31</v>
      </c>
      <c r="L4319" t="s">
        <v>35</v>
      </c>
    </row>
    <row r="4320" spans="1:12" x14ac:dyDescent="0.25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17</v>
      </c>
      <c r="K4320" t="s">
        <v>31</v>
      </c>
      <c r="L4320" t="s">
        <v>35</v>
      </c>
    </row>
    <row r="4321" spans="1:12" x14ac:dyDescent="0.25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26</v>
      </c>
      <c r="K4321" t="s">
        <v>31</v>
      </c>
      <c r="L4321" t="s">
        <v>35</v>
      </c>
    </row>
    <row r="4322" spans="1:12" x14ac:dyDescent="0.25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17</v>
      </c>
      <c r="K4322" t="s">
        <v>31</v>
      </c>
      <c r="L4322" t="s">
        <v>32</v>
      </c>
    </row>
    <row r="4323" spans="1:12" x14ac:dyDescent="0.25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17</v>
      </c>
      <c r="K4323" t="s">
        <v>31</v>
      </c>
      <c r="L4323" t="s">
        <v>32</v>
      </c>
    </row>
    <row r="4324" spans="1:12" x14ac:dyDescent="0.25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26</v>
      </c>
      <c r="K4324" t="s">
        <v>31</v>
      </c>
      <c r="L4324" t="s">
        <v>32</v>
      </c>
    </row>
    <row r="4325" spans="1:12" x14ac:dyDescent="0.25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23</v>
      </c>
      <c r="K4325" t="s">
        <v>31</v>
      </c>
      <c r="L4325" t="s">
        <v>35</v>
      </c>
    </row>
    <row r="4326" spans="1:12" x14ac:dyDescent="0.25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26</v>
      </c>
      <c r="K4326" t="s">
        <v>31</v>
      </c>
      <c r="L4326" t="s">
        <v>35</v>
      </c>
    </row>
    <row r="4327" spans="1:12" x14ac:dyDescent="0.25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17</v>
      </c>
      <c r="K4327" t="s">
        <v>31</v>
      </c>
      <c r="L4327" t="s">
        <v>35</v>
      </c>
    </row>
    <row r="4328" spans="1:12" x14ac:dyDescent="0.25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863</v>
      </c>
      <c r="K4328" t="s">
        <v>31</v>
      </c>
      <c r="L4328" t="s">
        <v>35</v>
      </c>
    </row>
    <row r="4329" spans="1:12" x14ac:dyDescent="0.25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26</v>
      </c>
      <c r="K4329" t="s">
        <v>31</v>
      </c>
      <c r="L4329" t="s">
        <v>35</v>
      </c>
    </row>
    <row r="4330" spans="1:12" x14ac:dyDescent="0.25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26</v>
      </c>
      <c r="K4330" t="s">
        <v>31</v>
      </c>
      <c r="L4330" t="s">
        <v>35</v>
      </c>
    </row>
    <row r="4331" spans="1:12" x14ac:dyDescent="0.25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18</v>
      </c>
      <c r="L4331" t="s">
        <v>41</v>
      </c>
    </row>
    <row r="4332" spans="1:12" x14ac:dyDescent="0.25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18</v>
      </c>
      <c r="L4332" t="s">
        <v>41</v>
      </c>
    </row>
    <row r="4333" spans="1:12" x14ac:dyDescent="0.25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26</v>
      </c>
      <c r="K4333" t="s">
        <v>18</v>
      </c>
      <c r="L4333" t="s">
        <v>41</v>
      </c>
    </row>
    <row r="4334" spans="1:12" x14ac:dyDescent="0.25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26</v>
      </c>
      <c r="K4334" t="s">
        <v>18</v>
      </c>
      <c r="L4334" t="s">
        <v>41</v>
      </c>
    </row>
    <row r="4335" spans="1:12" x14ac:dyDescent="0.25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26</v>
      </c>
      <c r="K4335" t="s">
        <v>18</v>
      </c>
      <c r="L4335" t="s">
        <v>41</v>
      </c>
    </row>
    <row r="4336" spans="1:12" x14ac:dyDescent="0.25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23</v>
      </c>
      <c r="K4336" t="s">
        <v>18</v>
      </c>
      <c r="L4336" t="s">
        <v>41</v>
      </c>
    </row>
    <row r="4337" spans="1:12" x14ac:dyDescent="0.25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26</v>
      </c>
      <c r="K4337" t="s">
        <v>18</v>
      </c>
      <c r="L4337" t="s">
        <v>41</v>
      </c>
    </row>
    <row r="4338" spans="1:12" x14ac:dyDescent="0.25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18</v>
      </c>
      <c r="L4338" t="s">
        <v>41</v>
      </c>
    </row>
    <row r="4339" spans="1:12" x14ac:dyDescent="0.25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18</v>
      </c>
      <c r="L4339" t="s">
        <v>41</v>
      </c>
    </row>
    <row r="4340" spans="1:12" x14ac:dyDescent="0.25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23</v>
      </c>
      <c r="K4340" t="s">
        <v>18</v>
      </c>
      <c r="L4340" t="s">
        <v>41</v>
      </c>
    </row>
    <row r="4341" spans="1:12" x14ac:dyDescent="0.25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18</v>
      </c>
      <c r="L4341" t="s">
        <v>41</v>
      </c>
    </row>
    <row r="4342" spans="1:12" x14ac:dyDescent="0.25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18</v>
      </c>
      <c r="L4342" t="s">
        <v>41</v>
      </c>
    </row>
    <row r="4343" spans="1:12" x14ac:dyDescent="0.25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18</v>
      </c>
      <c r="L4343" t="s">
        <v>41</v>
      </c>
    </row>
    <row r="4344" spans="1:12" x14ac:dyDescent="0.25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18</v>
      </c>
      <c r="L4344" t="s">
        <v>41</v>
      </c>
    </row>
    <row r="4345" spans="1:12" x14ac:dyDescent="0.25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18</v>
      </c>
      <c r="L4345" t="s">
        <v>41</v>
      </c>
    </row>
    <row r="4346" spans="1:12" x14ac:dyDescent="0.25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863</v>
      </c>
      <c r="K4346" t="s">
        <v>18</v>
      </c>
      <c r="L4346" t="s">
        <v>41</v>
      </c>
    </row>
    <row r="4347" spans="1:12" x14ac:dyDescent="0.25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26</v>
      </c>
      <c r="K4347" t="s">
        <v>18</v>
      </c>
      <c r="L4347" t="s">
        <v>41</v>
      </c>
    </row>
    <row r="4348" spans="1:12" x14ac:dyDescent="0.25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860</v>
      </c>
      <c r="K4348" t="s">
        <v>31</v>
      </c>
      <c r="L4348" t="s">
        <v>35</v>
      </c>
    </row>
    <row r="4349" spans="1:12" x14ac:dyDescent="0.25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17</v>
      </c>
      <c r="K4349" t="s">
        <v>116</v>
      </c>
      <c r="L4349" t="s">
        <v>117</v>
      </c>
    </row>
    <row r="4350" spans="1:12" x14ac:dyDescent="0.25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18</v>
      </c>
      <c r="L4350" t="s">
        <v>41</v>
      </c>
    </row>
    <row r="4351" spans="1:12" x14ac:dyDescent="0.25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1700</v>
      </c>
      <c r="K4351" t="s">
        <v>18</v>
      </c>
      <c r="L4351" t="s">
        <v>41</v>
      </c>
    </row>
    <row r="4352" spans="1:12" x14ac:dyDescent="0.25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26</v>
      </c>
      <c r="K4352" t="s">
        <v>18</v>
      </c>
      <c r="L4352" t="s">
        <v>41</v>
      </c>
    </row>
    <row r="4353" spans="1:12" x14ac:dyDescent="0.25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17</v>
      </c>
      <c r="K4353" t="s">
        <v>31</v>
      </c>
      <c r="L4353" t="s">
        <v>35</v>
      </c>
    </row>
    <row r="4354" spans="1:12" x14ac:dyDescent="0.25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17</v>
      </c>
      <c r="K4354" t="s">
        <v>31</v>
      </c>
      <c r="L4354" t="s">
        <v>35</v>
      </c>
    </row>
    <row r="4355" spans="1:12" x14ac:dyDescent="0.25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84</v>
      </c>
      <c r="K4355" t="s">
        <v>31</v>
      </c>
      <c r="L4355" t="s">
        <v>35</v>
      </c>
    </row>
    <row r="4356" spans="1:12" x14ac:dyDescent="0.25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18</v>
      </c>
      <c r="L4356" t="s">
        <v>41</v>
      </c>
    </row>
    <row r="4357" spans="1:12" x14ac:dyDescent="0.25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18</v>
      </c>
      <c r="L4357" t="s">
        <v>41</v>
      </c>
    </row>
    <row r="4358" spans="1:12" x14ac:dyDescent="0.25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18</v>
      </c>
      <c r="L4358" t="s">
        <v>41</v>
      </c>
    </row>
    <row r="4359" spans="1:12" x14ac:dyDescent="0.25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18</v>
      </c>
      <c r="L4359" t="s">
        <v>41</v>
      </c>
    </row>
    <row r="4360" spans="1:12" x14ac:dyDescent="0.25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18</v>
      </c>
      <c r="L4360" t="s">
        <v>41</v>
      </c>
    </row>
    <row r="4361" spans="1:12" x14ac:dyDescent="0.25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t="s">
        <v>19</v>
      </c>
    </row>
    <row r="4362" spans="1:12" x14ac:dyDescent="0.25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26</v>
      </c>
      <c r="K4362" t="s">
        <v>18</v>
      </c>
      <c r="L4362" t="s">
        <v>19</v>
      </c>
    </row>
    <row r="4363" spans="1:12" x14ac:dyDescent="0.25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26</v>
      </c>
      <c r="K4363" t="s">
        <v>18</v>
      </c>
      <c r="L4363" t="s">
        <v>19</v>
      </c>
    </row>
    <row r="4364" spans="1:12" x14ac:dyDescent="0.25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t="s">
        <v>19</v>
      </c>
    </row>
    <row r="4365" spans="1:12" x14ac:dyDescent="0.25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26</v>
      </c>
      <c r="K4365" t="s">
        <v>18</v>
      </c>
      <c r="L4365" t="s">
        <v>19</v>
      </c>
    </row>
    <row r="4366" spans="1:12" x14ac:dyDescent="0.25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40</v>
      </c>
      <c r="K4366" t="s">
        <v>18</v>
      </c>
      <c r="L4366" t="s">
        <v>19</v>
      </c>
    </row>
    <row r="4367" spans="1:12" x14ac:dyDescent="0.25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863</v>
      </c>
      <c r="K4367" t="s">
        <v>18</v>
      </c>
      <c r="L4367" t="s">
        <v>19</v>
      </c>
    </row>
    <row r="4368" spans="1:12" x14ac:dyDescent="0.25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26</v>
      </c>
      <c r="K4368" t="s">
        <v>18</v>
      </c>
      <c r="L4368" t="s">
        <v>19</v>
      </c>
    </row>
    <row r="4369" spans="1:12" x14ac:dyDescent="0.25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26</v>
      </c>
      <c r="K4369" t="s">
        <v>18</v>
      </c>
      <c r="L4369" t="s">
        <v>19</v>
      </c>
    </row>
    <row r="4370" spans="1:12" x14ac:dyDescent="0.25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26</v>
      </c>
      <c r="K4370" t="s">
        <v>18</v>
      </c>
      <c r="L4370" t="s">
        <v>19</v>
      </c>
    </row>
    <row r="4371" spans="1:12" x14ac:dyDescent="0.25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18</v>
      </c>
      <c r="L4371" t="s">
        <v>41</v>
      </c>
    </row>
    <row r="4372" spans="1:12" x14ac:dyDescent="0.25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860</v>
      </c>
      <c r="K4372" t="s">
        <v>18</v>
      </c>
      <c r="L4372" t="s">
        <v>41</v>
      </c>
    </row>
    <row r="4373" spans="1:12" x14ac:dyDescent="0.25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17</v>
      </c>
      <c r="K4373" t="s">
        <v>31</v>
      </c>
      <c r="L4373" t="s">
        <v>32</v>
      </c>
    </row>
    <row r="4374" spans="1:12" x14ac:dyDescent="0.25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17</v>
      </c>
      <c r="K4374" t="s">
        <v>31</v>
      </c>
      <c r="L4374" t="s">
        <v>32</v>
      </c>
    </row>
    <row r="4375" spans="1:12" x14ac:dyDescent="0.25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17</v>
      </c>
      <c r="K4375" t="s">
        <v>31</v>
      </c>
      <c r="L4375" t="s">
        <v>32</v>
      </c>
    </row>
    <row r="4376" spans="1:12" x14ac:dyDescent="0.25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863</v>
      </c>
      <c r="K4376" t="s">
        <v>31</v>
      </c>
      <c r="L4376" t="s">
        <v>32</v>
      </c>
    </row>
    <row r="4377" spans="1:12" x14ac:dyDescent="0.25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23</v>
      </c>
      <c r="K4377" t="s">
        <v>31</v>
      </c>
      <c r="L4377" t="s">
        <v>32</v>
      </c>
    </row>
    <row r="4378" spans="1:12" x14ac:dyDescent="0.25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17</v>
      </c>
      <c r="K4378" t="s">
        <v>31</v>
      </c>
      <c r="L4378" t="s">
        <v>32</v>
      </c>
    </row>
    <row r="4379" spans="1:12" x14ac:dyDescent="0.25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17</v>
      </c>
      <c r="K4379" t="s">
        <v>31</v>
      </c>
      <c r="L4379" t="s">
        <v>32</v>
      </c>
    </row>
    <row r="4380" spans="1:12" x14ac:dyDescent="0.25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17</v>
      </c>
      <c r="K4380" t="s">
        <v>31</v>
      </c>
      <c r="L4380" t="s">
        <v>32</v>
      </c>
    </row>
    <row r="4381" spans="1:12" x14ac:dyDescent="0.25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46</v>
      </c>
      <c r="K4381" t="s">
        <v>31</v>
      </c>
      <c r="L4381" t="s">
        <v>32</v>
      </c>
    </row>
    <row r="4382" spans="1:12" x14ac:dyDescent="0.25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26</v>
      </c>
      <c r="K4382" t="s">
        <v>31</v>
      </c>
      <c r="L4382" t="s">
        <v>32</v>
      </c>
    </row>
    <row r="4383" spans="1:12" x14ac:dyDescent="0.25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18</v>
      </c>
      <c r="L4383" t="s">
        <v>41</v>
      </c>
    </row>
    <row r="4384" spans="1:12" x14ac:dyDescent="0.25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18</v>
      </c>
      <c r="L4384" t="s">
        <v>41</v>
      </c>
    </row>
    <row r="4385" spans="1:12" x14ac:dyDescent="0.25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26</v>
      </c>
      <c r="K4385" t="s">
        <v>18</v>
      </c>
      <c r="L4385" t="s">
        <v>19</v>
      </c>
    </row>
    <row r="4386" spans="1:12" x14ac:dyDescent="0.25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17</v>
      </c>
      <c r="K4386" t="s">
        <v>31</v>
      </c>
      <c r="L4386" t="s">
        <v>35</v>
      </c>
    </row>
    <row r="4387" spans="1:12" x14ac:dyDescent="0.25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17</v>
      </c>
      <c r="K4387" t="s">
        <v>31</v>
      </c>
      <c r="L4387" t="s">
        <v>35</v>
      </c>
    </row>
    <row r="4388" spans="1:12" x14ac:dyDescent="0.25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26</v>
      </c>
      <c r="K4388" t="s">
        <v>31</v>
      </c>
      <c r="L4388" t="s">
        <v>35</v>
      </c>
    </row>
    <row r="4389" spans="1:12" x14ac:dyDescent="0.25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26</v>
      </c>
      <c r="K4389" t="s">
        <v>31</v>
      </c>
      <c r="L4389" t="s">
        <v>35</v>
      </c>
    </row>
    <row r="4390" spans="1:12" x14ac:dyDescent="0.25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26</v>
      </c>
      <c r="K4390" t="s">
        <v>31</v>
      </c>
      <c r="L4390" t="s">
        <v>35</v>
      </c>
    </row>
    <row r="4391" spans="1:12" x14ac:dyDescent="0.25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26</v>
      </c>
      <c r="K4391" t="s">
        <v>31</v>
      </c>
      <c r="L4391" t="s">
        <v>35</v>
      </c>
    </row>
    <row r="4392" spans="1:12" x14ac:dyDescent="0.25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17</v>
      </c>
      <c r="K4392" t="s">
        <v>31</v>
      </c>
      <c r="L4392" t="s">
        <v>32</v>
      </c>
    </row>
    <row r="4393" spans="1:12" x14ac:dyDescent="0.25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17</v>
      </c>
      <c r="K4393" t="s">
        <v>31</v>
      </c>
      <c r="L4393" t="s">
        <v>32</v>
      </c>
    </row>
    <row r="4394" spans="1:12" x14ac:dyDescent="0.25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17</v>
      </c>
      <c r="K4394" t="s">
        <v>31</v>
      </c>
      <c r="L4394" t="s">
        <v>32</v>
      </c>
    </row>
    <row r="4395" spans="1:12" x14ac:dyDescent="0.25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23</v>
      </c>
      <c r="K4395" t="s">
        <v>31</v>
      </c>
      <c r="L4395" t="s">
        <v>32</v>
      </c>
    </row>
    <row r="4396" spans="1:12" x14ac:dyDescent="0.25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26</v>
      </c>
      <c r="K4396" t="s">
        <v>31</v>
      </c>
      <c r="L4396" t="s">
        <v>32</v>
      </c>
    </row>
    <row r="4397" spans="1:12" x14ac:dyDescent="0.25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860</v>
      </c>
      <c r="K4397" t="s">
        <v>31</v>
      </c>
      <c r="L4397" t="s">
        <v>32</v>
      </c>
    </row>
    <row r="4398" spans="1:12" x14ac:dyDescent="0.25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863</v>
      </c>
      <c r="K4398" t="s">
        <v>31</v>
      </c>
      <c r="L4398" t="s">
        <v>32</v>
      </c>
    </row>
    <row r="4399" spans="1:12" x14ac:dyDescent="0.25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23</v>
      </c>
      <c r="K4399" t="s">
        <v>31</v>
      </c>
      <c r="L4399" t="s">
        <v>32</v>
      </c>
    </row>
    <row r="4400" spans="1:12" x14ac:dyDescent="0.25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26</v>
      </c>
      <c r="K4400" t="s">
        <v>31</v>
      </c>
      <c r="L4400" t="s">
        <v>32</v>
      </c>
    </row>
    <row r="4401" spans="1:12" x14ac:dyDescent="0.25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18</v>
      </c>
      <c r="L4401" t="s">
        <v>41</v>
      </c>
    </row>
    <row r="4402" spans="1:12" x14ac:dyDescent="0.25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17</v>
      </c>
      <c r="K4402" t="s">
        <v>31</v>
      </c>
      <c r="L4402" t="s">
        <v>32</v>
      </c>
    </row>
    <row r="4403" spans="1:12" x14ac:dyDescent="0.25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17</v>
      </c>
      <c r="K4403" t="s">
        <v>31</v>
      </c>
      <c r="L4403" t="s">
        <v>32</v>
      </c>
    </row>
    <row r="4404" spans="1:12" x14ac:dyDescent="0.25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84</v>
      </c>
      <c r="K4404" t="s">
        <v>31</v>
      </c>
      <c r="L4404" t="s">
        <v>32</v>
      </c>
    </row>
    <row r="4405" spans="1:12" x14ac:dyDescent="0.25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863</v>
      </c>
      <c r="K4405" t="s">
        <v>31</v>
      </c>
      <c r="L4405" t="s">
        <v>32</v>
      </c>
    </row>
    <row r="4406" spans="1:12" x14ac:dyDescent="0.25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26</v>
      </c>
      <c r="K4406" t="s">
        <v>31</v>
      </c>
      <c r="L4406" t="s">
        <v>32</v>
      </c>
    </row>
    <row r="4407" spans="1:12" x14ac:dyDescent="0.25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17</v>
      </c>
      <c r="K4407" t="s">
        <v>31</v>
      </c>
      <c r="L4407" t="s">
        <v>32</v>
      </c>
    </row>
    <row r="4408" spans="1:12" x14ac:dyDescent="0.25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860</v>
      </c>
      <c r="K4408" t="s">
        <v>31</v>
      </c>
      <c r="L4408" t="s">
        <v>32</v>
      </c>
    </row>
    <row r="4409" spans="1:12" x14ac:dyDescent="0.25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46</v>
      </c>
      <c r="K4409" t="s">
        <v>31</v>
      </c>
      <c r="L4409" t="s">
        <v>32</v>
      </c>
    </row>
    <row r="4410" spans="1:12" x14ac:dyDescent="0.25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23</v>
      </c>
      <c r="K4410" t="s">
        <v>31</v>
      </c>
      <c r="L4410" t="s">
        <v>32</v>
      </c>
    </row>
    <row r="4411" spans="1:12" x14ac:dyDescent="0.25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26</v>
      </c>
      <c r="K4411" t="s">
        <v>31</v>
      </c>
      <c r="L4411" t="s">
        <v>32</v>
      </c>
    </row>
    <row r="4412" spans="1:12" x14ac:dyDescent="0.25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17</v>
      </c>
      <c r="K4412" t="s">
        <v>116</v>
      </c>
      <c r="L4412" t="s">
        <v>186</v>
      </c>
    </row>
    <row r="4413" spans="1:12" x14ac:dyDescent="0.25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26</v>
      </c>
      <c r="K4413" t="s">
        <v>18</v>
      </c>
      <c r="L4413" t="s">
        <v>19</v>
      </c>
    </row>
    <row r="4414" spans="1:12" x14ac:dyDescent="0.25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26</v>
      </c>
      <c r="K4414" t="s">
        <v>18</v>
      </c>
      <c r="L4414" t="s">
        <v>19</v>
      </c>
    </row>
    <row r="4415" spans="1:12" x14ac:dyDescent="0.25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26</v>
      </c>
      <c r="K4415" t="s">
        <v>18</v>
      </c>
      <c r="L4415" t="s">
        <v>19</v>
      </c>
    </row>
    <row r="4416" spans="1:12" x14ac:dyDescent="0.25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18</v>
      </c>
      <c r="L4416" t="s">
        <v>41</v>
      </c>
    </row>
    <row r="4417" spans="1:12" x14ac:dyDescent="0.25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26</v>
      </c>
      <c r="K4417" t="s">
        <v>18</v>
      </c>
      <c r="L4417" t="s">
        <v>41</v>
      </c>
    </row>
    <row r="4418" spans="1:12" x14ac:dyDescent="0.25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17</v>
      </c>
      <c r="K4418" t="s">
        <v>116</v>
      </c>
      <c r="L4418" t="s">
        <v>186</v>
      </c>
    </row>
    <row r="4419" spans="1:12" x14ac:dyDescent="0.25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23</v>
      </c>
      <c r="K4419" t="s">
        <v>116</v>
      </c>
      <c r="L4419" t="s">
        <v>186</v>
      </c>
    </row>
    <row r="4420" spans="1:12" x14ac:dyDescent="0.25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26</v>
      </c>
      <c r="K4420" t="s">
        <v>116</v>
      </c>
      <c r="L4420" t="s">
        <v>186</v>
      </c>
    </row>
    <row r="4421" spans="1:12" x14ac:dyDescent="0.25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26</v>
      </c>
      <c r="K4421" t="s">
        <v>116</v>
      </c>
      <c r="L4421" t="s">
        <v>186</v>
      </c>
    </row>
    <row r="4422" spans="1:12" x14ac:dyDescent="0.25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26</v>
      </c>
      <c r="K4422" t="s">
        <v>116</v>
      </c>
      <c r="L4422" t="s">
        <v>186</v>
      </c>
    </row>
    <row r="4423" spans="1:12" x14ac:dyDescent="0.25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18</v>
      </c>
      <c r="L4423" t="s">
        <v>41</v>
      </c>
    </row>
    <row r="4424" spans="1:12" x14ac:dyDescent="0.25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18</v>
      </c>
      <c r="L4424" t="s">
        <v>41</v>
      </c>
    </row>
    <row r="4425" spans="1:12" x14ac:dyDescent="0.25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26</v>
      </c>
      <c r="K4425" t="s">
        <v>18</v>
      </c>
      <c r="L4425" t="s">
        <v>41</v>
      </c>
    </row>
    <row r="4426" spans="1:12" x14ac:dyDescent="0.25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26</v>
      </c>
      <c r="K4426" t="s">
        <v>18</v>
      </c>
      <c r="L4426" t="s">
        <v>41</v>
      </c>
    </row>
    <row r="4427" spans="1:12" x14ac:dyDescent="0.25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26</v>
      </c>
      <c r="K4427" t="s">
        <v>18</v>
      </c>
      <c r="L4427" t="s">
        <v>41</v>
      </c>
    </row>
    <row r="4428" spans="1:12" x14ac:dyDescent="0.25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t="s">
        <v>19</v>
      </c>
    </row>
    <row r="4429" spans="1:12" x14ac:dyDescent="0.25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t="s">
        <v>19</v>
      </c>
    </row>
    <row r="4430" spans="1:12" x14ac:dyDescent="0.25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t="s">
        <v>19</v>
      </c>
    </row>
    <row r="4431" spans="1:12" x14ac:dyDescent="0.25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t="s">
        <v>19</v>
      </c>
    </row>
    <row r="4432" spans="1:12" x14ac:dyDescent="0.25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26</v>
      </c>
      <c r="K4432" t="s">
        <v>18</v>
      </c>
      <c r="L4432" t="s">
        <v>19</v>
      </c>
    </row>
    <row r="4433" spans="1:12" x14ac:dyDescent="0.25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860</v>
      </c>
      <c r="K4433" t="s">
        <v>31</v>
      </c>
      <c r="L4433" t="s">
        <v>35</v>
      </c>
    </row>
    <row r="4434" spans="1:12" x14ac:dyDescent="0.25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1700</v>
      </c>
      <c r="K4434" t="s">
        <v>31</v>
      </c>
      <c r="L4434" t="s">
        <v>35</v>
      </c>
    </row>
    <row r="4435" spans="1:12" x14ac:dyDescent="0.25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863</v>
      </c>
      <c r="K4435" t="s">
        <v>31</v>
      </c>
      <c r="L4435" t="s">
        <v>35</v>
      </c>
    </row>
    <row r="4436" spans="1:12" x14ac:dyDescent="0.25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23</v>
      </c>
      <c r="K4436" t="s">
        <v>31</v>
      </c>
      <c r="L4436" t="s">
        <v>35</v>
      </c>
    </row>
    <row r="4437" spans="1:12" x14ac:dyDescent="0.25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26</v>
      </c>
      <c r="K4437" t="s">
        <v>31</v>
      </c>
      <c r="L4437" t="s">
        <v>35</v>
      </c>
    </row>
    <row r="4438" spans="1:12" x14ac:dyDescent="0.25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17</v>
      </c>
      <c r="K4438" t="s">
        <v>116</v>
      </c>
      <c r="L4438" t="s">
        <v>117</v>
      </c>
    </row>
    <row r="4439" spans="1:12" x14ac:dyDescent="0.25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1700</v>
      </c>
      <c r="K4439" t="s">
        <v>116</v>
      </c>
      <c r="L4439" t="s">
        <v>117</v>
      </c>
    </row>
    <row r="4440" spans="1:12" x14ac:dyDescent="0.25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26</v>
      </c>
      <c r="K4440" t="s">
        <v>116</v>
      </c>
      <c r="L4440" t="s">
        <v>117</v>
      </c>
    </row>
    <row r="4441" spans="1:12" x14ac:dyDescent="0.25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26</v>
      </c>
      <c r="K4441" t="s">
        <v>116</v>
      </c>
      <c r="L4441" t="s">
        <v>117</v>
      </c>
    </row>
    <row r="4442" spans="1:12" x14ac:dyDescent="0.25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18</v>
      </c>
      <c r="L4442" t="s">
        <v>41</v>
      </c>
    </row>
    <row r="4443" spans="1:12" x14ac:dyDescent="0.25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18</v>
      </c>
      <c r="L4443" t="s">
        <v>41</v>
      </c>
    </row>
    <row r="4444" spans="1:12" x14ac:dyDescent="0.25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26</v>
      </c>
      <c r="K4444" t="s">
        <v>18</v>
      </c>
      <c r="L4444" t="s">
        <v>41</v>
      </c>
    </row>
    <row r="4445" spans="1:12" x14ac:dyDescent="0.25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26</v>
      </c>
      <c r="K4445" t="s">
        <v>18</v>
      </c>
      <c r="L4445" t="s">
        <v>41</v>
      </c>
    </row>
    <row r="4446" spans="1:12" x14ac:dyDescent="0.25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18</v>
      </c>
      <c r="L4446" t="s">
        <v>41</v>
      </c>
    </row>
    <row r="4447" spans="1:12" x14ac:dyDescent="0.25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26</v>
      </c>
      <c r="K4447" t="s">
        <v>18</v>
      </c>
      <c r="L4447" t="s">
        <v>41</v>
      </c>
    </row>
    <row r="4448" spans="1:12" x14ac:dyDescent="0.25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26</v>
      </c>
      <c r="K4448" t="s">
        <v>18</v>
      </c>
      <c r="L4448" t="s">
        <v>41</v>
      </c>
    </row>
    <row r="4449" spans="1:12" x14ac:dyDescent="0.25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17</v>
      </c>
      <c r="K4449" t="s">
        <v>31</v>
      </c>
      <c r="L4449" t="s">
        <v>35</v>
      </c>
    </row>
    <row r="4450" spans="1:12" x14ac:dyDescent="0.25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17</v>
      </c>
      <c r="K4450" t="s">
        <v>31</v>
      </c>
      <c r="L4450" t="s">
        <v>32</v>
      </c>
    </row>
    <row r="4451" spans="1:12" x14ac:dyDescent="0.25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17</v>
      </c>
      <c r="K4451" t="s">
        <v>31</v>
      </c>
      <c r="L4451" t="s">
        <v>32</v>
      </c>
    </row>
    <row r="4452" spans="1:12" x14ac:dyDescent="0.25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17</v>
      </c>
      <c r="K4452" t="s">
        <v>31</v>
      </c>
      <c r="L4452" t="s">
        <v>32</v>
      </c>
    </row>
    <row r="4453" spans="1:12" x14ac:dyDescent="0.25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23</v>
      </c>
      <c r="K4453" t="s">
        <v>31</v>
      </c>
      <c r="L4453" t="s">
        <v>32</v>
      </c>
    </row>
    <row r="4454" spans="1:12" x14ac:dyDescent="0.25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23</v>
      </c>
      <c r="K4454" t="s">
        <v>31</v>
      </c>
      <c r="L4454" t="s">
        <v>35</v>
      </c>
    </row>
    <row r="4455" spans="1:12" x14ac:dyDescent="0.25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26</v>
      </c>
      <c r="K4455" t="s">
        <v>31</v>
      </c>
      <c r="L4455" t="s">
        <v>35</v>
      </c>
    </row>
    <row r="4456" spans="1:12" x14ac:dyDescent="0.25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26</v>
      </c>
      <c r="K4456" t="s">
        <v>31</v>
      </c>
      <c r="L4456" t="s">
        <v>35</v>
      </c>
    </row>
    <row r="4457" spans="1:12" x14ac:dyDescent="0.25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17</v>
      </c>
      <c r="K4457" t="s">
        <v>31</v>
      </c>
      <c r="L4457" t="s">
        <v>35</v>
      </c>
    </row>
    <row r="4458" spans="1:12" x14ac:dyDescent="0.25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17</v>
      </c>
      <c r="K4458" t="s">
        <v>31</v>
      </c>
      <c r="L4458" t="s">
        <v>35</v>
      </c>
    </row>
    <row r="4459" spans="1:12" x14ac:dyDescent="0.25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26</v>
      </c>
      <c r="K4459" t="s">
        <v>31</v>
      </c>
      <c r="L4459" t="s">
        <v>35</v>
      </c>
    </row>
    <row r="4460" spans="1:12" x14ac:dyDescent="0.25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26</v>
      </c>
      <c r="K4460" t="s">
        <v>31</v>
      </c>
      <c r="L4460" t="s">
        <v>35</v>
      </c>
    </row>
    <row r="4461" spans="1:12" x14ac:dyDescent="0.25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863</v>
      </c>
      <c r="K4461" t="s">
        <v>116</v>
      </c>
      <c r="L4461" t="s">
        <v>186</v>
      </c>
    </row>
    <row r="4462" spans="1:12" x14ac:dyDescent="0.25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23</v>
      </c>
      <c r="K4462" t="s">
        <v>116</v>
      </c>
      <c r="L4462" t="s">
        <v>186</v>
      </c>
    </row>
    <row r="4463" spans="1:12" x14ac:dyDescent="0.25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26</v>
      </c>
      <c r="K4463" t="s">
        <v>116</v>
      </c>
      <c r="L4463" t="s">
        <v>186</v>
      </c>
    </row>
    <row r="4464" spans="1:12" x14ac:dyDescent="0.25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17</v>
      </c>
      <c r="K4464" t="s">
        <v>116</v>
      </c>
      <c r="L4464" t="s">
        <v>117</v>
      </c>
    </row>
    <row r="4465" spans="1:12" x14ac:dyDescent="0.25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17</v>
      </c>
      <c r="K4465" t="s">
        <v>116</v>
      </c>
      <c r="L4465" t="s">
        <v>117</v>
      </c>
    </row>
    <row r="4466" spans="1:12" x14ac:dyDescent="0.25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26</v>
      </c>
      <c r="K4466" t="s">
        <v>116</v>
      </c>
      <c r="L4466" t="s">
        <v>117</v>
      </c>
    </row>
    <row r="4467" spans="1:12" x14ac:dyDescent="0.25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t="s">
        <v>19</v>
      </c>
    </row>
    <row r="4468" spans="1:12" x14ac:dyDescent="0.25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26</v>
      </c>
      <c r="K4468" t="s">
        <v>18</v>
      </c>
      <c r="L4468" t="s">
        <v>19</v>
      </c>
    </row>
    <row r="4469" spans="1:12" x14ac:dyDescent="0.25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23</v>
      </c>
      <c r="K4469" t="s">
        <v>18</v>
      </c>
      <c r="L4469" t="s">
        <v>19</v>
      </c>
    </row>
    <row r="4470" spans="1:12" x14ac:dyDescent="0.25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26</v>
      </c>
      <c r="K4470" t="s">
        <v>31</v>
      </c>
      <c r="L4470" t="s">
        <v>35</v>
      </c>
    </row>
    <row r="4471" spans="1:12" x14ac:dyDescent="0.25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17</v>
      </c>
      <c r="K4471" t="s">
        <v>31</v>
      </c>
      <c r="L4471" t="s">
        <v>32</v>
      </c>
    </row>
    <row r="4472" spans="1:12" x14ac:dyDescent="0.25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17</v>
      </c>
      <c r="K4472" t="s">
        <v>31</v>
      </c>
      <c r="L4472" t="s">
        <v>32</v>
      </c>
    </row>
    <row r="4473" spans="1:12" x14ac:dyDescent="0.25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863</v>
      </c>
      <c r="K4473" t="s">
        <v>31</v>
      </c>
      <c r="L4473" t="s">
        <v>32</v>
      </c>
    </row>
    <row r="4474" spans="1:12" x14ac:dyDescent="0.25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26</v>
      </c>
      <c r="K4474" t="s">
        <v>31</v>
      </c>
      <c r="L4474" t="s">
        <v>32</v>
      </c>
    </row>
    <row r="4475" spans="1:12" x14ac:dyDescent="0.25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26</v>
      </c>
      <c r="K4475" t="s">
        <v>31</v>
      </c>
      <c r="L4475" t="s">
        <v>32</v>
      </c>
    </row>
    <row r="4476" spans="1:12" x14ac:dyDescent="0.25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26</v>
      </c>
      <c r="K4476" t="s">
        <v>31</v>
      </c>
      <c r="L4476" t="s">
        <v>35</v>
      </c>
    </row>
    <row r="4477" spans="1:12" x14ac:dyDescent="0.25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26</v>
      </c>
      <c r="K4477" t="s">
        <v>31</v>
      </c>
      <c r="L4477" t="s">
        <v>35</v>
      </c>
    </row>
    <row r="4478" spans="1:12" x14ac:dyDescent="0.25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26</v>
      </c>
      <c r="K4478" t="s">
        <v>31</v>
      </c>
      <c r="L4478" t="s">
        <v>35</v>
      </c>
    </row>
    <row r="4479" spans="1:12" x14ac:dyDescent="0.25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26</v>
      </c>
      <c r="K4479" t="s">
        <v>31</v>
      </c>
      <c r="L4479" t="s">
        <v>35</v>
      </c>
    </row>
    <row r="4480" spans="1:12" x14ac:dyDescent="0.25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17</v>
      </c>
      <c r="K4480" t="s">
        <v>31</v>
      </c>
      <c r="L4480" t="s">
        <v>35</v>
      </c>
    </row>
    <row r="4481" spans="1:12" x14ac:dyDescent="0.25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860</v>
      </c>
      <c r="K4481" t="s">
        <v>31</v>
      </c>
      <c r="L4481" t="s">
        <v>35</v>
      </c>
    </row>
    <row r="4482" spans="1:12" x14ac:dyDescent="0.25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26</v>
      </c>
      <c r="K4482" t="s">
        <v>31</v>
      </c>
      <c r="L4482" t="s">
        <v>35</v>
      </c>
    </row>
    <row r="4483" spans="1:12" x14ac:dyDescent="0.25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26</v>
      </c>
      <c r="K4483" t="s">
        <v>31</v>
      </c>
      <c r="L4483" t="s">
        <v>35</v>
      </c>
    </row>
    <row r="4484" spans="1:12" x14ac:dyDescent="0.25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26</v>
      </c>
      <c r="K4484" t="s">
        <v>31</v>
      </c>
      <c r="L4484" t="s">
        <v>35</v>
      </c>
    </row>
    <row r="4485" spans="1:12" x14ac:dyDescent="0.25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17</v>
      </c>
      <c r="K4485" t="s">
        <v>31</v>
      </c>
      <c r="L4485" t="s">
        <v>32</v>
      </c>
    </row>
    <row r="4486" spans="1:12" x14ac:dyDescent="0.25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17</v>
      </c>
      <c r="K4486" t="s">
        <v>31</v>
      </c>
      <c r="L4486" t="s">
        <v>32</v>
      </c>
    </row>
    <row r="4487" spans="1:12" x14ac:dyDescent="0.25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860</v>
      </c>
      <c r="K4487" t="s">
        <v>31</v>
      </c>
      <c r="L4487" t="s">
        <v>32</v>
      </c>
    </row>
    <row r="4488" spans="1:12" x14ac:dyDescent="0.25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26</v>
      </c>
      <c r="K4488" t="s">
        <v>31</v>
      </c>
      <c r="L4488" t="s">
        <v>32</v>
      </c>
    </row>
    <row r="4489" spans="1:12" x14ac:dyDescent="0.25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26</v>
      </c>
      <c r="K4489" t="s">
        <v>31</v>
      </c>
      <c r="L4489" t="s">
        <v>32</v>
      </c>
    </row>
    <row r="4490" spans="1:12" x14ac:dyDescent="0.25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26</v>
      </c>
      <c r="K4490" t="s">
        <v>31</v>
      </c>
      <c r="L4490" t="s">
        <v>32</v>
      </c>
    </row>
    <row r="4491" spans="1:12" x14ac:dyDescent="0.25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17</v>
      </c>
      <c r="K4491" t="s">
        <v>116</v>
      </c>
      <c r="L4491" t="s">
        <v>186</v>
      </c>
    </row>
    <row r="4492" spans="1:12" x14ac:dyDescent="0.25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23</v>
      </c>
      <c r="K4492" t="s">
        <v>116</v>
      </c>
      <c r="L4492" t="s">
        <v>186</v>
      </c>
    </row>
    <row r="4493" spans="1:12" x14ac:dyDescent="0.25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t="s">
        <v>19</v>
      </c>
    </row>
    <row r="4494" spans="1:12" x14ac:dyDescent="0.25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t="s">
        <v>19</v>
      </c>
    </row>
    <row r="4495" spans="1:12" x14ac:dyDescent="0.25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863</v>
      </c>
      <c r="K4495" t="s">
        <v>18</v>
      </c>
      <c r="L4495" t="s">
        <v>19</v>
      </c>
    </row>
    <row r="4496" spans="1:12" x14ac:dyDescent="0.25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863</v>
      </c>
      <c r="K4496" t="s">
        <v>18</v>
      </c>
      <c r="L4496" t="s">
        <v>19</v>
      </c>
    </row>
    <row r="4497" spans="1:12" x14ac:dyDescent="0.25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26</v>
      </c>
      <c r="K4497" t="s">
        <v>18</v>
      </c>
      <c r="L4497" t="s">
        <v>19</v>
      </c>
    </row>
    <row r="4498" spans="1:12" x14ac:dyDescent="0.25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17</v>
      </c>
      <c r="K4498" t="s">
        <v>31</v>
      </c>
      <c r="L4498" t="s">
        <v>35</v>
      </c>
    </row>
    <row r="4499" spans="1:12" x14ac:dyDescent="0.25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46</v>
      </c>
      <c r="K4499" t="s">
        <v>31</v>
      </c>
      <c r="L4499" t="s">
        <v>35</v>
      </c>
    </row>
    <row r="4500" spans="1:12" x14ac:dyDescent="0.25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26</v>
      </c>
      <c r="K4500" t="s">
        <v>31</v>
      </c>
      <c r="L4500" t="s">
        <v>35</v>
      </c>
    </row>
    <row r="4501" spans="1:12" x14ac:dyDescent="0.25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26</v>
      </c>
      <c r="K4501" t="s">
        <v>31</v>
      </c>
      <c r="L4501" t="s">
        <v>35</v>
      </c>
    </row>
    <row r="4502" spans="1:12" x14ac:dyDescent="0.25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26</v>
      </c>
      <c r="K4502" t="s">
        <v>31</v>
      </c>
      <c r="L4502" t="s">
        <v>35</v>
      </c>
    </row>
    <row r="4503" spans="1:12" x14ac:dyDescent="0.25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17</v>
      </c>
      <c r="K4503" t="s">
        <v>31</v>
      </c>
      <c r="L4503" t="s">
        <v>32</v>
      </c>
    </row>
    <row r="4504" spans="1:12" x14ac:dyDescent="0.25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860</v>
      </c>
      <c r="K4504" t="s">
        <v>31</v>
      </c>
      <c r="L4504" t="s">
        <v>32</v>
      </c>
    </row>
    <row r="4505" spans="1:12" x14ac:dyDescent="0.25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863</v>
      </c>
      <c r="K4505" t="s">
        <v>31</v>
      </c>
      <c r="L4505" t="s">
        <v>32</v>
      </c>
    </row>
    <row r="4506" spans="1:12" x14ac:dyDescent="0.25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23</v>
      </c>
      <c r="K4506" t="s">
        <v>31</v>
      </c>
      <c r="L4506" t="s">
        <v>32</v>
      </c>
    </row>
    <row r="4507" spans="1:12" x14ac:dyDescent="0.25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26</v>
      </c>
      <c r="K4507" t="s">
        <v>31</v>
      </c>
      <c r="L4507" t="s">
        <v>32</v>
      </c>
    </row>
    <row r="4508" spans="1:12" x14ac:dyDescent="0.25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17</v>
      </c>
      <c r="K4508" t="s">
        <v>31</v>
      </c>
      <c r="L4508" t="s">
        <v>32</v>
      </c>
    </row>
    <row r="4509" spans="1:12" x14ac:dyDescent="0.25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860</v>
      </c>
      <c r="K4509" t="s">
        <v>31</v>
      </c>
      <c r="L4509" t="s">
        <v>32</v>
      </c>
    </row>
    <row r="4510" spans="1:12" x14ac:dyDescent="0.25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863</v>
      </c>
      <c r="K4510" t="s">
        <v>31</v>
      </c>
      <c r="L4510" t="s">
        <v>32</v>
      </c>
    </row>
    <row r="4511" spans="1:12" x14ac:dyDescent="0.25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26</v>
      </c>
      <c r="K4511" t="s">
        <v>31</v>
      </c>
      <c r="L4511" t="s">
        <v>32</v>
      </c>
    </row>
    <row r="4512" spans="1:12" x14ac:dyDescent="0.25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26</v>
      </c>
      <c r="K4512" t="s">
        <v>31</v>
      </c>
      <c r="L4512" t="s">
        <v>32</v>
      </c>
    </row>
    <row r="4513" spans="1:12" x14ac:dyDescent="0.25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863</v>
      </c>
      <c r="K4513" t="s">
        <v>18</v>
      </c>
      <c r="L4513" t="s">
        <v>19</v>
      </c>
    </row>
    <row r="4514" spans="1:12" x14ac:dyDescent="0.25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26</v>
      </c>
      <c r="K4514" t="s">
        <v>18</v>
      </c>
      <c r="L4514" t="s">
        <v>19</v>
      </c>
    </row>
    <row r="4515" spans="1:12" x14ac:dyDescent="0.25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860</v>
      </c>
      <c r="K4515" t="s">
        <v>18</v>
      </c>
      <c r="L4515" t="s">
        <v>41</v>
      </c>
    </row>
    <row r="4516" spans="1:12" x14ac:dyDescent="0.25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18</v>
      </c>
      <c r="L4516" t="s">
        <v>41</v>
      </c>
    </row>
    <row r="4517" spans="1:12" x14ac:dyDescent="0.25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18</v>
      </c>
      <c r="L4517" t="s">
        <v>41</v>
      </c>
    </row>
    <row r="4518" spans="1:12" x14ac:dyDescent="0.25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26</v>
      </c>
      <c r="K4518" t="s">
        <v>18</v>
      </c>
      <c r="L4518" t="s">
        <v>41</v>
      </c>
    </row>
    <row r="4519" spans="1:12" x14ac:dyDescent="0.25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26</v>
      </c>
      <c r="K4519" t="s">
        <v>18</v>
      </c>
      <c r="L4519" t="s">
        <v>41</v>
      </c>
    </row>
    <row r="4520" spans="1:12" x14ac:dyDescent="0.25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863</v>
      </c>
      <c r="K4520" t="s">
        <v>18</v>
      </c>
      <c r="L4520" t="s">
        <v>41</v>
      </c>
    </row>
    <row r="4521" spans="1:12" x14ac:dyDescent="0.25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26</v>
      </c>
      <c r="K4521" t="s">
        <v>18</v>
      </c>
      <c r="L4521" t="s">
        <v>41</v>
      </c>
    </row>
    <row r="4522" spans="1:12" x14ac:dyDescent="0.25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26</v>
      </c>
      <c r="K4522" t="s">
        <v>18</v>
      </c>
      <c r="L4522" t="s">
        <v>19</v>
      </c>
    </row>
    <row r="4523" spans="1:12" x14ac:dyDescent="0.25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26</v>
      </c>
      <c r="K4523" t="s">
        <v>18</v>
      </c>
      <c r="L4523" t="s">
        <v>19</v>
      </c>
    </row>
    <row r="4524" spans="1:12" x14ac:dyDescent="0.25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26</v>
      </c>
      <c r="K4524" t="s">
        <v>18</v>
      </c>
      <c r="L4524" t="s">
        <v>19</v>
      </c>
    </row>
    <row r="4525" spans="1:12" x14ac:dyDescent="0.25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17</v>
      </c>
      <c r="K4525" t="s">
        <v>31</v>
      </c>
      <c r="L4525" t="s">
        <v>35</v>
      </c>
    </row>
    <row r="4526" spans="1:12" x14ac:dyDescent="0.25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17</v>
      </c>
      <c r="K4526" t="s">
        <v>31</v>
      </c>
      <c r="L4526" t="s">
        <v>35</v>
      </c>
    </row>
    <row r="4527" spans="1:12" x14ac:dyDescent="0.25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26</v>
      </c>
      <c r="K4527" t="s">
        <v>31</v>
      </c>
      <c r="L4527" t="s">
        <v>35</v>
      </c>
    </row>
    <row r="4528" spans="1:12" x14ac:dyDescent="0.25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26</v>
      </c>
      <c r="K4528" t="s">
        <v>31</v>
      </c>
      <c r="L4528" t="s">
        <v>35</v>
      </c>
    </row>
    <row r="4529" spans="1:12" x14ac:dyDescent="0.25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17</v>
      </c>
      <c r="K4529" t="s">
        <v>31</v>
      </c>
      <c r="L4529" t="s">
        <v>32</v>
      </c>
    </row>
    <row r="4530" spans="1:12" x14ac:dyDescent="0.25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17</v>
      </c>
      <c r="K4530" t="s">
        <v>31</v>
      </c>
      <c r="L4530" t="s">
        <v>32</v>
      </c>
    </row>
    <row r="4531" spans="1:12" x14ac:dyDescent="0.25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26</v>
      </c>
      <c r="K4531" t="s">
        <v>31</v>
      </c>
      <c r="L4531" t="s">
        <v>32</v>
      </c>
    </row>
    <row r="4532" spans="1:12" x14ac:dyDescent="0.25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26</v>
      </c>
      <c r="K4532" t="s">
        <v>31</v>
      </c>
      <c r="L4532" t="s">
        <v>32</v>
      </c>
    </row>
    <row r="4533" spans="1:12" x14ac:dyDescent="0.25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26</v>
      </c>
      <c r="K4533" t="s">
        <v>31</v>
      </c>
      <c r="L4533" t="s">
        <v>32</v>
      </c>
    </row>
    <row r="4534" spans="1:12" x14ac:dyDescent="0.25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26</v>
      </c>
      <c r="K4534" t="s">
        <v>31</v>
      </c>
      <c r="L4534" t="s">
        <v>35</v>
      </c>
    </row>
    <row r="4535" spans="1:12" x14ac:dyDescent="0.25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860</v>
      </c>
      <c r="K4535" t="s">
        <v>31</v>
      </c>
      <c r="L4535" t="s">
        <v>35</v>
      </c>
    </row>
    <row r="4536" spans="1:12" x14ac:dyDescent="0.25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26</v>
      </c>
      <c r="K4536" t="s">
        <v>31</v>
      </c>
      <c r="L4536" t="s">
        <v>35</v>
      </c>
    </row>
    <row r="4537" spans="1:12" x14ac:dyDescent="0.25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18</v>
      </c>
      <c r="L4537" t="s">
        <v>41</v>
      </c>
    </row>
    <row r="4538" spans="1:12" x14ac:dyDescent="0.25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18</v>
      </c>
      <c r="L4538" t="s">
        <v>41</v>
      </c>
    </row>
    <row r="4539" spans="1:12" x14ac:dyDescent="0.25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18</v>
      </c>
      <c r="L4539" t="s">
        <v>41</v>
      </c>
    </row>
    <row r="4540" spans="1:12" x14ac:dyDescent="0.25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26</v>
      </c>
      <c r="K4540" t="s">
        <v>18</v>
      </c>
      <c r="L4540" t="s">
        <v>41</v>
      </c>
    </row>
    <row r="4541" spans="1:12" x14ac:dyDescent="0.25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18</v>
      </c>
      <c r="L4541" t="s">
        <v>41</v>
      </c>
    </row>
    <row r="4542" spans="1:12" x14ac:dyDescent="0.25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26</v>
      </c>
      <c r="K4542" t="s">
        <v>18</v>
      </c>
      <c r="L4542" t="s">
        <v>41</v>
      </c>
    </row>
    <row r="4543" spans="1:12" x14ac:dyDescent="0.25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17</v>
      </c>
      <c r="K4543" t="s">
        <v>31</v>
      </c>
      <c r="L4543" t="s">
        <v>35</v>
      </c>
    </row>
    <row r="4544" spans="1:12" x14ac:dyDescent="0.25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23</v>
      </c>
      <c r="K4544" t="s">
        <v>31</v>
      </c>
      <c r="L4544" t="s">
        <v>35</v>
      </c>
    </row>
    <row r="4545" spans="1:12" x14ac:dyDescent="0.25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23</v>
      </c>
      <c r="K4545" t="s">
        <v>31</v>
      </c>
      <c r="L4545" t="s">
        <v>35</v>
      </c>
    </row>
    <row r="4546" spans="1:12" x14ac:dyDescent="0.25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26</v>
      </c>
      <c r="K4546" t="s">
        <v>31</v>
      </c>
      <c r="L4546" t="s">
        <v>35</v>
      </c>
    </row>
    <row r="4547" spans="1:12" x14ac:dyDescent="0.25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26</v>
      </c>
      <c r="K4547" t="s">
        <v>31</v>
      </c>
      <c r="L4547" t="s">
        <v>35</v>
      </c>
    </row>
    <row r="4548" spans="1:12" x14ac:dyDescent="0.25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17</v>
      </c>
      <c r="K4548" t="s">
        <v>31</v>
      </c>
      <c r="L4548" t="s">
        <v>32</v>
      </c>
    </row>
    <row r="4549" spans="1:12" x14ac:dyDescent="0.25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17</v>
      </c>
      <c r="K4549" t="s">
        <v>31</v>
      </c>
      <c r="L4549" t="s">
        <v>32</v>
      </c>
    </row>
    <row r="4550" spans="1:12" x14ac:dyDescent="0.25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1700</v>
      </c>
      <c r="K4550" t="s">
        <v>31</v>
      </c>
      <c r="L4550" t="s">
        <v>32</v>
      </c>
    </row>
    <row r="4551" spans="1:12" x14ac:dyDescent="0.25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26</v>
      </c>
      <c r="K4551" t="s">
        <v>31</v>
      </c>
      <c r="L4551" t="s">
        <v>32</v>
      </c>
    </row>
    <row r="4552" spans="1:12" x14ac:dyDescent="0.25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26</v>
      </c>
      <c r="K4552" t="s">
        <v>31</v>
      </c>
      <c r="L4552" t="s">
        <v>32</v>
      </c>
    </row>
    <row r="4553" spans="1:12" x14ac:dyDescent="0.25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23</v>
      </c>
      <c r="K4553" t="s">
        <v>18</v>
      </c>
      <c r="L4553" t="s">
        <v>41</v>
      </c>
    </row>
    <row r="4554" spans="1:12" x14ac:dyDescent="0.25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17</v>
      </c>
      <c r="K4554" t="s">
        <v>31</v>
      </c>
      <c r="L4554" t="s">
        <v>32</v>
      </c>
    </row>
    <row r="4555" spans="1:12" x14ac:dyDescent="0.25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860</v>
      </c>
      <c r="K4555" t="s">
        <v>31</v>
      </c>
      <c r="L4555" t="s">
        <v>32</v>
      </c>
    </row>
    <row r="4556" spans="1:12" x14ac:dyDescent="0.25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26</v>
      </c>
      <c r="K4556" t="s">
        <v>31</v>
      </c>
      <c r="L4556" t="s">
        <v>32</v>
      </c>
    </row>
    <row r="4557" spans="1:12" x14ac:dyDescent="0.25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26</v>
      </c>
      <c r="K4557" t="s">
        <v>31</v>
      </c>
      <c r="L4557" t="s">
        <v>32</v>
      </c>
    </row>
    <row r="4558" spans="1:12" x14ac:dyDescent="0.25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26</v>
      </c>
      <c r="K4558" t="s">
        <v>31</v>
      </c>
      <c r="L4558" t="s">
        <v>32</v>
      </c>
    </row>
    <row r="4559" spans="1:12" x14ac:dyDescent="0.25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17</v>
      </c>
      <c r="K4559" t="s">
        <v>31</v>
      </c>
      <c r="L4559" t="s">
        <v>32</v>
      </c>
    </row>
    <row r="4560" spans="1:12" x14ac:dyDescent="0.25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17</v>
      </c>
      <c r="K4560" t="s">
        <v>31</v>
      </c>
      <c r="L4560" t="s">
        <v>32</v>
      </c>
    </row>
    <row r="4561" spans="1:12" x14ac:dyDescent="0.25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46</v>
      </c>
      <c r="K4561" t="s">
        <v>31</v>
      </c>
      <c r="L4561" t="s">
        <v>32</v>
      </c>
    </row>
    <row r="4562" spans="1:12" x14ac:dyDescent="0.25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26</v>
      </c>
      <c r="K4562" t="s">
        <v>31</v>
      </c>
      <c r="L4562" t="s">
        <v>32</v>
      </c>
    </row>
    <row r="4563" spans="1:12" x14ac:dyDescent="0.25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860</v>
      </c>
      <c r="K4563" t="s">
        <v>31</v>
      </c>
      <c r="L4563" t="s">
        <v>35</v>
      </c>
    </row>
    <row r="4564" spans="1:12" x14ac:dyDescent="0.25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26</v>
      </c>
      <c r="K4564" t="s">
        <v>31</v>
      </c>
      <c r="L4564" t="s">
        <v>35</v>
      </c>
    </row>
    <row r="4565" spans="1:12" x14ac:dyDescent="0.25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17</v>
      </c>
      <c r="K4565" t="s">
        <v>31</v>
      </c>
      <c r="L4565" t="s">
        <v>35</v>
      </c>
    </row>
    <row r="4566" spans="1:12" x14ac:dyDescent="0.25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26</v>
      </c>
      <c r="K4566" t="s">
        <v>31</v>
      </c>
      <c r="L4566" t="s">
        <v>35</v>
      </c>
    </row>
    <row r="4567" spans="1:12" x14ac:dyDescent="0.25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863</v>
      </c>
      <c r="K4567" t="s">
        <v>31</v>
      </c>
      <c r="L4567" t="s">
        <v>35</v>
      </c>
    </row>
    <row r="4568" spans="1:12" x14ac:dyDescent="0.25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26</v>
      </c>
      <c r="K4568" t="s">
        <v>31</v>
      </c>
      <c r="L4568" t="s">
        <v>35</v>
      </c>
    </row>
    <row r="4569" spans="1:12" x14ac:dyDescent="0.25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26</v>
      </c>
      <c r="K4569" t="s">
        <v>31</v>
      </c>
      <c r="L4569" t="s">
        <v>35</v>
      </c>
    </row>
    <row r="4570" spans="1:12" x14ac:dyDescent="0.25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26</v>
      </c>
      <c r="K4570" t="s">
        <v>116</v>
      </c>
      <c r="L4570" t="s">
        <v>186</v>
      </c>
    </row>
    <row r="4571" spans="1:12" x14ac:dyDescent="0.25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18</v>
      </c>
      <c r="L4571" t="s">
        <v>41</v>
      </c>
    </row>
    <row r="4572" spans="1:12" x14ac:dyDescent="0.25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18</v>
      </c>
      <c r="L4572" t="s">
        <v>41</v>
      </c>
    </row>
    <row r="4573" spans="1:12" x14ac:dyDescent="0.25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t="s">
        <v>19</v>
      </c>
    </row>
    <row r="4574" spans="1:12" x14ac:dyDescent="0.25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t="s">
        <v>19</v>
      </c>
    </row>
    <row r="4575" spans="1:12" x14ac:dyDescent="0.25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t="s">
        <v>19</v>
      </c>
    </row>
    <row r="4576" spans="1:12" x14ac:dyDescent="0.25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860</v>
      </c>
      <c r="K4576" t="s">
        <v>18</v>
      </c>
      <c r="L4576" t="s">
        <v>19</v>
      </c>
    </row>
    <row r="4577" spans="1:12" x14ac:dyDescent="0.25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860</v>
      </c>
      <c r="K4577" t="s">
        <v>18</v>
      </c>
      <c r="L4577" t="s">
        <v>19</v>
      </c>
    </row>
    <row r="4578" spans="1:12" x14ac:dyDescent="0.25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26</v>
      </c>
      <c r="K4578" t="s">
        <v>18</v>
      </c>
      <c r="L4578" t="s">
        <v>41</v>
      </c>
    </row>
    <row r="4579" spans="1:12" x14ac:dyDescent="0.25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26</v>
      </c>
      <c r="K4579" t="s">
        <v>18</v>
      </c>
      <c r="L4579" t="s">
        <v>41</v>
      </c>
    </row>
    <row r="4580" spans="1:12" x14ac:dyDescent="0.25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26</v>
      </c>
      <c r="K4580" t="s">
        <v>18</v>
      </c>
      <c r="L4580" t="s">
        <v>19</v>
      </c>
    </row>
    <row r="4581" spans="1:12" x14ac:dyDescent="0.25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18</v>
      </c>
      <c r="L4581" t="s">
        <v>41</v>
      </c>
    </row>
    <row r="4582" spans="1:12" x14ac:dyDescent="0.25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863</v>
      </c>
      <c r="K4582" t="s">
        <v>18</v>
      </c>
      <c r="L4582" t="s">
        <v>41</v>
      </c>
    </row>
    <row r="4583" spans="1:12" x14ac:dyDescent="0.25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26</v>
      </c>
      <c r="K4583" t="s">
        <v>18</v>
      </c>
      <c r="L4583" t="s">
        <v>41</v>
      </c>
    </row>
    <row r="4584" spans="1:12" x14ac:dyDescent="0.25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17</v>
      </c>
      <c r="K4584" t="s">
        <v>31</v>
      </c>
      <c r="L4584" t="s">
        <v>35</v>
      </c>
    </row>
    <row r="4585" spans="1:12" x14ac:dyDescent="0.25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26</v>
      </c>
      <c r="K4585" t="s">
        <v>31</v>
      </c>
      <c r="L4585" t="s">
        <v>35</v>
      </c>
    </row>
    <row r="4586" spans="1:12" x14ac:dyDescent="0.25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17</v>
      </c>
      <c r="K4586" t="s">
        <v>31</v>
      </c>
      <c r="L4586" t="s">
        <v>35</v>
      </c>
    </row>
    <row r="4587" spans="1:12" x14ac:dyDescent="0.25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17</v>
      </c>
      <c r="K4587" t="s">
        <v>31</v>
      </c>
      <c r="L4587" t="s">
        <v>35</v>
      </c>
    </row>
    <row r="4588" spans="1:12" x14ac:dyDescent="0.25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17</v>
      </c>
      <c r="K4588" t="s">
        <v>31</v>
      </c>
      <c r="L4588" t="s">
        <v>35</v>
      </c>
    </row>
    <row r="4589" spans="1:12" x14ac:dyDescent="0.25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17</v>
      </c>
      <c r="K4589" t="s">
        <v>116</v>
      </c>
      <c r="L4589" t="s">
        <v>186</v>
      </c>
    </row>
    <row r="4590" spans="1:12" x14ac:dyDescent="0.25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17</v>
      </c>
      <c r="K4590" t="s">
        <v>116</v>
      </c>
      <c r="L4590" t="s">
        <v>186</v>
      </c>
    </row>
    <row r="4591" spans="1:12" x14ac:dyDescent="0.25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17</v>
      </c>
      <c r="K4591" t="s">
        <v>116</v>
      </c>
      <c r="L4591" t="s">
        <v>186</v>
      </c>
    </row>
    <row r="4592" spans="1:12" x14ac:dyDescent="0.25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26</v>
      </c>
      <c r="K4592" t="s">
        <v>116</v>
      </c>
      <c r="L4592" t="s">
        <v>186</v>
      </c>
    </row>
    <row r="4593" spans="1:12" x14ac:dyDescent="0.25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t="s">
        <v>19</v>
      </c>
    </row>
    <row r="4594" spans="1:12" x14ac:dyDescent="0.25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t="s">
        <v>19</v>
      </c>
    </row>
    <row r="4595" spans="1:12" x14ac:dyDescent="0.25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1700</v>
      </c>
      <c r="K4595" t="s">
        <v>18</v>
      </c>
      <c r="L4595" t="s">
        <v>19</v>
      </c>
    </row>
    <row r="4596" spans="1:12" x14ac:dyDescent="0.25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26</v>
      </c>
      <c r="K4596" t="s">
        <v>18</v>
      </c>
      <c r="L4596" t="s">
        <v>19</v>
      </c>
    </row>
    <row r="4597" spans="1:12" x14ac:dyDescent="0.25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26</v>
      </c>
      <c r="K4597" t="s">
        <v>18</v>
      </c>
      <c r="L4597" t="s">
        <v>19</v>
      </c>
    </row>
    <row r="4598" spans="1:12" x14ac:dyDescent="0.25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23</v>
      </c>
      <c r="K4598" t="s">
        <v>18</v>
      </c>
      <c r="L4598" t="s">
        <v>19</v>
      </c>
    </row>
    <row r="4599" spans="1:12" x14ac:dyDescent="0.25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18</v>
      </c>
      <c r="L4599" t="s">
        <v>41</v>
      </c>
    </row>
    <row r="4600" spans="1:12" x14ac:dyDescent="0.25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2</v>
      </c>
      <c r="G4600">
        <v>419.98</v>
      </c>
      <c r="H4600" t="s">
        <v>1019</v>
      </c>
      <c r="I4600" t="s">
        <v>59</v>
      </c>
      <c r="J4600" t="s">
        <v>860</v>
      </c>
      <c r="K4600" t="s">
        <v>18</v>
      </c>
      <c r="L4600" t="s">
        <v>41</v>
      </c>
    </row>
    <row r="4601" spans="1:12" x14ac:dyDescent="0.25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1</v>
      </c>
      <c r="G4601">
        <v>539.99</v>
      </c>
      <c r="H4601" t="s">
        <v>1014</v>
      </c>
      <c r="I4601" t="s">
        <v>25</v>
      </c>
      <c r="J4601" t="s">
        <v>860</v>
      </c>
      <c r="K4601" t="s">
        <v>18</v>
      </c>
      <c r="L4601" t="s">
        <v>41</v>
      </c>
    </row>
    <row r="4602" spans="1:12" x14ac:dyDescent="0.25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23</v>
      </c>
      <c r="K4602" t="s">
        <v>18</v>
      </c>
      <c r="L4602" t="s">
        <v>41</v>
      </c>
    </row>
    <row r="4603" spans="1:12" x14ac:dyDescent="0.25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26</v>
      </c>
      <c r="K4603" t="s">
        <v>18</v>
      </c>
      <c r="L4603" t="s">
        <v>41</v>
      </c>
    </row>
    <row r="4604" spans="1:12" x14ac:dyDescent="0.25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17</v>
      </c>
      <c r="K4604" t="s">
        <v>31</v>
      </c>
      <c r="L4604" t="s">
        <v>35</v>
      </c>
    </row>
    <row r="4605" spans="1:12" x14ac:dyDescent="0.25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863</v>
      </c>
      <c r="K4605" t="s">
        <v>31</v>
      </c>
      <c r="L4605" t="s">
        <v>35</v>
      </c>
    </row>
    <row r="4606" spans="1:12" x14ac:dyDescent="0.25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26</v>
      </c>
      <c r="K4606" t="s">
        <v>31</v>
      </c>
      <c r="L4606" t="s">
        <v>35</v>
      </c>
    </row>
    <row r="4607" spans="1:12" x14ac:dyDescent="0.25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17</v>
      </c>
      <c r="K4607" t="s">
        <v>31</v>
      </c>
      <c r="L4607" t="s">
        <v>35</v>
      </c>
    </row>
    <row r="4608" spans="1:12" x14ac:dyDescent="0.25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17</v>
      </c>
      <c r="K4608" t="s">
        <v>31</v>
      </c>
      <c r="L4608" t="s">
        <v>35</v>
      </c>
    </row>
    <row r="4609" spans="1:12" x14ac:dyDescent="0.25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17</v>
      </c>
      <c r="K4609" t="s">
        <v>31</v>
      </c>
      <c r="L4609" t="s">
        <v>35</v>
      </c>
    </row>
    <row r="4610" spans="1:12" x14ac:dyDescent="0.25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84</v>
      </c>
      <c r="K4610" t="s">
        <v>31</v>
      </c>
      <c r="L4610" t="s">
        <v>35</v>
      </c>
    </row>
    <row r="4611" spans="1:12" x14ac:dyDescent="0.25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863</v>
      </c>
      <c r="K4611" t="s">
        <v>31</v>
      </c>
      <c r="L4611" t="s">
        <v>35</v>
      </c>
    </row>
    <row r="4612" spans="1:12" x14ac:dyDescent="0.25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17</v>
      </c>
      <c r="K4612" t="s">
        <v>31</v>
      </c>
      <c r="L4612" t="s">
        <v>35</v>
      </c>
    </row>
    <row r="4613" spans="1:12" x14ac:dyDescent="0.25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17</v>
      </c>
      <c r="K4613" t="s">
        <v>31</v>
      </c>
      <c r="L4613" t="s">
        <v>35</v>
      </c>
    </row>
    <row r="4614" spans="1:12" x14ac:dyDescent="0.25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26</v>
      </c>
      <c r="K4614" t="s">
        <v>31</v>
      </c>
      <c r="L4614" t="s">
        <v>35</v>
      </c>
    </row>
    <row r="4615" spans="1:12" x14ac:dyDescent="0.25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t="s">
        <v>19</v>
      </c>
    </row>
    <row r="4616" spans="1:12" x14ac:dyDescent="0.25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t="s">
        <v>19</v>
      </c>
    </row>
    <row r="4617" spans="1:12" x14ac:dyDescent="0.25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863</v>
      </c>
      <c r="K4617" t="s">
        <v>18</v>
      </c>
      <c r="L4617" t="s">
        <v>19</v>
      </c>
    </row>
    <row r="4618" spans="1:12" x14ac:dyDescent="0.25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26</v>
      </c>
      <c r="K4618" t="s">
        <v>18</v>
      </c>
      <c r="L4618" t="s">
        <v>19</v>
      </c>
    </row>
    <row r="4619" spans="1:12" x14ac:dyDescent="0.25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26</v>
      </c>
      <c r="K4619" t="s">
        <v>18</v>
      </c>
      <c r="L4619" t="s">
        <v>19</v>
      </c>
    </row>
    <row r="4620" spans="1:12" x14ac:dyDescent="0.25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26</v>
      </c>
      <c r="K4620" t="s">
        <v>18</v>
      </c>
      <c r="L4620" t="s">
        <v>19</v>
      </c>
    </row>
    <row r="4621" spans="1:12" x14ac:dyDescent="0.25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t="s">
        <v>19</v>
      </c>
    </row>
    <row r="4622" spans="1:12" x14ac:dyDescent="0.25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26</v>
      </c>
      <c r="K4622" t="s">
        <v>18</v>
      </c>
      <c r="L4622" t="s">
        <v>19</v>
      </c>
    </row>
    <row r="4623" spans="1:12" x14ac:dyDescent="0.25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18</v>
      </c>
      <c r="L4623" t="s">
        <v>41</v>
      </c>
    </row>
    <row r="4624" spans="1:12" x14ac:dyDescent="0.25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26</v>
      </c>
      <c r="K4624" t="s">
        <v>18</v>
      </c>
      <c r="L4624" t="s">
        <v>41</v>
      </c>
    </row>
    <row r="4625" spans="1:12" x14ac:dyDescent="0.25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17</v>
      </c>
      <c r="K4625" t="s">
        <v>31</v>
      </c>
      <c r="L4625" t="s">
        <v>32</v>
      </c>
    </row>
    <row r="4626" spans="1:12" x14ac:dyDescent="0.25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1700</v>
      </c>
      <c r="K4626" t="s">
        <v>31</v>
      </c>
      <c r="L4626" t="s">
        <v>32</v>
      </c>
    </row>
    <row r="4627" spans="1:12" x14ac:dyDescent="0.25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18</v>
      </c>
      <c r="L4627" t="s">
        <v>41</v>
      </c>
    </row>
    <row r="4628" spans="1:12" x14ac:dyDescent="0.25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860</v>
      </c>
      <c r="K4628" t="s">
        <v>18</v>
      </c>
      <c r="L4628" t="s">
        <v>41</v>
      </c>
    </row>
    <row r="4629" spans="1:12" x14ac:dyDescent="0.25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26</v>
      </c>
      <c r="K4629" t="s">
        <v>18</v>
      </c>
      <c r="L4629" t="s">
        <v>41</v>
      </c>
    </row>
    <row r="4630" spans="1:12" x14ac:dyDescent="0.25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26</v>
      </c>
      <c r="K4630" t="s">
        <v>18</v>
      </c>
      <c r="L4630" t="s">
        <v>41</v>
      </c>
    </row>
    <row r="4631" spans="1:12" x14ac:dyDescent="0.25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26</v>
      </c>
      <c r="K4631" t="s">
        <v>18</v>
      </c>
      <c r="L4631" t="s">
        <v>41</v>
      </c>
    </row>
    <row r="4632" spans="1:12" x14ac:dyDescent="0.25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18</v>
      </c>
      <c r="L4632" t="s">
        <v>41</v>
      </c>
    </row>
    <row r="4633" spans="1:12" x14ac:dyDescent="0.25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18</v>
      </c>
      <c r="L4633" t="s">
        <v>41</v>
      </c>
    </row>
    <row r="4634" spans="1:12" x14ac:dyDescent="0.25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18</v>
      </c>
      <c r="L4634" t="s">
        <v>41</v>
      </c>
    </row>
    <row r="4635" spans="1:12" x14ac:dyDescent="0.25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863</v>
      </c>
      <c r="K4635" t="s">
        <v>18</v>
      </c>
      <c r="L4635" t="s">
        <v>41</v>
      </c>
    </row>
    <row r="4636" spans="1:12" x14ac:dyDescent="0.25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26</v>
      </c>
      <c r="K4636" t="s">
        <v>18</v>
      </c>
      <c r="L4636" t="s">
        <v>41</v>
      </c>
    </row>
    <row r="4637" spans="1:12" x14ac:dyDescent="0.25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t="s">
        <v>19</v>
      </c>
    </row>
    <row r="4638" spans="1:12" x14ac:dyDescent="0.25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t="s">
        <v>19</v>
      </c>
    </row>
    <row r="4639" spans="1:12" x14ac:dyDescent="0.25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23</v>
      </c>
      <c r="K4639" t="s">
        <v>18</v>
      </c>
      <c r="L4639" t="s">
        <v>19</v>
      </c>
    </row>
    <row r="4640" spans="1:12" x14ac:dyDescent="0.25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26</v>
      </c>
      <c r="K4640" t="s">
        <v>18</v>
      </c>
      <c r="L4640" t="s">
        <v>19</v>
      </c>
    </row>
    <row r="4641" spans="1:12" x14ac:dyDescent="0.25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26</v>
      </c>
      <c r="K4641" t="s">
        <v>18</v>
      </c>
      <c r="L4641" t="s">
        <v>19</v>
      </c>
    </row>
    <row r="4642" spans="1:12" x14ac:dyDescent="0.25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t="s">
        <v>19</v>
      </c>
    </row>
    <row r="4643" spans="1:12" x14ac:dyDescent="0.25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863</v>
      </c>
      <c r="K4643" t="s">
        <v>18</v>
      </c>
      <c r="L4643" t="s">
        <v>19</v>
      </c>
    </row>
    <row r="4644" spans="1:12" x14ac:dyDescent="0.25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863</v>
      </c>
      <c r="K4644" t="s">
        <v>18</v>
      </c>
      <c r="L4644" t="s">
        <v>19</v>
      </c>
    </row>
    <row r="4645" spans="1:12" x14ac:dyDescent="0.25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26</v>
      </c>
      <c r="K4645" t="s">
        <v>18</v>
      </c>
      <c r="L4645" t="s">
        <v>19</v>
      </c>
    </row>
    <row r="4646" spans="1:12" x14ac:dyDescent="0.25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860</v>
      </c>
      <c r="K4646" t="s">
        <v>31</v>
      </c>
      <c r="L4646" t="s">
        <v>32</v>
      </c>
    </row>
    <row r="4647" spans="1:12" x14ac:dyDescent="0.25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18</v>
      </c>
      <c r="L4647" t="s">
        <v>41</v>
      </c>
    </row>
    <row r="4648" spans="1:12" x14ac:dyDescent="0.25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18</v>
      </c>
      <c r="L4648" t="s">
        <v>41</v>
      </c>
    </row>
    <row r="4649" spans="1:12" x14ac:dyDescent="0.25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23</v>
      </c>
      <c r="K4649" t="s">
        <v>18</v>
      </c>
      <c r="L4649" t="s">
        <v>41</v>
      </c>
    </row>
    <row r="4650" spans="1:12" x14ac:dyDescent="0.25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18</v>
      </c>
      <c r="L4650" t="s">
        <v>41</v>
      </c>
    </row>
    <row r="4651" spans="1:12" x14ac:dyDescent="0.25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18</v>
      </c>
      <c r="L4651" t="s">
        <v>41</v>
      </c>
    </row>
    <row r="4652" spans="1:12" x14ac:dyDescent="0.25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26</v>
      </c>
      <c r="K4652" t="s">
        <v>18</v>
      </c>
      <c r="L4652" t="s">
        <v>41</v>
      </c>
    </row>
    <row r="4653" spans="1:12" x14ac:dyDescent="0.25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t="s">
        <v>19</v>
      </c>
    </row>
    <row r="4654" spans="1:12" x14ac:dyDescent="0.25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t="s">
        <v>19</v>
      </c>
    </row>
    <row r="4655" spans="1:12" x14ac:dyDescent="0.25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1700</v>
      </c>
      <c r="K4655" t="s">
        <v>18</v>
      </c>
      <c r="L4655" t="s">
        <v>19</v>
      </c>
    </row>
    <row r="4656" spans="1:12" x14ac:dyDescent="0.25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23</v>
      </c>
      <c r="K4656" t="s">
        <v>18</v>
      </c>
      <c r="L4656" t="s">
        <v>19</v>
      </c>
    </row>
    <row r="4657" spans="1:12" x14ac:dyDescent="0.25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26</v>
      </c>
      <c r="K4657" t="s">
        <v>18</v>
      </c>
      <c r="L4657" t="s">
        <v>19</v>
      </c>
    </row>
    <row r="4658" spans="1:12" x14ac:dyDescent="0.25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23</v>
      </c>
      <c r="K4658" t="s">
        <v>31</v>
      </c>
      <c r="L4658" t="s">
        <v>35</v>
      </c>
    </row>
    <row r="4659" spans="1:12" x14ac:dyDescent="0.25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26</v>
      </c>
      <c r="K4659" t="s">
        <v>31</v>
      </c>
      <c r="L4659" t="s">
        <v>35</v>
      </c>
    </row>
    <row r="4660" spans="1:12" x14ac:dyDescent="0.25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26</v>
      </c>
      <c r="K4660" t="s">
        <v>31</v>
      </c>
      <c r="L4660" t="s">
        <v>35</v>
      </c>
    </row>
    <row r="4661" spans="1:12" x14ac:dyDescent="0.25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26</v>
      </c>
      <c r="K4661" t="s">
        <v>31</v>
      </c>
      <c r="L4661" t="s">
        <v>35</v>
      </c>
    </row>
    <row r="4662" spans="1:12" x14ac:dyDescent="0.25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26</v>
      </c>
      <c r="K4662" t="s">
        <v>31</v>
      </c>
      <c r="L4662" t="s">
        <v>35</v>
      </c>
    </row>
    <row r="4663" spans="1:12" x14ac:dyDescent="0.25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17</v>
      </c>
      <c r="K4663" t="s">
        <v>31</v>
      </c>
      <c r="L4663" t="s">
        <v>32</v>
      </c>
    </row>
    <row r="4664" spans="1:12" x14ac:dyDescent="0.25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863</v>
      </c>
      <c r="K4664" t="s">
        <v>31</v>
      </c>
      <c r="L4664" t="s">
        <v>32</v>
      </c>
    </row>
    <row r="4665" spans="1:12" x14ac:dyDescent="0.25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26</v>
      </c>
      <c r="K4665" t="s">
        <v>31</v>
      </c>
      <c r="L4665" t="s">
        <v>32</v>
      </c>
    </row>
    <row r="4666" spans="1:12" x14ac:dyDescent="0.25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26</v>
      </c>
      <c r="K4666" t="s">
        <v>31</v>
      </c>
      <c r="L4666" t="s">
        <v>32</v>
      </c>
    </row>
    <row r="4667" spans="1:12" x14ac:dyDescent="0.25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26</v>
      </c>
      <c r="K4667" t="s">
        <v>31</v>
      </c>
      <c r="L4667" t="s">
        <v>32</v>
      </c>
    </row>
    <row r="4668" spans="1:12" x14ac:dyDescent="0.25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863</v>
      </c>
      <c r="K4668" t="s">
        <v>31</v>
      </c>
      <c r="L4668" t="s">
        <v>35</v>
      </c>
    </row>
    <row r="4669" spans="1:12" x14ac:dyDescent="0.25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863</v>
      </c>
      <c r="K4669" t="s">
        <v>31</v>
      </c>
      <c r="L4669" t="s">
        <v>35</v>
      </c>
    </row>
    <row r="4670" spans="1:12" x14ac:dyDescent="0.25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26</v>
      </c>
      <c r="K4670" t="s">
        <v>31</v>
      </c>
      <c r="L4670" t="s">
        <v>35</v>
      </c>
    </row>
    <row r="4671" spans="1:12" x14ac:dyDescent="0.25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46</v>
      </c>
      <c r="K4671" t="s">
        <v>116</v>
      </c>
      <c r="L4671" t="s">
        <v>117</v>
      </c>
    </row>
    <row r="4672" spans="1:12" x14ac:dyDescent="0.25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26</v>
      </c>
      <c r="K4672" t="s">
        <v>116</v>
      </c>
      <c r="L4672" t="s">
        <v>117</v>
      </c>
    </row>
    <row r="4673" spans="1:12" x14ac:dyDescent="0.25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26</v>
      </c>
      <c r="K4673" t="s">
        <v>116</v>
      </c>
      <c r="L4673" t="s">
        <v>186</v>
      </c>
    </row>
    <row r="4674" spans="1:12" x14ac:dyDescent="0.25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26</v>
      </c>
      <c r="K4674" t="s">
        <v>116</v>
      </c>
      <c r="L4674" t="s">
        <v>186</v>
      </c>
    </row>
    <row r="4675" spans="1:12" x14ac:dyDescent="0.25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18</v>
      </c>
      <c r="L4675" t="s">
        <v>41</v>
      </c>
    </row>
    <row r="4676" spans="1:12" x14ac:dyDescent="0.25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26</v>
      </c>
      <c r="K4676" t="s">
        <v>18</v>
      </c>
      <c r="L4676" t="s">
        <v>41</v>
      </c>
    </row>
    <row r="4677" spans="1:12" x14ac:dyDescent="0.25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26</v>
      </c>
      <c r="K4677" t="s">
        <v>18</v>
      </c>
      <c r="L4677" t="s">
        <v>41</v>
      </c>
    </row>
    <row r="4678" spans="1:12" x14ac:dyDescent="0.25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863</v>
      </c>
      <c r="K4678" t="s">
        <v>31</v>
      </c>
      <c r="L4678" t="s">
        <v>35</v>
      </c>
    </row>
    <row r="4679" spans="1:12" x14ac:dyDescent="0.25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17</v>
      </c>
      <c r="K4679" t="s">
        <v>31</v>
      </c>
      <c r="L4679" t="s">
        <v>32</v>
      </c>
    </row>
    <row r="4680" spans="1:12" x14ac:dyDescent="0.25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23</v>
      </c>
      <c r="K4680" t="s">
        <v>31</v>
      </c>
      <c r="L4680" t="s">
        <v>32</v>
      </c>
    </row>
    <row r="4681" spans="1:12" x14ac:dyDescent="0.25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26</v>
      </c>
      <c r="K4681" t="s">
        <v>31</v>
      </c>
      <c r="L4681" t="s">
        <v>32</v>
      </c>
    </row>
    <row r="4682" spans="1:12" x14ac:dyDescent="0.25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17</v>
      </c>
      <c r="K4682" t="s">
        <v>116</v>
      </c>
      <c r="L4682" t="s">
        <v>117</v>
      </c>
    </row>
    <row r="4683" spans="1:12" x14ac:dyDescent="0.25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23</v>
      </c>
      <c r="K4683" t="s">
        <v>116</v>
      </c>
      <c r="L4683" t="s">
        <v>117</v>
      </c>
    </row>
    <row r="4684" spans="1:12" x14ac:dyDescent="0.25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26</v>
      </c>
      <c r="K4684" t="s">
        <v>116</v>
      </c>
      <c r="L4684" t="s">
        <v>117</v>
      </c>
    </row>
    <row r="4685" spans="1:12" x14ac:dyDescent="0.25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26</v>
      </c>
      <c r="K4685" t="s">
        <v>116</v>
      </c>
      <c r="L4685" t="s">
        <v>117</v>
      </c>
    </row>
    <row r="4686" spans="1:12" x14ac:dyDescent="0.25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26</v>
      </c>
      <c r="K4686" t="s">
        <v>116</v>
      </c>
      <c r="L4686" t="s">
        <v>117</v>
      </c>
    </row>
    <row r="4687" spans="1:12" x14ac:dyDescent="0.25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17</v>
      </c>
      <c r="K4687" t="s">
        <v>31</v>
      </c>
      <c r="L4687" t="s">
        <v>32</v>
      </c>
    </row>
    <row r="4688" spans="1:12" x14ac:dyDescent="0.25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860</v>
      </c>
      <c r="K4688" t="s">
        <v>31</v>
      </c>
      <c r="L4688" t="s">
        <v>32</v>
      </c>
    </row>
    <row r="4689" spans="1:12" x14ac:dyDescent="0.25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863</v>
      </c>
      <c r="K4689" t="s">
        <v>31</v>
      </c>
      <c r="L4689" t="s">
        <v>32</v>
      </c>
    </row>
    <row r="4690" spans="1:12" x14ac:dyDescent="0.25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26</v>
      </c>
      <c r="K4690" t="s">
        <v>31</v>
      </c>
      <c r="L4690" t="s">
        <v>32</v>
      </c>
    </row>
    <row r="4691" spans="1:12" x14ac:dyDescent="0.25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26</v>
      </c>
      <c r="K4691" t="s">
        <v>31</v>
      </c>
      <c r="L4691" t="s">
        <v>32</v>
      </c>
    </row>
    <row r="4692" spans="1:12" x14ac:dyDescent="0.25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26</v>
      </c>
      <c r="K4692" t="s">
        <v>31</v>
      </c>
      <c r="L4692" t="s">
        <v>35</v>
      </c>
    </row>
    <row r="4693" spans="1:12" x14ac:dyDescent="0.25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17</v>
      </c>
      <c r="K4693" t="s">
        <v>116</v>
      </c>
      <c r="L4693" t="s">
        <v>117</v>
      </c>
    </row>
    <row r="4694" spans="1:12" x14ac:dyDescent="0.25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863</v>
      </c>
      <c r="K4694" t="s">
        <v>116</v>
      </c>
      <c r="L4694" t="s">
        <v>117</v>
      </c>
    </row>
    <row r="4695" spans="1:12" x14ac:dyDescent="0.25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26</v>
      </c>
      <c r="K4695" t="s">
        <v>116</v>
      </c>
      <c r="L4695" t="s">
        <v>117</v>
      </c>
    </row>
    <row r="4696" spans="1:12" x14ac:dyDescent="0.25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26</v>
      </c>
      <c r="K4696" t="s">
        <v>116</v>
      </c>
      <c r="L4696" t="s">
        <v>117</v>
      </c>
    </row>
    <row r="4697" spans="1:12" x14ac:dyDescent="0.25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26</v>
      </c>
      <c r="K4697" t="s">
        <v>116</v>
      </c>
      <c r="L4697" t="s">
        <v>117</v>
      </c>
    </row>
    <row r="4698" spans="1:12" x14ac:dyDescent="0.25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17</v>
      </c>
      <c r="K4698" t="s">
        <v>116</v>
      </c>
      <c r="L4698" t="s">
        <v>117</v>
      </c>
    </row>
    <row r="4699" spans="1:12" x14ac:dyDescent="0.25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26</v>
      </c>
      <c r="K4699" t="s">
        <v>116</v>
      </c>
      <c r="L4699" t="s">
        <v>117</v>
      </c>
    </row>
    <row r="4700" spans="1:12" x14ac:dyDescent="0.25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26</v>
      </c>
      <c r="K4700" t="s">
        <v>18</v>
      </c>
      <c r="L4700" t="s">
        <v>19</v>
      </c>
    </row>
    <row r="4701" spans="1:12" x14ac:dyDescent="0.25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t="s">
        <v>19</v>
      </c>
    </row>
    <row r="4702" spans="1:12" x14ac:dyDescent="0.25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17</v>
      </c>
      <c r="K4702" t="s">
        <v>31</v>
      </c>
      <c r="L4702" t="s">
        <v>35</v>
      </c>
    </row>
    <row r="4703" spans="1:12" x14ac:dyDescent="0.25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17</v>
      </c>
      <c r="K4703" t="s">
        <v>31</v>
      </c>
      <c r="L4703" t="s">
        <v>35</v>
      </c>
    </row>
    <row r="4704" spans="1:12" x14ac:dyDescent="0.25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17</v>
      </c>
      <c r="K4704" t="s">
        <v>31</v>
      </c>
      <c r="L4704" t="s">
        <v>35</v>
      </c>
    </row>
    <row r="4705" spans="1:12" x14ac:dyDescent="0.25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863</v>
      </c>
      <c r="K4705" t="s">
        <v>31</v>
      </c>
      <c r="L4705" t="s">
        <v>35</v>
      </c>
    </row>
    <row r="4706" spans="1:12" x14ac:dyDescent="0.25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23</v>
      </c>
      <c r="K4706" t="s">
        <v>31</v>
      </c>
      <c r="L4706" t="s">
        <v>35</v>
      </c>
    </row>
    <row r="4707" spans="1:12" x14ac:dyDescent="0.25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26</v>
      </c>
      <c r="K4707" t="s">
        <v>31</v>
      </c>
      <c r="L4707" t="s">
        <v>35</v>
      </c>
    </row>
    <row r="4708" spans="1:12" x14ac:dyDescent="0.25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17</v>
      </c>
      <c r="K4708" t="s">
        <v>31</v>
      </c>
      <c r="L4708" t="s">
        <v>35</v>
      </c>
    </row>
    <row r="4709" spans="1:12" x14ac:dyDescent="0.25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17</v>
      </c>
      <c r="K4709" t="s">
        <v>31</v>
      </c>
      <c r="L4709" t="s">
        <v>35</v>
      </c>
    </row>
    <row r="4710" spans="1:12" x14ac:dyDescent="0.25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26</v>
      </c>
      <c r="K4710" t="s">
        <v>31</v>
      </c>
      <c r="L4710" t="s">
        <v>35</v>
      </c>
    </row>
    <row r="4711" spans="1:12" x14ac:dyDescent="0.25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18</v>
      </c>
      <c r="L4711" t="s">
        <v>41</v>
      </c>
    </row>
    <row r="4712" spans="1:12" x14ac:dyDescent="0.25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18</v>
      </c>
      <c r="L4712" t="s">
        <v>41</v>
      </c>
    </row>
    <row r="4713" spans="1:12" x14ac:dyDescent="0.25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18</v>
      </c>
      <c r="L4713" t="s">
        <v>41</v>
      </c>
    </row>
    <row r="4714" spans="1:12" x14ac:dyDescent="0.25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18</v>
      </c>
      <c r="L4714" t="s">
        <v>41</v>
      </c>
    </row>
    <row r="4715" spans="1:12" x14ac:dyDescent="0.25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863</v>
      </c>
      <c r="K4715" t="s">
        <v>18</v>
      </c>
      <c r="L4715" t="s">
        <v>41</v>
      </c>
    </row>
    <row r="4716" spans="1:12" x14ac:dyDescent="0.25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17</v>
      </c>
      <c r="K4716" t="s">
        <v>31</v>
      </c>
      <c r="L4716" t="s">
        <v>32</v>
      </c>
    </row>
    <row r="4717" spans="1:12" x14ac:dyDescent="0.25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26</v>
      </c>
      <c r="K4717" t="s">
        <v>31</v>
      </c>
      <c r="L4717" t="s">
        <v>32</v>
      </c>
    </row>
    <row r="4718" spans="1:12" x14ac:dyDescent="0.25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17</v>
      </c>
      <c r="K4718" t="s">
        <v>116</v>
      </c>
      <c r="L4718" t="s">
        <v>117</v>
      </c>
    </row>
    <row r="4719" spans="1:12" x14ac:dyDescent="0.25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23</v>
      </c>
      <c r="K4719" t="s">
        <v>116</v>
      </c>
      <c r="L4719" t="s">
        <v>117</v>
      </c>
    </row>
    <row r="4720" spans="1:12" x14ac:dyDescent="0.25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26</v>
      </c>
      <c r="K4720" t="s">
        <v>116</v>
      </c>
      <c r="L4720" t="s">
        <v>117</v>
      </c>
    </row>
    <row r="4721" spans="1:12" x14ac:dyDescent="0.25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17</v>
      </c>
      <c r="K4721" t="s">
        <v>116</v>
      </c>
      <c r="L4721" t="s">
        <v>117</v>
      </c>
    </row>
    <row r="4722" spans="1:12" x14ac:dyDescent="0.25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26</v>
      </c>
      <c r="K4722" t="s">
        <v>116</v>
      </c>
      <c r="L4722" t="s">
        <v>117</v>
      </c>
    </row>
    <row r="4723" spans="1:12" x14ac:dyDescent="0.25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26</v>
      </c>
      <c r="K4723" t="s">
        <v>116</v>
      </c>
      <c r="L4723" t="s">
        <v>117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4 2 4 9 0 8 - a 0 6 f - 4 d c 7 - 8 5 5 6 - 0 f 7 b 6 f 0 5 0 6 c 8 "   x m l n s = " h t t p : / / s c h e m a s . m i c r o s o f t . c o m / D a t a M a s h u p " > A A A A A N c E A A B Q S w M E F A A C A A g A Z r J H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Z r J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y R 1 b h 9 R / n 0 Q E A A G 8 F A A A T A B w A R m 9 y b X V s Y X M v U 2 V j d G l v b j E u b S C i G A A o o B Q A A A A A A A A A A A A A A A A A A A A A A A A A A A D N V M F u 2 z A M v Q f I P w j u w c 7 g G S i w Y Y e i h y 3 t d h i w d k h 3 G o Z A s e l O m y y l I j U g f z 9 K t h L H S U / d Y Q E E Q Y / m E / k e F Y S a l D V i 1 e + X V / P Z f I Y / p Y N G L K 1 B r 0 l e i m u h g e Y z w b + P 1 h A w s H r S 1 Y 0 k u Z E I R X Z z u / r 8 c H f / + t O 7 N 9 9 u 7 9 9 m p c g + q N + w I u s A + f T 9 q w e 3 u 8 4 Q N F 9 0 U e h 2 c V F w 8 s K 6 p u I F b q 2 a c o Q v 7 7 4 s 3 z 8 U t c e q V Q 5 p b W Q H p c h F X o o A a j l g C y F R 5 A y R 7 c B h P i Y J H 9 a K d l M M S R K U Z 6 t o J h H 0 X a E I q i c v D T F V f x 1 Z k n r t j a L j C 6 d f i 1 c i H L X i Y r d O 1 U O 1 D v 6 A 8 X C U u n W 2 4 t X 4 e u h 1 X L O k i h c 8 W r c 7 C W 6 c r H i Z 5 i T C k n C r 7 M B J Z F C X d T h V N 4 A T d V F q w L W D b R 4 5 W m c 7 E b F e N B S 8 x c g v q 8 w Q 2 T s S 7 I p B n r K g c w q w 4 T x G 0 a I D M m U Z R o O g w 6 D k m C d N D Z M E j d P x w D C o y V O d h M W A J Y 6 Q l A S P L G M H n u E Z T F D A X U l K T E f 2 7 K l G y L S r a A q y 0 n b c U G 9 V z D 8 4 d y 5 Z t m 1 I l s f J j K Z k u T + e 7 S J O C w r e E k O o t 5 + h y H A Y q Y H h 0 V m / F Z u d 6 B N e / G b / 8 S P 9 T 9 9 O 9 m M x n y k z + t + 8 + g t Q S w E C L Q A U A A I A C A B m s k d W B R 3 6 C a Q A A A D 2 A A A A E g A A A A A A A A A A A A A A A A A A A A A A Q 2 9 u Z m l n L 1 B h Y 2 t h Z 2 U u e G 1 s U E s B A i 0 A F A A C A A g A Z r J H V g / K 6 a u k A A A A 6 Q A A A B M A A A A A A A A A A A A A A A A A 8 A A A A F t D b 2 5 0 Z W 5 0 X 1 R 5 c G V z X S 5 4 b W x Q S w E C L Q A U A A I A C A B m s k d W 4 f U f 5 9 E B A A B v B Q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D g A A A A A A A P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b 3 J k Z X J f a W Q s M H 0 m c X V v d D s s J n F 1 b 3 Q 7 U 2 V j d G l v b j E v Q 2 9 u c 3 V s d G E x L 0 F 1 d G 9 S Z W 1 v d m V k Q 2 9 s d W 1 u c z E u e 2 N 1 c 3 R v b W V y c y w x f S Z x d W 9 0 O y w m c X V v d D t T Z W N 0 a W 9 u M S 9 D b 2 5 z d W x 0 Y T E v Q X V 0 b 1 J l b W 9 2 Z W R D b 2 x 1 b W 5 z M S 5 7 Y 2 l 0 e S w y f S Z x d W 9 0 O y w m c X V v d D t T Z W N 0 a W 9 u M S 9 D b 2 5 z d W x 0 Y T E v Q X V 0 b 1 J l b W 9 2 Z W R D b 2 x 1 b W 5 z M S 5 7 c 3 R h d G U s M 3 0 m c X V v d D s s J n F 1 b 3 Q 7 U 2 V j d G l v b j E v Q 2 9 u c 3 V s d G E x L 0 F 1 d G 9 S Z W 1 v d m V k Q 2 9 s d W 1 u c z E u e 2 9 y Z G V y X 2 R h d G U s N H 0 m c X V v d D s s J n F 1 b 3 Q 7 U 2 V j d G l v b j E v Q 2 9 u c 3 V s d G E x L 0 F 1 d G 9 S Z W 1 v d m V k Q 2 9 s d W 1 u c z E u e 3 R v d G F s X 3 V u a X R z L D V 9 J n F 1 b 3 Q 7 L C Z x d W 9 0 O 1 N l Y 3 R p b 2 4 x L 0 N v b n N 1 b H R h M S 9 B d X R v U m V t b 3 Z l Z E N v b H V t b n M x L n t y Z X Z l b n V l L D Z 9 J n F 1 b 3 Q 7 L C Z x d W 9 0 O 1 N l Y 3 R p b 2 4 x L 0 N v b n N 1 b H R h M S 9 B d X R v U m V t b 3 Z l Z E N v b H V t b n M x L n t w c m 9 k d W N 0 X 2 5 h b W U s N 3 0 m c X V v d D s s J n F 1 b 3 Q 7 U 2 V j d G l v b j E v Q 2 9 u c 3 V s d G E x L 0 F 1 d G 9 S Z W 1 v d m V k Q 2 9 s d W 1 u c z E u e 2 N h d G V n b 3 J 5 X 2 5 h b W U s O H 0 m c X V v d D s s J n F 1 b 3 Q 7 U 2 V j d G l v b j E v Q 2 9 u c 3 V s d G E x L 0 F 1 d G 9 S Z W 1 v d m V k Q 2 9 s d W 1 u c z E u e 2 J y Y W 5 k X 2 5 h b W U s O X 0 m c X V v d D s s J n F 1 b 3 Q 7 U 2 V j d G l v b j E v Q 2 9 u c 3 V s d G E x L 0 F 1 d G 9 S Z W 1 v d m V k Q 2 9 s d W 1 u c z E u e 3 N 0 b 3 J l X 2 5 h b W U s M T B 9 J n F 1 b 3 Q 7 L C Z x d W 9 0 O 1 N l Y 3 R p b 2 4 x L 0 N v b n N 1 b H R h M S 9 B d X R v U m V t b 3 Z l Z E N v b H V t b n M x L n t z Y W x l c 1 9 y Z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b 3 J k Z X J f a W Q s M H 0 m c X V v d D s s J n F 1 b 3 Q 7 U 2 V j d G l v b j E v Q 2 9 u c 3 V s d G E x L 0 F 1 d G 9 S Z W 1 v d m V k Q 2 9 s d W 1 u c z E u e 2 N 1 c 3 R v b W V y c y w x f S Z x d W 9 0 O y w m c X V v d D t T Z W N 0 a W 9 u M S 9 D b 2 5 z d W x 0 Y T E v Q X V 0 b 1 J l b W 9 2 Z W R D b 2 x 1 b W 5 z M S 5 7 Y 2 l 0 e S w y f S Z x d W 9 0 O y w m c X V v d D t T Z W N 0 a W 9 u M S 9 D b 2 5 z d W x 0 Y T E v Q X V 0 b 1 J l b W 9 2 Z W R D b 2 x 1 b W 5 z M S 5 7 c 3 R h d G U s M 3 0 m c X V v d D s s J n F 1 b 3 Q 7 U 2 V j d G l v b j E v Q 2 9 u c 3 V s d G E x L 0 F 1 d G 9 S Z W 1 v d m V k Q 2 9 s d W 1 u c z E u e 2 9 y Z G V y X 2 R h d G U s N H 0 m c X V v d D s s J n F 1 b 3 Q 7 U 2 V j d G l v b j E v Q 2 9 u c 3 V s d G E x L 0 F 1 d G 9 S Z W 1 v d m V k Q 2 9 s d W 1 u c z E u e 3 R v d G F s X 3 V u a X R z L D V 9 J n F 1 b 3 Q 7 L C Z x d W 9 0 O 1 N l Y 3 R p b 2 4 x L 0 N v b n N 1 b H R h M S 9 B d X R v U m V t b 3 Z l Z E N v b H V t b n M x L n t y Z X Z l b n V l L D Z 9 J n F 1 b 3 Q 7 L C Z x d W 9 0 O 1 N l Y 3 R p b 2 4 x L 0 N v b n N 1 b H R h M S 9 B d X R v U m V t b 3 Z l Z E N v b H V t b n M x L n t w c m 9 k d W N 0 X 2 5 h b W U s N 3 0 m c X V v d D s s J n F 1 b 3 Q 7 U 2 V j d G l v b j E v Q 2 9 u c 3 V s d G E x L 0 F 1 d G 9 S Z W 1 v d m V k Q 2 9 s d W 1 u c z E u e 2 N h d G V n b 3 J 5 X 2 5 h b W U s O H 0 m c X V v d D s s J n F 1 b 3 Q 7 U 2 V j d G l v b j E v Q 2 9 u c 3 V s d G E x L 0 F 1 d G 9 S Z W 1 v d m V k Q 2 9 s d W 1 u c z E u e 2 J y Y W 5 k X 2 5 h b W U s O X 0 m c X V v d D s s J n F 1 b 3 Q 7 U 2 V j d G l v b j E v Q 2 9 u c 3 V s d G E x L 0 F 1 d G 9 S Z W 1 v d m V k Q 2 9 s d W 1 u c z E u e 3 N 0 b 3 J l X 2 5 h b W U s M T B 9 J n F 1 b 3 Q 7 L C Z x d W 9 0 O 1 N l Y 3 R p b 2 4 x L 0 N v b n N 1 b H R h M S 9 B d X R v U m V t b 3 Z l Z E N v b H V t b n M x L n t z Y W x l c 1 9 y Z X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Y n J h b m R f b m F t Z S Z x d W 9 0 O y w m c X V v d D t z d G 9 y Z V 9 u Y W 1 l J n F 1 b 3 Q 7 L C Z x d W 9 0 O 3 N h b G V z X 3 J l c C Z x d W 9 0 O 1 0 i I C 8 + P E V u d H J 5 I F R 5 c G U 9 I k Z p b G x D b 2 x 1 b W 5 U e X B l c y I g V m F s d W U 9 I n N B Z 1 l H Q m d j Q 0 J B W U d C Z 1 l H I i A v P j x F b n R y e S B U e X B l P S J G a W x s T G F z d F V w Z G F 0 Z W Q i I F Z h b H V l P S J k M j A y M y 0 w M i 0 w O F Q w M T o x O T o x M i 4 0 O T I 3 N j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y M i I g L z 4 8 R W 5 0 c n k g V H l w Z T 0 i Q W R k Z W R U b 0 R h d G F N b 2 R l b C I g V m F s d W U 9 I m w w I i A v P j x F b n R y e S B U e X B l P S J R d W V y e U l E I i B W Y W x 1 Z T 0 i c z E 2 Y z h i Y m V l L W Y 4 N D E t N G Q w M S 1 h N z l l L T A 1 N z M 5 Z T F k N z I x M C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n r W 0 c o Y U O b k 4 7 S w 6 2 6 B A A A A A A C A A A A A A A Q Z g A A A A E A A C A A A A D 7 l 7 V E V 0 M X G S P E 2 L + 7 p H A E x P O 8 Q 0 S a A 2 b 3 a 0 D N P h 9 e 7 g A A A A A O g A A A A A I A A C A A A A C v q 4 W / I d 4 F d w p E A C m 1 2 b A l W V k + 7 u + X a U x 8 p D l b q K 5 W V F A A A A C 7 6 o 4 + n L y c 3 u c D C 8 6 y K U X G v I i i D 8 z z L u T B G U u D Y 0 E U F t E C + z c x Y Q / F + l s E Z K 2 o G c y W 2 H y G f 8 3 N M B u p + O / d E b t x x D X f m t y j Q g X F 4 I H u H Q r 1 z E A A A A D A + J 1 3 4 1 e j j y k 5 F n N 5 9 x 0 X l a e a E J u V 3 K c 5 V 3 6 A 1 J d Z Z u L p h 0 9 1 k C Y 1 Q S 8 6 P Q 3 W o M O K B N x K 5 p i 0 K j T S 3 F k N y C 4 w < / D a t a M a s h u p > 
</file>

<file path=customXml/itemProps1.xml><?xml version="1.0" encoding="utf-8"?>
<ds:datastoreItem xmlns:ds="http://schemas.openxmlformats.org/officeDocument/2006/customXml" ds:itemID="{2131C78B-261B-40C2-960D-76A767899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Tabela Dinamica</vt:lpstr>
      <vt:lpstr>Consulta1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2023-02-08T01:12:21Z</dcterms:created>
  <dcterms:modified xsi:type="dcterms:W3CDTF">2023-02-08T02:57:00Z</dcterms:modified>
</cp:coreProperties>
</file>