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zbior zadan\"/>
    </mc:Choice>
  </mc:AlternateContent>
  <xr:revisionPtr revIDLastSave="0" documentId="13_ncr:1_{3D6B4C3A-D506-4CA1-A024-8A40907195B3}" xr6:coauthVersionLast="47" xr6:coauthVersionMax="47" xr10:uidLastSave="{00000000-0000-0000-0000-000000000000}"/>
  <bookViews>
    <workbookView xWindow="-110" yWindow="-110" windowWidth="19420" windowHeight="10300" activeTab="4" xr2:uid="{C415E5E8-0F5F-4217-881B-0D2E328AF7FA}"/>
  </bookViews>
  <sheets>
    <sheet name="dane" sheetId="1" r:id="rId1"/>
    <sheet name="1" sheetId="2" r:id="rId2"/>
    <sheet name="1 (2)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3" i="5"/>
  <c r="D4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E2" i="5"/>
  <c r="F2" i="5" s="1"/>
  <c r="I2" i="5" s="1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2" i="4"/>
  <c r="J151" i="4"/>
  <c r="E151" i="4"/>
  <c r="J150" i="4"/>
  <c r="E150" i="4"/>
  <c r="J149" i="4"/>
  <c r="E149" i="4"/>
  <c r="J148" i="4"/>
  <c r="E148" i="4"/>
  <c r="J147" i="4"/>
  <c r="E147" i="4"/>
  <c r="J146" i="4"/>
  <c r="E146" i="4"/>
  <c r="J145" i="4"/>
  <c r="E145" i="4"/>
  <c r="J144" i="4"/>
  <c r="E144" i="4"/>
  <c r="J143" i="4"/>
  <c r="E143" i="4"/>
  <c r="J142" i="4"/>
  <c r="E142" i="4"/>
  <c r="J141" i="4"/>
  <c r="E141" i="4"/>
  <c r="J140" i="4"/>
  <c r="E140" i="4"/>
  <c r="J139" i="4"/>
  <c r="E139" i="4"/>
  <c r="J138" i="4"/>
  <c r="E138" i="4"/>
  <c r="J137" i="4"/>
  <c r="E137" i="4"/>
  <c r="J136" i="4"/>
  <c r="E136" i="4"/>
  <c r="J135" i="4"/>
  <c r="E135" i="4"/>
  <c r="J134" i="4"/>
  <c r="E134" i="4"/>
  <c r="J133" i="4"/>
  <c r="E133" i="4"/>
  <c r="J132" i="4"/>
  <c r="E132" i="4"/>
  <c r="J131" i="4"/>
  <c r="E131" i="4"/>
  <c r="J130" i="4"/>
  <c r="E130" i="4"/>
  <c r="J129" i="4"/>
  <c r="E129" i="4"/>
  <c r="J128" i="4"/>
  <c r="E128" i="4"/>
  <c r="J127" i="4"/>
  <c r="E127" i="4"/>
  <c r="J126" i="4"/>
  <c r="E126" i="4"/>
  <c r="J125" i="4"/>
  <c r="E125" i="4"/>
  <c r="J124" i="4"/>
  <c r="E124" i="4"/>
  <c r="J123" i="4"/>
  <c r="E123" i="4"/>
  <c r="J122" i="4"/>
  <c r="E122" i="4"/>
  <c r="J121" i="4"/>
  <c r="E121" i="4"/>
  <c r="J120" i="4"/>
  <c r="E120" i="4"/>
  <c r="J119" i="4"/>
  <c r="E119" i="4"/>
  <c r="J118" i="4"/>
  <c r="E118" i="4"/>
  <c r="J117" i="4"/>
  <c r="E117" i="4"/>
  <c r="J116" i="4"/>
  <c r="E116" i="4"/>
  <c r="J115" i="4"/>
  <c r="E115" i="4"/>
  <c r="J114" i="4"/>
  <c r="E114" i="4"/>
  <c r="J113" i="4"/>
  <c r="E113" i="4"/>
  <c r="J112" i="4"/>
  <c r="E112" i="4"/>
  <c r="J111" i="4"/>
  <c r="E111" i="4"/>
  <c r="J110" i="4"/>
  <c r="E110" i="4"/>
  <c r="J109" i="4"/>
  <c r="E109" i="4"/>
  <c r="J108" i="4"/>
  <c r="E108" i="4"/>
  <c r="J107" i="4"/>
  <c r="E107" i="4"/>
  <c r="J106" i="4"/>
  <c r="E106" i="4"/>
  <c r="J105" i="4"/>
  <c r="E105" i="4"/>
  <c r="J104" i="4"/>
  <c r="E104" i="4"/>
  <c r="J103" i="4"/>
  <c r="E103" i="4"/>
  <c r="J102" i="4"/>
  <c r="E102" i="4"/>
  <c r="J101" i="4"/>
  <c r="E101" i="4"/>
  <c r="J100" i="4"/>
  <c r="E100" i="4"/>
  <c r="J99" i="4"/>
  <c r="E99" i="4"/>
  <c r="J98" i="4"/>
  <c r="E98" i="4"/>
  <c r="J97" i="4"/>
  <c r="E97" i="4"/>
  <c r="J96" i="4"/>
  <c r="E96" i="4"/>
  <c r="J95" i="4"/>
  <c r="E95" i="4"/>
  <c r="J94" i="4"/>
  <c r="E94" i="4"/>
  <c r="J93" i="4"/>
  <c r="E93" i="4"/>
  <c r="J92" i="4"/>
  <c r="E92" i="4"/>
  <c r="J91" i="4"/>
  <c r="E91" i="4"/>
  <c r="J90" i="4"/>
  <c r="E90" i="4"/>
  <c r="J89" i="4"/>
  <c r="E89" i="4"/>
  <c r="J88" i="4"/>
  <c r="E88" i="4"/>
  <c r="J87" i="4"/>
  <c r="E87" i="4"/>
  <c r="J86" i="4"/>
  <c r="E86" i="4"/>
  <c r="J85" i="4"/>
  <c r="E85" i="4"/>
  <c r="J84" i="4"/>
  <c r="E84" i="4"/>
  <c r="J83" i="4"/>
  <c r="E83" i="4"/>
  <c r="J82" i="4"/>
  <c r="E82" i="4"/>
  <c r="J81" i="4"/>
  <c r="E81" i="4"/>
  <c r="J80" i="4"/>
  <c r="E80" i="4"/>
  <c r="J79" i="4"/>
  <c r="E79" i="4"/>
  <c r="J78" i="4"/>
  <c r="E78" i="4"/>
  <c r="J77" i="4"/>
  <c r="E77" i="4"/>
  <c r="J76" i="4"/>
  <c r="E76" i="4"/>
  <c r="J75" i="4"/>
  <c r="E75" i="4"/>
  <c r="J74" i="4"/>
  <c r="E74" i="4"/>
  <c r="J73" i="4"/>
  <c r="E73" i="4"/>
  <c r="J72" i="4"/>
  <c r="E72" i="4"/>
  <c r="J71" i="4"/>
  <c r="E71" i="4"/>
  <c r="J70" i="4"/>
  <c r="E70" i="4"/>
  <c r="J69" i="4"/>
  <c r="E69" i="4"/>
  <c r="J68" i="4"/>
  <c r="E68" i="4"/>
  <c r="J67" i="4"/>
  <c r="E67" i="4"/>
  <c r="J66" i="4"/>
  <c r="E66" i="4"/>
  <c r="J65" i="4"/>
  <c r="E65" i="4"/>
  <c r="J64" i="4"/>
  <c r="E64" i="4"/>
  <c r="J63" i="4"/>
  <c r="E63" i="4"/>
  <c r="J62" i="4"/>
  <c r="E62" i="4"/>
  <c r="J61" i="4"/>
  <c r="E61" i="4"/>
  <c r="J60" i="4"/>
  <c r="E60" i="4"/>
  <c r="J59" i="4"/>
  <c r="E59" i="4"/>
  <c r="J58" i="4"/>
  <c r="E58" i="4"/>
  <c r="J57" i="4"/>
  <c r="E57" i="4"/>
  <c r="J56" i="4"/>
  <c r="E56" i="4"/>
  <c r="J55" i="4"/>
  <c r="E55" i="4"/>
  <c r="J54" i="4"/>
  <c r="E54" i="4"/>
  <c r="J53" i="4"/>
  <c r="E53" i="4"/>
  <c r="J52" i="4"/>
  <c r="E52" i="4"/>
  <c r="J51" i="4"/>
  <c r="E51" i="4"/>
  <c r="J50" i="4"/>
  <c r="E50" i="4"/>
  <c r="J49" i="4"/>
  <c r="E49" i="4"/>
  <c r="J48" i="4"/>
  <c r="E48" i="4"/>
  <c r="J47" i="4"/>
  <c r="E47" i="4"/>
  <c r="J46" i="4"/>
  <c r="E46" i="4"/>
  <c r="J45" i="4"/>
  <c r="E45" i="4"/>
  <c r="J44" i="4"/>
  <c r="E44" i="4"/>
  <c r="J43" i="4"/>
  <c r="E43" i="4"/>
  <c r="J42" i="4"/>
  <c r="E42" i="4"/>
  <c r="J41" i="4"/>
  <c r="E41" i="4"/>
  <c r="J40" i="4"/>
  <c r="E40" i="4"/>
  <c r="J39" i="4"/>
  <c r="E39" i="4"/>
  <c r="J38" i="4"/>
  <c r="E38" i="4"/>
  <c r="J37" i="4"/>
  <c r="E37" i="4"/>
  <c r="J36" i="4"/>
  <c r="E36" i="4"/>
  <c r="J35" i="4"/>
  <c r="E35" i="4"/>
  <c r="J34" i="4"/>
  <c r="E34" i="4"/>
  <c r="J33" i="4"/>
  <c r="E33" i="4"/>
  <c r="J32" i="4"/>
  <c r="E32" i="4"/>
  <c r="J31" i="4"/>
  <c r="E31" i="4"/>
  <c r="J30" i="4"/>
  <c r="E30" i="4"/>
  <c r="J29" i="4"/>
  <c r="E29" i="4"/>
  <c r="J28" i="4"/>
  <c r="E28" i="4"/>
  <c r="J27" i="4"/>
  <c r="E27" i="4"/>
  <c r="J26" i="4"/>
  <c r="E26" i="4"/>
  <c r="J25" i="4"/>
  <c r="E25" i="4"/>
  <c r="J24" i="4"/>
  <c r="E24" i="4"/>
  <c r="J23" i="4"/>
  <c r="E23" i="4"/>
  <c r="J22" i="4"/>
  <c r="E22" i="4"/>
  <c r="J21" i="4"/>
  <c r="E21" i="4"/>
  <c r="J20" i="4"/>
  <c r="E20" i="4"/>
  <c r="J19" i="4"/>
  <c r="E19" i="4"/>
  <c r="J18" i="4"/>
  <c r="E18" i="4"/>
  <c r="J17" i="4"/>
  <c r="E17" i="4"/>
  <c r="J16" i="4"/>
  <c r="E16" i="4"/>
  <c r="J15" i="4"/>
  <c r="E15" i="4"/>
  <c r="J14" i="4"/>
  <c r="E14" i="4"/>
  <c r="J13" i="4"/>
  <c r="E13" i="4"/>
  <c r="J12" i="4"/>
  <c r="E12" i="4"/>
  <c r="J11" i="4"/>
  <c r="E11" i="4"/>
  <c r="J10" i="4"/>
  <c r="E10" i="4"/>
  <c r="J9" i="4"/>
  <c r="E9" i="4"/>
  <c r="J8" i="4"/>
  <c r="E8" i="4"/>
  <c r="J7" i="4"/>
  <c r="E7" i="4"/>
  <c r="J6" i="4"/>
  <c r="E6" i="4"/>
  <c r="J5" i="4"/>
  <c r="E5" i="4"/>
  <c r="J4" i="4"/>
  <c r="E4" i="4"/>
  <c r="J3" i="4"/>
  <c r="E3" i="4"/>
  <c r="D3" i="4"/>
  <c r="D4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J2" i="4"/>
  <c r="E2" i="4"/>
  <c r="F2" i="4" s="1"/>
  <c r="K4" i="3"/>
  <c r="K3" i="3"/>
  <c r="M3" i="3" s="1"/>
  <c r="L3" i="3"/>
  <c r="L4" i="3"/>
  <c r="L6" i="3"/>
  <c r="L7" i="3"/>
  <c r="L8" i="3"/>
  <c r="L9" i="3"/>
  <c r="L10" i="3"/>
  <c r="L11" i="3"/>
  <c r="L13" i="3"/>
  <c r="L14" i="3"/>
  <c r="L15" i="3"/>
  <c r="L16" i="3"/>
  <c r="L17" i="3"/>
  <c r="L18" i="3"/>
  <c r="L20" i="3"/>
  <c r="L21" i="3"/>
  <c r="L22" i="3"/>
  <c r="L23" i="3"/>
  <c r="L24" i="3"/>
  <c r="L25" i="3"/>
  <c r="L27" i="3"/>
  <c r="L28" i="3"/>
  <c r="L29" i="3"/>
  <c r="L30" i="3"/>
  <c r="L31" i="3"/>
  <c r="L32" i="3"/>
  <c r="L34" i="3"/>
  <c r="L35" i="3"/>
  <c r="L36" i="3"/>
  <c r="L37" i="3"/>
  <c r="L38" i="3"/>
  <c r="L39" i="3"/>
  <c r="L41" i="3"/>
  <c r="L42" i="3"/>
  <c r="L43" i="3"/>
  <c r="L44" i="3"/>
  <c r="L45" i="3"/>
  <c r="L46" i="3"/>
  <c r="L48" i="3"/>
  <c r="L49" i="3"/>
  <c r="L50" i="3"/>
  <c r="L51" i="3"/>
  <c r="L52" i="3"/>
  <c r="L53" i="3"/>
  <c r="L55" i="3"/>
  <c r="L56" i="3"/>
  <c r="L57" i="3"/>
  <c r="L58" i="3"/>
  <c r="L59" i="3"/>
  <c r="L60" i="3"/>
  <c r="L62" i="3"/>
  <c r="L63" i="3"/>
  <c r="L64" i="3"/>
  <c r="L65" i="3"/>
  <c r="L66" i="3"/>
  <c r="L67" i="3"/>
  <c r="L69" i="3"/>
  <c r="L70" i="3"/>
  <c r="L71" i="3"/>
  <c r="L72" i="3"/>
  <c r="L73" i="3"/>
  <c r="L74" i="3"/>
  <c r="L76" i="3"/>
  <c r="L77" i="3"/>
  <c r="L78" i="3"/>
  <c r="L79" i="3"/>
  <c r="L80" i="3"/>
  <c r="L81" i="3"/>
  <c r="L83" i="3"/>
  <c r="L84" i="3"/>
  <c r="L85" i="3"/>
  <c r="L86" i="3"/>
  <c r="L87" i="3"/>
  <c r="L88" i="3"/>
  <c r="L90" i="3"/>
  <c r="L91" i="3"/>
  <c r="L92" i="3"/>
  <c r="L93" i="3"/>
  <c r="L94" i="3"/>
  <c r="L95" i="3"/>
  <c r="L97" i="3"/>
  <c r="L98" i="3"/>
  <c r="L99" i="3"/>
  <c r="L100" i="3"/>
  <c r="L101" i="3"/>
  <c r="L102" i="3"/>
  <c r="L104" i="3"/>
  <c r="L105" i="3"/>
  <c r="L106" i="3"/>
  <c r="L107" i="3"/>
  <c r="L108" i="3"/>
  <c r="L109" i="3"/>
  <c r="L111" i="3"/>
  <c r="L112" i="3"/>
  <c r="L113" i="3"/>
  <c r="L114" i="3"/>
  <c r="L115" i="3"/>
  <c r="L116" i="3"/>
  <c r="L118" i="3"/>
  <c r="L119" i="3"/>
  <c r="L120" i="3"/>
  <c r="L121" i="3"/>
  <c r="L122" i="3"/>
  <c r="L123" i="3"/>
  <c r="L125" i="3"/>
  <c r="L126" i="3"/>
  <c r="L127" i="3"/>
  <c r="L128" i="3"/>
  <c r="L129" i="3"/>
  <c r="L130" i="3"/>
  <c r="L132" i="3"/>
  <c r="L133" i="3"/>
  <c r="L134" i="3"/>
  <c r="L135" i="3"/>
  <c r="L136" i="3"/>
  <c r="L137" i="3"/>
  <c r="L139" i="3"/>
  <c r="L140" i="3"/>
  <c r="L141" i="3"/>
  <c r="L142" i="3"/>
  <c r="L143" i="3"/>
  <c r="L144" i="3"/>
  <c r="L146" i="3"/>
  <c r="L147" i="3"/>
  <c r="L148" i="3"/>
  <c r="L149" i="3"/>
  <c r="L150" i="3"/>
  <c r="L151" i="3"/>
  <c r="L2" i="3"/>
  <c r="K2" i="3"/>
  <c r="M2" i="3" s="1"/>
  <c r="J151" i="3"/>
  <c r="E151" i="3"/>
  <c r="J150" i="3"/>
  <c r="E150" i="3"/>
  <c r="J149" i="3"/>
  <c r="E149" i="3"/>
  <c r="J148" i="3"/>
  <c r="E148" i="3"/>
  <c r="J147" i="3"/>
  <c r="E147" i="3"/>
  <c r="J146" i="3"/>
  <c r="E146" i="3"/>
  <c r="J145" i="3"/>
  <c r="E145" i="3"/>
  <c r="J144" i="3"/>
  <c r="E144" i="3"/>
  <c r="J143" i="3"/>
  <c r="E143" i="3"/>
  <c r="J142" i="3"/>
  <c r="E142" i="3"/>
  <c r="J141" i="3"/>
  <c r="E141" i="3"/>
  <c r="J140" i="3"/>
  <c r="E140" i="3"/>
  <c r="J139" i="3"/>
  <c r="E139" i="3"/>
  <c r="J138" i="3"/>
  <c r="E138" i="3"/>
  <c r="J137" i="3"/>
  <c r="E137" i="3"/>
  <c r="J136" i="3"/>
  <c r="E136" i="3"/>
  <c r="J135" i="3"/>
  <c r="E135" i="3"/>
  <c r="J134" i="3"/>
  <c r="E134" i="3"/>
  <c r="J133" i="3"/>
  <c r="E133" i="3"/>
  <c r="J132" i="3"/>
  <c r="E132" i="3"/>
  <c r="J131" i="3"/>
  <c r="E131" i="3"/>
  <c r="J130" i="3"/>
  <c r="E130" i="3"/>
  <c r="J129" i="3"/>
  <c r="E129" i="3"/>
  <c r="J128" i="3"/>
  <c r="E128" i="3"/>
  <c r="J127" i="3"/>
  <c r="E127" i="3"/>
  <c r="J126" i="3"/>
  <c r="E126" i="3"/>
  <c r="J125" i="3"/>
  <c r="E125" i="3"/>
  <c r="J124" i="3"/>
  <c r="E124" i="3"/>
  <c r="J123" i="3"/>
  <c r="E123" i="3"/>
  <c r="J122" i="3"/>
  <c r="E122" i="3"/>
  <c r="J121" i="3"/>
  <c r="E121" i="3"/>
  <c r="J120" i="3"/>
  <c r="E120" i="3"/>
  <c r="J119" i="3"/>
  <c r="E119" i="3"/>
  <c r="J118" i="3"/>
  <c r="E118" i="3"/>
  <c r="J117" i="3"/>
  <c r="E117" i="3"/>
  <c r="J116" i="3"/>
  <c r="E116" i="3"/>
  <c r="J115" i="3"/>
  <c r="E115" i="3"/>
  <c r="J114" i="3"/>
  <c r="E114" i="3"/>
  <c r="J113" i="3"/>
  <c r="E113" i="3"/>
  <c r="J112" i="3"/>
  <c r="E112" i="3"/>
  <c r="J111" i="3"/>
  <c r="E111" i="3"/>
  <c r="J110" i="3"/>
  <c r="E110" i="3"/>
  <c r="J109" i="3"/>
  <c r="E109" i="3"/>
  <c r="J108" i="3"/>
  <c r="E108" i="3"/>
  <c r="J107" i="3"/>
  <c r="E107" i="3"/>
  <c r="J106" i="3"/>
  <c r="E106" i="3"/>
  <c r="J105" i="3"/>
  <c r="E105" i="3"/>
  <c r="J104" i="3"/>
  <c r="E104" i="3"/>
  <c r="J103" i="3"/>
  <c r="E103" i="3"/>
  <c r="J102" i="3"/>
  <c r="E102" i="3"/>
  <c r="J101" i="3"/>
  <c r="E101" i="3"/>
  <c r="J100" i="3"/>
  <c r="E100" i="3"/>
  <c r="J99" i="3"/>
  <c r="E99" i="3"/>
  <c r="J98" i="3"/>
  <c r="E98" i="3"/>
  <c r="J97" i="3"/>
  <c r="E97" i="3"/>
  <c r="J96" i="3"/>
  <c r="E96" i="3"/>
  <c r="J95" i="3"/>
  <c r="E95" i="3"/>
  <c r="J94" i="3"/>
  <c r="E94" i="3"/>
  <c r="J93" i="3"/>
  <c r="E93" i="3"/>
  <c r="J92" i="3"/>
  <c r="E92" i="3"/>
  <c r="J91" i="3"/>
  <c r="E91" i="3"/>
  <c r="J90" i="3"/>
  <c r="E90" i="3"/>
  <c r="J89" i="3"/>
  <c r="E89" i="3"/>
  <c r="J88" i="3"/>
  <c r="E88" i="3"/>
  <c r="J87" i="3"/>
  <c r="E87" i="3"/>
  <c r="J86" i="3"/>
  <c r="E86" i="3"/>
  <c r="J85" i="3"/>
  <c r="E85" i="3"/>
  <c r="J84" i="3"/>
  <c r="E84" i="3"/>
  <c r="J83" i="3"/>
  <c r="E83" i="3"/>
  <c r="J82" i="3"/>
  <c r="E82" i="3"/>
  <c r="J81" i="3"/>
  <c r="E81" i="3"/>
  <c r="J80" i="3"/>
  <c r="E80" i="3"/>
  <c r="J79" i="3"/>
  <c r="E79" i="3"/>
  <c r="J78" i="3"/>
  <c r="E78" i="3"/>
  <c r="J77" i="3"/>
  <c r="E77" i="3"/>
  <c r="J76" i="3"/>
  <c r="E76" i="3"/>
  <c r="J75" i="3"/>
  <c r="E75" i="3"/>
  <c r="J74" i="3"/>
  <c r="E74" i="3"/>
  <c r="J73" i="3"/>
  <c r="E73" i="3"/>
  <c r="J72" i="3"/>
  <c r="E72" i="3"/>
  <c r="J71" i="3"/>
  <c r="E71" i="3"/>
  <c r="J70" i="3"/>
  <c r="E70" i="3"/>
  <c r="J69" i="3"/>
  <c r="E69" i="3"/>
  <c r="J68" i="3"/>
  <c r="E68" i="3"/>
  <c r="J67" i="3"/>
  <c r="E67" i="3"/>
  <c r="J66" i="3"/>
  <c r="E66" i="3"/>
  <c r="J65" i="3"/>
  <c r="E65" i="3"/>
  <c r="J64" i="3"/>
  <c r="E64" i="3"/>
  <c r="J63" i="3"/>
  <c r="E63" i="3"/>
  <c r="J62" i="3"/>
  <c r="E62" i="3"/>
  <c r="J61" i="3"/>
  <c r="E61" i="3"/>
  <c r="J60" i="3"/>
  <c r="E60" i="3"/>
  <c r="J59" i="3"/>
  <c r="E59" i="3"/>
  <c r="J58" i="3"/>
  <c r="E58" i="3"/>
  <c r="J57" i="3"/>
  <c r="E57" i="3"/>
  <c r="J56" i="3"/>
  <c r="E56" i="3"/>
  <c r="J55" i="3"/>
  <c r="E55" i="3"/>
  <c r="J54" i="3"/>
  <c r="E54" i="3"/>
  <c r="J53" i="3"/>
  <c r="E53" i="3"/>
  <c r="J52" i="3"/>
  <c r="E52" i="3"/>
  <c r="J51" i="3"/>
  <c r="E51" i="3"/>
  <c r="J50" i="3"/>
  <c r="E50" i="3"/>
  <c r="J49" i="3"/>
  <c r="E49" i="3"/>
  <c r="J48" i="3"/>
  <c r="E48" i="3"/>
  <c r="J47" i="3"/>
  <c r="E47" i="3"/>
  <c r="J46" i="3"/>
  <c r="E46" i="3"/>
  <c r="J45" i="3"/>
  <c r="E45" i="3"/>
  <c r="J44" i="3"/>
  <c r="E44" i="3"/>
  <c r="J43" i="3"/>
  <c r="E43" i="3"/>
  <c r="J42" i="3"/>
  <c r="E42" i="3"/>
  <c r="J41" i="3"/>
  <c r="E41" i="3"/>
  <c r="J40" i="3"/>
  <c r="E40" i="3"/>
  <c r="J39" i="3"/>
  <c r="E39" i="3"/>
  <c r="J38" i="3"/>
  <c r="E38" i="3"/>
  <c r="J37" i="3"/>
  <c r="E37" i="3"/>
  <c r="J36" i="3"/>
  <c r="E36" i="3"/>
  <c r="J35" i="3"/>
  <c r="E35" i="3"/>
  <c r="J34" i="3"/>
  <c r="E34" i="3"/>
  <c r="J33" i="3"/>
  <c r="E33" i="3"/>
  <c r="J32" i="3"/>
  <c r="E32" i="3"/>
  <c r="J31" i="3"/>
  <c r="E31" i="3"/>
  <c r="J30" i="3"/>
  <c r="E30" i="3"/>
  <c r="J29" i="3"/>
  <c r="E29" i="3"/>
  <c r="J28" i="3"/>
  <c r="E28" i="3"/>
  <c r="J27" i="3"/>
  <c r="E27" i="3"/>
  <c r="J26" i="3"/>
  <c r="E26" i="3"/>
  <c r="J25" i="3"/>
  <c r="E25" i="3"/>
  <c r="J24" i="3"/>
  <c r="E24" i="3"/>
  <c r="J23" i="3"/>
  <c r="E23" i="3"/>
  <c r="J22" i="3"/>
  <c r="E22" i="3"/>
  <c r="J21" i="3"/>
  <c r="E21" i="3"/>
  <c r="J20" i="3"/>
  <c r="E20" i="3"/>
  <c r="J19" i="3"/>
  <c r="E19" i="3"/>
  <c r="J18" i="3"/>
  <c r="E18" i="3"/>
  <c r="J17" i="3"/>
  <c r="E17" i="3"/>
  <c r="J16" i="3"/>
  <c r="E16" i="3"/>
  <c r="J15" i="3"/>
  <c r="E15" i="3"/>
  <c r="J14" i="3"/>
  <c r="E14" i="3"/>
  <c r="J13" i="3"/>
  <c r="E13" i="3"/>
  <c r="J12" i="3"/>
  <c r="E12" i="3"/>
  <c r="J11" i="3"/>
  <c r="E11" i="3"/>
  <c r="J10" i="3"/>
  <c r="E10" i="3"/>
  <c r="J9" i="3"/>
  <c r="E9" i="3"/>
  <c r="J8" i="3"/>
  <c r="E8" i="3"/>
  <c r="J7" i="3"/>
  <c r="E7" i="3"/>
  <c r="J6" i="3"/>
  <c r="E6" i="3"/>
  <c r="J5" i="3"/>
  <c r="E5" i="3"/>
  <c r="J4" i="3"/>
  <c r="E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J3" i="3"/>
  <c r="E3" i="3"/>
  <c r="D3" i="3"/>
  <c r="F3" i="3" s="1"/>
  <c r="A3" i="3"/>
  <c r="J2" i="3"/>
  <c r="E2" i="3"/>
  <c r="F2" i="3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2" i="2"/>
  <c r="F3" i="2"/>
  <c r="F2" i="2"/>
  <c r="I2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4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D86" i="2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3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4" i="2"/>
  <c r="A5" i="2" s="1"/>
  <c r="A6" i="2" s="1"/>
  <c r="A7" i="2" s="1"/>
  <c r="A3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4" i="1"/>
  <c r="F3" i="1"/>
  <c r="G3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C4" i="1"/>
  <c r="G4" i="1" s="1"/>
  <c r="C5" i="1" s="1"/>
  <c r="G5" i="1" s="1"/>
  <c r="C6" i="1" s="1"/>
  <c r="G6" i="1" s="1"/>
  <c r="C7" i="1" s="1"/>
  <c r="G7" i="1" s="1"/>
  <c r="C8" i="1" s="1"/>
  <c r="G8" i="1" s="1"/>
  <c r="C9" i="1" s="1"/>
  <c r="G9" i="1" s="1"/>
  <c r="C10" i="1" s="1"/>
  <c r="G10" i="1" s="1"/>
  <c r="C11" i="1" s="1"/>
  <c r="G11" i="1" s="1"/>
  <c r="C12" i="1" s="1"/>
  <c r="G12" i="1" s="1"/>
  <c r="C13" i="1" s="1"/>
  <c r="G13" i="1" s="1"/>
  <c r="C14" i="1" s="1"/>
  <c r="G14" i="1" s="1"/>
  <c r="C15" i="1" s="1"/>
  <c r="G15" i="1" s="1"/>
  <c r="C16" i="1" s="1"/>
  <c r="G16" i="1" s="1"/>
  <c r="C17" i="1" s="1"/>
  <c r="G17" i="1" s="1"/>
  <c r="C18" i="1" s="1"/>
  <c r="G18" i="1" s="1"/>
  <c r="C19" i="1" s="1"/>
  <c r="G19" i="1" s="1"/>
  <c r="C20" i="1" s="1"/>
  <c r="G20" i="1" s="1"/>
  <c r="C21" i="1" s="1"/>
  <c r="G21" i="1" s="1"/>
  <c r="C22" i="1" s="1"/>
  <c r="G22" i="1" s="1"/>
  <c r="C23" i="1" s="1"/>
  <c r="G23" i="1" s="1"/>
  <c r="C24" i="1" s="1"/>
  <c r="G24" i="1" s="1"/>
  <c r="C25" i="1" s="1"/>
  <c r="G25" i="1" s="1"/>
  <c r="C26" i="1" s="1"/>
  <c r="G26" i="1" s="1"/>
  <c r="C27" i="1" s="1"/>
  <c r="G27" i="1" s="1"/>
  <c r="C28" i="1" s="1"/>
  <c r="G28" i="1" s="1"/>
  <c r="C29" i="1" s="1"/>
  <c r="G29" i="1" s="1"/>
  <c r="C30" i="1" s="1"/>
  <c r="G30" i="1" s="1"/>
  <c r="C31" i="1" s="1"/>
  <c r="G31" i="1" s="1"/>
  <c r="C32" i="1" s="1"/>
  <c r="G32" i="1" s="1"/>
  <c r="C33" i="1" s="1"/>
  <c r="G33" i="1" s="1"/>
  <c r="C34" i="1" s="1"/>
  <c r="G34" i="1" s="1"/>
  <c r="C35" i="1" s="1"/>
  <c r="G35" i="1" s="1"/>
  <c r="C36" i="1" s="1"/>
  <c r="G36" i="1" s="1"/>
  <c r="C37" i="1" s="1"/>
  <c r="G37" i="1" s="1"/>
  <c r="C38" i="1" s="1"/>
  <c r="G38" i="1" s="1"/>
  <c r="C39" i="1" s="1"/>
  <c r="G39" i="1" s="1"/>
  <c r="C40" i="1" s="1"/>
  <c r="G40" i="1" s="1"/>
  <c r="C41" i="1" s="1"/>
  <c r="G41" i="1" s="1"/>
  <c r="C42" i="1" s="1"/>
  <c r="G42" i="1" s="1"/>
  <c r="C43" i="1" s="1"/>
  <c r="G43" i="1" s="1"/>
  <c r="C44" i="1" s="1"/>
  <c r="G44" i="1" s="1"/>
  <c r="C45" i="1" s="1"/>
  <c r="G45" i="1" s="1"/>
  <c r="C46" i="1" s="1"/>
  <c r="G46" i="1" s="1"/>
  <c r="C47" i="1" s="1"/>
  <c r="G47" i="1" s="1"/>
  <c r="C48" i="1" s="1"/>
  <c r="G48" i="1" s="1"/>
  <c r="C49" i="1" s="1"/>
  <c r="G49" i="1" s="1"/>
  <c r="C50" i="1" s="1"/>
  <c r="G50" i="1" s="1"/>
  <c r="C51" i="1" s="1"/>
  <c r="G51" i="1" s="1"/>
  <c r="C52" i="1" s="1"/>
  <c r="G52" i="1" s="1"/>
  <c r="C53" i="1" s="1"/>
  <c r="G53" i="1" s="1"/>
  <c r="C54" i="1" s="1"/>
  <c r="G54" i="1" s="1"/>
  <c r="C55" i="1" s="1"/>
  <c r="G55" i="1" s="1"/>
  <c r="C56" i="1" s="1"/>
  <c r="G56" i="1" s="1"/>
  <c r="C57" i="1" s="1"/>
  <c r="G57" i="1" s="1"/>
  <c r="C58" i="1" s="1"/>
  <c r="G58" i="1" s="1"/>
  <c r="C59" i="1" s="1"/>
  <c r="G59" i="1" s="1"/>
  <c r="C60" i="1" s="1"/>
  <c r="G60" i="1" s="1"/>
  <c r="C61" i="1" s="1"/>
  <c r="G61" i="1" s="1"/>
  <c r="C62" i="1" s="1"/>
  <c r="G62" i="1" s="1"/>
  <c r="C63" i="1" s="1"/>
  <c r="G63" i="1" s="1"/>
  <c r="C64" i="1" s="1"/>
  <c r="G64" i="1" s="1"/>
  <c r="C65" i="1" s="1"/>
  <c r="G65" i="1" s="1"/>
  <c r="C66" i="1" s="1"/>
  <c r="G66" i="1" s="1"/>
  <c r="C67" i="1" s="1"/>
  <c r="G67" i="1" s="1"/>
  <c r="C68" i="1" s="1"/>
  <c r="G68" i="1" s="1"/>
  <c r="C69" i="1" s="1"/>
  <c r="G69" i="1" s="1"/>
  <c r="C70" i="1" s="1"/>
  <c r="G70" i="1" s="1"/>
  <c r="C71" i="1" s="1"/>
  <c r="G71" i="1" s="1"/>
  <c r="C72" i="1" s="1"/>
  <c r="G72" i="1" s="1"/>
  <c r="C73" i="1" s="1"/>
  <c r="G73" i="1" s="1"/>
  <c r="C74" i="1" s="1"/>
  <c r="G74" i="1" s="1"/>
  <c r="C75" i="1" s="1"/>
  <c r="G75" i="1" s="1"/>
  <c r="C76" i="1" s="1"/>
  <c r="G76" i="1" s="1"/>
  <c r="C77" i="1" s="1"/>
  <c r="G77" i="1" s="1"/>
  <c r="C78" i="1" s="1"/>
  <c r="G78" i="1" s="1"/>
  <c r="C79" i="1" s="1"/>
  <c r="G79" i="1" s="1"/>
  <c r="C80" i="1" s="1"/>
  <c r="G80" i="1" s="1"/>
  <c r="C81" i="1" s="1"/>
  <c r="G81" i="1" s="1"/>
  <c r="C82" i="1" s="1"/>
  <c r="G82" i="1" s="1"/>
  <c r="C83" i="1" s="1"/>
  <c r="G83" i="1" s="1"/>
  <c r="C84" i="1" s="1"/>
  <c r="G84" i="1" s="1"/>
  <c r="C85" i="1" s="1"/>
  <c r="G85" i="1" s="1"/>
  <c r="C86" i="1" s="1"/>
  <c r="G86" i="1" s="1"/>
  <c r="C87" i="1" s="1"/>
  <c r="G87" i="1" s="1"/>
  <c r="C88" i="1" s="1"/>
  <c r="G88" i="1" s="1"/>
  <c r="C89" i="1" s="1"/>
  <c r="G89" i="1" s="1"/>
  <c r="C90" i="1" s="1"/>
  <c r="G90" i="1" s="1"/>
  <c r="C91" i="1" s="1"/>
  <c r="G91" i="1" s="1"/>
  <c r="C92" i="1" s="1"/>
  <c r="G92" i="1" s="1"/>
  <c r="C93" i="1" s="1"/>
  <c r="G93" i="1" s="1"/>
  <c r="C94" i="1" s="1"/>
  <c r="G94" i="1" s="1"/>
  <c r="C95" i="1" s="1"/>
  <c r="G95" i="1" s="1"/>
  <c r="C96" i="1" s="1"/>
  <c r="G96" i="1" s="1"/>
  <c r="C97" i="1" s="1"/>
  <c r="G97" i="1" s="1"/>
  <c r="C98" i="1" s="1"/>
  <c r="G98" i="1" s="1"/>
  <c r="C99" i="1" s="1"/>
  <c r="G99" i="1" s="1"/>
  <c r="C100" i="1" s="1"/>
  <c r="G100" i="1" s="1"/>
  <c r="C101" i="1" s="1"/>
  <c r="G101" i="1" s="1"/>
  <c r="C102" i="1" s="1"/>
  <c r="G102" i="1" s="1"/>
  <c r="C103" i="1" s="1"/>
  <c r="G103" i="1" s="1"/>
  <c r="C104" i="1" s="1"/>
  <c r="G104" i="1" s="1"/>
  <c r="C105" i="1" s="1"/>
  <c r="G105" i="1" s="1"/>
  <c r="C106" i="1" s="1"/>
  <c r="G106" i="1" s="1"/>
  <c r="C107" i="1" s="1"/>
  <c r="G107" i="1" s="1"/>
  <c r="C108" i="1" s="1"/>
  <c r="G108" i="1" s="1"/>
  <c r="C109" i="1" s="1"/>
  <c r="G109" i="1" s="1"/>
  <c r="C110" i="1" s="1"/>
  <c r="G110" i="1" s="1"/>
  <c r="C111" i="1" s="1"/>
  <c r="G111" i="1" s="1"/>
  <c r="C112" i="1" s="1"/>
  <c r="G112" i="1" s="1"/>
  <c r="C113" i="1" s="1"/>
  <c r="G113" i="1" s="1"/>
  <c r="C114" i="1" s="1"/>
  <c r="G114" i="1" s="1"/>
  <c r="C115" i="1" s="1"/>
  <c r="G115" i="1" s="1"/>
  <c r="C116" i="1" s="1"/>
  <c r="G116" i="1" s="1"/>
  <c r="C117" i="1" s="1"/>
  <c r="G117" i="1" s="1"/>
  <c r="C118" i="1" s="1"/>
  <c r="G118" i="1" s="1"/>
  <c r="C119" i="1" s="1"/>
  <c r="G119" i="1" s="1"/>
  <c r="C120" i="1" s="1"/>
  <c r="G120" i="1" s="1"/>
  <c r="C121" i="1" s="1"/>
  <c r="G121" i="1" s="1"/>
  <c r="C122" i="1" s="1"/>
  <c r="G122" i="1" s="1"/>
  <c r="C123" i="1" s="1"/>
  <c r="G123" i="1" s="1"/>
  <c r="C124" i="1" s="1"/>
  <c r="G124" i="1" s="1"/>
  <c r="C125" i="1" s="1"/>
  <c r="G125" i="1" s="1"/>
  <c r="C126" i="1" s="1"/>
  <c r="G126" i="1" s="1"/>
  <c r="C127" i="1" s="1"/>
  <c r="G127" i="1" s="1"/>
  <c r="C128" i="1" s="1"/>
  <c r="G128" i="1" s="1"/>
  <c r="C129" i="1" s="1"/>
  <c r="G129" i="1" s="1"/>
  <c r="C130" i="1" s="1"/>
  <c r="G130" i="1" s="1"/>
  <c r="C131" i="1" s="1"/>
  <c r="G131" i="1" s="1"/>
  <c r="C132" i="1" s="1"/>
  <c r="G132" i="1" s="1"/>
  <c r="C133" i="1" s="1"/>
  <c r="G133" i="1" s="1"/>
  <c r="C134" i="1" s="1"/>
  <c r="G134" i="1" s="1"/>
  <c r="C135" i="1" s="1"/>
  <c r="G135" i="1" s="1"/>
  <c r="C136" i="1" s="1"/>
  <c r="G136" i="1" s="1"/>
  <c r="C137" i="1" s="1"/>
  <c r="G137" i="1" s="1"/>
  <c r="C138" i="1" s="1"/>
  <c r="G138" i="1" s="1"/>
  <c r="C139" i="1" s="1"/>
  <c r="G139" i="1" s="1"/>
  <c r="C140" i="1" s="1"/>
  <c r="G140" i="1" s="1"/>
  <c r="C141" i="1" s="1"/>
  <c r="G141" i="1" s="1"/>
  <c r="C142" i="1" s="1"/>
  <c r="G142" i="1" s="1"/>
  <c r="C143" i="1" s="1"/>
  <c r="G143" i="1" s="1"/>
  <c r="C144" i="1" s="1"/>
  <c r="G144" i="1" s="1"/>
  <c r="C145" i="1" s="1"/>
  <c r="G145" i="1" s="1"/>
  <c r="C146" i="1" s="1"/>
  <c r="G146" i="1" s="1"/>
  <c r="C147" i="1" s="1"/>
  <c r="G147" i="1" s="1"/>
  <c r="C148" i="1" s="1"/>
  <c r="G148" i="1" s="1"/>
  <c r="C149" i="1" s="1"/>
  <c r="G149" i="1" s="1"/>
  <c r="C150" i="1" s="1"/>
  <c r="G150" i="1" s="1"/>
  <c r="C151" i="1" s="1"/>
  <c r="G151" i="1" s="1"/>
  <c r="C3" i="1"/>
  <c r="F2" i="1"/>
  <c r="G2" i="1"/>
  <c r="D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2" i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3" i="1"/>
  <c r="G2" i="5" l="1"/>
  <c r="C3" i="5" s="1"/>
  <c r="D5" i="5"/>
  <c r="F4" i="5"/>
  <c r="F3" i="5"/>
  <c r="I2" i="4"/>
  <c r="G2" i="4"/>
  <c r="C3" i="4" s="1"/>
  <c r="D5" i="4"/>
  <c r="F4" i="4"/>
  <c r="F3" i="4"/>
  <c r="M4" i="3"/>
  <c r="K5" i="3" s="1"/>
  <c r="G2" i="3"/>
  <c r="C3" i="3" s="1"/>
  <c r="I2" i="3"/>
  <c r="D4" i="3"/>
  <c r="G2" i="2"/>
  <c r="C3" i="2" s="1"/>
  <c r="I3" i="2" s="1"/>
  <c r="G3" i="2"/>
  <c r="I3" i="5" l="1"/>
  <c r="G3" i="5"/>
  <c r="C4" i="5" s="1"/>
  <c r="D6" i="5"/>
  <c r="F5" i="5"/>
  <c r="D6" i="4"/>
  <c r="F5" i="4"/>
  <c r="G3" i="4"/>
  <c r="C4" i="4" s="1"/>
  <c r="I3" i="4"/>
  <c r="F4" i="3"/>
  <c r="D5" i="3"/>
  <c r="G3" i="3"/>
  <c r="C4" i="3" s="1"/>
  <c r="I3" i="3"/>
  <c r="C4" i="2"/>
  <c r="I4" i="5" l="1"/>
  <c r="G4" i="5"/>
  <c r="C5" i="5" s="1"/>
  <c r="D7" i="5"/>
  <c r="F6" i="5"/>
  <c r="D7" i="4"/>
  <c r="F6" i="4"/>
  <c r="G4" i="4"/>
  <c r="C5" i="4" s="1"/>
  <c r="I4" i="4"/>
  <c r="G4" i="3"/>
  <c r="C5" i="3" s="1"/>
  <c r="I4" i="3"/>
  <c r="F5" i="3"/>
  <c r="D6" i="3"/>
  <c r="G4" i="2"/>
  <c r="C5" i="2" s="1"/>
  <c r="I4" i="2"/>
  <c r="I5" i="5" l="1"/>
  <c r="G5" i="5"/>
  <c r="C6" i="5" s="1"/>
  <c r="D8" i="5"/>
  <c r="F7" i="5"/>
  <c r="D8" i="4"/>
  <c r="F7" i="4"/>
  <c r="I5" i="4"/>
  <c r="G5" i="4"/>
  <c r="C6" i="4" s="1"/>
  <c r="G5" i="3"/>
  <c r="C6" i="3" s="1"/>
  <c r="I5" i="3"/>
  <c r="F6" i="3"/>
  <c r="D7" i="3"/>
  <c r="G5" i="2"/>
  <c r="C6" i="2" s="1"/>
  <c r="G6" i="2" s="1"/>
  <c r="C7" i="2" s="1"/>
  <c r="G7" i="2" s="1"/>
  <c r="I5" i="2"/>
  <c r="I6" i="5" l="1"/>
  <c r="G6" i="5"/>
  <c r="C7" i="5" s="1"/>
  <c r="D9" i="5"/>
  <c r="F8" i="5"/>
  <c r="D9" i="4"/>
  <c r="F8" i="4"/>
  <c r="G6" i="4"/>
  <c r="C7" i="4" s="1"/>
  <c r="I6" i="4"/>
  <c r="F7" i="3"/>
  <c r="D8" i="3"/>
  <c r="G6" i="3"/>
  <c r="C7" i="3" s="1"/>
  <c r="I6" i="3"/>
  <c r="I6" i="2"/>
  <c r="I7" i="2" s="1"/>
  <c r="C8" i="2"/>
  <c r="G8" i="2" s="1"/>
  <c r="I7" i="5" l="1"/>
  <c r="G7" i="5"/>
  <c r="C8" i="5" s="1"/>
  <c r="D10" i="5"/>
  <c r="F9" i="5"/>
  <c r="D10" i="4"/>
  <c r="F9" i="4"/>
  <c r="G7" i="4"/>
  <c r="C8" i="4" s="1"/>
  <c r="I7" i="4"/>
  <c r="G7" i="3"/>
  <c r="C8" i="3" s="1"/>
  <c r="I7" i="3"/>
  <c r="F8" i="3"/>
  <c r="D9" i="3"/>
  <c r="I8" i="2"/>
  <c r="I9" i="2"/>
  <c r="C9" i="2"/>
  <c r="G9" i="2" s="1"/>
  <c r="I8" i="5" l="1"/>
  <c r="G8" i="5"/>
  <c r="C9" i="5" s="1"/>
  <c r="D11" i="5"/>
  <c r="F10" i="5"/>
  <c r="D11" i="4"/>
  <c r="F10" i="4"/>
  <c r="I8" i="4"/>
  <c r="G8" i="4"/>
  <c r="C9" i="4" s="1"/>
  <c r="G8" i="3"/>
  <c r="C9" i="3" s="1"/>
  <c r="I8" i="3"/>
  <c r="F9" i="3"/>
  <c r="D10" i="3"/>
  <c r="C10" i="2"/>
  <c r="G10" i="2" s="1"/>
  <c r="I9" i="5" l="1"/>
  <c r="G9" i="5"/>
  <c r="C10" i="5" s="1"/>
  <c r="D12" i="5"/>
  <c r="F11" i="5"/>
  <c r="G9" i="4"/>
  <c r="C10" i="4" s="1"/>
  <c r="I9" i="4"/>
  <c r="D12" i="4"/>
  <c r="F11" i="4"/>
  <c r="G9" i="3"/>
  <c r="C10" i="3" s="1"/>
  <c r="I9" i="3"/>
  <c r="F10" i="3"/>
  <c r="D11" i="3"/>
  <c r="I10" i="2"/>
  <c r="C11" i="2"/>
  <c r="G11" i="2" s="1"/>
  <c r="D13" i="5" l="1"/>
  <c r="F12" i="5"/>
  <c r="I10" i="5"/>
  <c r="G10" i="5"/>
  <c r="C11" i="5" s="1"/>
  <c r="G10" i="4"/>
  <c r="C11" i="4" s="1"/>
  <c r="I10" i="4"/>
  <c r="D13" i="4"/>
  <c r="F12" i="4"/>
  <c r="G10" i="3"/>
  <c r="C11" i="3" s="1"/>
  <c r="I10" i="3"/>
  <c r="F11" i="3"/>
  <c r="D12" i="3"/>
  <c r="I11" i="2"/>
  <c r="C12" i="2"/>
  <c r="G12" i="2" s="1"/>
  <c r="D14" i="5" l="1"/>
  <c r="F13" i="5"/>
  <c r="I11" i="5"/>
  <c r="G11" i="5"/>
  <c r="C12" i="5" s="1"/>
  <c r="I11" i="4"/>
  <c r="G11" i="4"/>
  <c r="C12" i="4" s="1"/>
  <c r="D14" i="4"/>
  <c r="F13" i="4"/>
  <c r="F12" i="3"/>
  <c r="D13" i="3"/>
  <c r="G11" i="3"/>
  <c r="C12" i="3" s="1"/>
  <c r="I11" i="3"/>
  <c r="I12" i="2"/>
  <c r="C13" i="2"/>
  <c r="G13" i="2" s="1"/>
  <c r="D15" i="5" l="1"/>
  <c r="F14" i="5"/>
  <c r="I12" i="5"/>
  <c r="G12" i="5"/>
  <c r="C13" i="5" s="1"/>
  <c r="D15" i="4"/>
  <c r="F14" i="4"/>
  <c r="G12" i="4"/>
  <c r="C13" i="4" s="1"/>
  <c r="I12" i="4"/>
  <c r="G12" i="3"/>
  <c r="C13" i="3" s="1"/>
  <c r="I12" i="3"/>
  <c r="F13" i="3"/>
  <c r="D14" i="3"/>
  <c r="I13" i="2"/>
  <c r="C14" i="2"/>
  <c r="G14" i="2" s="1"/>
  <c r="D16" i="5" l="1"/>
  <c r="F15" i="5"/>
  <c r="I13" i="5"/>
  <c r="G13" i="5"/>
  <c r="C14" i="5" s="1"/>
  <c r="G13" i="4"/>
  <c r="C14" i="4" s="1"/>
  <c r="I13" i="4"/>
  <c r="D16" i="4"/>
  <c r="F15" i="4"/>
  <c r="G13" i="3"/>
  <c r="C14" i="3" s="1"/>
  <c r="I13" i="3"/>
  <c r="F14" i="3"/>
  <c r="D15" i="3"/>
  <c r="I14" i="2"/>
  <c r="C15" i="2"/>
  <c r="G15" i="2" s="1"/>
  <c r="D17" i="5" l="1"/>
  <c r="F16" i="5"/>
  <c r="I14" i="5"/>
  <c r="G14" i="5"/>
  <c r="C15" i="5" s="1"/>
  <c r="D17" i="4"/>
  <c r="F16" i="4"/>
  <c r="G14" i="4"/>
  <c r="C15" i="4" s="1"/>
  <c r="I14" i="4"/>
  <c r="F15" i="3"/>
  <c r="D16" i="3"/>
  <c r="G14" i="3"/>
  <c r="C15" i="3" s="1"/>
  <c r="I14" i="3"/>
  <c r="I15" i="2"/>
  <c r="C16" i="2"/>
  <c r="G16" i="2" s="1"/>
  <c r="D18" i="5" l="1"/>
  <c r="F17" i="5"/>
  <c r="I15" i="5"/>
  <c r="G15" i="5"/>
  <c r="C16" i="5" s="1"/>
  <c r="I15" i="4"/>
  <c r="G15" i="4"/>
  <c r="C16" i="4" s="1"/>
  <c r="D18" i="4"/>
  <c r="F17" i="4"/>
  <c r="G15" i="3"/>
  <c r="C16" i="3" s="1"/>
  <c r="I15" i="3"/>
  <c r="F16" i="3"/>
  <c r="D17" i="3"/>
  <c r="I16" i="2"/>
  <c r="C17" i="2"/>
  <c r="G17" i="2" s="1"/>
  <c r="D19" i="5" l="1"/>
  <c r="F18" i="5"/>
  <c r="I16" i="5"/>
  <c r="G16" i="5"/>
  <c r="C17" i="5" s="1"/>
  <c r="F18" i="4"/>
  <c r="D19" i="4"/>
  <c r="I16" i="4"/>
  <c r="G16" i="4"/>
  <c r="C17" i="4" s="1"/>
  <c r="F17" i="3"/>
  <c r="D18" i="3"/>
  <c r="G16" i="3"/>
  <c r="C17" i="3" s="1"/>
  <c r="I16" i="3"/>
  <c r="I17" i="2"/>
  <c r="C18" i="2"/>
  <c r="G18" i="2" s="1"/>
  <c r="D20" i="5" l="1"/>
  <c r="F19" i="5"/>
  <c r="I17" i="5"/>
  <c r="G17" i="5"/>
  <c r="C18" i="5" s="1"/>
  <c r="G17" i="4"/>
  <c r="C18" i="4" s="1"/>
  <c r="I17" i="4"/>
  <c r="F19" i="4"/>
  <c r="D20" i="4"/>
  <c r="G17" i="3"/>
  <c r="C18" i="3" s="1"/>
  <c r="I17" i="3"/>
  <c r="F18" i="3"/>
  <c r="D19" i="3"/>
  <c r="I18" i="2"/>
  <c r="C19" i="2"/>
  <c r="G19" i="2" s="1"/>
  <c r="D21" i="5" l="1"/>
  <c r="F20" i="5"/>
  <c r="I18" i="5"/>
  <c r="G18" i="5"/>
  <c r="C19" i="5" s="1"/>
  <c r="F20" i="4"/>
  <c r="D21" i="4"/>
  <c r="I18" i="4"/>
  <c r="G18" i="4"/>
  <c r="C19" i="4" s="1"/>
  <c r="F19" i="3"/>
  <c r="D20" i="3"/>
  <c r="G18" i="3"/>
  <c r="C19" i="3" s="1"/>
  <c r="I18" i="3"/>
  <c r="I19" i="2"/>
  <c r="C20" i="2"/>
  <c r="G20" i="2" s="1"/>
  <c r="I19" i="5" l="1"/>
  <c r="G19" i="5"/>
  <c r="C20" i="5" s="1"/>
  <c r="D22" i="5"/>
  <c r="F21" i="5"/>
  <c r="G19" i="4"/>
  <c r="C20" i="4" s="1"/>
  <c r="I19" i="4"/>
  <c r="F21" i="4"/>
  <c r="D22" i="4"/>
  <c r="G19" i="3"/>
  <c r="C20" i="3" s="1"/>
  <c r="I19" i="3"/>
  <c r="F20" i="3"/>
  <c r="D21" i="3"/>
  <c r="I20" i="2"/>
  <c r="C21" i="2"/>
  <c r="G21" i="2" s="1"/>
  <c r="D23" i="5" l="1"/>
  <c r="F22" i="5"/>
  <c r="I20" i="5"/>
  <c r="G20" i="5"/>
  <c r="C21" i="5" s="1"/>
  <c r="F22" i="4"/>
  <c r="D23" i="4"/>
  <c r="I20" i="4"/>
  <c r="G20" i="4"/>
  <c r="C21" i="4" s="1"/>
  <c r="D22" i="3"/>
  <c r="F21" i="3"/>
  <c r="G20" i="3"/>
  <c r="C21" i="3" s="1"/>
  <c r="I20" i="3"/>
  <c r="I21" i="2"/>
  <c r="C22" i="2"/>
  <c r="G22" i="2" s="1"/>
  <c r="I21" i="5" l="1"/>
  <c r="G21" i="5"/>
  <c r="C22" i="5" s="1"/>
  <c r="D24" i="5"/>
  <c r="F23" i="5"/>
  <c r="I21" i="4"/>
  <c r="G21" i="4"/>
  <c r="C22" i="4" s="1"/>
  <c r="F23" i="4"/>
  <c r="D24" i="4"/>
  <c r="G21" i="3"/>
  <c r="C22" i="3" s="1"/>
  <c r="I21" i="3"/>
  <c r="D23" i="3"/>
  <c r="F22" i="3"/>
  <c r="I22" i="2"/>
  <c r="C23" i="2"/>
  <c r="G23" i="2" s="1"/>
  <c r="D25" i="5" l="1"/>
  <c r="F24" i="5"/>
  <c r="I22" i="5"/>
  <c r="G22" i="5"/>
  <c r="C23" i="5" s="1"/>
  <c r="F24" i="4"/>
  <c r="D25" i="4"/>
  <c r="G22" i="4"/>
  <c r="C23" i="4" s="1"/>
  <c r="I22" i="4"/>
  <c r="D24" i="3"/>
  <c r="F23" i="3"/>
  <c r="I22" i="3"/>
  <c r="G22" i="3"/>
  <c r="C23" i="3" s="1"/>
  <c r="I23" i="2"/>
  <c r="C24" i="2"/>
  <c r="G24" i="2" s="1"/>
  <c r="I23" i="5" l="1"/>
  <c r="G23" i="5"/>
  <c r="C24" i="5" s="1"/>
  <c r="D26" i="5"/>
  <c r="F25" i="5"/>
  <c r="F25" i="4"/>
  <c r="D26" i="4"/>
  <c r="G23" i="4"/>
  <c r="C24" i="4" s="1"/>
  <c r="I23" i="4"/>
  <c r="D25" i="3"/>
  <c r="F24" i="3"/>
  <c r="I23" i="3"/>
  <c r="G23" i="3"/>
  <c r="C24" i="3" s="1"/>
  <c r="I24" i="2"/>
  <c r="C25" i="2"/>
  <c r="G25" i="2" s="1"/>
  <c r="D27" i="5" l="1"/>
  <c r="F26" i="5"/>
  <c r="I24" i="5"/>
  <c r="G24" i="5"/>
  <c r="C25" i="5" s="1"/>
  <c r="F26" i="4"/>
  <c r="D27" i="4"/>
  <c r="I24" i="4"/>
  <c r="G24" i="4"/>
  <c r="C25" i="4" s="1"/>
  <c r="D26" i="3"/>
  <c r="F25" i="3"/>
  <c r="I24" i="3"/>
  <c r="G24" i="3"/>
  <c r="C25" i="3" s="1"/>
  <c r="I25" i="2"/>
  <c r="C26" i="2"/>
  <c r="G26" i="2" s="1"/>
  <c r="I25" i="5" l="1"/>
  <c r="G25" i="5"/>
  <c r="C26" i="5" s="1"/>
  <c r="D28" i="5"/>
  <c r="F27" i="5"/>
  <c r="F27" i="4"/>
  <c r="D28" i="4"/>
  <c r="I25" i="4"/>
  <c r="G25" i="4"/>
  <c r="C26" i="4" s="1"/>
  <c r="I25" i="3"/>
  <c r="G25" i="3"/>
  <c r="C26" i="3" s="1"/>
  <c r="D27" i="3"/>
  <c r="F26" i="3"/>
  <c r="I26" i="2"/>
  <c r="C27" i="2"/>
  <c r="G27" i="2" s="1"/>
  <c r="D29" i="5" l="1"/>
  <c r="F28" i="5"/>
  <c r="I26" i="5"/>
  <c r="G26" i="5"/>
  <c r="C27" i="5" s="1"/>
  <c r="F28" i="4"/>
  <c r="D29" i="4"/>
  <c r="G26" i="4"/>
  <c r="C27" i="4" s="1"/>
  <c r="I26" i="4"/>
  <c r="D28" i="3"/>
  <c r="F27" i="3"/>
  <c r="I26" i="3"/>
  <c r="G26" i="3"/>
  <c r="C27" i="3" s="1"/>
  <c r="I27" i="2"/>
  <c r="C28" i="2"/>
  <c r="G28" i="2" s="1"/>
  <c r="I27" i="5" l="1"/>
  <c r="G27" i="5"/>
  <c r="C28" i="5" s="1"/>
  <c r="D30" i="5"/>
  <c r="F29" i="5"/>
  <c r="F29" i="4"/>
  <c r="D30" i="4"/>
  <c r="G27" i="4"/>
  <c r="C28" i="4" s="1"/>
  <c r="I27" i="4"/>
  <c r="G27" i="3"/>
  <c r="C28" i="3" s="1"/>
  <c r="I27" i="3"/>
  <c r="D29" i="3"/>
  <c r="F28" i="3"/>
  <c r="I28" i="2"/>
  <c r="C29" i="2"/>
  <c r="G29" i="2" s="1"/>
  <c r="D31" i="5" l="1"/>
  <c r="F30" i="5"/>
  <c r="I28" i="5"/>
  <c r="G28" i="5"/>
  <c r="C29" i="5" s="1"/>
  <c r="F30" i="4"/>
  <c r="D31" i="4"/>
  <c r="I28" i="4"/>
  <c r="G28" i="4"/>
  <c r="C29" i="4" s="1"/>
  <c r="I28" i="3"/>
  <c r="G28" i="3"/>
  <c r="C29" i="3" s="1"/>
  <c r="D30" i="3"/>
  <c r="F29" i="3"/>
  <c r="I29" i="2"/>
  <c r="C30" i="2"/>
  <c r="G30" i="2" s="1"/>
  <c r="I29" i="5" l="1"/>
  <c r="G29" i="5"/>
  <c r="C30" i="5" s="1"/>
  <c r="D32" i="5"/>
  <c r="F31" i="5"/>
  <c r="I29" i="4"/>
  <c r="G29" i="4"/>
  <c r="C30" i="4" s="1"/>
  <c r="F31" i="4"/>
  <c r="D32" i="4"/>
  <c r="G29" i="3"/>
  <c r="C30" i="3" s="1"/>
  <c r="I29" i="3"/>
  <c r="D31" i="3"/>
  <c r="F30" i="3"/>
  <c r="I30" i="2"/>
  <c r="C31" i="2"/>
  <c r="G31" i="2" s="1"/>
  <c r="D33" i="5" l="1"/>
  <c r="F32" i="5"/>
  <c r="I30" i="5"/>
  <c r="G30" i="5"/>
  <c r="C31" i="5" s="1"/>
  <c r="I30" i="4"/>
  <c r="G30" i="4"/>
  <c r="C31" i="4" s="1"/>
  <c r="F32" i="4"/>
  <c r="D33" i="4"/>
  <c r="I30" i="3"/>
  <c r="G30" i="3"/>
  <c r="C31" i="3" s="1"/>
  <c r="D32" i="3"/>
  <c r="F31" i="3"/>
  <c r="I31" i="2"/>
  <c r="C32" i="2"/>
  <c r="G32" i="2" s="1"/>
  <c r="I31" i="5" l="1"/>
  <c r="G31" i="5"/>
  <c r="C32" i="5" s="1"/>
  <c r="D34" i="5"/>
  <c r="F33" i="5"/>
  <c r="F33" i="4"/>
  <c r="D34" i="4"/>
  <c r="G31" i="4"/>
  <c r="C32" i="4" s="1"/>
  <c r="I31" i="4"/>
  <c r="D33" i="3"/>
  <c r="F32" i="3"/>
  <c r="I31" i="3"/>
  <c r="G31" i="3"/>
  <c r="C32" i="3" s="1"/>
  <c r="I32" i="2"/>
  <c r="C33" i="2"/>
  <c r="G33" i="2" s="1"/>
  <c r="D35" i="5" l="1"/>
  <c r="F34" i="5"/>
  <c r="I32" i="5"/>
  <c r="G32" i="5"/>
  <c r="C33" i="5" s="1"/>
  <c r="I32" i="4"/>
  <c r="G32" i="4"/>
  <c r="C33" i="4" s="1"/>
  <c r="F34" i="4"/>
  <c r="D35" i="4"/>
  <c r="D34" i="3"/>
  <c r="F33" i="3"/>
  <c r="I32" i="3"/>
  <c r="G32" i="3"/>
  <c r="C33" i="3" s="1"/>
  <c r="I33" i="2"/>
  <c r="C34" i="2"/>
  <c r="G34" i="2" s="1"/>
  <c r="I33" i="5" l="1"/>
  <c r="G33" i="5"/>
  <c r="C34" i="5" s="1"/>
  <c r="D36" i="5"/>
  <c r="F35" i="5"/>
  <c r="I33" i="4"/>
  <c r="G33" i="4"/>
  <c r="C34" i="4" s="1"/>
  <c r="F35" i="4"/>
  <c r="D36" i="4"/>
  <c r="D35" i="3"/>
  <c r="F34" i="3"/>
  <c r="I33" i="3"/>
  <c r="G33" i="3"/>
  <c r="C34" i="3" s="1"/>
  <c r="I34" i="2"/>
  <c r="C35" i="2"/>
  <c r="G35" i="2" s="1"/>
  <c r="D37" i="5" l="1"/>
  <c r="F36" i="5"/>
  <c r="I34" i="5"/>
  <c r="G34" i="5"/>
  <c r="C35" i="5" s="1"/>
  <c r="I34" i="4"/>
  <c r="G34" i="4"/>
  <c r="C35" i="4" s="1"/>
  <c r="F36" i="4"/>
  <c r="D37" i="4"/>
  <c r="D36" i="3"/>
  <c r="F35" i="3"/>
  <c r="I34" i="3"/>
  <c r="G34" i="3"/>
  <c r="C35" i="3" s="1"/>
  <c r="I35" i="2"/>
  <c r="C36" i="2"/>
  <c r="G36" i="2" s="1"/>
  <c r="I35" i="5" l="1"/>
  <c r="G35" i="5"/>
  <c r="C36" i="5" s="1"/>
  <c r="D38" i="5"/>
  <c r="F37" i="5"/>
  <c r="F37" i="4"/>
  <c r="D38" i="4"/>
  <c r="G35" i="4"/>
  <c r="C36" i="4" s="1"/>
  <c r="I35" i="4"/>
  <c r="G35" i="3"/>
  <c r="C36" i="3" s="1"/>
  <c r="I35" i="3"/>
  <c r="D37" i="3"/>
  <c r="F36" i="3"/>
  <c r="I36" i="2"/>
  <c r="C37" i="2"/>
  <c r="G37" i="2" s="1"/>
  <c r="D39" i="5" l="1"/>
  <c r="F38" i="5"/>
  <c r="I36" i="5"/>
  <c r="G36" i="5"/>
  <c r="C37" i="5" s="1"/>
  <c r="I36" i="4"/>
  <c r="G36" i="4"/>
  <c r="C37" i="4" s="1"/>
  <c r="F38" i="4"/>
  <c r="D39" i="4"/>
  <c r="D38" i="3"/>
  <c r="F37" i="3"/>
  <c r="I36" i="3"/>
  <c r="G36" i="3"/>
  <c r="C37" i="3" s="1"/>
  <c r="I37" i="2"/>
  <c r="C38" i="2"/>
  <c r="G38" i="2" s="1"/>
  <c r="I37" i="5" l="1"/>
  <c r="G37" i="5"/>
  <c r="C38" i="5" s="1"/>
  <c r="D40" i="5"/>
  <c r="F39" i="5"/>
  <c r="I37" i="4"/>
  <c r="G37" i="4"/>
  <c r="C38" i="4" s="1"/>
  <c r="F39" i="4"/>
  <c r="D40" i="4"/>
  <c r="G37" i="3"/>
  <c r="C38" i="3" s="1"/>
  <c r="I37" i="3"/>
  <c r="D39" i="3"/>
  <c r="F38" i="3"/>
  <c r="I38" i="2"/>
  <c r="I39" i="2" s="1"/>
  <c r="C39" i="2"/>
  <c r="G39" i="2" s="1"/>
  <c r="D41" i="5" l="1"/>
  <c r="F40" i="5"/>
  <c r="I38" i="5"/>
  <c r="G38" i="5"/>
  <c r="C39" i="5" s="1"/>
  <c r="G38" i="4"/>
  <c r="C39" i="4" s="1"/>
  <c r="I38" i="4"/>
  <c r="F40" i="4"/>
  <c r="D41" i="4"/>
  <c r="D40" i="3"/>
  <c r="F39" i="3"/>
  <c r="I38" i="3"/>
  <c r="G38" i="3"/>
  <c r="C39" i="3" s="1"/>
  <c r="C40" i="2"/>
  <c r="G40" i="2" s="1"/>
  <c r="I39" i="5" l="1"/>
  <c r="G39" i="5"/>
  <c r="C40" i="5" s="1"/>
  <c r="D42" i="5"/>
  <c r="F41" i="5"/>
  <c r="F41" i="4"/>
  <c r="D42" i="4"/>
  <c r="G39" i="4"/>
  <c r="C40" i="4" s="1"/>
  <c r="I39" i="4"/>
  <c r="D41" i="3"/>
  <c r="F40" i="3"/>
  <c r="I39" i="3"/>
  <c r="G39" i="3"/>
  <c r="C40" i="3" s="1"/>
  <c r="I40" i="2"/>
  <c r="C41" i="2"/>
  <c r="G41" i="2" s="1"/>
  <c r="D43" i="5" l="1"/>
  <c r="F42" i="5"/>
  <c r="I40" i="5"/>
  <c r="G40" i="5"/>
  <c r="C41" i="5" s="1"/>
  <c r="I40" i="4"/>
  <c r="G40" i="4"/>
  <c r="C41" i="4" s="1"/>
  <c r="F42" i="4"/>
  <c r="D43" i="4"/>
  <c r="D42" i="3"/>
  <c r="F41" i="3"/>
  <c r="G40" i="3"/>
  <c r="C41" i="3" s="1"/>
  <c r="I40" i="3"/>
  <c r="I41" i="2"/>
  <c r="C42" i="2"/>
  <c r="G42" i="2" s="1"/>
  <c r="I41" i="5" l="1"/>
  <c r="G41" i="5"/>
  <c r="C42" i="5" s="1"/>
  <c r="D44" i="5"/>
  <c r="F43" i="5"/>
  <c r="F43" i="4"/>
  <c r="D44" i="4"/>
  <c r="I41" i="4"/>
  <c r="G41" i="4"/>
  <c r="C42" i="4" s="1"/>
  <c r="G41" i="3"/>
  <c r="C42" i="3" s="1"/>
  <c r="I41" i="3"/>
  <c r="D43" i="3"/>
  <c r="F42" i="3"/>
  <c r="I42" i="2"/>
  <c r="C43" i="2"/>
  <c r="G43" i="2" s="1"/>
  <c r="D45" i="5" l="1"/>
  <c r="F44" i="5"/>
  <c r="I42" i="5"/>
  <c r="G42" i="5"/>
  <c r="C43" i="5" s="1"/>
  <c r="F44" i="4"/>
  <c r="D45" i="4"/>
  <c r="I42" i="4"/>
  <c r="G42" i="4"/>
  <c r="C43" i="4" s="1"/>
  <c r="D44" i="3"/>
  <c r="F43" i="3"/>
  <c r="I42" i="3"/>
  <c r="G42" i="3"/>
  <c r="C43" i="3" s="1"/>
  <c r="I43" i="2"/>
  <c r="C44" i="2"/>
  <c r="G44" i="2" s="1"/>
  <c r="I43" i="5" l="1"/>
  <c r="G43" i="5"/>
  <c r="C44" i="5" s="1"/>
  <c r="D46" i="5"/>
  <c r="F45" i="5"/>
  <c r="G43" i="4"/>
  <c r="C44" i="4" s="1"/>
  <c r="I43" i="4"/>
  <c r="F45" i="4"/>
  <c r="D46" i="4"/>
  <c r="D45" i="3"/>
  <c r="F44" i="3"/>
  <c r="G43" i="3"/>
  <c r="C44" i="3" s="1"/>
  <c r="I43" i="3"/>
  <c r="I44" i="2"/>
  <c r="C45" i="2"/>
  <c r="G45" i="2" s="1"/>
  <c r="D47" i="5" l="1"/>
  <c r="F46" i="5"/>
  <c r="I44" i="5"/>
  <c r="G44" i="5"/>
  <c r="C45" i="5" s="1"/>
  <c r="F46" i="4"/>
  <c r="D47" i="4"/>
  <c r="I44" i="4"/>
  <c r="G44" i="4"/>
  <c r="C45" i="4" s="1"/>
  <c r="D46" i="3"/>
  <c r="F45" i="3"/>
  <c r="I44" i="3"/>
  <c r="G44" i="3"/>
  <c r="C45" i="3" s="1"/>
  <c r="I45" i="2"/>
  <c r="I46" i="2" s="1"/>
  <c r="C46" i="2"/>
  <c r="G46" i="2" s="1"/>
  <c r="I45" i="5" l="1"/>
  <c r="G45" i="5"/>
  <c r="C46" i="5" s="1"/>
  <c r="D48" i="5"/>
  <c r="F47" i="5"/>
  <c r="I45" i="4"/>
  <c r="G45" i="4"/>
  <c r="C46" i="4" s="1"/>
  <c r="F47" i="4"/>
  <c r="D48" i="4"/>
  <c r="D47" i="3"/>
  <c r="F46" i="3"/>
  <c r="G45" i="3"/>
  <c r="C46" i="3" s="1"/>
  <c r="I45" i="3"/>
  <c r="C47" i="2"/>
  <c r="G47" i="2" s="1"/>
  <c r="D49" i="5" l="1"/>
  <c r="F48" i="5"/>
  <c r="I46" i="5"/>
  <c r="G46" i="5"/>
  <c r="C47" i="5" s="1"/>
  <c r="F48" i="4"/>
  <c r="D49" i="4"/>
  <c r="G46" i="4"/>
  <c r="C47" i="4" s="1"/>
  <c r="I46" i="4"/>
  <c r="I46" i="3"/>
  <c r="G46" i="3"/>
  <c r="C47" i="3" s="1"/>
  <c r="D48" i="3"/>
  <c r="F47" i="3"/>
  <c r="I47" i="2"/>
  <c r="C48" i="2"/>
  <c r="G48" i="2" s="1"/>
  <c r="I47" i="5" l="1"/>
  <c r="G47" i="5"/>
  <c r="C48" i="5" s="1"/>
  <c r="D50" i="5"/>
  <c r="F49" i="5"/>
  <c r="F49" i="4"/>
  <c r="D50" i="4"/>
  <c r="G47" i="4"/>
  <c r="C48" i="4" s="1"/>
  <c r="I47" i="4"/>
  <c r="D49" i="3"/>
  <c r="F48" i="3"/>
  <c r="I47" i="3"/>
  <c r="G47" i="3"/>
  <c r="C48" i="3" s="1"/>
  <c r="I48" i="2"/>
  <c r="I49" i="2" s="1"/>
  <c r="C49" i="2"/>
  <c r="G49" i="2" s="1"/>
  <c r="D51" i="5" l="1"/>
  <c r="F50" i="5"/>
  <c r="I48" i="5"/>
  <c r="G48" i="5"/>
  <c r="C49" i="5" s="1"/>
  <c r="I48" i="4"/>
  <c r="G48" i="4"/>
  <c r="C49" i="4" s="1"/>
  <c r="F50" i="4"/>
  <c r="D51" i="4"/>
  <c r="I48" i="3"/>
  <c r="G48" i="3"/>
  <c r="C49" i="3" s="1"/>
  <c r="D50" i="3"/>
  <c r="F49" i="3"/>
  <c r="C50" i="2"/>
  <c r="G50" i="2" s="1"/>
  <c r="G49" i="5" l="1"/>
  <c r="C50" i="5" s="1"/>
  <c r="I49" i="5"/>
  <c r="D52" i="5"/>
  <c r="F51" i="5"/>
  <c r="F51" i="4"/>
  <c r="D52" i="4"/>
  <c r="I49" i="4"/>
  <c r="G49" i="4"/>
  <c r="C50" i="4" s="1"/>
  <c r="I49" i="3"/>
  <c r="G49" i="3"/>
  <c r="C50" i="3" s="1"/>
  <c r="D51" i="3"/>
  <c r="F50" i="3"/>
  <c r="I50" i="2"/>
  <c r="C51" i="2"/>
  <c r="G51" i="2" s="1"/>
  <c r="D53" i="5" l="1"/>
  <c r="F52" i="5"/>
  <c r="G50" i="5"/>
  <c r="C51" i="5" s="1"/>
  <c r="I50" i="5"/>
  <c r="I50" i="4"/>
  <c r="G50" i="4"/>
  <c r="C51" i="4" s="1"/>
  <c r="F52" i="4"/>
  <c r="D53" i="4"/>
  <c r="G50" i="3"/>
  <c r="C51" i="3" s="1"/>
  <c r="I50" i="3"/>
  <c r="D52" i="3"/>
  <c r="F51" i="3"/>
  <c r="I51" i="2"/>
  <c r="C52" i="2"/>
  <c r="G52" i="2" s="1"/>
  <c r="G51" i="5" l="1"/>
  <c r="C52" i="5" s="1"/>
  <c r="I51" i="5"/>
  <c r="D54" i="5"/>
  <c r="F53" i="5"/>
  <c r="F53" i="4"/>
  <c r="D54" i="4"/>
  <c r="G51" i="4"/>
  <c r="C52" i="4" s="1"/>
  <c r="I51" i="4"/>
  <c r="D53" i="3"/>
  <c r="F52" i="3"/>
  <c r="G51" i="3"/>
  <c r="C52" i="3" s="1"/>
  <c r="I51" i="3"/>
  <c r="I52" i="2"/>
  <c r="C53" i="2"/>
  <c r="G53" i="2" s="1"/>
  <c r="D55" i="5" l="1"/>
  <c r="F54" i="5"/>
  <c r="G52" i="5"/>
  <c r="C53" i="5" s="1"/>
  <c r="I52" i="5"/>
  <c r="I52" i="4"/>
  <c r="G52" i="4"/>
  <c r="C53" i="4" s="1"/>
  <c r="F54" i="4"/>
  <c r="D55" i="4"/>
  <c r="G52" i="3"/>
  <c r="C53" i="3" s="1"/>
  <c r="I52" i="3"/>
  <c r="D54" i="3"/>
  <c r="F53" i="3"/>
  <c r="I53" i="2"/>
  <c r="C54" i="2"/>
  <c r="G54" i="2" s="1"/>
  <c r="I53" i="5" l="1"/>
  <c r="G53" i="5"/>
  <c r="C54" i="5" s="1"/>
  <c r="D56" i="5"/>
  <c r="F55" i="5"/>
  <c r="F55" i="4"/>
  <c r="D56" i="4"/>
  <c r="I53" i="4"/>
  <c r="G53" i="4"/>
  <c r="C54" i="4" s="1"/>
  <c r="D55" i="3"/>
  <c r="F54" i="3"/>
  <c r="G53" i="3"/>
  <c r="C54" i="3" s="1"/>
  <c r="I53" i="3"/>
  <c r="I54" i="2"/>
  <c r="C55" i="2"/>
  <c r="G55" i="2" s="1"/>
  <c r="D57" i="5" l="1"/>
  <c r="F56" i="5"/>
  <c r="G54" i="5"/>
  <c r="C55" i="5" s="1"/>
  <c r="I54" i="5"/>
  <c r="G54" i="4"/>
  <c r="C55" i="4" s="1"/>
  <c r="I54" i="4"/>
  <c r="F56" i="4"/>
  <c r="D57" i="4"/>
  <c r="G54" i="3"/>
  <c r="C55" i="3" s="1"/>
  <c r="I54" i="3"/>
  <c r="D56" i="3"/>
  <c r="F55" i="3"/>
  <c r="I55" i="2"/>
  <c r="C56" i="2"/>
  <c r="G56" i="2" s="1"/>
  <c r="G55" i="5" l="1"/>
  <c r="C56" i="5" s="1"/>
  <c r="I55" i="5"/>
  <c r="D58" i="5"/>
  <c r="F57" i="5"/>
  <c r="G55" i="4"/>
  <c r="C56" i="4" s="1"/>
  <c r="I55" i="4"/>
  <c r="F57" i="4"/>
  <c r="D58" i="4"/>
  <c r="G55" i="3"/>
  <c r="C56" i="3" s="1"/>
  <c r="I55" i="3"/>
  <c r="D57" i="3"/>
  <c r="F56" i="3"/>
  <c r="I56" i="2"/>
  <c r="C57" i="2"/>
  <c r="G57" i="2" s="1"/>
  <c r="D59" i="5" l="1"/>
  <c r="F58" i="5"/>
  <c r="G56" i="5"/>
  <c r="C57" i="5" s="1"/>
  <c r="I56" i="5"/>
  <c r="F58" i="4"/>
  <c r="D59" i="4"/>
  <c r="I56" i="4"/>
  <c r="G56" i="4"/>
  <c r="C57" i="4" s="1"/>
  <c r="G56" i="3"/>
  <c r="C57" i="3" s="1"/>
  <c r="I56" i="3"/>
  <c r="D58" i="3"/>
  <c r="F57" i="3"/>
  <c r="I57" i="2"/>
  <c r="C58" i="2"/>
  <c r="G58" i="2" s="1"/>
  <c r="I57" i="5" l="1"/>
  <c r="G57" i="5"/>
  <c r="C58" i="5" s="1"/>
  <c r="D60" i="5"/>
  <c r="F59" i="5"/>
  <c r="I57" i="4"/>
  <c r="G57" i="4"/>
  <c r="C58" i="4" s="1"/>
  <c r="F59" i="4"/>
  <c r="D60" i="4"/>
  <c r="D59" i="3"/>
  <c r="F58" i="3"/>
  <c r="G57" i="3"/>
  <c r="C58" i="3" s="1"/>
  <c r="I57" i="3"/>
  <c r="I58" i="2"/>
  <c r="C59" i="2"/>
  <c r="G59" i="2" s="1"/>
  <c r="D61" i="5" l="1"/>
  <c r="F60" i="5"/>
  <c r="I58" i="5"/>
  <c r="G58" i="5"/>
  <c r="C59" i="5" s="1"/>
  <c r="F60" i="4"/>
  <c r="D61" i="4"/>
  <c r="I58" i="4"/>
  <c r="G58" i="4"/>
  <c r="C59" i="4" s="1"/>
  <c r="D60" i="3"/>
  <c r="F59" i="3"/>
  <c r="G58" i="3"/>
  <c r="C59" i="3" s="1"/>
  <c r="I58" i="3"/>
  <c r="I59" i="2"/>
  <c r="C60" i="2"/>
  <c r="G60" i="2" s="1"/>
  <c r="G59" i="5" l="1"/>
  <c r="C60" i="5" s="1"/>
  <c r="I59" i="5"/>
  <c r="D62" i="5"/>
  <c r="F61" i="5"/>
  <c r="G59" i="4"/>
  <c r="C60" i="4" s="1"/>
  <c r="I59" i="4"/>
  <c r="F61" i="4"/>
  <c r="D62" i="4"/>
  <c r="G59" i="3"/>
  <c r="C60" i="3" s="1"/>
  <c r="I59" i="3"/>
  <c r="D61" i="3"/>
  <c r="F60" i="3"/>
  <c r="I60" i="2"/>
  <c r="I61" i="2" s="1"/>
  <c r="C61" i="2"/>
  <c r="G61" i="2" s="1"/>
  <c r="D63" i="5" l="1"/>
  <c r="F62" i="5"/>
  <c r="I60" i="5"/>
  <c r="G60" i="5"/>
  <c r="C61" i="5" s="1"/>
  <c r="I60" i="4"/>
  <c r="G60" i="4"/>
  <c r="C61" i="4" s="1"/>
  <c r="F62" i="4"/>
  <c r="D63" i="4"/>
  <c r="D62" i="3"/>
  <c r="F61" i="3"/>
  <c r="G60" i="3"/>
  <c r="C61" i="3" s="1"/>
  <c r="I60" i="3"/>
  <c r="C62" i="2"/>
  <c r="G62" i="2" s="1"/>
  <c r="G61" i="5" l="1"/>
  <c r="C62" i="5" s="1"/>
  <c r="I61" i="5"/>
  <c r="D64" i="5"/>
  <c r="F63" i="5"/>
  <c r="F63" i="4"/>
  <c r="D64" i="4"/>
  <c r="I61" i="4"/>
  <c r="G61" i="4"/>
  <c r="C62" i="4" s="1"/>
  <c r="G61" i="3"/>
  <c r="C62" i="3" s="1"/>
  <c r="I61" i="3"/>
  <c r="D63" i="3"/>
  <c r="F62" i="3"/>
  <c r="I62" i="2"/>
  <c r="C63" i="2"/>
  <c r="G63" i="2" s="1"/>
  <c r="D65" i="5" l="1"/>
  <c r="F64" i="5"/>
  <c r="G62" i="5"/>
  <c r="C63" i="5" s="1"/>
  <c r="I62" i="5"/>
  <c r="G62" i="4"/>
  <c r="C63" i="4" s="1"/>
  <c r="I62" i="4"/>
  <c r="F64" i="4"/>
  <c r="D65" i="4"/>
  <c r="D64" i="3"/>
  <c r="F63" i="3"/>
  <c r="G62" i="3"/>
  <c r="C63" i="3" s="1"/>
  <c r="I62" i="3"/>
  <c r="I63" i="2"/>
  <c r="C64" i="2"/>
  <c r="G64" i="2" s="1"/>
  <c r="I63" i="5" l="1"/>
  <c r="G63" i="5"/>
  <c r="C64" i="5" s="1"/>
  <c r="D66" i="5"/>
  <c r="F65" i="5"/>
  <c r="G63" i="4"/>
  <c r="C64" i="4" s="1"/>
  <c r="I63" i="4"/>
  <c r="F65" i="4"/>
  <c r="D66" i="4"/>
  <c r="G63" i="3"/>
  <c r="C64" i="3" s="1"/>
  <c r="I63" i="3"/>
  <c r="D65" i="3"/>
  <c r="F64" i="3"/>
  <c r="I64" i="2"/>
  <c r="C65" i="2"/>
  <c r="G65" i="2" s="1"/>
  <c r="D67" i="5" l="1"/>
  <c r="F66" i="5"/>
  <c r="G64" i="5"/>
  <c r="C65" i="5" s="1"/>
  <c r="I64" i="5"/>
  <c r="I64" i="4"/>
  <c r="G64" i="4"/>
  <c r="C65" i="4" s="1"/>
  <c r="F66" i="4"/>
  <c r="D67" i="4"/>
  <c r="D66" i="3"/>
  <c r="F65" i="3"/>
  <c r="G64" i="3"/>
  <c r="C65" i="3" s="1"/>
  <c r="I64" i="3"/>
  <c r="I65" i="2"/>
  <c r="C66" i="2"/>
  <c r="G66" i="2" s="1"/>
  <c r="G65" i="5" l="1"/>
  <c r="C66" i="5" s="1"/>
  <c r="I65" i="5"/>
  <c r="F67" i="5"/>
  <c r="D68" i="5"/>
  <c r="D68" i="4"/>
  <c r="F67" i="4"/>
  <c r="I65" i="4"/>
  <c r="G65" i="4"/>
  <c r="C66" i="4" s="1"/>
  <c r="G65" i="3"/>
  <c r="C66" i="3" s="1"/>
  <c r="I65" i="3"/>
  <c r="D67" i="3"/>
  <c r="F66" i="3"/>
  <c r="I66" i="2"/>
  <c r="C67" i="2"/>
  <c r="G67" i="2" s="1"/>
  <c r="F68" i="5" l="1"/>
  <c r="D69" i="5"/>
  <c r="G66" i="5"/>
  <c r="C67" i="5" s="1"/>
  <c r="I66" i="5"/>
  <c r="G66" i="4"/>
  <c r="C67" i="4" s="1"/>
  <c r="I66" i="4"/>
  <c r="D69" i="4"/>
  <c r="F68" i="4"/>
  <c r="G66" i="3"/>
  <c r="C67" i="3" s="1"/>
  <c r="I66" i="3"/>
  <c r="F67" i="3"/>
  <c r="D68" i="3"/>
  <c r="I67" i="2"/>
  <c r="C68" i="2"/>
  <c r="G68" i="2" s="1"/>
  <c r="I67" i="5" l="1"/>
  <c r="G67" i="5"/>
  <c r="C68" i="5" s="1"/>
  <c r="F69" i="5"/>
  <c r="D70" i="5"/>
  <c r="D70" i="4"/>
  <c r="F69" i="4"/>
  <c r="I67" i="4"/>
  <c r="G67" i="4"/>
  <c r="C68" i="4" s="1"/>
  <c r="I67" i="3"/>
  <c r="G67" i="3"/>
  <c r="C68" i="3" s="1"/>
  <c r="F68" i="3"/>
  <c r="D69" i="3"/>
  <c r="I68" i="2"/>
  <c r="C69" i="2"/>
  <c r="G69" i="2" s="1"/>
  <c r="F70" i="5" l="1"/>
  <c r="D71" i="5"/>
  <c r="I68" i="5"/>
  <c r="G68" i="5"/>
  <c r="C69" i="5" s="1"/>
  <c r="I68" i="4"/>
  <c r="G68" i="4"/>
  <c r="C69" i="4" s="1"/>
  <c r="D71" i="4"/>
  <c r="F70" i="4"/>
  <c r="F69" i="3"/>
  <c r="D70" i="3"/>
  <c r="I68" i="3"/>
  <c r="G68" i="3"/>
  <c r="C69" i="3" s="1"/>
  <c r="I69" i="2"/>
  <c r="C70" i="2"/>
  <c r="G70" i="2" s="1"/>
  <c r="I69" i="5" l="1"/>
  <c r="G69" i="5"/>
  <c r="C70" i="5" s="1"/>
  <c r="F71" i="5"/>
  <c r="D72" i="5"/>
  <c r="D72" i="4"/>
  <c r="F71" i="4"/>
  <c r="I69" i="4"/>
  <c r="G69" i="4"/>
  <c r="C70" i="4" s="1"/>
  <c r="I69" i="3"/>
  <c r="G69" i="3"/>
  <c r="C70" i="3" s="1"/>
  <c r="F70" i="3"/>
  <c r="D71" i="3"/>
  <c r="I70" i="2"/>
  <c r="C71" i="2"/>
  <c r="G71" i="2" s="1"/>
  <c r="F72" i="5" l="1"/>
  <c r="D73" i="5"/>
  <c r="I70" i="5"/>
  <c r="G70" i="5"/>
  <c r="C71" i="5" s="1"/>
  <c r="I70" i="4"/>
  <c r="G70" i="4"/>
  <c r="C71" i="4" s="1"/>
  <c r="D73" i="4"/>
  <c r="F72" i="4"/>
  <c r="F71" i="3"/>
  <c r="D72" i="3"/>
  <c r="I70" i="3"/>
  <c r="G70" i="3"/>
  <c r="C71" i="3" s="1"/>
  <c r="I71" i="2"/>
  <c r="C72" i="2"/>
  <c r="G72" i="2" s="1"/>
  <c r="I71" i="5" l="1"/>
  <c r="G71" i="5"/>
  <c r="C72" i="5" s="1"/>
  <c r="F73" i="5"/>
  <c r="D74" i="5"/>
  <c r="D74" i="4"/>
  <c r="F73" i="4"/>
  <c r="I71" i="4"/>
  <c r="G71" i="4"/>
  <c r="C72" i="4" s="1"/>
  <c r="I71" i="3"/>
  <c r="G71" i="3"/>
  <c r="C72" i="3" s="1"/>
  <c r="F72" i="3"/>
  <c r="D73" i="3"/>
  <c r="I72" i="2"/>
  <c r="C73" i="2"/>
  <c r="G73" i="2" s="1"/>
  <c r="F74" i="5" l="1"/>
  <c r="D75" i="5"/>
  <c r="I72" i="5"/>
  <c r="G72" i="5"/>
  <c r="C73" i="5" s="1"/>
  <c r="I72" i="4"/>
  <c r="G72" i="4"/>
  <c r="C73" i="4" s="1"/>
  <c r="D75" i="4"/>
  <c r="F74" i="4"/>
  <c r="I72" i="3"/>
  <c r="G72" i="3"/>
  <c r="C73" i="3" s="1"/>
  <c r="F73" i="3"/>
  <c r="D74" i="3"/>
  <c r="I73" i="2"/>
  <c r="C74" i="2"/>
  <c r="G74" i="2" s="1"/>
  <c r="I73" i="5" l="1"/>
  <c r="G73" i="5"/>
  <c r="C74" i="5" s="1"/>
  <c r="F75" i="5"/>
  <c r="D76" i="5"/>
  <c r="D76" i="4"/>
  <c r="F75" i="4"/>
  <c r="I73" i="4"/>
  <c r="G73" i="4"/>
  <c r="C74" i="4" s="1"/>
  <c r="F74" i="3"/>
  <c r="D75" i="3"/>
  <c r="I73" i="3"/>
  <c r="G73" i="3"/>
  <c r="C74" i="3" s="1"/>
  <c r="I74" i="2"/>
  <c r="I75" i="2"/>
  <c r="C75" i="2"/>
  <c r="G75" i="2" s="1"/>
  <c r="F76" i="5" l="1"/>
  <c r="D77" i="5"/>
  <c r="I74" i="5"/>
  <c r="G74" i="5"/>
  <c r="C75" i="5" s="1"/>
  <c r="I74" i="4"/>
  <c r="G74" i="4"/>
  <c r="C75" i="4" s="1"/>
  <c r="D77" i="4"/>
  <c r="F76" i="4"/>
  <c r="I74" i="3"/>
  <c r="G74" i="3"/>
  <c r="C75" i="3" s="1"/>
  <c r="F75" i="3"/>
  <c r="D76" i="3"/>
  <c r="C76" i="2"/>
  <c r="G76" i="2" s="1"/>
  <c r="F77" i="5" l="1"/>
  <c r="D78" i="5"/>
  <c r="I75" i="5"/>
  <c r="G75" i="5"/>
  <c r="C76" i="5" s="1"/>
  <c r="D78" i="4"/>
  <c r="F77" i="4"/>
  <c r="I75" i="4"/>
  <c r="G75" i="4"/>
  <c r="C76" i="4" s="1"/>
  <c r="I75" i="3"/>
  <c r="G75" i="3"/>
  <c r="C76" i="3" s="1"/>
  <c r="F76" i="3"/>
  <c r="D77" i="3"/>
  <c r="I76" i="2"/>
  <c r="C77" i="2"/>
  <c r="G77" i="2" s="1"/>
  <c r="F78" i="5" l="1"/>
  <c r="D79" i="5"/>
  <c r="I76" i="5"/>
  <c r="G76" i="5"/>
  <c r="C77" i="5" s="1"/>
  <c r="I76" i="4"/>
  <c r="G76" i="4"/>
  <c r="C77" i="4" s="1"/>
  <c r="F78" i="4"/>
  <c r="D79" i="4"/>
  <c r="F77" i="3"/>
  <c r="D78" i="3"/>
  <c r="I76" i="3"/>
  <c r="G76" i="3"/>
  <c r="C77" i="3" s="1"/>
  <c r="I77" i="2"/>
  <c r="C78" i="2"/>
  <c r="G78" i="2" s="1"/>
  <c r="F79" i="5" l="1"/>
  <c r="D80" i="5"/>
  <c r="I77" i="5"/>
  <c r="G77" i="5"/>
  <c r="C78" i="5" s="1"/>
  <c r="F79" i="4"/>
  <c r="D80" i="4"/>
  <c r="I77" i="4"/>
  <c r="G77" i="4"/>
  <c r="C78" i="4" s="1"/>
  <c r="I77" i="3"/>
  <c r="G77" i="3"/>
  <c r="C78" i="3" s="1"/>
  <c r="F78" i="3"/>
  <c r="D79" i="3"/>
  <c r="I78" i="2"/>
  <c r="C79" i="2"/>
  <c r="G79" i="2" s="1"/>
  <c r="F80" i="5" l="1"/>
  <c r="D81" i="5"/>
  <c r="I78" i="5"/>
  <c r="G78" i="5"/>
  <c r="C79" i="5" s="1"/>
  <c r="F80" i="4"/>
  <c r="D81" i="4"/>
  <c r="I78" i="4"/>
  <c r="G78" i="4"/>
  <c r="C79" i="4" s="1"/>
  <c r="F79" i="3"/>
  <c r="D80" i="3"/>
  <c r="I78" i="3"/>
  <c r="G78" i="3"/>
  <c r="C79" i="3" s="1"/>
  <c r="I79" i="2"/>
  <c r="C80" i="2"/>
  <c r="G80" i="2" s="1"/>
  <c r="F81" i="5" l="1"/>
  <c r="D82" i="5"/>
  <c r="I79" i="5"/>
  <c r="G79" i="5"/>
  <c r="C80" i="5" s="1"/>
  <c r="I79" i="4"/>
  <c r="G79" i="4"/>
  <c r="C80" i="4" s="1"/>
  <c r="F81" i="4"/>
  <c r="D82" i="4"/>
  <c r="I79" i="3"/>
  <c r="G79" i="3"/>
  <c r="C80" i="3" s="1"/>
  <c r="F80" i="3"/>
  <c r="D81" i="3"/>
  <c r="I80" i="2"/>
  <c r="I81" i="2"/>
  <c r="C81" i="2"/>
  <c r="G81" i="2" s="1"/>
  <c r="F82" i="5" l="1"/>
  <c r="D83" i="5"/>
  <c r="I80" i="5"/>
  <c r="G80" i="5"/>
  <c r="C81" i="5" s="1"/>
  <c r="F82" i="4"/>
  <c r="D83" i="4"/>
  <c r="I80" i="4"/>
  <c r="G80" i="4"/>
  <c r="C81" i="4" s="1"/>
  <c r="F81" i="3"/>
  <c r="D82" i="3"/>
  <c r="I80" i="3"/>
  <c r="G80" i="3"/>
  <c r="C81" i="3" s="1"/>
  <c r="I82" i="2"/>
  <c r="C82" i="2"/>
  <c r="G82" i="2" s="1"/>
  <c r="F83" i="5" l="1"/>
  <c r="D84" i="5"/>
  <c r="I81" i="5"/>
  <c r="G81" i="5"/>
  <c r="C82" i="5" s="1"/>
  <c r="I81" i="4"/>
  <c r="G81" i="4"/>
  <c r="C82" i="4" s="1"/>
  <c r="F83" i="4"/>
  <c r="D84" i="4"/>
  <c r="I81" i="3"/>
  <c r="G81" i="3"/>
  <c r="C82" i="3" s="1"/>
  <c r="F82" i="3"/>
  <c r="D83" i="3"/>
  <c r="C83" i="2"/>
  <c r="G83" i="2" s="1"/>
  <c r="F84" i="5" l="1"/>
  <c r="D85" i="5"/>
  <c r="I82" i="5"/>
  <c r="G82" i="5"/>
  <c r="C83" i="5" s="1"/>
  <c r="F84" i="4"/>
  <c r="D85" i="4"/>
  <c r="I82" i="4"/>
  <c r="G82" i="4"/>
  <c r="C83" i="4" s="1"/>
  <c r="F83" i="3"/>
  <c r="D84" i="3"/>
  <c r="I82" i="3"/>
  <c r="G82" i="3"/>
  <c r="C83" i="3" s="1"/>
  <c r="I83" i="2"/>
  <c r="C84" i="2"/>
  <c r="G84" i="2" s="1"/>
  <c r="F85" i="5" l="1"/>
  <c r="D86" i="5"/>
  <c r="I83" i="5"/>
  <c r="G83" i="5"/>
  <c r="C84" i="5" s="1"/>
  <c r="F85" i="4"/>
  <c r="D86" i="4"/>
  <c r="I83" i="4"/>
  <c r="G83" i="4"/>
  <c r="C84" i="4" s="1"/>
  <c r="I83" i="3"/>
  <c r="G83" i="3"/>
  <c r="C84" i="3" s="1"/>
  <c r="F84" i="3"/>
  <c r="D85" i="3"/>
  <c r="I84" i="2"/>
  <c r="C85" i="2"/>
  <c r="G85" i="2" s="1"/>
  <c r="C86" i="2" s="1"/>
  <c r="G86" i="2" s="1"/>
  <c r="F86" i="5" l="1"/>
  <c r="D87" i="5"/>
  <c r="I84" i="5"/>
  <c r="G84" i="5"/>
  <c r="C85" i="5" s="1"/>
  <c r="F86" i="4"/>
  <c r="D87" i="4"/>
  <c r="I84" i="4"/>
  <c r="G84" i="4"/>
  <c r="C85" i="4" s="1"/>
  <c r="I84" i="3"/>
  <c r="G84" i="3"/>
  <c r="C85" i="3" s="1"/>
  <c r="F85" i="3"/>
  <c r="D86" i="3"/>
  <c r="I85" i="2"/>
  <c r="I86" i="2" s="1"/>
  <c r="I87" i="2"/>
  <c r="C87" i="2"/>
  <c r="G87" i="2" s="1"/>
  <c r="F87" i="5" l="1"/>
  <c r="D88" i="5"/>
  <c r="I85" i="5"/>
  <c r="G85" i="5"/>
  <c r="C86" i="5" s="1"/>
  <c r="F87" i="4"/>
  <c r="D88" i="4"/>
  <c r="I85" i="4"/>
  <c r="G85" i="4"/>
  <c r="C86" i="4" s="1"/>
  <c r="F86" i="3"/>
  <c r="D87" i="3"/>
  <c r="I85" i="3"/>
  <c r="G85" i="3"/>
  <c r="C86" i="3" s="1"/>
  <c r="I88" i="2"/>
  <c r="C88" i="2"/>
  <c r="G88" i="2" s="1"/>
  <c r="F88" i="5" l="1"/>
  <c r="D89" i="5"/>
  <c r="I86" i="5"/>
  <c r="G86" i="5"/>
  <c r="C87" i="5" s="1"/>
  <c r="I86" i="4"/>
  <c r="G86" i="4"/>
  <c r="C87" i="4" s="1"/>
  <c r="F88" i="4"/>
  <c r="D89" i="4"/>
  <c r="I86" i="3"/>
  <c r="G86" i="3"/>
  <c r="C87" i="3" s="1"/>
  <c r="F87" i="3"/>
  <c r="D88" i="3"/>
  <c r="I89" i="2"/>
  <c r="C89" i="2"/>
  <c r="G89" i="2" s="1"/>
  <c r="F89" i="5" l="1"/>
  <c r="D90" i="5"/>
  <c r="I87" i="5"/>
  <c r="G87" i="5"/>
  <c r="C88" i="5" s="1"/>
  <c r="F89" i="4"/>
  <c r="D90" i="4"/>
  <c r="I87" i="4"/>
  <c r="G87" i="4"/>
  <c r="C88" i="4" s="1"/>
  <c r="F88" i="3"/>
  <c r="D89" i="3"/>
  <c r="I87" i="3"/>
  <c r="G87" i="3"/>
  <c r="C88" i="3" s="1"/>
  <c r="I90" i="2"/>
  <c r="C90" i="2"/>
  <c r="G90" i="2" s="1"/>
  <c r="I88" i="5" l="1"/>
  <c r="G88" i="5"/>
  <c r="C89" i="5" s="1"/>
  <c r="F90" i="5"/>
  <c r="D91" i="5"/>
  <c r="I88" i="4"/>
  <c r="G88" i="4"/>
  <c r="C89" i="4" s="1"/>
  <c r="F90" i="4"/>
  <c r="D91" i="4"/>
  <c r="I88" i="3"/>
  <c r="G88" i="3"/>
  <c r="C89" i="3" s="1"/>
  <c r="F89" i="3"/>
  <c r="D90" i="3"/>
  <c r="I91" i="2"/>
  <c r="C91" i="2"/>
  <c r="G91" i="2" s="1"/>
  <c r="F91" i="5" l="1"/>
  <c r="D92" i="5"/>
  <c r="I89" i="5"/>
  <c r="G89" i="5"/>
  <c r="C90" i="5" s="1"/>
  <c r="F91" i="4"/>
  <c r="D92" i="4"/>
  <c r="I89" i="4"/>
  <c r="G89" i="4"/>
  <c r="C90" i="4" s="1"/>
  <c r="F90" i="3"/>
  <c r="D91" i="3"/>
  <c r="I89" i="3"/>
  <c r="G89" i="3"/>
  <c r="C90" i="3" s="1"/>
  <c r="C92" i="2"/>
  <c r="G92" i="2" s="1"/>
  <c r="F92" i="5" l="1"/>
  <c r="D93" i="5"/>
  <c r="I90" i="5"/>
  <c r="G90" i="5"/>
  <c r="C91" i="5" s="1"/>
  <c r="I90" i="4"/>
  <c r="G90" i="4"/>
  <c r="C91" i="4" s="1"/>
  <c r="F92" i="4"/>
  <c r="D93" i="4"/>
  <c r="I90" i="3"/>
  <c r="G90" i="3"/>
  <c r="C91" i="3" s="1"/>
  <c r="F91" i="3"/>
  <c r="D92" i="3"/>
  <c r="I92" i="2"/>
  <c r="C93" i="2"/>
  <c r="G93" i="2" s="1"/>
  <c r="F93" i="5" l="1"/>
  <c r="D94" i="5"/>
  <c r="I91" i="5"/>
  <c r="G91" i="5"/>
  <c r="C92" i="5" s="1"/>
  <c r="F93" i="4"/>
  <c r="D94" i="4"/>
  <c r="I91" i="4"/>
  <c r="G91" i="4"/>
  <c r="C92" i="4" s="1"/>
  <c r="F92" i="3"/>
  <c r="D93" i="3"/>
  <c r="I91" i="3"/>
  <c r="G91" i="3"/>
  <c r="C92" i="3" s="1"/>
  <c r="I93" i="2"/>
  <c r="C94" i="2"/>
  <c r="G94" i="2" s="1"/>
  <c r="I92" i="5" l="1"/>
  <c r="G92" i="5"/>
  <c r="C93" i="5" s="1"/>
  <c r="F94" i="5"/>
  <c r="D95" i="5"/>
  <c r="F94" i="4"/>
  <c r="D95" i="4"/>
  <c r="I92" i="4"/>
  <c r="G92" i="4"/>
  <c r="C93" i="4" s="1"/>
  <c r="I92" i="3"/>
  <c r="G92" i="3"/>
  <c r="C93" i="3" s="1"/>
  <c r="F93" i="3"/>
  <c r="D94" i="3"/>
  <c r="I94" i="2"/>
  <c r="C95" i="2"/>
  <c r="G95" i="2" s="1"/>
  <c r="F95" i="5" l="1"/>
  <c r="D96" i="5"/>
  <c r="I93" i="5"/>
  <c r="G93" i="5"/>
  <c r="C94" i="5" s="1"/>
  <c r="I93" i="4"/>
  <c r="G93" i="4"/>
  <c r="C94" i="4" s="1"/>
  <c r="F95" i="4"/>
  <c r="D96" i="4"/>
  <c r="F94" i="3"/>
  <c r="D95" i="3"/>
  <c r="I93" i="3"/>
  <c r="G93" i="3"/>
  <c r="C94" i="3" s="1"/>
  <c r="I95" i="2"/>
  <c r="I96" i="2" s="1"/>
  <c r="C96" i="2"/>
  <c r="G96" i="2" s="1"/>
  <c r="I94" i="5" l="1"/>
  <c r="G94" i="5"/>
  <c r="C95" i="5" s="1"/>
  <c r="F96" i="5"/>
  <c r="D97" i="5"/>
  <c r="F96" i="4"/>
  <c r="D97" i="4"/>
  <c r="I94" i="4"/>
  <c r="G94" i="4"/>
  <c r="C95" i="4" s="1"/>
  <c r="I94" i="3"/>
  <c r="G94" i="3"/>
  <c r="C95" i="3" s="1"/>
  <c r="F95" i="3"/>
  <c r="D96" i="3"/>
  <c r="C97" i="2"/>
  <c r="G97" i="2" s="1"/>
  <c r="F97" i="5" l="1"/>
  <c r="D98" i="5"/>
  <c r="I95" i="5"/>
  <c r="G95" i="5"/>
  <c r="C96" i="5" s="1"/>
  <c r="I95" i="4"/>
  <c r="G95" i="4"/>
  <c r="C96" i="4" s="1"/>
  <c r="F97" i="4"/>
  <c r="D98" i="4"/>
  <c r="F96" i="3"/>
  <c r="D97" i="3"/>
  <c r="I95" i="3"/>
  <c r="G95" i="3"/>
  <c r="C96" i="3" s="1"/>
  <c r="I97" i="2"/>
  <c r="C98" i="2"/>
  <c r="G98" i="2" s="1"/>
  <c r="I96" i="5" l="1"/>
  <c r="G96" i="5"/>
  <c r="C97" i="5" s="1"/>
  <c r="F98" i="5"/>
  <c r="D99" i="5"/>
  <c r="F98" i="4"/>
  <c r="D99" i="4"/>
  <c r="I96" i="4"/>
  <c r="G96" i="4"/>
  <c r="C97" i="4" s="1"/>
  <c r="F97" i="3"/>
  <c r="D98" i="3"/>
  <c r="I96" i="3"/>
  <c r="G96" i="3"/>
  <c r="C97" i="3" s="1"/>
  <c r="I98" i="2"/>
  <c r="C99" i="2"/>
  <c r="G99" i="2" s="1"/>
  <c r="F99" i="5" l="1"/>
  <c r="D100" i="5"/>
  <c r="I97" i="5"/>
  <c r="G97" i="5"/>
  <c r="C98" i="5" s="1"/>
  <c r="I97" i="4"/>
  <c r="G97" i="4"/>
  <c r="C98" i="4" s="1"/>
  <c r="F99" i="4"/>
  <c r="D100" i="4"/>
  <c r="I97" i="3"/>
  <c r="G97" i="3"/>
  <c r="C98" i="3" s="1"/>
  <c r="F98" i="3"/>
  <c r="D99" i="3"/>
  <c r="I99" i="2"/>
  <c r="C100" i="2"/>
  <c r="G100" i="2" s="1"/>
  <c r="I98" i="5" l="1"/>
  <c r="G98" i="5"/>
  <c r="C99" i="5" s="1"/>
  <c r="F100" i="5"/>
  <c r="D101" i="5"/>
  <c r="F100" i="4"/>
  <c r="D101" i="4"/>
  <c r="I98" i="4"/>
  <c r="G98" i="4"/>
  <c r="C99" i="4" s="1"/>
  <c r="F99" i="3"/>
  <c r="D100" i="3"/>
  <c r="I98" i="3"/>
  <c r="G98" i="3"/>
  <c r="C99" i="3" s="1"/>
  <c r="I100" i="2"/>
  <c r="C101" i="2"/>
  <c r="G101" i="2" s="1"/>
  <c r="F101" i="5" l="1"/>
  <c r="D102" i="5"/>
  <c r="I99" i="5"/>
  <c r="G99" i="5"/>
  <c r="C100" i="5" s="1"/>
  <c r="F101" i="4"/>
  <c r="D102" i="4"/>
  <c r="I99" i="4"/>
  <c r="G99" i="4"/>
  <c r="C100" i="4" s="1"/>
  <c r="I99" i="3"/>
  <c r="G99" i="3"/>
  <c r="C100" i="3" s="1"/>
  <c r="F100" i="3"/>
  <c r="D101" i="3"/>
  <c r="I101" i="2"/>
  <c r="C102" i="2"/>
  <c r="G102" i="2" s="1"/>
  <c r="F102" i="5" l="1"/>
  <c r="D103" i="5"/>
  <c r="I100" i="5"/>
  <c r="G100" i="5"/>
  <c r="C101" i="5" s="1"/>
  <c r="F102" i="4"/>
  <c r="D103" i="4"/>
  <c r="I100" i="4"/>
  <c r="G100" i="4"/>
  <c r="C101" i="4" s="1"/>
  <c r="F101" i="3"/>
  <c r="D102" i="3"/>
  <c r="I100" i="3"/>
  <c r="G100" i="3"/>
  <c r="C101" i="3" s="1"/>
  <c r="I102" i="2"/>
  <c r="C103" i="2"/>
  <c r="G103" i="2" s="1"/>
  <c r="I101" i="5" l="1"/>
  <c r="G101" i="5"/>
  <c r="C102" i="5" s="1"/>
  <c r="F103" i="5"/>
  <c r="D104" i="5"/>
  <c r="I101" i="4"/>
  <c r="G101" i="4"/>
  <c r="C102" i="4" s="1"/>
  <c r="F103" i="4"/>
  <c r="D104" i="4"/>
  <c r="I101" i="3"/>
  <c r="G101" i="3"/>
  <c r="C102" i="3" s="1"/>
  <c r="F102" i="3"/>
  <c r="D103" i="3"/>
  <c r="I103" i="2"/>
  <c r="C104" i="2"/>
  <c r="G104" i="2" s="1"/>
  <c r="F104" i="5" l="1"/>
  <c r="D105" i="5"/>
  <c r="I102" i="5"/>
  <c r="G102" i="5"/>
  <c r="C103" i="5" s="1"/>
  <c r="F104" i="4"/>
  <c r="D105" i="4"/>
  <c r="I102" i="4"/>
  <c r="G102" i="4"/>
  <c r="C103" i="4" s="1"/>
  <c r="F103" i="3"/>
  <c r="D104" i="3"/>
  <c r="I102" i="3"/>
  <c r="G102" i="3"/>
  <c r="C103" i="3" s="1"/>
  <c r="I104" i="2"/>
  <c r="C105" i="2"/>
  <c r="G105" i="2" s="1"/>
  <c r="I103" i="5" l="1"/>
  <c r="G103" i="5"/>
  <c r="C104" i="5" s="1"/>
  <c r="F105" i="5"/>
  <c r="D106" i="5"/>
  <c r="F105" i="4"/>
  <c r="D106" i="4"/>
  <c r="I103" i="4"/>
  <c r="G103" i="4"/>
  <c r="C104" i="4" s="1"/>
  <c r="I103" i="3"/>
  <c r="G103" i="3"/>
  <c r="C104" i="3" s="1"/>
  <c r="F104" i="3"/>
  <c r="D105" i="3"/>
  <c r="I105" i="2"/>
  <c r="C106" i="2"/>
  <c r="G106" i="2" s="1"/>
  <c r="F106" i="5" l="1"/>
  <c r="D107" i="5"/>
  <c r="I104" i="5"/>
  <c r="G104" i="5"/>
  <c r="C105" i="5" s="1"/>
  <c r="I104" i="4"/>
  <c r="G104" i="4"/>
  <c r="C105" i="4" s="1"/>
  <c r="F106" i="4"/>
  <c r="D107" i="4"/>
  <c r="F105" i="3"/>
  <c r="D106" i="3"/>
  <c r="I104" i="3"/>
  <c r="G104" i="3"/>
  <c r="C105" i="3" s="1"/>
  <c r="I106" i="2"/>
  <c r="C107" i="2"/>
  <c r="G107" i="2" s="1"/>
  <c r="I105" i="5" l="1"/>
  <c r="G105" i="5"/>
  <c r="C106" i="5" s="1"/>
  <c r="F107" i="5"/>
  <c r="D108" i="5"/>
  <c r="F107" i="4"/>
  <c r="D108" i="4"/>
  <c r="I105" i="4"/>
  <c r="G105" i="4"/>
  <c r="C106" i="4" s="1"/>
  <c r="I105" i="3"/>
  <c r="G105" i="3"/>
  <c r="C106" i="3" s="1"/>
  <c r="F106" i="3"/>
  <c r="D107" i="3"/>
  <c r="I107" i="2"/>
  <c r="C108" i="2"/>
  <c r="G108" i="2" s="1"/>
  <c r="F108" i="5" l="1"/>
  <c r="D109" i="5"/>
  <c r="I106" i="5"/>
  <c r="G106" i="5"/>
  <c r="C107" i="5" s="1"/>
  <c r="F108" i="4"/>
  <c r="D109" i="4"/>
  <c r="I106" i="4"/>
  <c r="G106" i="4"/>
  <c r="C107" i="4" s="1"/>
  <c r="F107" i="3"/>
  <c r="D108" i="3"/>
  <c r="I106" i="3"/>
  <c r="G106" i="3"/>
  <c r="C107" i="3" s="1"/>
  <c r="I108" i="2"/>
  <c r="C109" i="2"/>
  <c r="G109" i="2" s="1"/>
  <c r="F109" i="5" l="1"/>
  <c r="D110" i="5"/>
  <c r="I107" i="5"/>
  <c r="G107" i="5"/>
  <c r="C108" i="5" s="1"/>
  <c r="I107" i="4"/>
  <c r="G107" i="4"/>
  <c r="C108" i="4" s="1"/>
  <c r="F109" i="4"/>
  <c r="D110" i="4"/>
  <c r="I107" i="3"/>
  <c r="G107" i="3"/>
  <c r="C108" i="3" s="1"/>
  <c r="F108" i="3"/>
  <c r="D109" i="3"/>
  <c r="I109" i="2"/>
  <c r="C110" i="2"/>
  <c r="G110" i="2" s="1"/>
  <c r="F110" i="5" l="1"/>
  <c r="D111" i="5"/>
  <c r="I108" i="5"/>
  <c r="G108" i="5"/>
  <c r="C109" i="5" s="1"/>
  <c r="F110" i="4"/>
  <c r="D111" i="4"/>
  <c r="I108" i="4"/>
  <c r="G108" i="4"/>
  <c r="C109" i="4" s="1"/>
  <c r="F109" i="3"/>
  <c r="D110" i="3"/>
  <c r="I108" i="3"/>
  <c r="G108" i="3"/>
  <c r="C109" i="3" s="1"/>
  <c r="I110" i="2"/>
  <c r="C111" i="2"/>
  <c r="G111" i="2" s="1"/>
  <c r="F111" i="5" l="1"/>
  <c r="D112" i="5"/>
  <c r="I109" i="5"/>
  <c r="G109" i="5"/>
  <c r="C110" i="5" s="1"/>
  <c r="F111" i="4"/>
  <c r="D112" i="4"/>
  <c r="I109" i="4"/>
  <c r="G109" i="4"/>
  <c r="C110" i="4" s="1"/>
  <c r="I109" i="3"/>
  <c r="G109" i="3"/>
  <c r="C110" i="3" s="1"/>
  <c r="F110" i="3"/>
  <c r="D111" i="3"/>
  <c r="I111" i="2"/>
  <c r="C112" i="2"/>
  <c r="G112" i="2" s="1"/>
  <c r="I110" i="5" l="1"/>
  <c r="G110" i="5"/>
  <c r="C111" i="5" s="1"/>
  <c r="F112" i="5"/>
  <c r="D113" i="5"/>
  <c r="F112" i="4"/>
  <c r="D113" i="4"/>
  <c r="I110" i="4"/>
  <c r="G110" i="4"/>
  <c r="C111" i="4" s="1"/>
  <c r="F111" i="3"/>
  <c r="D112" i="3"/>
  <c r="I110" i="3"/>
  <c r="G110" i="3"/>
  <c r="C111" i="3" s="1"/>
  <c r="I112" i="2"/>
  <c r="I113" i="2" s="1"/>
  <c r="C113" i="2"/>
  <c r="G113" i="2" s="1"/>
  <c r="F113" i="5" l="1"/>
  <c r="D114" i="5"/>
  <c r="I111" i="5"/>
  <c r="G111" i="5"/>
  <c r="C112" i="5" s="1"/>
  <c r="F113" i="4"/>
  <c r="D114" i="4"/>
  <c r="I111" i="4"/>
  <c r="G111" i="4"/>
  <c r="C112" i="4" s="1"/>
  <c r="I111" i="3"/>
  <c r="G111" i="3"/>
  <c r="C112" i="3" s="1"/>
  <c r="F112" i="3"/>
  <c r="D113" i="3"/>
  <c r="C114" i="2"/>
  <c r="G114" i="2" s="1"/>
  <c r="I112" i="5" l="1"/>
  <c r="G112" i="5"/>
  <c r="C113" i="5" s="1"/>
  <c r="F114" i="5"/>
  <c r="D115" i="5"/>
  <c r="I112" i="4"/>
  <c r="G112" i="4"/>
  <c r="C113" i="4" s="1"/>
  <c r="F114" i="4"/>
  <c r="D115" i="4"/>
  <c r="F113" i="3"/>
  <c r="D114" i="3"/>
  <c r="I112" i="3"/>
  <c r="G112" i="3"/>
  <c r="C113" i="3" s="1"/>
  <c r="I114" i="2"/>
  <c r="C115" i="2"/>
  <c r="G115" i="2" s="1"/>
  <c r="F115" i="5" l="1"/>
  <c r="D116" i="5"/>
  <c r="I113" i="5"/>
  <c r="G113" i="5"/>
  <c r="C114" i="5" s="1"/>
  <c r="F115" i="4"/>
  <c r="D116" i="4"/>
  <c r="I113" i="4"/>
  <c r="G113" i="4"/>
  <c r="C114" i="4" s="1"/>
  <c r="F114" i="3"/>
  <c r="D115" i="3"/>
  <c r="I113" i="3"/>
  <c r="G113" i="3"/>
  <c r="C114" i="3" s="1"/>
  <c r="I115" i="2"/>
  <c r="C116" i="2"/>
  <c r="G116" i="2" s="1"/>
  <c r="I114" i="5" l="1"/>
  <c r="G114" i="5"/>
  <c r="C115" i="5" s="1"/>
  <c r="F116" i="5"/>
  <c r="D117" i="5"/>
  <c r="F116" i="4"/>
  <c r="D117" i="4"/>
  <c r="I114" i="4"/>
  <c r="G114" i="4"/>
  <c r="C115" i="4" s="1"/>
  <c r="F115" i="3"/>
  <c r="D116" i="3"/>
  <c r="I114" i="3"/>
  <c r="G114" i="3"/>
  <c r="C115" i="3" s="1"/>
  <c r="I116" i="2"/>
  <c r="C117" i="2"/>
  <c r="G117" i="2" s="1"/>
  <c r="F117" i="5" l="1"/>
  <c r="D118" i="5"/>
  <c r="I115" i="5"/>
  <c r="G115" i="5"/>
  <c r="C116" i="5" s="1"/>
  <c r="I115" i="4"/>
  <c r="G115" i="4"/>
  <c r="C116" i="4" s="1"/>
  <c r="F117" i="4"/>
  <c r="D118" i="4"/>
  <c r="F116" i="3"/>
  <c r="D117" i="3"/>
  <c r="I115" i="3"/>
  <c r="G115" i="3"/>
  <c r="C116" i="3" s="1"/>
  <c r="I117" i="2"/>
  <c r="C118" i="2"/>
  <c r="G118" i="2" s="1"/>
  <c r="I116" i="5" l="1"/>
  <c r="G116" i="5"/>
  <c r="C117" i="5" s="1"/>
  <c r="F118" i="5"/>
  <c r="D119" i="5"/>
  <c r="F118" i="4"/>
  <c r="D119" i="4"/>
  <c r="I116" i="4"/>
  <c r="G116" i="4"/>
  <c r="C117" i="4" s="1"/>
  <c r="I116" i="3"/>
  <c r="G116" i="3"/>
  <c r="C117" i="3" s="1"/>
  <c r="F117" i="3"/>
  <c r="D118" i="3"/>
  <c r="I118" i="2"/>
  <c r="C119" i="2"/>
  <c r="G119" i="2" s="1"/>
  <c r="F119" i="5" l="1"/>
  <c r="D120" i="5"/>
  <c r="I117" i="5"/>
  <c r="G117" i="5"/>
  <c r="C118" i="5" s="1"/>
  <c r="I117" i="4"/>
  <c r="G117" i="4"/>
  <c r="C118" i="4" s="1"/>
  <c r="F119" i="4"/>
  <c r="D120" i="4"/>
  <c r="F118" i="3"/>
  <c r="D119" i="3"/>
  <c r="I117" i="3"/>
  <c r="G117" i="3"/>
  <c r="C118" i="3" s="1"/>
  <c r="I119" i="2"/>
  <c r="C120" i="2"/>
  <c r="G120" i="2" s="1"/>
  <c r="F120" i="5" l="1"/>
  <c r="D121" i="5"/>
  <c r="I118" i="5"/>
  <c r="G118" i="5"/>
  <c r="C119" i="5" s="1"/>
  <c r="F120" i="4"/>
  <c r="D121" i="4"/>
  <c r="I118" i="4"/>
  <c r="G118" i="4"/>
  <c r="C119" i="4" s="1"/>
  <c r="I118" i="3"/>
  <c r="G118" i="3"/>
  <c r="C119" i="3" s="1"/>
  <c r="F119" i="3"/>
  <c r="D120" i="3"/>
  <c r="I120" i="2"/>
  <c r="C121" i="2"/>
  <c r="G121" i="2" s="1"/>
  <c r="F121" i="5" l="1"/>
  <c r="D122" i="5"/>
  <c r="I119" i="5"/>
  <c r="G119" i="5"/>
  <c r="C120" i="5" s="1"/>
  <c r="I119" i="4"/>
  <c r="G119" i="4"/>
  <c r="C120" i="4" s="1"/>
  <c r="F121" i="4"/>
  <c r="D122" i="4"/>
  <c r="F120" i="3"/>
  <c r="D121" i="3"/>
  <c r="I119" i="3"/>
  <c r="G119" i="3"/>
  <c r="C120" i="3" s="1"/>
  <c r="I121" i="2"/>
  <c r="C122" i="2"/>
  <c r="G122" i="2" s="1"/>
  <c r="F122" i="5" l="1"/>
  <c r="D123" i="5"/>
  <c r="I120" i="5"/>
  <c r="G120" i="5"/>
  <c r="C121" i="5" s="1"/>
  <c r="F122" i="4"/>
  <c r="D123" i="4"/>
  <c r="I120" i="4"/>
  <c r="G120" i="4"/>
  <c r="C121" i="4" s="1"/>
  <c r="I120" i="3"/>
  <c r="G120" i="3"/>
  <c r="C121" i="3" s="1"/>
  <c r="F121" i="3"/>
  <c r="D122" i="3"/>
  <c r="I122" i="2"/>
  <c r="C123" i="2"/>
  <c r="G123" i="2" s="1"/>
  <c r="I121" i="5" l="1"/>
  <c r="G121" i="5"/>
  <c r="C122" i="5" s="1"/>
  <c r="F123" i="5"/>
  <c r="D124" i="5"/>
  <c r="I121" i="4"/>
  <c r="G121" i="4"/>
  <c r="C122" i="4" s="1"/>
  <c r="F123" i="4"/>
  <c r="D124" i="4"/>
  <c r="I121" i="3"/>
  <c r="G121" i="3"/>
  <c r="C122" i="3" s="1"/>
  <c r="F122" i="3"/>
  <c r="D123" i="3"/>
  <c r="I123" i="2"/>
  <c r="C124" i="2"/>
  <c r="G124" i="2" s="1"/>
  <c r="F124" i="5" l="1"/>
  <c r="D125" i="5"/>
  <c r="I122" i="5"/>
  <c r="G122" i="5"/>
  <c r="C123" i="5" s="1"/>
  <c r="F124" i="4"/>
  <c r="D125" i="4"/>
  <c r="I122" i="4"/>
  <c r="G122" i="4"/>
  <c r="C123" i="4" s="1"/>
  <c r="F123" i="3"/>
  <c r="D124" i="3"/>
  <c r="I122" i="3"/>
  <c r="G122" i="3"/>
  <c r="C123" i="3" s="1"/>
  <c r="I124" i="2"/>
  <c r="C125" i="2"/>
  <c r="G125" i="2" s="1"/>
  <c r="I123" i="5" l="1"/>
  <c r="G123" i="5"/>
  <c r="C124" i="5" s="1"/>
  <c r="F125" i="5"/>
  <c r="D126" i="5"/>
  <c r="I123" i="4"/>
  <c r="G123" i="4"/>
  <c r="C124" i="4" s="1"/>
  <c r="F125" i="4"/>
  <c r="D126" i="4"/>
  <c r="I123" i="3"/>
  <c r="G123" i="3"/>
  <c r="C124" i="3" s="1"/>
  <c r="F124" i="3"/>
  <c r="D125" i="3"/>
  <c r="I125" i="2"/>
  <c r="C126" i="2"/>
  <c r="G126" i="2" s="1"/>
  <c r="F126" i="5" l="1"/>
  <c r="D127" i="5"/>
  <c r="I124" i="5"/>
  <c r="G124" i="5"/>
  <c r="C125" i="5" s="1"/>
  <c r="F126" i="4"/>
  <c r="D127" i="4"/>
  <c r="I124" i="4"/>
  <c r="G124" i="4"/>
  <c r="C125" i="4" s="1"/>
  <c r="F125" i="3"/>
  <c r="D126" i="3"/>
  <c r="I124" i="3"/>
  <c r="G124" i="3"/>
  <c r="C125" i="3" s="1"/>
  <c r="I126" i="2"/>
  <c r="C127" i="2"/>
  <c r="G127" i="2" s="1"/>
  <c r="I125" i="5" l="1"/>
  <c r="G125" i="5"/>
  <c r="C126" i="5" s="1"/>
  <c r="F127" i="5"/>
  <c r="D128" i="5"/>
  <c r="F127" i="4"/>
  <c r="D128" i="4"/>
  <c r="I125" i="4"/>
  <c r="G125" i="4"/>
  <c r="C126" i="4" s="1"/>
  <c r="I125" i="3"/>
  <c r="G125" i="3"/>
  <c r="C126" i="3" s="1"/>
  <c r="F126" i="3"/>
  <c r="D127" i="3"/>
  <c r="I127" i="2"/>
  <c r="C128" i="2"/>
  <c r="G128" i="2" s="1"/>
  <c r="F128" i="5" l="1"/>
  <c r="D129" i="5"/>
  <c r="I126" i="5"/>
  <c r="G126" i="5"/>
  <c r="C127" i="5" s="1"/>
  <c r="I126" i="4"/>
  <c r="G126" i="4"/>
  <c r="C127" i="4" s="1"/>
  <c r="F128" i="4"/>
  <c r="D129" i="4"/>
  <c r="F127" i="3"/>
  <c r="D128" i="3"/>
  <c r="I126" i="3"/>
  <c r="G126" i="3"/>
  <c r="C127" i="3" s="1"/>
  <c r="I128" i="2"/>
  <c r="C129" i="2"/>
  <c r="G129" i="2" s="1"/>
  <c r="I127" i="5" l="1"/>
  <c r="G127" i="5"/>
  <c r="C128" i="5" s="1"/>
  <c r="F129" i="5"/>
  <c r="D130" i="5"/>
  <c r="F129" i="4"/>
  <c r="D130" i="4"/>
  <c r="I127" i="4"/>
  <c r="G127" i="4"/>
  <c r="C128" i="4" s="1"/>
  <c r="I127" i="3"/>
  <c r="G127" i="3"/>
  <c r="C128" i="3" s="1"/>
  <c r="F128" i="3"/>
  <c r="D129" i="3"/>
  <c r="I129" i="2"/>
  <c r="C130" i="2"/>
  <c r="G130" i="2" s="1"/>
  <c r="F130" i="5" l="1"/>
  <c r="D131" i="5"/>
  <c r="I128" i="5"/>
  <c r="G128" i="5"/>
  <c r="C129" i="5" s="1"/>
  <c r="F130" i="4"/>
  <c r="D131" i="4"/>
  <c r="I128" i="4"/>
  <c r="G128" i="4"/>
  <c r="C129" i="4" s="1"/>
  <c r="F129" i="3"/>
  <c r="D130" i="3"/>
  <c r="I128" i="3"/>
  <c r="G128" i="3"/>
  <c r="C129" i="3" s="1"/>
  <c r="I130" i="2"/>
  <c r="C131" i="2"/>
  <c r="G131" i="2" s="1"/>
  <c r="F131" i="5" l="1"/>
  <c r="D132" i="5"/>
  <c r="I129" i="5"/>
  <c r="G129" i="5"/>
  <c r="C130" i="5" s="1"/>
  <c r="I129" i="4"/>
  <c r="G129" i="4"/>
  <c r="C130" i="4" s="1"/>
  <c r="F131" i="4"/>
  <c r="D132" i="4"/>
  <c r="F130" i="3"/>
  <c r="D131" i="3"/>
  <c r="I129" i="3"/>
  <c r="G129" i="3"/>
  <c r="C130" i="3" s="1"/>
  <c r="I131" i="2"/>
  <c r="C132" i="2"/>
  <c r="G132" i="2" s="1"/>
  <c r="I130" i="5" l="1"/>
  <c r="G130" i="5"/>
  <c r="C131" i="5" s="1"/>
  <c r="F132" i="5"/>
  <c r="D133" i="5"/>
  <c r="F132" i="4"/>
  <c r="D133" i="4"/>
  <c r="I130" i="4"/>
  <c r="G130" i="4"/>
  <c r="C131" i="4" s="1"/>
  <c r="F131" i="3"/>
  <c r="D132" i="3"/>
  <c r="I130" i="3"/>
  <c r="G130" i="3"/>
  <c r="C131" i="3" s="1"/>
  <c r="I132" i="2"/>
  <c r="C133" i="2"/>
  <c r="G133" i="2" s="1"/>
  <c r="F133" i="5" l="1"/>
  <c r="D134" i="5"/>
  <c r="I131" i="5"/>
  <c r="G131" i="5"/>
  <c r="C132" i="5" s="1"/>
  <c r="I131" i="4"/>
  <c r="G131" i="4"/>
  <c r="C132" i="4" s="1"/>
  <c r="F133" i="4"/>
  <c r="D134" i="4"/>
  <c r="F132" i="3"/>
  <c r="D133" i="3"/>
  <c r="I131" i="3"/>
  <c r="G131" i="3"/>
  <c r="C132" i="3" s="1"/>
  <c r="I133" i="2"/>
  <c r="C134" i="2"/>
  <c r="G134" i="2" s="1"/>
  <c r="I132" i="5" l="1"/>
  <c r="G132" i="5"/>
  <c r="C133" i="5" s="1"/>
  <c r="F134" i="5"/>
  <c r="D135" i="5"/>
  <c r="F134" i="4"/>
  <c r="D135" i="4"/>
  <c r="I132" i="4"/>
  <c r="G132" i="4"/>
  <c r="C133" i="4" s="1"/>
  <c r="F133" i="3"/>
  <c r="D134" i="3"/>
  <c r="I132" i="3"/>
  <c r="G132" i="3"/>
  <c r="C133" i="3" s="1"/>
  <c r="I134" i="2"/>
  <c r="C135" i="2"/>
  <c r="G135" i="2" s="1"/>
  <c r="F135" i="5" l="1"/>
  <c r="D136" i="5"/>
  <c r="I133" i="5"/>
  <c r="G133" i="5"/>
  <c r="C134" i="5" s="1"/>
  <c r="I133" i="4"/>
  <c r="G133" i="4"/>
  <c r="C134" i="4" s="1"/>
  <c r="F135" i="4"/>
  <c r="D136" i="4"/>
  <c r="F134" i="3"/>
  <c r="D135" i="3"/>
  <c r="I133" i="3"/>
  <c r="G133" i="3"/>
  <c r="C134" i="3" s="1"/>
  <c r="I135" i="2"/>
  <c r="C136" i="2"/>
  <c r="G136" i="2" s="1"/>
  <c r="I134" i="5" l="1"/>
  <c r="G134" i="5"/>
  <c r="C135" i="5" s="1"/>
  <c r="F136" i="5"/>
  <c r="D137" i="5"/>
  <c r="F136" i="4"/>
  <c r="D137" i="4"/>
  <c r="I134" i="4"/>
  <c r="G134" i="4"/>
  <c r="C135" i="4" s="1"/>
  <c r="F135" i="3"/>
  <c r="D136" i="3"/>
  <c r="I134" i="3"/>
  <c r="G134" i="3"/>
  <c r="C135" i="3" s="1"/>
  <c r="I136" i="2"/>
  <c r="C137" i="2"/>
  <c r="G137" i="2" s="1"/>
  <c r="F137" i="5" l="1"/>
  <c r="D138" i="5"/>
  <c r="I135" i="5"/>
  <c r="G135" i="5"/>
  <c r="C136" i="5" s="1"/>
  <c r="F137" i="4"/>
  <c r="D138" i="4"/>
  <c r="I135" i="4"/>
  <c r="G135" i="4"/>
  <c r="C136" i="4" s="1"/>
  <c r="I135" i="3"/>
  <c r="G135" i="3"/>
  <c r="C136" i="3" s="1"/>
  <c r="F136" i="3"/>
  <c r="D137" i="3"/>
  <c r="I137" i="2"/>
  <c r="C138" i="2"/>
  <c r="G138" i="2" s="1"/>
  <c r="F138" i="5" l="1"/>
  <c r="D139" i="5"/>
  <c r="I136" i="5"/>
  <c r="G136" i="5"/>
  <c r="C137" i="5" s="1"/>
  <c r="I136" i="4"/>
  <c r="G136" i="4"/>
  <c r="C137" i="4" s="1"/>
  <c r="F138" i="4"/>
  <c r="D139" i="4"/>
  <c r="I136" i="3"/>
  <c r="G136" i="3"/>
  <c r="C137" i="3" s="1"/>
  <c r="F137" i="3"/>
  <c r="D138" i="3"/>
  <c r="I138" i="2"/>
  <c r="C139" i="2"/>
  <c r="G139" i="2" s="1"/>
  <c r="I137" i="5" l="1"/>
  <c r="G137" i="5"/>
  <c r="C138" i="5" s="1"/>
  <c r="F139" i="5"/>
  <c r="D140" i="5"/>
  <c r="F139" i="4"/>
  <c r="D140" i="4"/>
  <c r="I137" i="4"/>
  <c r="G137" i="4"/>
  <c r="C138" i="4" s="1"/>
  <c r="I137" i="3"/>
  <c r="G137" i="3"/>
  <c r="C138" i="3" s="1"/>
  <c r="F138" i="3"/>
  <c r="D139" i="3"/>
  <c r="I139" i="2"/>
  <c r="C140" i="2"/>
  <c r="G140" i="2" s="1"/>
  <c r="F140" i="5" l="1"/>
  <c r="D141" i="5"/>
  <c r="I138" i="5"/>
  <c r="G138" i="5"/>
  <c r="C139" i="5" s="1"/>
  <c r="F140" i="4"/>
  <c r="D141" i="4"/>
  <c r="I138" i="4"/>
  <c r="G138" i="4"/>
  <c r="C139" i="4" s="1"/>
  <c r="F139" i="3"/>
  <c r="D140" i="3"/>
  <c r="I138" i="3"/>
  <c r="G138" i="3"/>
  <c r="C139" i="3" s="1"/>
  <c r="I140" i="2"/>
  <c r="C141" i="2"/>
  <c r="G141" i="2" s="1"/>
  <c r="F141" i="5" l="1"/>
  <c r="D142" i="5"/>
  <c r="I139" i="5"/>
  <c r="G139" i="5"/>
  <c r="C140" i="5" s="1"/>
  <c r="I139" i="4"/>
  <c r="G139" i="4"/>
  <c r="C140" i="4" s="1"/>
  <c r="F141" i="4"/>
  <c r="D142" i="4"/>
  <c r="I139" i="3"/>
  <c r="G139" i="3"/>
  <c r="C140" i="3" s="1"/>
  <c r="F140" i="3"/>
  <c r="D141" i="3"/>
  <c r="I141" i="2"/>
  <c r="C142" i="2"/>
  <c r="G142" i="2" s="1"/>
  <c r="F142" i="5" l="1"/>
  <c r="D143" i="5"/>
  <c r="I140" i="5"/>
  <c r="G140" i="5"/>
  <c r="C141" i="5" s="1"/>
  <c r="F142" i="4"/>
  <c r="D143" i="4"/>
  <c r="I140" i="4"/>
  <c r="G140" i="4"/>
  <c r="C141" i="4" s="1"/>
  <c r="F141" i="3"/>
  <c r="D142" i="3"/>
  <c r="I140" i="3"/>
  <c r="G140" i="3"/>
  <c r="C141" i="3" s="1"/>
  <c r="I142" i="2"/>
  <c r="C143" i="2"/>
  <c r="G143" i="2" s="1"/>
  <c r="F143" i="5" l="1"/>
  <c r="D144" i="5"/>
  <c r="I141" i="5"/>
  <c r="G141" i="5"/>
  <c r="C142" i="5" s="1"/>
  <c r="I141" i="4"/>
  <c r="G141" i="4"/>
  <c r="C142" i="4" s="1"/>
  <c r="F143" i="4"/>
  <c r="D144" i="4"/>
  <c r="I141" i="3"/>
  <c r="G141" i="3"/>
  <c r="C142" i="3" s="1"/>
  <c r="F142" i="3"/>
  <c r="D143" i="3"/>
  <c r="I143" i="2"/>
  <c r="C144" i="2"/>
  <c r="G144" i="2" s="1"/>
  <c r="F144" i="5" l="1"/>
  <c r="D145" i="5"/>
  <c r="I142" i="5"/>
  <c r="G142" i="5"/>
  <c r="C143" i="5" s="1"/>
  <c r="F144" i="4"/>
  <c r="D145" i="4"/>
  <c r="I142" i="4"/>
  <c r="G142" i="4"/>
  <c r="C143" i="4" s="1"/>
  <c r="F143" i="3"/>
  <c r="D144" i="3"/>
  <c r="I142" i="3"/>
  <c r="G142" i="3"/>
  <c r="C143" i="3" s="1"/>
  <c r="I144" i="2"/>
  <c r="C145" i="2"/>
  <c r="G145" i="2" s="1"/>
  <c r="F145" i="5" l="1"/>
  <c r="D146" i="5"/>
  <c r="I143" i="5"/>
  <c r="G143" i="5"/>
  <c r="C144" i="5" s="1"/>
  <c r="I143" i="4"/>
  <c r="G143" i="4"/>
  <c r="C144" i="4" s="1"/>
  <c r="F145" i="4"/>
  <c r="D146" i="4"/>
  <c r="I143" i="3"/>
  <c r="G143" i="3"/>
  <c r="C144" i="3" s="1"/>
  <c r="F144" i="3"/>
  <c r="D145" i="3"/>
  <c r="I145" i="2"/>
  <c r="C146" i="2"/>
  <c r="G146" i="2" s="1"/>
  <c r="F146" i="5" l="1"/>
  <c r="D147" i="5"/>
  <c r="I144" i="5"/>
  <c r="G144" i="5"/>
  <c r="C145" i="5" s="1"/>
  <c r="I144" i="4"/>
  <c r="G144" i="4"/>
  <c r="C145" i="4" s="1"/>
  <c r="F146" i="4"/>
  <c r="D147" i="4"/>
  <c r="F145" i="3"/>
  <c r="D146" i="3"/>
  <c r="I144" i="3"/>
  <c r="G144" i="3"/>
  <c r="C145" i="3" s="1"/>
  <c r="I146" i="2"/>
  <c r="C147" i="2"/>
  <c r="G147" i="2" s="1"/>
  <c r="F147" i="5" l="1"/>
  <c r="D148" i="5"/>
  <c r="I145" i="5"/>
  <c r="G145" i="5"/>
  <c r="C146" i="5" s="1"/>
  <c r="F147" i="4"/>
  <c r="D148" i="4"/>
  <c r="I145" i="4"/>
  <c r="G145" i="4"/>
  <c r="C146" i="4" s="1"/>
  <c r="I145" i="3"/>
  <c r="G145" i="3"/>
  <c r="C146" i="3" s="1"/>
  <c r="F146" i="3"/>
  <c r="D147" i="3"/>
  <c r="I147" i="2"/>
  <c r="C148" i="2"/>
  <c r="G148" i="2" s="1"/>
  <c r="F148" i="5" l="1"/>
  <c r="D149" i="5"/>
  <c r="I146" i="5"/>
  <c r="G146" i="5"/>
  <c r="C147" i="5" s="1"/>
  <c r="I146" i="4"/>
  <c r="G146" i="4"/>
  <c r="C147" i="4" s="1"/>
  <c r="F148" i="4"/>
  <c r="D149" i="4"/>
  <c r="F147" i="3"/>
  <c r="D148" i="3"/>
  <c r="I146" i="3"/>
  <c r="G146" i="3"/>
  <c r="C147" i="3" s="1"/>
  <c r="I148" i="2"/>
  <c r="C149" i="2"/>
  <c r="G149" i="2" s="1"/>
  <c r="F149" i="5" l="1"/>
  <c r="D150" i="5"/>
  <c r="I147" i="5"/>
  <c r="G147" i="5"/>
  <c r="C148" i="5" s="1"/>
  <c r="F149" i="4"/>
  <c r="D150" i="4"/>
  <c r="I147" i="4"/>
  <c r="G147" i="4"/>
  <c r="C148" i="4" s="1"/>
  <c r="I147" i="3"/>
  <c r="G147" i="3"/>
  <c r="C148" i="3" s="1"/>
  <c r="F148" i="3"/>
  <c r="D149" i="3"/>
  <c r="I149" i="2"/>
  <c r="C150" i="2"/>
  <c r="G150" i="2" s="1"/>
  <c r="F150" i="5" l="1"/>
  <c r="D151" i="5"/>
  <c r="F151" i="5" s="1"/>
  <c r="I148" i="5"/>
  <c r="G148" i="5"/>
  <c r="C149" i="5" s="1"/>
  <c r="F150" i="4"/>
  <c r="D151" i="4"/>
  <c r="F151" i="4" s="1"/>
  <c r="I148" i="4"/>
  <c r="G148" i="4"/>
  <c r="C149" i="4" s="1"/>
  <c r="F149" i="3"/>
  <c r="D150" i="3"/>
  <c r="I148" i="3"/>
  <c r="G148" i="3"/>
  <c r="C149" i="3" s="1"/>
  <c r="I150" i="2"/>
  <c r="C151" i="2"/>
  <c r="G151" i="2" s="1"/>
  <c r="I149" i="5" l="1"/>
  <c r="G149" i="5"/>
  <c r="C150" i="5" s="1"/>
  <c r="I149" i="4"/>
  <c r="G149" i="4"/>
  <c r="C150" i="4" s="1"/>
  <c r="I149" i="3"/>
  <c r="G149" i="3"/>
  <c r="C150" i="3" s="1"/>
  <c r="F150" i="3"/>
  <c r="D151" i="3"/>
  <c r="F151" i="3" s="1"/>
  <c r="I151" i="2"/>
  <c r="I150" i="5" l="1"/>
  <c r="G150" i="5"/>
  <c r="C151" i="5" s="1"/>
  <c r="I150" i="4"/>
  <c r="G150" i="4"/>
  <c r="C151" i="4" s="1"/>
  <c r="I150" i="3"/>
  <c r="G150" i="3"/>
  <c r="C151" i="3" s="1"/>
  <c r="I151" i="5" l="1"/>
  <c r="G151" i="5"/>
  <c r="I151" i="4"/>
  <c r="G151" i="4"/>
  <c r="I151" i="3"/>
  <c r="G151" i="3"/>
  <c r="L5" i="3"/>
  <c r="M5" i="3" l="1"/>
  <c r="K6" i="3" s="1"/>
  <c r="M6" i="3" s="1"/>
  <c r="K7" i="3" s="1"/>
  <c r="M7" i="3" s="1"/>
  <c r="K8" i="3" s="1"/>
  <c r="M8" i="3" s="1"/>
  <c r="K9" i="3" s="1"/>
  <c r="M9" i="3" s="1"/>
  <c r="K10" i="3" s="1"/>
  <c r="M10" i="3" s="1"/>
  <c r="K11" i="3" s="1"/>
  <c r="M11" i="3" s="1"/>
  <c r="K12" i="3" s="1"/>
  <c r="L12" i="3" s="1"/>
  <c r="M12" i="3" s="1"/>
  <c r="K13" i="3" s="1"/>
  <c r="M13" i="3" s="1"/>
  <c r="K14" i="3" s="1"/>
  <c r="M14" i="3" s="1"/>
  <c r="K15" i="3" s="1"/>
  <c r="M15" i="3" s="1"/>
  <c r="K16" i="3" s="1"/>
  <c r="M16" i="3" s="1"/>
  <c r="K17" i="3" s="1"/>
  <c r="M17" i="3" s="1"/>
  <c r="K18" i="3" s="1"/>
  <c r="M18" i="3" s="1"/>
  <c r="K19" i="3" s="1"/>
  <c r="L19" i="3" s="1"/>
  <c r="M19" i="3" s="1"/>
  <c r="K20" i="3" s="1"/>
  <c r="M20" i="3" s="1"/>
  <c r="K21" i="3" s="1"/>
  <c r="M21" i="3" s="1"/>
  <c r="K22" i="3" s="1"/>
  <c r="M22" i="3" s="1"/>
  <c r="K23" i="3" s="1"/>
  <c r="M23" i="3" s="1"/>
  <c r="K24" i="3" s="1"/>
  <c r="M24" i="3" s="1"/>
  <c r="K25" i="3" s="1"/>
  <c r="M25" i="3" s="1"/>
  <c r="K26" i="3" s="1"/>
  <c r="L26" i="3" s="1"/>
  <c r="M26" i="3" s="1"/>
  <c r="K27" i="3" s="1"/>
  <c r="M27" i="3" s="1"/>
  <c r="K28" i="3" s="1"/>
  <c r="M28" i="3" s="1"/>
  <c r="K29" i="3" s="1"/>
  <c r="M29" i="3" s="1"/>
  <c r="K30" i="3" s="1"/>
  <c r="M30" i="3" s="1"/>
  <c r="K31" i="3" s="1"/>
  <c r="M31" i="3" s="1"/>
  <c r="K32" i="3" s="1"/>
  <c r="M32" i="3" s="1"/>
  <c r="K33" i="3" s="1"/>
  <c r="L33" i="3" s="1"/>
  <c r="M33" i="3" s="1"/>
  <c r="K34" i="3" s="1"/>
  <c r="M34" i="3" s="1"/>
  <c r="K35" i="3" s="1"/>
  <c r="M35" i="3" s="1"/>
  <c r="K36" i="3" s="1"/>
  <c r="M36" i="3" s="1"/>
  <c r="K37" i="3" s="1"/>
  <c r="M37" i="3" s="1"/>
  <c r="K38" i="3" s="1"/>
  <c r="M38" i="3" s="1"/>
  <c r="K39" i="3" s="1"/>
  <c r="M39" i="3" s="1"/>
  <c r="K40" i="3" s="1"/>
  <c r="L40" i="3" s="1"/>
  <c r="M40" i="3" s="1"/>
  <c r="K41" i="3" s="1"/>
  <c r="M41" i="3" s="1"/>
  <c r="K42" i="3" s="1"/>
  <c r="M42" i="3" s="1"/>
  <c r="K43" i="3" s="1"/>
  <c r="M43" i="3" s="1"/>
  <c r="K44" i="3" s="1"/>
  <c r="M44" i="3" s="1"/>
  <c r="K45" i="3" s="1"/>
  <c r="M45" i="3" s="1"/>
  <c r="K46" i="3" s="1"/>
  <c r="M46" i="3" s="1"/>
  <c r="K47" i="3" s="1"/>
  <c r="L47" i="3" s="1"/>
  <c r="M47" i="3" s="1"/>
  <c r="K48" i="3" s="1"/>
  <c r="M48" i="3" s="1"/>
  <c r="K49" i="3" s="1"/>
  <c r="M49" i="3" s="1"/>
  <c r="K50" i="3" s="1"/>
  <c r="M50" i="3" s="1"/>
  <c r="K51" i="3" s="1"/>
  <c r="M51" i="3" s="1"/>
  <c r="K52" i="3" s="1"/>
  <c r="M52" i="3" s="1"/>
  <c r="K53" i="3" s="1"/>
  <c r="M53" i="3" s="1"/>
  <c r="K54" i="3" s="1"/>
  <c r="L54" i="3" s="1"/>
  <c r="M54" i="3" s="1"/>
  <c r="K55" i="3" s="1"/>
  <c r="M55" i="3" s="1"/>
  <c r="K56" i="3" s="1"/>
  <c r="M56" i="3" s="1"/>
  <c r="K57" i="3" s="1"/>
  <c r="M57" i="3" s="1"/>
  <c r="K58" i="3" s="1"/>
  <c r="M58" i="3" s="1"/>
  <c r="K59" i="3" s="1"/>
  <c r="M59" i="3" s="1"/>
  <c r="K60" i="3" s="1"/>
  <c r="M60" i="3" s="1"/>
  <c r="K61" i="3" s="1"/>
  <c r="L61" i="3" s="1"/>
  <c r="M61" i="3" s="1"/>
  <c r="K62" i="3" s="1"/>
  <c r="M62" i="3" s="1"/>
  <c r="K63" i="3" s="1"/>
  <c r="M63" i="3" s="1"/>
  <c r="K64" i="3" s="1"/>
  <c r="M64" i="3" s="1"/>
  <c r="K65" i="3" s="1"/>
  <c r="M65" i="3" s="1"/>
  <c r="K66" i="3" s="1"/>
  <c r="M66" i="3" s="1"/>
  <c r="K67" i="3" s="1"/>
  <c r="M67" i="3" s="1"/>
  <c r="K68" i="3" s="1"/>
  <c r="L68" i="3" s="1"/>
  <c r="M68" i="3" s="1"/>
  <c r="K69" i="3" s="1"/>
  <c r="M69" i="3" s="1"/>
  <c r="K70" i="3" s="1"/>
  <c r="M70" i="3" s="1"/>
  <c r="K71" i="3" s="1"/>
  <c r="M71" i="3" s="1"/>
  <c r="K72" i="3" s="1"/>
  <c r="M72" i="3" s="1"/>
  <c r="K73" i="3" s="1"/>
  <c r="M73" i="3" s="1"/>
  <c r="K74" i="3" s="1"/>
  <c r="M74" i="3" s="1"/>
  <c r="K75" i="3" s="1"/>
  <c r="L75" i="3" s="1"/>
  <c r="M75" i="3" s="1"/>
  <c r="K76" i="3" s="1"/>
  <c r="M76" i="3" s="1"/>
  <c r="K77" i="3" s="1"/>
  <c r="M77" i="3" s="1"/>
  <c r="K78" i="3" s="1"/>
  <c r="M78" i="3" s="1"/>
  <c r="K79" i="3" s="1"/>
  <c r="M79" i="3" s="1"/>
  <c r="K80" i="3" s="1"/>
  <c r="M80" i="3" s="1"/>
  <c r="K81" i="3" s="1"/>
  <c r="M81" i="3" s="1"/>
  <c r="K82" i="3" s="1"/>
  <c r="L82" i="3" s="1"/>
  <c r="M82" i="3" s="1"/>
  <c r="K83" i="3" s="1"/>
  <c r="M83" i="3" s="1"/>
  <c r="K84" i="3" s="1"/>
  <c r="M84" i="3" s="1"/>
  <c r="K85" i="3" s="1"/>
  <c r="M85" i="3" s="1"/>
  <c r="K86" i="3" s="1"/>
  <c r="M86" i="3" s="1"/>
  <c r="K87" i="3" s="1"/>
  <c r="M87" i="3" s="1"/>
  <c r="K88" i="3" s="1"/>
  <c r="M88" i="3" s="1"/>
  <c r="K89" i="3" s="1"/>
  <c r="L89" i="3" s="1"/>
  <c r="M89" i="3" s="1"/>
  <c r="K90" i="3" s="1"/>
  <c r="M90" i="3" s="1"/>
  <c r="K91" i="3" s="1"/>
  <c r="M91" i="3" s="1"/>
  <c r="K92" i="3" s="1"/>
  <c r="M92" i="3" s="1"/>
  <c r="K93" i="3" s="1"/>
  <c r="M93" i="3" s="1"/>
  <c r="K94" i="3" s="1"/>
  <c r="M94" i="3" s="1"/>
  <c r="K95" i="3" s="1"/>
  <c r="M95" i="3" s="1"/>
  <c r="K96" i="3" s="1"/>
  <c r="L96" i="3" s="1"/>
  <c r="M96" i="3" s="1"/>
  <c r="K97" i="3" s="1"/>
  <c r="M97" i="3" s="1"/>
  <c r="K98" i="3" s="1"/>
  <c r="M98" i="3" s="1"/>
  <c r="K99" i="3" s="1"/>
  <c r="M99" i="3" s="1"/>
  <c r="K100" i="3" s="1"/>
  <c r="M100" i="3" s="1"/>
  <c r="K101" i="3" s="1"/>
  <c r="M101" i="3" s="1"/>
  <c r="K102" i="3" s="1"/>
  <c r="M102" i="3" s="1"/>
  <c r="K103" i="3" s="1"/>
  <c r="L103" i="3" s="1"/>
  <c r="M103" i="3" s="1"/>
  <c r="K104" i="3" s="1"/>
  <c r="M104" i="3" s="1"/>
  <c r="K105" i="3" s="1"/>
  <c r="M105" i="3" s="1"/>
  <c r="K106" i="3" s="1"/>
  <c r="M106" i="3" s="1"/>
  <c r="K107" i="3" s="1"/>
  <c r="M107" i="3" s="1"/>
  <c r="K108" i="3" s="1"/>
  <c r="M108" i="3" s="1"/>
  <c r="K109" i="3" s="1"/>
  <c r="M109" i="3" s="1"/>
  <c r="K110" i="3" s="1"/>
  <c r="L110" i="3" s="1"/>
  <c r="M110" i="3" s="1"/>
  <c r="K111" i="3" s="1"/>
  <c r="M111" i="3" s="1"/>
  <c r="K112" i="3" s="1"/>
  <c r="M112" i="3" s="1"/>
  <c r="K113" i="3" s="1"/>
  <c r="M113" i="3" s="1"/>
  <c r="K114" i="3" s="1"/>
  <c r="M114" i="3" s="1"/>
  <c r="K115" i="3" s="1"/>
  <c r="M115" i="3" s="1"/>
  <c r="K116" i="3" s="1"/>
  <c r="M116" i="3" s="1"/>
  <c r="K117" i="3" s="1"/>
  <c r="L117" i="3" s="1"/>
  <c r="M117" i="3" s="1"/>
  <c r="K118" i="3" s="1"/>
  <c r="M118" i="3" s="1"/>
  <c r="K119" i="3" s="1"/>
  <c r="M119" i="3" s="1"/>
  <c r="K120" i="3" s="1"/>
  <c r="M120" i="3" s="1"/>
  <c r="K121" i="3" s="1"/>
  <c r="M121" i="3" s="1"/>
  <c r="K122" i="3" s="1"/>
  <c r="M122" i="3" s="1"/>
  <c r="K123" i="3" s="1"/>
  <c r="M123" i="3" s="1"/>
  <c r="K124" i="3" s="1"/>
  <c r="L124" i="3" s="1"/>
  <c r="M124" i="3" s="1"/>
  <c r="K125" i="3" s="1"/>
  <c r="M125" i="3" s="1"/>
  <c r="K126" i="3" s="1"/>
  <c r="M126" i="3" s="1"/>
  <c r="K127" i="3" s="1"/>
  <c r="M127" i="3" s="1"/>
  <c r="K128" i="3" s="1"/>
  <c r="M128" i="3" s="1"/>
  <c r="K129" i="3" s="1"/>
  <c r="M129" i="3" s="1"/>
  <c r="K130" i="3" s="1"/>
  <c r="M130" i="3" s="1"/>
  <c r="K131" i="3" s="1"/>
  <c r="L131" i="3" s="1"/>
  <c r="M131" i="3" s="1"/>
  <c r="K132" i="3" s="1"/>
  <c r="M132" i="3" s="1"/>
  <c r="K133" i="3" s="1"/>
  <c r="M133" i="3" s="1"/>
  <c r="K134" i="3" s="1"/>
  <c r="M134" i="3" s="1"/>
  <c r="K135" i="3" s="1"/>
  <c r="M135" i="3" s="1"/>
  <c r="K136" i="3" s="1"/>
  <c r="M136" i="3" s="1"/>
  <c r="K137" i="3" s="1"/>
  <c r="M137" i="3" s="1"/>
  <c r="K138" i="3" s="1"/>
  <c r="L138" i="3" s="1"/>
  <c r="M138" i="3" s="1"/>
  <c r="K139" i="3" s="1"/>
  <c r="M139" i="3" s="1"/>
  <c r="K140" i="3" s="1"/>
  <c r="M140" i="3" s="1"/>
  <c r="K141" i="3" s="1"/>
  <c r="M141" i="3" s="1"/>
  <c r="K142" i="3" s="1"/>
  <c r="M142" i="3" s="1"/>
  <c r="K143" i="3" s="1"/>
  <c r="M143" i="3" s="1"/>
  <c r="K144" i="3" s="1"/>
  <c r="M144" i="3" s="1"/>
  <c r="K145" i="3" s="1"/>
  <c r="L145" i="3" s="1"/>
  <c r="M145" i="3" s="1"/>
  <c r="K146" i="3" s="1"/>
  <c r="M146" i="3" s="1"/>
  <c r="K147" i="3" s="1"/>
  <c r="M147" i="3" s="1"/>
  <c r="K148" i="3" s="1"/>
  <c r="M148" i="3" s="1"/>
  <c r="K149" i="3" s="1"/>
  <c r="M149" i="3" s="1"/>
  <c r="K150" i="3" s="1"/>
  <c r="M150" i="3" s="1"/>
  <c r="K151" i="3" s="1"/>
  <c r="M151" i="3" s="1"/>
  <c r="N2" i="3" l="1"/>
</calcChain>
</file>

<file path=xl/sharedStrings.xml><?xml version="1.0" encoding="utf-8"?>
<sst xmlns="http://schemas.openxmlformats.org/spreadsheetml/2006/main" count="52" uniqueCount="17">
  <si>
    <t>nr dnia</t>
  </si>
  <si>
    <t>data</t>
  </si>
  <si>
    <t>odcieta</t>
  </si>
  <si>
    <t>rzedna</t>
  </si>
  <si>
    <t>czy 3 dzien</t>
  </si>
  <si>
    <t>dublony</t>
  </si>
  <si>
    <t>czy kopiemy</t>
  </si>
  <si>
    <t>odcieta ew po</t>
  </si>
  <si>
    <t>laczne mile</t>
  </si>
  <si>
    <t>dzien tygodnia</t>
  </si>
  <si>
    <t>tortuga</t>
  </si>
  <si>
    <t>saldo przed</t>
  </si>
  <si>
    <t>saldo po</t>
  </si>
  <si>
    <t>dzien tyg</t>
  </si>
  <si>
    <t>czy feralny</t>
  </si>
  <si>
    <t>suma</t>
  </si>
  <si>
    <t>odeglosc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</si>
</sst>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Odległość piratów od rzeki w kolejnych dniach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'5'!$J$1</c:f>
              <c:strCache>
                <c:ptCount val="1"/>
                <c:pt idx="0">
                  <c:v>odeglosc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'5'!$J$2:$J$151</c:f>
              <c:numCache>
                <c:formatCode>General</c:formatCode>
                <c:ptCount val="15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4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2</c:v>
                </c:pt>
                <c:pt idx="129">
                  <c:v>3</c:v>
                </c:pt>
                <c:pt idx="130">
                  <c:v>4</c:v>
                </c:pt>
                <c:pt idx="131">
                  <c:v>5</c:v>
                </c:pt>
                <c:pt idx="132">
                  <c:v>6</c:v>
                </c:pt>
                <c:pt idx="133">
                  <c:v>7</c:v>
                </c:pt>
                <c:pt idx="134">
                  <c:v>8</c:v>
                </c:pt>
                <c:pt idx="135">
                  <c:v>9</c:v>
                </c:pt>
                <c:pt idx="136">
                  <c:v>10</c:v>
                </c:pt>
                <c:pt idx="137">
                  <c:v>11</c:v>
                </c:pt>
                <c:pt idx="138">
                  <c:v>12</c:v>
                </c:pt>
                <c:pt idx="139">
                  <c:v>13</c:v>
                </c:pt>
                <c:pt idx="140">
                  <c:v>14</c:v>
                </c:pt>
                <c:pt idx="141">
                  <c:v>15</c:v>
                </c:pt>
                <c:pt idx="142">
                  <c:v>16</c:v>
                </c:pt>
                <c:pt idx="143">
                  <c:v>17</c:v>
                </c:pt>
                <c:pt idx="144">
                  <c:v>18</c:v>
                </c:pt>
                <c:pt idx="145">
                  <c:v>19</c:v>
                </c:pt>
                <c:pt idx="146">
                  <c:v>20</c:v>
                </c:pt>
                <c:pt idx="147">
                  <c:v>21</c:v>
                </c:pt>
                <c:pt idx="148">
                  <c:v>22</c:v>
                </c:pt>
                <c:pt idx="14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2-4A81-B465-29D8C7697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853088"/>
        <c:axId val="421843368"/>
      </c:barChart>
      <c:catAx>
        <c:axId val="42185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1843368"/>
        <c:crosses val="autoZero"/>
        <c:auto val="1"/>
        <c:lblAlgn val="ctr"/>
        <c:lblOffset val="100"/>
        <c:noMultiLvlLbl val="0"/>
      </c:catAx>
      <c:valAx>
        <c:axId val="4218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185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403225</xdr:colOff>
      <xdr:row>2</xdr:row>
      <xdr:rowOff>98425</xdr:rowOff>
    </xdr:from>
    <xdr:to>
      <xdr:col>9</xdr:col>
      <xdr:colOff>314325</xdr:colOff>
      <xdr:row>17</xdr:row>
      <xdr:rowOff>79375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9D5AF09-7C2F-1AC1-F31C-326E2E96E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3430-DB67-45DA-A8D3-49D7A097003D}">
  <dimension ref="A1:H151"/>
  <sheetViews>
    <sheetView workbookViewId="0">
      <selection activeCell="F4" sqref="F4"/>
    </sheetView>
  </sheetViews>
  <sheetFormatPr defaultRowHeight="14.5" x14ac:dyDescent="0.35"/>
  <cols>
    <col min="2" max="2" width="9.90625" bestFit="1" customWidth="1"/>
    <col min="5" max="5" width="9.7265625" bestFit="1" customWidth="1"/>
    <col min="6" max="6" width="10.90625" bestFit="1" customWidth="1"/>
    <col min="7" max="7" width="16.453125" bestFit="1" customWidth="1"/>
    <col min="8" max="8" width="10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5">
      <c r="A2">
        <v>1</v>
      </c>
      <c r="B2" s="1">
        <v>1005</v>
      </c>
      <c r="C2">
        <v>8</v>
      </c>
      <c r="D2">
        <v>11</v>
      </c>
      <c r="E2">
        <f>IF(MOD(DAY(B2),3)=0,1,0)</f>
        <v>0</v>
      </c>
      <c r="F2">
        <f>D2+IF(H2=1,2,0)</f>
        <v>11</v>
      </c>
      <c r="G2">
        <f>IF(H2=1,C2-F2,C2)</f>
        <v>8</v>
      </c>
      <c r="H2">
        <v>0</v>
      </c>
    </row>
    <row r="3" spans="1:8" x14ac:dyDescent="0.35">
      <c r="A3">
        <f>A2+1</f>
        <v>2</v>
      </c>
      <c r="B3" s="1">
        <v>1006</v>
      </c>
      <c r="C3">
        <f>G2+8</f>
        <v>16</v>
      </c>
      <c r="D3">
        <f>D2+11</f>
        <v>22</v>
      </c>
      <c r="E3">
        <f t="shared" ref="E3:E66" si="0">IF(MOD(DAY(B3),3)=0,1,0)</f>
        <v>0</v>
      </c>
      <c r="F3">
        <f t="shared" ref="F3" si="1">D3+IF(H3=1,2,0)</f>
        <v>22</v>
      </c>
      <c r="G3">
        <f t="shared" ref="G3:G66" si="2">IF(H3=1,C3-F3,C3)</f>
        <v>16</v>
      </c>
      <c r="H3">
        <v>0</v>
      </c>
    </row>
    <row r="4" spans="1:8" x14ac:dyDescent="0.35">
      <c r="A4">
        <f t="shared" ref="A4:A67" si="3">A3+1</f>
        <v>3</v>
      </c>
      <c r="B4" s="1">
        <v>1007</v>
      </c>
      <c r="C4">
        <f t="shared" ref="C4:C67" si="4">G3+8</f>
        <v>24</v>
      </c>
      <c r="D4">
        <f t="shared" ref="D4:D67" si="5">D3+11</f>
        <v>33</v>
      </c>
      <c r="E4">
        <f t="shared" si="0"/>
        <v>1</v>
      </c>
      <c r="F4">
        <f>D4+IF(E4=1,2,0)</f>
        <v>35</v>
      </c>
      <c r="G4">
        <f t="shared" si="2"/>
        <v>24</v>
      </c>
      <c r="H4">
        <v>0</v>
      </c>
    </row>
    <row r="5" spans="1:8" x14ac:dyDescent="0.35">
      <c r="A5">
        <f t="shared" si="3"/>
        <v>4</v>
      </c>
      <c r="B5" s="1">
        <v>1008</v>
      </c>
      <c r="C5">
        <f t="shared" si="4"/>
        <v>32</v>
      </c>
      <c r="D5">
        <f t="shared" si="5"/>
        <v>44</v>
      </c>
      <c r="E5">
        <f t="shared" si="0"/>
        <v>0</v>
      </c>
      <c r="F5">
        <f t="shared" ref="F5:F68" si="6">D5+IF(E5=1,2,0)</f>
        <v>44</v>
      </c>
      <c r="G5">
        <f t="shared" si="2"/>
        <v>32</v>
      </c>
      <c r="H5">
        <v>0</v>
      </c>
    </row>
    <row r="6" spans="1:8" x14ac:dyDescent="0.35">
      <c r="A6">
        <f t="shared" si="3"/>
        <v>5</v>
      </c>
      <c r="B6" s="1">
        <v>1009</v>
      </c>
      <c r="C6">
        <f t="shared" si="4"/>
        <v>40</v>
      </c>
      <c r="D6">
        <f t="shared" si="5"/>
        <v>55</v>
      </c>
      <c r="E6">
        <f t="shared" si="0"/>
        <v>0</v>
      </c>
      <c r="F6">
        <f t="shared" si="6"/>
        <v>55</v>
      </c>
      <c r="G6">
        <f t="shared" si="2"/>
        <v>40</v>
      </c>
      <c r="H6">
        <v>0</v>
      </c>
    </row>
    <row r="7" spans="1:8" x14ac:dyDescent="0.35">
      <c r="A7">
        <f t="shared" si="3"/>
        <v>6</v>
      </c>
      <c r="B7" s="1">
        <v>1010</v>
      </c>
      <c r="C7">
        <f t="shared" si="4"/>
        <v>48</v>
      </c>
      <c r="D7">
        <f t="shared" si="5"/>
        <v>66</v>
      </c>
      <c r="E7">
        <f t="shared" si="0"/>
        <v>1</v>
      </c>
      <c r="F7">
        <f t="shared" si="6"/>
        <v>68</v>
      </c>
      <c r="G7">
        <f t="shared" si="2"/>
        <v>48</v>
      </c>
      <c r="H7">
        <v>0</v>
      </c>
    </row>
    <row r="8" spans="1:8" x14ac:dyDescent="0.35">
      <c r="A8">
        <f t="shared" si="3"/>
        <v>7</v>
      </c>
      <c r="B8" s="1">
        <v>1011</v>
      </c>
      <c r="C8">
        <f t="shared" si="4"/>
        <v>56</v>
      </c>
      <c r="D8">
        <f t="shared" si="5"/>
        <v>77</v>
      </c>
      <c r="E8">
        <f t="shared" si="0"/>
        <v>0</v>
      </c>
      <c r="F8">
        <f t="shared" si="6"/>
        <v>77</v>
      </c>
      <c r="G8">
        <f t="shared" si="2"/>
        <v>56</v>
      </c>
      <c r="H8">
        <v>0</v>
      </c>
    </row>
    <row r="9" spans="1:8" x14ac:dyDescent="0.35">
      <c r="A9">
        <f t="shared" si="3"/>
        <v>8</v>
      </c>
      <c r="B9" s="1">
        <v>1012</v>
      </c>
      <c r="C9">
        <f t="shared" si="4"/>
        <v>64</v>
      </c>
      <c r="D9">
        <f t="shared" si="5"/>
        <v>88</v>
      </c>
      <c r="E9">
        <f t="shared" si="0"/>
        <v>0</v>
      </c>
      <c r="F9">
        <f t="shared" si="6"/>
        <v>88</v>
      </c>
      <c r="G9">
        <f t="shared" si="2"/>
        <v>64</v>
      </c>
      <c r="H9">
        <v>0</v>
      </c>
    </row>
    <row r="10" spans="1:8" x14ac:dyDescent="0.35">
      <c r="A10">
        <f t="shared" si="3"/>
        <v>9</v>
      </c>
      <c r="B10" s="1">
        <v>1013</v>
      </c>
      <c r="C10">
        <f t="shared" si="4"/>
        <v>72</v>
      </c>
      <c r="D10">
        <f t="shared" si="5"/>
        <v>99</v>
      </c>
      <c r="E10">
        <f t="shared" si="0"/>
        <v>1</v>
      </c>
      <c r="F10">
        <f t="shared" si="6"/>
        <v>101</v>
      </c>
      <c r="G10">
        <f t="shared" si="2"/>
        <v>72</v>
      </c>
      <c r="H10">
        <v>0</v>
      </c>
    </row>
    <row r="11" spans="1:8" x14ac:dyDescent="0.35">
      <c r="A11">
        <f t="shared" si="3"/>
        <v>10</v>
      </c>
      <c r="B11" s="1">
        <v>1014</v>
      </c>
      <c r="C11">
        <f t="shared" si="4"/>
        <v>80</v>
      </c>
      <c r="D11">
        <f t="shared" si="5"/>
        <v>110</v>
      </c>
      <c r="E11">
        <f t="shared" si="0"/>
        <v>0</v>
      </c>
      <c r="F11">
        <f t="shared" si="6"/>
        <v>110</v>
      </c>
      <c r="G11">
        <f t="shared" si="2"/>
        <v>80</v>
      </c>
      <c r="H11">
        <v>0</v>
      </c>
    </row>
    <row r="12" spans="1:8" x14ac:dyDescent="0.35">
      <c r="A12">
        <f t="shared" si="3"/>
        <v>11</v>
      </c>
      <c r="B12" s="1">
        <v>1015</v>
      </c>
      <c r="C12">
        <f t="shared" si="4"/>
        <v>88</v>
      </c>
      <c r="D12">
        <f t="shared" si="5"/>
        <v>121</v>
      </c>
      <c r="E12">
        <f t="shared" si="0"/>
        <v>0</v>
      </c>
      <c r="F12">
        <f t="shared" si="6"/>
        <v>121</v>
      </c>
      <c r="G12">
        <f t="shared" si="2"/>
        <v>88</v>
      </c>
      <c r="H12">
        <v>0</v>
      </c>
    </row>
    <row r="13" spans="1:8" x14ac:dyDescent="0.35">
      <c r="A13">
        <f t="shared" si="3"/>
        <v>12</v>
      </c>
      <c r="B13" s="1">
        <v>1016</v>
      </c>
      <c r="C13">
        <f t="shared" si="4"/>
        <v>96</v>
      </c>
      <c r="D13">
        <f t="shared" si="5"/>
        <v>132</v>
      </c>
      <c r="E13">
        <f t="shared" si="0"/>
        <v>1</v>
      </c>
      <c r="F13">
        <f t="shared" si="6"/>
        <v>134</v>
      </c>
      <c r="G13">
        <f t="shared" si="2"/>
        <v>96</v>
      </c>
      <c r="H13">
        <v>0</v>
      </c>
    </row>
    <row r="14" spans="1:8" x14ac:dyDescent="0.35">
      <c r="A14">
        <f t="shared" si="3"/>
        <v>13</v>
      </c>
      <c r="B14" s="1">
        <v>1017</v>
      </c>
      <c r="C14">
        <f t="shared" si="4"/>
        <v>104</v>
      </c>
      <c r="D14">
        <f t="shared" si="5"/>
        <v>143</v>
      </c>
      <c r="E14">
        <f t="shared" si="0"/>
        <v>0</v>
      </c>
      <c r="F14">
        <f t="shared" si="6"/>
        <v>143</v>
      </c>
      <c r="G14">
        <f t="shared" si="2"/>
        <v>104</v>
      </c>
      <c r="H14">
        <v>0</v>
      </c>
    </row>
    <row r="15" spans="1:8" x14ac:dyDescent="0.35">
      <c r="A15">
        <f t="shared" si="3"/>
        <v>14</v>
      </c>
      <c r="B15" s="1">
        <v>1018</v>
      </c>
      <c r="C15">
        <f t="shared" si="4"/>
        <v>112</v>
      </c>
      <c r="D15">
        <f t="shared" si="5"/>
        <v>154</v>
      </c>
      <c r="E15">
        <f t="shared" si="0"/>
        <v>0</v>
      </c>
      <c r="F15">
        <f t="shared" si="6"/>
        <v>154</v>
      </c>
      <c r="G15">
        <f t="shared" si="2"/>
        <v>112</v>
      </c>
      <c r="H15">
        <v>0</v>
      </c>
    </row>
    <row r="16" spans="1:8" x14ac:dyDescent="0.35">
      <c r="A16">
        <f t="shared" si="3"/>
        <v>15</v>
      </c>
      <c r="B16" s="1">
        <v>1019</v>
      </c>
      <c r="C16">
        <f t="shared" si="4"/>
        <v>120</v>
      </c>
      <c r="D16">
        <f t="shared" si="5"/>
        <v>165</v>
      </c>
      <c r="E16">
        <f t="shared" si="0"/>
        <v>1</v>
      </c>
      <c r="F16">
        <f t="shared" si="6"/>
        <v>167</v>
      </c>
      <c r="G16">
        <f t="shared" si="2"/>
        <v>120</v>
      </c>
      <c r="H16">
        <v>0</v>
      </c>
    </row>
    <row r="17" spans="1:8" x14ac:dyDescent="0.35">
      <c r="A17">
        <f t="shared" si="3"/>
        <v>16</v>
      </c>
      <c r="B17" s="1">
        <v>1020</v>
      </c>
      <c r="C17">
        <f t="shared" si="4"/>
        <v>128</v>
      </c>
      <c r="D17">
        <f t="shared" si="5"/>
        <v>176</v>
      </c>
      <c r="E17">
        <f t="shared" si="0"/>
        <v>0</v>
      </c>
      <c r="F17">
        <f t="shared" si="6"/>
        <v>176</v>
      </c>
      <c r="G17">
        <f t="shared" si="2"/>
        <v>128</v>
      </c>
      <c r="H17">
        <v>0</v>
      </c>
    </row>
    <row r="18" spans="1:8" x14ac:dyDescent="0.35">
      <c r="A18">
        <f t="shared" si="3"/>
        <v>17</v>
      </c>
      <c r="B18" s="1">
        <v>1021</v>
      </c>
      <c r="C18">
        <f t="shared" si="4"/>
        <v>136</v>
      </c>
      <c r="D18">
        <f t="shared" si="5"/>
        <v>187</v>
      </c>
      <c r="E18">
        <f t="shared" si="0"/>
        <v>0</v>
      </c>
      <c r="F18">
        <f t="shared" si="6"/>
        <v>187</v>
      </c>
      <c r="G18">
        <f t="shared" si="2"/>
        <v>136</v>
      </c>
      <c r="H18">
        <v>0</v>
      </c>
    </row>
    <row r="19" spans="1:8" x14ac:dyDescent="0.35">
      <c r="A19">
        <f t="shared" si="3"/>
        <v>18</v>
      </c>
      <c r="B19" s="1">
        <v>1022</v>
      </c>
      <c r="C19">
        <f t="shared" si="4"/>
        <v>144</v>
      </c>
      <c r="D19">
        <f t="shared" si="5"/>
        <v>198</v>
      </c>
      <c r="E19">
        <f t="shared" si="0"/>
        <v>1</v>
      </c>
      <c r="F19">
        <f t="shared" si="6"/>
        <v>200</v>
      </c>
      <c r="G19">
        <f t="shared" si="2"/>
        <v>144</v>
      </c>
      <c r="H19">
        <v>0</v>
      </c>
    </row>
    <row r="20" spans="1:8" x14ac:dyDescent="0.35">
      <c r="A20">
        <f t="shared" si="3"/>
        <v>19</v>
      </c>
      <c r="B20" s="1">
        <v>1023</v>
      </c>
      <c r="C20">
        <f t="shared" si="4"/>
        <v>152</v>
      </c>
      <c r="D20">
        <f t="shared" si="5"/>
        <v>209</v>
      </c>
      <c r="E20">
        <f t="shared" si="0"/>
        <v>0</v>
      </c>
      <c r="F20">
        <f t="shared" si="6"/>
        <v>209</v>
      </c>
      <c r="G20">
        <f t="shared" si="2"/>
        <v>152</v>
      </c>
      <c r="H20">
        <v>0</v>
      </c>
    </row>
    <row r="21" spans="1:8" x14ac:dyDescent="0.35">
      <c r="A21">
        <f t="shared" si="3"/>
        <v>20</v>
      </c>
      <c r="B21" s="1">
        <v>1024</v>
      </c>
      <c r="C21">
        <f t="shared" si="4"/>
        <v>160</v>
      </c>
      <c r="D21">
        <f t="shared" si="5"/>
        <v>220</v>
      </c>
      <c r="E21">
        <f t="shared" si="0"/>
        <v>0</v>
      </c>
      <c r="F21">
        <f t="shared" si="6"/>
        <v>220</v>
      </c>
      <c r="G21">
        <f t="shared" si="2"/>
        <v>160</v>
      </c>
      <c r="H21">
        <v>0</v>
      </c>
    </row>
    <row r="22" spans="1:8" x14ac:dyDescent="0.35">
      <c r="A22">
        <f t="shared" si="3"/>
        <v>21</v>
      </c>
      <c r="B22" s="1">
        <v>1025</v>
      </c>
      <c r="C22">
        <f t="shared" si="4"/>
        <v>168</v>
      </c>
      <c r="D22">
        <f t="shared" si="5"/>
        <v>231</v>
      </c>
      <c r="E22">
        <f t="shared" si="0"/>
        <v>1</v>
      </c>
      <c r="F22">
        <f t="shared" si="6"/>
        <v>233</v>
      </c>
      <c r="G22">
        <f t="shared" si="2"/>
        <v>168</v>
      </c>
      <c r="H22">
        <v>0</v>
      </c>
    </row>
    <row r="23" spans="1:8" x14ac:dyDescent="0.35">
      <c r="A23">
        <f t="shared" si="3"/>
        <v>22</v>
      </c>
      <c r="B23" s="1">
        <v>1026</v>
      </c>
      <c r="C23">
        <f t="shared" si="4"/>
        <v>176</v>
      </c>
      <c r="D23">
        <f t="shared" si="5"/>
        <v>242</v>
      </c>
      <c r="E23">
        <f t="shared" si="0"/>
        <v>0</v>
      </c>
      <c r="F23">
        <f t="shared" si="6"/>
        <v>242</v>
      </c>
      <c r="G23">
        <f t="shared" si="2"/>
        <v>176</v>
      </c>
      <c r="H23">
        <v>0</v>
      </c>
    </row>
    <row r="24" spans="1:8" x14ac:dyDescent="0.35">
      <c r="A24">
        <f t="shared" si="3"/>
        <v>23</v>
      </c>
      <c r="B24" s="1">
        <v>1027</v>
      </c>
      <c r="C24">
        <f t="shared" si="4"/>
        <v>184</v>
      </c>
      <c r="D24">
        <f t="shared" si="5"/>
        <v>253</v>
      </c>
      <c r="E24">
        <f t="shared" si="0"/>
        <v>0</v>
      </c>
      <c r="F24">
        <f t="shared" si="6"/>
        <v>253</v>
      </c>
      <c r="G24">
        <f t="shared" si="2"/>
        <v>184</v>
      </c>
      <c r="H24">
        <v>0</v>
      </c>
    </row>
    <row r="25" spans="1:8" x14ac:dyDescent="0.35">
      <c r="A25">
        <f t="shared" si="3"/>
        <v>24</v>
      </c>
      <c r="B25" s="1">
        <v>1028</v>
      </c>
      <c r="C25">
        <f t="shared" si="4"/>
        <v>192</v>
      </c>
      <c r="D25">
        <f t="shared" si="5"/>
        <v>264</v>
      </c>
      <c r="E25">
        <f t="shared" si="0"/>
        <v>1</v>
      </c>
      <c r="F25">
        <f t="shared" si="6"/>
        <v>266</v>
      </c>
      <c r="G25">
        <f t="shared" si="2"/>
        <v>192</v>
      </c>
      <c r="H25">
        <v>0</v>
      </c>
    </row>
    <row r="26" spans="1:8" x14ac:dyDescent="0.35">
      <c r="A26">
        <f t="shared" si="3"/>
        <v>25</v>
      </c>
      <c r="B26" s="1">
        <v>1029</v>
      </c>
      <c r="C26">
        <f t="shared" si="4"/>
        <v>200</v>
      </c>
      <c r="D26">
        <f t="shared" si="5"/>
        <v>275</v>
      </c>
      <c r="E26">
        <f t="shared" si="0"/>
        <v>0</v>
      </c>
      <c r="F26">
        <f t="shared" si="6"/>
        <v>275</v>
      </c>
      <c r="G26">
        <f t="shared" si="2"/>
        <v>200</v>
      </c>
      <c r="H26">
        <v>0</v>
      </c>
    </row>
    <row r="27" spans="1:8" x14ac:dyDescent="0.35">
      <c r="A27">
        <f t="shared" si="3"/>
        <v>26</v>
      </c>
      <c r="B27" s="1">
        <v>1030</v>
      </c>
      <c r="C27">
        <f t="shared" si="4"/>
        <v>208</v>
      </c>
      <c r="D27">
        <f t="shared" si="5"/>
        <v>286</v>
      </c>
      <c r="E27">
        <f t="shared" si="0"/>
        <v>0</v>
      </c>
      <c r="F27">
        <f t="shared" si="6"/>
        <v>286</v>
      </c>
      <c r="G27">
        <f t="shared" si="2"/>
        <v>208</v>
      </c>
      <c r="H27">
        <v>0</v>
      </c>
    </row>
    <row r="28" spans="1:8" x14ac:dyDescent="0.35">
      <c r="A28">
        <f t="shared" si="3"/>
        <v>27</v>
      </c>
      <c r="B28" s="1">
        <v>1031</v>
      </c>
      <c r="C28">
        <f t="shared" si="4"/>
        <v>216</v>
      </c>
      <c r="D28">
        <f t="shared" si="5"/>
        <v>297</v>
      </c>
      <c r="E28">
        <f t="shared" si="0"/>
        <v>1</v>
      </c>
      <c r="F28">
        <f t="shared" si="6"/>
        <v>299</v>
      </c>
      <c r="G28">
        <f t="shared" si="2"/>
        <v>216</v>
      </c>
      <c r="H28">
        <v>0</v>
      </c>
    </row>
    <row r="29" spans="1:8" x14ac:dyDescent="0.35">
      <c r="A29">
        <f t="shared" si="3"/>
        <v>28</v>
      </c>
      <c r="B29" s="1">
        <v>1032</v>
      </c>
      <c r="C29">
        <f t="shared" si="4"/>
        <v>224</v>
      </c>
      <c r="D29">
        <f t="shared" si="5"/>
        <v>308</v>
      </c>
      <c r="E29">
        <f t="shared" si="0"/>
        <v>0</v>
      </c>
      <c r="F29">
        <f t="shared" si="6"/>
        <v>308</v>
      </c>
      <c r="G29">
        <f t="shared" si="2"/>
        <v>224</v>
      </c>
      <c r="H29">
        <v>0</v>
      </c>
    </row>
    <row r="30" spans="1:8" x14ac:dyDescent="0.35">
      <c r="A30">
        <f t="shared" si="3"/>
        <v>29</v>
      </c>
      <c r="B30" s="1">
        <v>1033</v>
      </c>
      <c r="C30">
        <f t="shared" si="4"/>
        <v>232</v>
      </c>
      <c r="D30">
        <f t="shared" si="5"/>
        <v>319</v>
      </c>
      <c r="E30">
        <f t="shared" si="0"/>
        <v>0</v>
      </c>
      <c r="F30">
        <f t="shared" si="6"/>
        <v>319</v>
      </c>
      <c r="G30">
        <f t="shared" si="2"/>
        <v>232</v>
      </c>
      <c r="H30">
        <v>0</v>
      </c>
    </row>
    <row r="31" spans="1:8" x14ac:dyDescent="0.35">
      <c r="A31">
        <f t="shared" si="3"/>
        <v>30</v>
      </c>
      <c r="B31" s="1">
        <v>1034</v>
      </c>
      <c r="C31">
        <f t="shared" si="4"/>
        <v>240</v>
      </c>
      <c r="D31">
        <f t="shared" si="5"/>
        <v>330</v>
      </c>
      <c r="E31">
        <f t="shared" si="0"/>
        <v>1</v>
      </c>
      <c r="F31">
        <f t="shared" si="6"/>
        <v>332</v>
      </c>
      <c r="G31">
        <f t="shared" si="2"/>
        <v>240</v>
      </c>
      <c r="H31">
        <v>0</v>
      </c>
    </row>
    <row r="32" spans="1:8" x14ac:dyDescent="0.35">
      <c r="A32">
        <f t="shared" si="3"/>
        <v>31</v>
      </c>
      <c r="B32" s="1">
        <v>1035</v>
      </c>
      <c r="C32">
        <f t="shared" si="4"/>
        <v>248</v>
      </c>
      <c r="D32">
        <f t="shared" si="5"/>
        <v>341</v>
      </c>
      <c r="E32">
        <f t="shared" si="0"/>
        <v>0</v>
      </c>
      <c r="F32">
        <f t="shared" si="6"/>
        <v>341</v>
      </c>
      <c r="G32">
        <f t="shared" si="2"/>
        <v>248</v>
      </c>
      <c r="H32">
        <v>0</v>
      </c>
    </row>
    <row r="33" spans="1:8" x14ac:dyDescent="0.35">
      <c r="A33">
        <f t="shared" si="3"/>
        <v>32</v>
      </c>
      <c r="B33" s="1">
        <v>1036</v>
      </c>
      <c r="C33">
        <f t="shared" si="4"/>
        <v>256</v>
      </c>
      <c r="D33">
        <f t="shared" si="5"/>
        <v>352</v>
      </c>
      <c r="E33">
        <f t="shared" si="0"/>
        <v>0</v>
      </c>
      <c r="F33">
        <f t="shared" si="6"/>
        <v>352</v>
      </c>
      <c r="G33">
        <f t="shared" si="2"/>
        <v>256</v>
      </c>
      <c r="H33">
        <v>0</v>
      </c>
    </row>
    <row r="34" spans="1:8" x14ac:dyDescent="0.35">
      <c r="A34">
        <f t="shared" si="3"/>
        <v>33</v>
      </c>
      <c r="B34" s="1">
        <v>1037</v>
      </c>
      <c r="C34">
        <f t="shared" si="4"/>
        <v>264</v>
      </c>
      <c r="D34">
        <f t="shared" si="5"/>
        <v>363</v>
      </c>
      <c r="E34">
        <f t="shared" si="0"/>
        <v>0</v>
      </c>
      <c r="F34">
        <f t="shared" si="6"/>
        <v>363</v>
      </c>
      <c r="G34">
        <f t="shared" si="2"/>
        <v>264</v>
      </c>
      <c r="H34">
        <v>0</v>
      </c>
    </row>
    <row r="35" spans="1:8" x14ac:dyDescent="0.35">
      <c r="A35">
        <f t="shared" si="3"/>
        <v>34</v>
      </c>
      <c r="B35" s="1">
        <v>1038</v>
      </c>
      <c r="C35">
        <f t="shared" si="4"/>
        <v>272</v>
      </c>
      <c r="D35">
        <f t="shared" si="5"/>
        <v>374</v>
      </c>
      <c r="E35">
        <f t="shared" si="0"/>
        <v>1</v>
      </c>
      <c r="F35">
        <f t="shared" si="6"/>
        <v>376</v>
      </c>
      <c r="G35">
        <f t="shared" si="2"/>
        <v>272</v>
      </c>
      <c r="H35">
        <v>0</v>
      </c>
    </row>
    <row r="36" spans="1:8" x14ac:dyDescent="0.35">
      <c r="A36">
        <f t="shared" si="3"/>
        <v>35</v>
      </c>
      <c r="B36" s="1">
        <v>1039</v>
      </c>
      <c r="C36">
        <f t="shared" si="4"/>
        <v>280</v>
      </c>
      <c r="D36">
        <f t="shared" si="5"/>
        <v>385</v>
      </c>
      <c r="E36">
        <f t="shared" si="0"/>
        <v>0</v>
      </c>
      <c r="F36">
        <f t="shared" si="6"/>
        <v>385</v>
      </c>
      <c r="G36">
        <f t="shared" si="2"/>
        <v>280</v>
      </c>
      <c r="H36">
        <v>0</v>
      </c>
    </row>
    <row r="37" spans="1:8" x14ac:dyDescent="0.35">
      <c r="A37">
        <f t="shared" si="3"/>
        <v>36</v>
      </c>
      <c r="B37" s="1">
        <v>1040</v>
      </c>
      <c r="C37">
        <f t="shared" si="4"/>
        <v>288</v>
      </c>
      <c r="D37">
        <f t="shared" si="5"/>
        <v>396</v>
      </c>
      <c r="E37">
        <f t="shared" si="0"/>
        <v>0</v>
      </c>
      <c r="F37">
        <f t="shared" si="6"/>
        <v>396</v>
      </c>
      <c r="G37">
        <f t="shared" si="2"/>
        <v>288</v>
      </c>
      <c r="H37">
        <v>0</v>
      </c>
    </row>
    <row r="38" spans="1:8" x14ac:dyDescent="0.35">
      <c r="A38">
        <f t="shared" si="3"/>
        <v>37</v>
      </c>
      <c r="B38" s="1">
        <v>1041</v>
      </c>
      <c r="C38">
        <f t="shared" si="4"/>
        <v>296</v>
      </c>
      <c r="D38">
        <f t="shared" si="5"/>
        <v>407</v>
      </c>
      <c r="E38">
        <f t="shared" si="0"/>
        <v>1</v>
      </c>
      <c r="F38">
        <f t="shared" si="6"/>
        <v>409</v>
      </c>
      <c r="G38">
        <f t="shared" si="2"/>
        <v>296</v>
      </c>
      <c r="H38">
        <v>0</v>
      </c>
    </row>
    <row r="39" spans="1:8" x14ac:dyDescent="0.35">
      <c r="A39">
        <f t="shared" si="3"/>
        <v>38</v>
      </c>
      <c r="B39" s="1">
        <v>1042</v>
      </c>
      <c r="C39">
        <f t="shared" si="4"/>
        <v>304</v>
      </c>
      <c r="D39">
        <f t="shared" si="5"/>
        <v>418</v>
      </c>
      <c r="E39">
        <f t="shared" si="0"/>
        <v>0</v>
      </c>
      <c r="F39">
        <f t="shared" si="6"/>
        <v>418</v>
      </c>
      <c r="G39">
        <f t="shared" si="2"/>
        <v>304</v>
      </c>
      <c r="H39">
        <v>0</v>
      </c>
    </row>
    <row r="40" spans="1:8" x14ac:dyDescent="0.35">
      <c r="A40">
        <f t="shared" si="3"/>
        <v>39</v>
      </c>
      <c r="B40" s="1">
        <v>1043</v>
      </c>
      <c r="C40">
        <f t="shared" si="4"/>
        <v>312</v>
      </c>
      <c r="D40">
        <f t="shared" si="5"/>
        <v>429</v>
      </c>
      <c r="E40">
        <f t="shared" si="0"/>
        <v>0</v>
      </c>
      <c r="F40">
        <f t="shared" si="6"/>
        <v>429</v>
      </c>
      <c r="G40">
        <f t="shared" si="2"/>
        <v>312</v>
      </c>
      <c r="H40">
        <v>0</v>
      </c>
    </row>
    <row r="41" spans="1:8" x14ac:dyDescent="0.35">
      <c r="A41">
        <f t="shared" si="3"/>
        <v>40</v>
      </c>
      <c r="B41" s="1">
        <v>1044</v>
      </c>
      <c r="C41">
        <f t="shared" si="4"/>
        <v>320</v>
      </c>
      <c r="D41">
        <f t="shared" si="5"/>
        <v>440</v>
      </c>
      <c r="E41">
        <f t="shared" si="0"/>
        <v>1</v>
      </c>
      <c r="F41">
        <f t="shared" si="6"/>
        <v>442</v>
      </c>
      <c r="G41">
        <f t="shared" si="2"/>
        <v>320</v>
      </c>
      <c r="H41">
        <v>0</v>
      </c>
    </row>
    <row r="42" spans="1:8" x14ac:dyDescent="0.35">
      <c r="A42">
        <f t="shared" si="3"/>
        <v>41</v>
      </c>
      <c r="B42" s="1">
        <v>1045</v>
      </c>
      <c r="C42">
        <f t="shared" si="4"/>
        <v>328</v>
      </c>
      <c r="D42">
        <f t="shared" si="5"/>
        <v>451</v>
      </c>
      <c r="E42">
        <f t="shared" si="0"/>
        <v>0</v>
      </c>
      <c r="F42">
        <f t="shared" si="6"/>
        <v>451</v>
      </c>
      <c r="G42">
        <f t="shared" si="2"/>
        <v>328</v>
      </c>
      <c r="H42">
        <v>0</v>
      </c>
    </row>
    <row r="43" spans="1:8" x14ac:dyDescent="0.35">
      <c r="A43">
        <f t="shared" si="3"/>
        <v>42</v>
      </c>
      <c r="B43" s="1">
        <v>1046</v>
      </c>
      <c r="C43">
        <f t="shared" si="4"/>
        <v>336</v>
      </c>
      <c r="D43">
        <f t="shared" si="5"/>
        <v>462</v>
      </c>
      <c r="E43">
        <f t="shared" si="0"/>
        <v>0</v>
      </c>
      <c r="F43">
        <f t="shared" si="6"/>
        <v>462</v>
      </c>
      <c r="G43">
        <f t="shared" si="2"/>
        <v>336</v>
      </c>
      <c r="H43">
        <v>0</v>
      </c>
    </row>
    <row r="44" spans="1:8" x14ac:dyDescent="0.35">
      <c r="A44">
        <f t="shared" si="3"/>
        <v>43</v>
      </c>
      <c r="B44" s="1">
        <v>1047</v>
      </c>
      <c r="C44">
        <f t="shared" si="4"/>
        <v>344</v>
      </c>
      <c r="D44">
        <f t="shared" si="5"/>
        <v>473</v>
      </c>
      <c r="E44">
        <f t="shared" si="0"/>
        <v>1</v>
      </c>
      <c r="F44">
        <f t="shared" si="6"/>
        <v>475</v>
      </c>
      <c r="G44">
        <f t="shared" si="2"/>
        <v>344</v>
      </c>
      <c r="H44">
        <v>0</v>
      </c>
    </row>
    <row r="45" spans="1:8" x14ac:dyDescent="0.35">
      <c r="A45">
        <f t="shared" si="3"/>
        <v>44</v>
      </c>
      <c r="B45" s="1">
        <v>1048</v>
      </c>
      <c r="C45">
        <f t="shared" si="4"/>
        <v>352</v>
      </c>
      <c r="D45">
        <f t="shared" si="5"/>
        <v>484</v>
      </c>
      <c r="E45">
        <f t="shared" si="0"/>
        <v>0</v>
      </c>
      <c r="F45">
        <f t="shared" si="6"/>
        <v>484</v>
      </c>
      <c r="G45">
        <f t="shared" si="2"/>
        <v>352</v>
      </c>
      <c r="H45">
        <v>0</v>
      </c>
    </row>
    <row r="46" spans="1:8" x14ac:dyDescent="0.35">
      <c r="A46">
        <f t="shared" si="3"/>
        <v>45</v>
      </c>
      <c r="B46" s="1">
        <v>1049</v>
      </c>
      <c r="C46">
        <f t="shared" si="4"/>
        <v>360</v>
      </c>
      <c r="D46">
        <f t="shared" si="5"/>
        <v>495</v>
      </c>
      <c r="E46">
        <f t="shared" si="0"/>
        <v>0</v>
      </c>
      <c r="F46">
        <f t="shared" si="6"/>
        <v>495</v>
      </c>
      <c r="G46">
        <f t="shared" si="2"/>
        <v>360</v>
      </c>
      <c r="H46">
        <v>0</v>
      </c>
    </row>
    <row r="47" spans="1:8" x14ac:dyDescent="0.35">
      <c r="A47">
        <f t="shared" si="3"/>
        <v>46</v>
      </c>
      <c r="B47" s="1">
        <v>1050</v>
      </c>
      <c r="C47">
        <f t="shared" si="4"/>
        <v>368</v>
      </c>
      <c r="D47">
        <f t="shared" si="5"/>
        <v>506</v>
      </c>
      <c r="E47">
        <f t="shared" si="0"/>
        <v>1</v>
      </c>
      <c r="F47">
        <f t="shared" si="6"/>
        <v>508</v>
      </c>
      <c r="G47">
        <f t="shared" si="2"/>
        <v>368</v>
      </c>
      <c r="H47">
        <v>0</v>
      </c>
    </row>
    <row r="48" spans="1:8" x14ac:dyDescent="0.35">
      <c r="A48">
        <f t="shared" si="3"/>
        <v>47</v>
      </c>
      <c r="B48" s="1">
        <v>1051</v>
      </c>
      <c r="C48">
        <f t="shared" si="4"/>
        <v>376</v>
      </c>
      <c r="D48">
        <f t="shared" si="5"/>
        <v>517</v>
      </c>
      <c r="E48">
        <f t="shared" si="0"/>
        <v>0</v>
      </c>
      <c r="F48">
        <f t="shared" si="6"/>
        <v>517</v>
      </c>
      <c r="G48">
        <f t="shared" si="2"/>
        <v>376</v>
      </c>
      <c r="H48">
        <v>0</v>
      </c>
    </row>
    <row r="49" spans="1:8" x14ac:dyDescent="0.35">
      <c r="A49">
        <f t="shared" si="3"/>
        <v>48</v>
      </c>
      <c r="B49" s="1">
        <v>1052</v>
      </c>
      <c r="C49">
        <f t="shared" si="4"/>
        <v>384</v>
      </c>
      <c r="D49">
        <f t="shared" si="5"/>
        <v>528</v>
      </c>
      <c r="E49">
        <f t="shared" si="0"/>
        <v>0</v>
      </c>
      <c r="F49">
        <f t="shared" si="6"/>
        <v>528</v>
      </c>
      <c r="G49">
        <f t="shared" si="2"/>
        <v>384</v>
      </c>
      <c r="H49">
        <v>0</v>
      </c>
    </row>
    <row r="50" spans="1:8" x14ac:dyDescent="0.35">
      <c r="A50">
        <f t="shared" si="3"/>
        <v>49</v>
      </c>
      <c r="B50" s="1">
        <v>1053</v>
      </c>
      <c r="C50">
        <f t="shared" si="4"/>
        <v>392</v>
      </c>
      <c r="D50">
        <f t="shared" si="5"/>
        <v>539</v>
      </c>
      <c r="E50">
        <f t="shared" si="0"/>
        <v>1</v>
      </c>
      <c r="F50">
        <f t="shared" si="6"/>
        <v>541</v>
      </c>
      <c r="G50">
        <f t="shared" si="2"/>
        <v>392</v>
      </c>
      <c r="H50">
        <v>0</v>
      </c>
    </row>
    <row r="51" spans="1:8" x14ac:dyDescent="0.35">
      <c r="A51">
        <f t="shared" si="3"/>
        <v>50</v>
      </c>
      <c r="B51" s="1">
        <v>1054</v>
      </c>
      <c r="C51">
        <f t="shared" si="4"/>
        <v>400</v>
      </c>
      <c r="D51">
        <f t="shared" si="5"/>
        <v>550</v>
      </c>
      <c r="E51">
        <f t="shared" si="0"/>
        <v>0</v>
      </c>
      <c r="F51">
        <f t="shared" si="6"/>
        <v>550</v>
      </c>
      <c r="G51">
        <f t="shared" si="2"/>
        <v>400</v>
      </c>
      <c r="H51">
        <v>0</v>
      </c>
    </row>
    <row r="52" spans="1:8" x14ac:dyDescent="0.35">
      <c r="A52">
        <f t="shared" si="3"/>
        <v>51</v>
      </c>
      <c r="B52" s="1">
        <v>1055</v>
      </c>
      <c r="C52">
        <f t="shared" si="4"/>
        <v>408</v>
      </c>
      <c r="D52">
        <f t="shared" si="5"/>
        <v>561</v>
      </c>
      <c r="E52">
        <f t="shared" si="0"/>
        <v>0</v>
      </c>
      <c r="F52">
        <f t="shared" si="6"/>
        <v>561</v>
      </c>
      <c r="G52">
        <f t="shared" si="2"/>
        <v>408</v>
      </c>
      <c r="H52">
        <v>0</v>
      </c>
    </row>
    <row r="53" spans="1:8" x14ac:dyDescent="0.35">
      <c r="A53">
        <f t="shared" si="3"/>
        <v>52</v>
      </c>
      <c r="B53" s="1">
        <v>1056</v>
      </c>
      <c r="C53">
        <f t="shared" si="4"/>
        <v>416</v>
      </c>
      <c r="D53">
        <f t="shared" si="5"/>
        <v>572</v>
      </c>
      <c r="E53">
        <f t="shared" si="0"/>
        <v>1</v>
      </c>
      <c r="F53">
        <f t="shared" si="6"/>
        <v>574</v>
      </c>
      <c r="G53">
        <f t="shared" si="2"/>
        <v>416</v>
      </c>
      <c r="H53">
        <v>0</v>
      </c>
    </row>
    <row r="54" spans="1:8" x14ac:dyDescent="0.35">
      <c r="A54">
        <f t="shared" si="3"/>
        <v>53</v>
      </c>
      <c r="B54" s="1">
        <v>1057</v>
      </c>
      <c r="C54">
        <f t="shared" si="4"/>
        <v>424</v>
      </c>
      <c r="D54">
        <f t="shared" si="5"/>
        <v>583</v>
      </c>
      <c r="E54">
        <f t="shared" si="0"/>
        <v>0</v>
      </c>
      <c r="F54">
        <f t="shared" si="6"/>
        <v>583</v>
      </c>
      <c r="G54">
        <f t="shared" si="2"/>
        <v>424</v>
      </c>
      <c r="H54">
        <v>0</v>
      </c>
    </row>
    <row r="55" spans="1:8" x14ac:dyDescent="0.35">
      <c r="A55">
        <f t="shared" si="3"/>
        <v>54</v>
      </c>
      <c r="B55" s="1">
        <v>1058</v>
      </c>
      <c r="C55">
        <f t="shared" si="4"/>
        <v>432</v>
      </c>
      <c r="D55">
        <f t="shared" si="5"/>
        <v>594</v>
      </c>
      <c r="E55">
        <f t="shared" si="0"/>
        <v>0</v>
      </c>
      <c r="F55">
        <f t="shared" si="6"/>
        <v>594</v>
      </c>
      <c r="G55">
        <f t="shared" si="2"/>
        <v>432</v>
      </c>
      <c r="H55">
        <v>0</v>
      </c>
    </row>
    <row r="56" spans="1:8" x14ac:dyDescent="0.35">
      <c r="A56">
        <f t="shared" si="3"/>
        <v>55</v>
      </c>
      <c r="B56" s="1">
        <v>1059</v>
      </c>
      <c r="C56">
        <f t="shared" si="4"/>
        <v>440</v>
      </c>
      <c r="D56">
        <f t="shared" si="5"/>
        <v>605</v>
      </c>
      <c r="E56">
        <f t="shared" si="0"/>
        <v>1</v>
      </c>
      <c r="F56">
        <f t="shared" si="6"/>
        <v>607</v>
      </c>
      <c r="G56">
        <f t="shared" si="2"/>
        <v>440</v>
      </c>
      <c r="H56">
        <v>0</v>
      </c>
    </row>
    <row r="57" spans="1:8" x14ac:dyDescent="0.35">
      <c r="A57">
        <f t="shared" si="3"/>
        <v>56</v>
      </c>
      <c r="B57" s="1">
        <v>1060</v>
      </c>
      <c r="C57">
        <f t="shared" si="4"/>
        <v>448</v>
      </c>
      <c r="D57">
        <f t="shared" si="5"/>
        <v>616</v>
      </c>
      <c r="E57">
        <f t="shared" si="0"/>
        <v>0</v>
      </c>
      <c r="F57">
        <f t="shared" si="6"/>
        <v>616</v>
      </c>
      <c r="G57">
        <f t="shared" si="2"/>
        <v>448</v>
      </c>
      <c r="H57">
        <v>0</v>
      </c>
    </row>
    <row r="58" spans="1:8" x14ac:dyDescent="0.35">
      <c r="A58">
        <f t="shared" si="3"/>
        <v>57</v>
      </c>
      <c r="B58" s="1">
        <v>1061</v>
      </c>
      <c r="C58">
        <f t="shared" si="4"/>
        <v>456</v>
      </c>
      <c r="D58">
        <f t="shared" si="5"/>
        <v>627</v>
      </c>
      <c r="E58">
        <f t="shared" si="0"/>
        <v>0</v>
      </c>
      <c r="F58">
        <f t="shared" si="6"/>
        <v>627</v>
      </c>
      <c r="G58">
        <f t="shared" si="2"/>
        <v>456</v>
      </c>
      <c r="H58">
        <v>0</v>
      </c>
    </row>
    <row r="59" spans="1:8" x14ac:dyDescent="0.35">
      <c r="A59">
        <f t="shared" si="3"/>
        <v>58</v>
      </c>
      <c r="B59" s="1">
        <v>1062</v>
      </c>
      <c r="C59">
        <f t="shared" si="4"/>
        <v>464</v>
      </c>
      <c r="D59">
        <f t="shared" si="5"/>
        <v>638</v>
      </c>
      <c r="E59">
        <f t="shared" si="0"/>
        <v>1</v>
      </c>
      <c r="F59">
        <f t="shared" si="6"/>
        <v>640</v>
      </c>
      <c r="G59">
        <f t="shared" si="2"/>
        <v>464</v>
      </c>
      <c r="H59">
        <v>0</v>
      </c>
    </row>
    <row r="60" spans="1:8" x14ac:dyDescent="0.35">
      <c r="A60">
        <f t="shared" si="3"/>
        <v>59</v>
      </c>
      <c r="B60" s="1">
        <v>1063</v>
      </c>
      <c r="C60">
        <f t="shared" si="4"/>
        <v>472</v>
      </c>
      <c r="D60">
        <f t="shared" si="5"/>
        <v>649</v>
      </c>
      <c r="E60">
        <f t="shared" si="0"/>
        <v>0</v>
      </c>
      <c r="F60">
        <f t="shared" si="6"/>
        <v>649</v>
      </c>
      <c r="G60">
        <f t="shared" si="2"/>
        <v>472</v>
      </c>
      <c r="H60">
        <v>0</v>
      </c>
    </row>
    <row r="61" spans="1:8" x14ac:dyDescent="0.35">
      <c r="A61">
        <f t="shared" si="3"/>
        <v>60</v>
      </c>
      <c r="B61" s="1">
        <v>1064</v>
      </c>
      <c r="C61">
        <f t="shared" si="4"/>
        <v>480</v>
      </c>
      <c r="D61">
        <f t="shared" si="5"/>
        <v>660</v>
      </c>
      <c r="E61">
        <f t="shared" si="0"/>
        <v>0</v>
      </c>
      <c r="F61">
        <f t="shared" si="6"/>
        <v>660</v>
      </c>
      <c r="G61">
        <f t="shared" si="2"/>
        <v>480</v>
      </c>
      <c r="H61">
        <v>0</v>
      </c>
    </row>
    <row r="62" spans="1:8" x14ac:dyDescent="0.35">
      <c r="A62">
        <f t="shared" si="3"/>
        <v>61</v>
      </c>
      <c r="B62" s="1">
        <v>1065</v>
      </c>
      <c r="C62">
        <f t="shared" si="4"/>
        <v>488</v>
      </c>
      <c r="D62">
        <f t="shared" si="5"/>
        <v>671</v>
      </c>
      <c r="E62">
        <f t="shared" si="0"/>
        <v>1</v>
      </c>
      <c r="F62">
        <f t="shared" si="6"/>
        <v>673</v>
      </c>
      <c r="G62">
        <f t="shared" si="2"/>
        <v>488</v>
      </c>
      <c r="H62">
        <v>0</v>
      </c>
    </row>
    <row r="63" spans="1:8" x14ac:dyDescent="0.35">
      <c r="A63">
        <f t="shared" si="3"/>
        <v>62</v>
      </c>
      <c r="B63" s="1">
        <v>1066</v>
      </c>
      <c r="C63">
        <f t="shared" si="4"/>
        <v>496</v>
      </c>
      <c r="D63">
        <f t="shared" si="5"/>
        <v>682</v>
      </c>
      <c r="E63">
        <f t="shared" si="0"/>
        <v>0</v>
      </c>
      <c r="F63">
        <f t="shared" si="6"/>
        <v>682</v>
      </c>
      <c r="G63">
        <f t="shared" si="2"/>
        <v>496</v>
      </c>
      <c r="H63">
        <v>0</v>
      </c>
    </row>
    <row r="64" spans="1:8" x14ac:dyDescent="0.35">
      <c r="A64">
        <f t="shared" si="3"/>
        <v>63</v>
      </c>
      <c r="B64" s="1">
        <v>1067</v>
      </c>
      <c r="C64">
        <f t="shared" si="4"/>
        <v>504</v>
      </c>
      <c r="D64">
        <f t="shared" si="5"/>
        <v>693</v>
      </c>
      <c r="E64">
        <f t="shared" si="0"/>
        <v>0</v>
      </c>
      <c r="F64">
        <f t="shared" si="6"/>
        <v>693</v>
      </c>
      <c r="G64">
        <f t="shared" si="2"/>
        <v>504</v>
      </c>
      <c r="H64">
        <v>0</v>
      </c>
    </row>
    <row r="65" spans="1:8" x14ac:dyDescent="0.35">
      <c r="A65">
        <f t="shared" si="3"/>
        <v>64</v>
      </c>
      <c r="B65" s="1">
        <v>1068</v>
      </c>
      <c r="C65">
        <f t="shared" si="4"/>
        <v>512</v>
      </c>
      <c r="D65">
        <f t="shared" si="5"/>
        <v>704</v>
      </c>
      <c r="E65">
        <f t="shared" si="0"/>
        <v>1</v>
      </c>
      <c r="F65">
        <f t="shared" si="6"/>
        <v>706</v>
      </c>
      <c r="G65">
        <f t="shared" si="2"/>
        <v>512</v>
      </c>
      <c r="H65">
        <v>0</v>
      </c>
    </row>
    <row r="66" spans="1:8" x14ac:dyDescent="0.35">
      <c r="A66">
        <f t="shared" si="3"/>
        <v>65</v>
      </c>
      <c r="B66" s="1">
        <v>1069</v>
      </c>
      <c r="C66">
        <f t="shared" si="4"/>
        <v>520</v>
      </c>
      <c r="D66">
        <f t="shared" si="5"/>
        <v>715</v>
      </c>
      <c r="E66">
        <f t="shared" si="0"/>
        <v>0</v>
      </c>
      <c r="F66">
        <f t="shared" si="6"/>
        <v>715</v>
      </c>
      <c r="G66">
        <f t="shared" si="2"/>
        <v>520</v>
      </c>
      <c r="H66">
        <v>0</v>
      </c>
    </row>
    <row r="67" spans="1:8" x14ac:dyDescent="0.35">
      <c r="A67">
        <f t="shared" si="3"/>
        <v>66</v>
      </c>
      <c r="B67" s="1">
        <v>1070</v>
      </c>
      <c r="C67">
        <f t="shared" si="4"/>
        <v>528</v>
      </c>
      <c r="D67">
        <f t="shared" si="5"/>
        <v>726</v>
      </c>
      <c r="E67">
        <f t="shared" ref="E67:E130" si="7">IF(MOD(DAY(B67),3)=0,1,0)</f>
        <v>0</v>
      </c>
      <c r="F67">
        <f t="shared" si="6"/>
        <v>726</v>
      </c>
      <c r="G67">
        <f t="shared" ref="G67:G130" si="8">IF(H67=1,C67-F67,C67)</f>
        <v>528</v>
      </c>
      <c r="H67">
        <v>0</v>
      </c>
    </row>
    <row r="68" spans="1:8" x14ac:dyDescent="0.35">
      <c r="A68">
        <f t="shared" ref="A68:A131" si="9">A67+1</f>
        <v>67</v>
      </c>
      <c r="B68" s="1">
        <v>1071</v>
      </c>
      <c r="C68">
        <f t="shared" ref="C68:C131" si="10">G67+8</f>
        <v>536</v>
      </c>
      <c r="D68">
        <f t="shared" ref="D68:D131" si="11">D67+11</f>
        <v>737</v>
      </c>
      <c r="E68">
        <f t="shared" si="7"/>
        <v>1</v>
      </c>
      <c r="F68">
        <f t="shared" si="6"/>
        <v>739</v>
      </c>
      <c r="G68">
        <f t="shared" si="8"/>
        <v>536</v>
      </c>
      <c r="H68">
        <v>0</v>
      </c>
    </row>
    <row r="69" spans="1:8" x14ac:dyDescent="0.35">
      <c r="A69">
        <f t="shared" si="9"/>
        <v>68</v>
      </c>
      <c r="B69" s="1">
        <v>1072</v>
      </c>
      <c r="C69">
        <f t="shared" si="10"/>
        <v>544</v>
      </c>
      <c r="D69">
        <f t="shared" si="11"/>
        <v>748</v>
      </c>
      <c r="E69">
        <f t="shared" si="7"/>
        <v>0</v>
      </c>
      <c r="F69">
        <f t="shared" ref="F69:F132" si="12">D69+IF(E69=1,2,0)</f>
        <v>748</v>
      </c>
      <c r="G69">
        <f t="shared" si="8"/>
        <v>544</v>
      </c>
      <c r="H69">
        <v>0</v>
      </c>
    </row>
    <row r="70" spans="1:8" x14ac:dyDescent="0.35">
      <c r="A70">
        <f t="shared" si="9"/>
        <v>69</v>
      </c>
      <c r="B70" s="1">
        <v>1073</v>
      </c>
      <c r="C70">
        <f t="shared" si="10"/>
        <v>552</v>
      </c>
      <c r="D70">
        <f t="shared" si="11"/>
        <v>759</v>
      </c>
      <c r="E70">
        <f t="shared" si="7"/>
        <v>0</v>
      </c>
      <c r="F70">
        <f t="shared" si="12"/>
        <v>759</v>
      </c>
      <c r="G70">
        <f t="shared" si="8"/>
        <v>552</v>
      </c>
      <c r="H70">
        <v>0</v>
      </c>
    </row>
    <row r="71" spans="1:8" x14ac:dyDescent="0.35">
      <c r="A71">
        <f t="shared" si="9"/>
        <v>70</v>
      </c>
      <c r="B71" s="1">
        <v>1074</v>
      </c>
      <c r="C71">
        <f t="shared" si="10"/>
        <v>560</v>
      </c>
      <c r="D71">
        <f t="shared" si="11"/>
        <v>770</v>
      </c>
      <c r="E71">
        <f t="shared" si="7"/>
        <v>1</v>
      </c>
      <c r="F71">
        <f t="shared" si="12"/>
        <v>772</v>
      </c>
      <c r="G71">
        <f t="shared" si="8"/>
        <v>560</v>
      </c>
      <c r="H71">
        <v>0</v>
      </c>
    </row>
    <row r="72" spans="1:8" x14ac:dyDescent="0.35">
      <c r="A72">
        <f t="shared" si="9"/>
        <v>71</v>
      </c>
      <c r="B72" s="1">
        <v>1075</v>
      </c>
      <c r="C72">
        <f t="shared" si="10"/>
        <v>568</v>
      </c>
      <c r="D72">
        <f t="shared" si="11"/>
        <v>781</v>
      </c>
      <c r="E72">
        <f t="shared" si="7"/>
        <v>0</v>
      </c>
      <c r="F72">
        <f t="shared" si="12"/>
        <v>781</v>
      </c>
      <c r="G72">
        <f t="shared" si="8"/>
        <v>568</v>
      </c>
      <c r="H72">
        <v>0</v>
      </c>
    </row>
    <row r="73" spans="1:8" x14ac:dyDescent="0.35">
      <c r="A73">
        <f t="shared" si="9"/>
        <v>72</v>
      </c>
      <c r="B73" s="1">
        <v>1076</v>
      </c>
      <c r="C73">
        <f t="shared" si="10"/>
        <v>576</v>
      </c>
      <c r="D73">
        <f t="shared" si="11"/>
        <v>792</v>
      </c>
      <c r="E73">
        <f t="shared" si="7"/>
        <v>0</v>
      </c>
      <c r="F73">
        <f t="shared" si="12"/>
        <v>792</v>
      </c>
      <c r="G73">
        <f t="shared" si="8"/>
        <v>576</v>
      </c>
      <c r="H73">
        <v>0</v>
      </c>
    </row>
    <row r="74" spans="1:8" x14ac:dyDescent="0.35">
      <c r="A74">
        <f t="shared" si="9"/>
        <v>73</v>
      </c>
      <c r="B74" s="1">
        <v>1077</v>
      </c>
      <c r="C74">
        <f t="shared" si="10"/>
        <v>584</v>
      </c>
      <c r="D74">
        <f t="shared" si="11"/>
        <v>803</v>
      </c>
      <c r="E74">
        <f t="shared" si="7"/>
        <v>1</v>
      </c>
      <c r="F74">
        <f t="shared" si="12"/>
        <v>805</v>
      </c>
      <c r="G74">
        <f t="shared" si="8"/>
        <v>584</v>
      </c>
      <c r="H74">
        <v>0</v>
      </c>
    </row>
    <row r="75" spans="1:8" x14ac:dyDescent="0.35">
      <c r="A75">
        <f t="shared" si="9"/>
        <v>74</v>
      </c>
      <c r="B75" s="1">
        <v>1078</v>
      </c>
      <c r="C75">
        <f t="shared" si="10"/>
        <v>592</v>
      </c>
      <c r="D75">
        <f t="shared" si="11"/>
        <v>814</v>
      </c>
      <c r="E75">
        <f t="shared" si="7"/>
        <v>0</v>
      </c>
      <c r="F75">
        <f t="shared" si="12"/>
        <v>814</v>
      </c>
      <c r="G75">
        <f t="shared" si="8"/>
        <v>592</v>
      </c>
      <c r="H75">
        <v>0</v>
      </c>
    </row>
    <row r="76" spans="1:8" x14ac:dyDescent="0.35">
      <c r="A76">
        <f t="shared" si="9"/>
        <v>75</v>
      </c>
      <c r="B76" s="1">
        <v>1079</v>
      </c>
      <c r="C76">
        <f t="shared" si="10"/>
        <v>600</v>
      </c>
      <c r="D76">
        <f t="shared" si="11"/>
        <v>825</v>
      </c>
      <c r="E76">
        <f t="shared" si="7"/>
        <v>0</v>
      </c>
      <c r="F76">
        <f t="shared" si="12"/>
        <v>825</v>
      </c>
      <c r="G76">
        <f t="shared" si="8"/>
        <v>600</v>
      </c>
      <c r="H76">
        <v>0</v>
      </c>
    </row>
    <row r="77" spans="1:8" x14ac:dyDescent="0.35">
      <c r="A77">
        <f t="shared" si="9"/>
        <v>76</v>
      </c>
      <c r="B77" s="1">
        <v>1080</v>
      </c>
      <c r="C77">
        <f t="shared" si="10"/>
        <v>608</v>
      </c>
      <c r="D77">
        <f t="shared" si="11"/>
        <v>836</v>
      </c>
      <c r="E77">
        <f t="shared" si="7"/>
        <v>1</v>
      </c>
      <c r="F77">
        <f t="shared" si="12"/>
        <v>838</v>
      </c>
      <c r="G77">
        <f t="shared" si="8"/>
        <v>608</v>
      </c>
      <c r="H77">
        <v>0</v>
      </c>
    </row>
    <row r="78" spans="1:8" x14ac:dyDescent="0.35">
      <c r="A78">
        <f t="shared" si="9"/>
        <v>77</v>
      </c>
      <c r="B78" s="1">
        <v>1081</v>
      </c>
      <c r="C78">
        <f t="shared" si="10"/>
        <v>616</v>
      </c>
      <c r="D78">
        <f t="shared" si="11"/>
        <v>847</v>
      </c>
      <c r="E78">
        <f t="shared" si="7"/>
        <v>0</v>
      </c>
      <c r="F78">
        <f t="shared" si="12"/>
        <v>847</v>
      </c>
      <c r="G78">
        <f t="shared" si="8"/>
        <v>616</v>
      </c>
      <c r="H78">
        <v>0</v>
      </c>
    </row>
    <row r="79" spans="1:8" x14ac:dyDescent="0.35">
      <c r="A79">
        <f t="shared" si="9"/>
        <v>78</v>
      </c>
      <c r="B79" s="1">
        <v>1082</v>
      </c>
      <c r="C79">
        <f t="shared" si="10"/>
        <v>624</v>
      </c>
      <c r="D79">
        <f t="shared" si="11"/>
        <v>858</v>
      </c>
      <c r="E79">
        <f t="shared" si="7"/>
        <v>0</v>
      </c>
      <c r="F79">
        <f t="shared" si="12"/>
        <v>858</v>
      </c>
      <c r="G79">
        <f t="shared" si="8"/>
        <v>624</v>
      </c>
      <c r="H79">
        <v>0</v>
      </c>
    </row>
    <row r="80" spans="1:8" x14ac:dyDescent="0.35">
      <c r="A80">
        <f t="shared" si="9"/>
        <v>79</v>
      </c>
      <c r="B80" s="1">
        <v>1083</v>
      </c>
      <c r="C80">
        <f t="shared" si="10"/>
        <v>632</v>
      </c>
      <c r="D80">
        <f t="shared" si="11"/>
        <v>869</v>
      </c>
      <c r="E80">
        <f t="shared" si="7"/>
        <v>1</v>
      </c>
      <c r="F80">
        <f t="shared" si="12"/>
        <v>871</v>
      </c>
      <c r="G80">
        <f t="shared" si="8"/>
        <v>632</v>
      </c>
      <c r="H80">
        <v>0</v>
      </c>
    </row>
    <row r="81" spans="1:8" x14ac:dyDescent="0.35">
      <c r="A81">
        <f t="shared" si="9"/>
        <v>80</v>
      </c>
      <c r="B81" s="1">
        <v>1084</v>
      </c>
      <c r="C81">
        <f t="shared" si="10"/>
        <v>640</v>
      </c>
      <c r="D81">
        <f t="shared" si="11"/>
        <v>880</v>
      </c>
      <c r="E81">
        <f t="shared" si="7"/>
        <v>0</v>
      </c>
      <c r="F81">
        <f t="shared" si="12"/>
        <v>880</v>
      </c>
      <c r="G81">
        <f t="shared" si="8"/>
        <v>640</v>
      </c>
      <c r="H81">
        <v>0</v>
      </c>
    </row>
    <row r="82" spans="1:8" x14ac:dyDescent="0.35">
      <c r="A82">
        <f t="shared" si="9"/>
        <v>81</v>
      </c>
      <c r="B82" s="1">
        <v>1085</v>
      </c>
      <c r="C82">
        <f t="shared" si="10"/>
        <v>648</v>
      </c>
      <c r="D82">
        <f t="shared" si="11"/>
        <v>891</v>
      </c>
      <c r="E82">
        <f t="shared" si="7"/>
        <v>0</v>
      </c>
      <c r="F82">
        <f t="shared" si="12"/>
        <v>891</v>
      </c>
      <c r="G82">
        <f t="shared" si="8"/>
        <v>648</v>
      </c>
      <c r="H82">
        <v>0</v>
      </c>
    </row>
    <row r="83" spans="1:8" x14ac:dyDescent="0.35">
      <c r="A83">
        <f t="shared" si="9"/>
        <v>82</v>
      </c>
      <c r="B83" s="1">
        <v>1086</v>
      </c>
      <c r="C83">
        <f t="shared" si="10"/>
        <v>656</v>
      </c>
      <c r="D83">
        <f t="shared" si="11"/>
        <v>902</v>
      </c>
      <c r="E83">
        <f t="shared" si="7"/>
        <v>1</v>
      </c>
      <c r="F83">
        <f t="shared" si="12"/>
        <v>904</v>
      </c>
      <c r="G83">
        <f t="shared" si="8"/>
        <v>656</v>
      </c>
      <c r="H83">
        <v>0</v>
      </c>
    </row>
    <row r="84" spans="1:8" x14ac:dyDescent="0.35">
      <c r="A84">
        <f t="shared" si="9"/>
        <v>83</v>
      </c>
      <c r="B84" s="1">
        <v>1087</v>
      </c>
      <c r="C84">
        <f t="shared" si="10"/>
        <v>664</v>
      </c>
      <c r="D84">
        <f t="shared" si="11"/>
        <v>913</v>
      </c>
      <c r="E84">
        <f t="shared" si="7"/>
        <v>0</v>
      </c>
      <c r="F84">
        <f t="shared" si="12"/>
        <v>913</v>
      </c>
      <c r="G84">
        <f t="shared" si="8"/>
        <v>664</v>
      </c>
      <c r="H84">
        <v>0</v>
      </c>
    </row>
    <row r="85" spans="1:8" x14ac:dyDescent="0.35">
      <c r="A85">
        <f t="shared" si="9"/>
        <v>84</v>
      </c>
      <c r="B85" s="1">
        <v>1088</v>
      </c>
      <c r="C85">
        <f t="shared" si="10"/>
        <v>672</v>
      </c>
      <c r="D85">
        <f t="shared" si="11"/>
        <v>924</v>
      </c>
      <c r="E85">
        <f t="shared" si="7"/>
        <v>0</v>
      </c>
      <c r="F85">
        <f t="shared" si="12"/>
        <v>924</v>
      </c>
      <c r="G85">
        <f t="shared" si="8"/>
        <v>672</v>
      </c>
      <c r="H85">
        <v>0</v>
      </c>
    </row>
    <row r="86" spans="1:8" x14ac:dyDescent="0.35">
      <c r="A86">
        <f t="shared" si="9"/>
        <v>85</v>
      </c>
      <c r="B86" s="1">
        <v>1089</v>
      </c>
      <c r="C86">
        <f t="shared" si="10"/>
        <v>680</v>
      </c>
      <c r="D86">
        <f t="shared" si="11"/>
        <v>935</v>
      </c>
      <c r="E86">
        <f t="shared" si="7"/>
        <v>1</v>
      </c>
      <c r="F86">
        <f t="shared" si="12"/>
        <v>937</v>
      </c>
      <c r="G86">
        <f t="shared" si="8"/>
        <v>680</v>
      </c>
      <c r="H86">
        <v>0</v>
      </c>
    </row>
    <row r="87" spans="1:8" x14ac:dyDescent="0.35">
      <c r="A87">
        <f t="shared" si="9"/>
        <v>86</v>
      </c>
      <c r="B87" s="1">
        <v>1090</v>
      </c>
      <c r="C87">
        <f t="shared" si="10"/>
        <v>688</v>
      </c>
      <c r="D87">
        <f t="shared" si="11"/>
        <v>946</v>
      </c>
      <c r="E87">
        <f t="shared" si="7"/>
        <v>0</v>
      </c>
      <c r="F87">
        <f t="shared" si="12"/>
        <v>946</v>
      </c>
      <c r="G87">
        <f t="shared" si="8"/>
        <v>688</v>
      </c>
      <c r="H87">
        <v>0</v>
      </c>
    </row>
    <row r="88" spans="1:8" x14ac:dyDescent="0.35">
      <c r="A88">
        <f t="shared" si="9"/>
        <v>87</v>
      </c>
      <c r="B88" s="1">
        <v>1091</v>
      </c>
      <c r="C88">
        <f t="shared" si="10"/>
        <v>696</v>
      </c>
      <c r="D88">
        <f t="shared" si="11"/>
        <v>957</v>
      </c>
      <c r="E88">
        <f t="shared" si="7"/>
        <v>0</v>
      </c>
      <c r="F88">
        <f t="shared" si="12"/>
        <v>957</v>
      </c>
      <c r="G88">
        <f t="shared" si="8"/>
        <v>696</v>
      </c>
      <c r="H88">
        <v>0</v>
      </c>
    </row>
    <row r="89" spans="1:8" x14ac:dyDescent="0.35">
      <c r="A89">
        <f t="shared" si="9"/>
        <v>88</v>
      </c>
      <c r="B89" s="1">
        <v>1092</v>
      </c>
      <c r="C89">
        <f t="shared" si="10"/>
        <v>704</v>
      </c>
      <c r="D89">
        <f t="shared" si="11"/>
        <v>968</v>
      </c>
      <c r="E89">
        <f t="shared" si="7"/>
        <v>1</v>
      </c>
      <c r="F89">
        <f t="shared" si="12"/>
        <v>970</v>
      </c>
      <c r="G89">
        <f t="shared" si="8"/>
        <v>704</v>
      </c>
      <c r="H89">
        <v>0</v>
      </c>
    </row>
    <row r="90" spans="1:8" x14ac:dyDescent="0.35">
      <c r="A90">
        <f t="shared" si="9"/>
        <v>89</v>
      </c>
      <c r="B90" s="1">
        <v>1093</v>
      </c>
      <c r="C90">
        <f t="shared" si="10"/>
        <v>712</v>
      </c>
      <c r="D90">
        <f t="shared" si="11"/>
        <v>979</v>
      </c>
      <c r="E90">
        <f t="shared" si="7"/>
        <v>0</v>
      </c>
      <c r="F90">
        <f t="shared" si="12"/>
        <v>979</v>
      </c>
      <c r="G90">
        <f t="shared" si="8"/>
        <v>712</v>
      </c>
      <c r="H90">
        <v>0</v>
      </c>
    </row>
    <row r="91" spans="1:8" x14ac:dyDescent="0.35">
      <c r="A91">
        <f t="shared" si="9"/>
        <v>90</v>
      </c>
      <c r="B91" s="1">
        <v>1094</v>
      </c>
      <c r="C91">
        <f t="shared" si="10"/>
        <v>720</v>
      </c>
      <c r="D91">
        <f t="shared" si="11"/>
        <v>990</v>
      </c>
      <c r="E91">
        <f t="shared" si="7"/>
        <v>0</v>
      </c>
      <c r="F91">
        <f t="shared" si="12"/>
        <v>990</v>
      </c>
      <c r="G91">
        <f t="shared" si="8"/>
        <v>720</v>
      </c>
      <c r="H91">
        <v>0</v>
      </c>
    </row>
    <row r="92" spans="1:8" x14ac:dyDescent="0.35">
      <c r="A92">
        <f t="shared" si="9"/>
        <v>91</v>
      </c>
      <c r="B92" s="1">
        <v>1095</v>
      </c>
      <c r="C92">
        <f t="shared" si="10"/>
        <v>728</v>
      </c>
      <c r="D92">
        <f t="shared" si="11"/>
        <v>1001</v>
      </c>
      <c r="E92">
        <f t="shared" si="7"/>
        <v>1</v>
      </c>
      <c r="F92">
        <f t="shared" si="12"/>
        <v>1003</v>
      </c>
      <c r="G92">
        <f t="shared" si="8"/>
        <v>728</v>
      </c>
      <c r="H92">
        <v>0</v>
      </c>
    </row>
    <row r="93" spans="1:8" x14ac:dyDescent="0.35">
      <c r="A93">
        <f t="shared" si="9"/>
        <v>92</v>
      </c>
      <c r="B93" s="1">
        <v>1096</v>
      </c>
      <c r="C93">
        <f t="shared" si="10"/>
        <v>736</v>
      </c>
      <c r="D93">
        <f t="shared" si="11"/>
        <v>1012</v>
      </c>
      <c r="E93">
        <f t="shared" si="7"/>
        <v>0</v>
      </c>
      <c r="F93">
        <f t="shared" si="12"/>
        <v>1012</v>
      </c>
      <c r="G93">
        <f t="shared" si="8"/>
        <v>736</v>
      </c>
      <c r="H93">
        <v>0</v>
      </c>
    </row>
    <row r="94" spans="1:8" x14ac:dyDescent="0.35">
      <c r="A94">
        <f t="shared" si="9"/>
        <v>93</v>
      </c>
      <c r="B94" s="1">
        <v>1097</v>
      </c>
      <c r="C94">
        <f t="shared" si="10"/>
        <v>744</v>
      </c>
      <c r="D94">
        <f t="shared" si="11"/>
        <v>1023</v>
      </c>
      <c r="E94">
        <f t="shared" si="7"/>
        <v>0</v>
      </c>
      <c r="F94">
        <f t="shared" si="12"/>
        <v>1023</v>
      </c>
      <c r="G94">
        <f t="shared" si="8"/>
        <v>744</v>
      </c>
      <c r="H94">
        <v>0</v>
      </c>
    </row>
    <row r="95" spans="1:8" x14ac:dyDescent="0.35">
      <c r="A95">
        <f t="shared" si="9"/>
        <v>94</v>
      </c>
      <c r="B95" s="1">
        <v>1098</v>
      </c>
      <c r="C95">
        <f t="shared" si="10"/>
        <v>752</v>
      </c>
      <c r="D95">
        <f t="shared" si="11"/>
        <v>1034</v>
      </c>
      <c r="E95">
        <f t="shared" si="7"/>
        <v>0</v>
      </c>
      <c r="F95">
        <f t="shared" si="12"/>
        <v>1034</v>
      </c>
      <c r="G95">
        <f t="shared" si="8"/>
        <v>752</v>
      </c>
      <c r="H95">
        <v>0</v>
      </c>
    </row>
    <row r="96" spans="1:8" x14ac:dyDescent="0.35">
      <c r="A96">
        <f t="shared" si="9"/>
        <v>95</v>
      </c>
      <c r="B96" s="1">
        <v>1099</v>
      </c>
      <c r="C96">
        <f t="shared" si="10"/>
        <v>760</v>
      </c>
      <c r="D96">
        <f t="shared" si="11"/>
        <v>1045</v>
      </c>
      <c r="E96">
        <f t="shared" si="7"/>
        <v>1</v>
      </c>
      <c r="F96">
        <f t="shared" si="12"/>
        <v>1047</v>
      </c>
      <c r="G96">
        <f t="shared" si="8"/>
        <v>760</v>
      </c>
      <c r="H96">
        <v>0</v>
      </c>
    </row>
    <row r="97" spans="1:8" x14ac:dyDescent="0.35">
      <c r="A97">
        <f t="shared" si="9"/>
        <v>96</v>
      </c>
      <c r="B97" s="1">
        <v>1100</v>
      </c>
      <c r="C97">
        <f t="shared" si="10"/>
        <v>768</v>
      </c>
      <c r="D97">
        <f t="shared" si="11"/>
        <v>1056</v>
      </c>
      <c r="E97">
        <f t="shared" si="7"/>
        <v>0</v>
      </c>
      <c r="F97">
        <f t="shared" si="12"/>
        <v>1056</v>
      </c>
      <c r="G97">
        <f t="shared" si="8"/>
        <v>768</v>
      </c>
      <c r="H97">
        <v>0</v>
      </c>
    </row>
    <row r="98" spans="1:8" x14ac:dyDescent="0.35">
      <c r="A98">
        <f t="shared" si="9"/>
        <v>97</v>
      </c>
      <c r="B98" s="1">
        <v>1101</v>
      </c>
      <c r="C98">
        <f t="shared" si="10"/>
        <v>776</v>
      </c>
      <c r="D98">
        <f t="shared" si="11"/>
        <v>1067</v>
      </c>
      <c r="E98">
        <f t="shared" si="7"/>
        <v>0</v>
      </c>
      <c r="F98">
        <f t="shared" si="12"/>
        <v>1067</v>
      </c>
      <c r="G98">
        <f t="shared" si="8"/>
        <v>776</v>
      </c>
      <c r="H98">
        <v>0</v>
      </c>
    </row>
    <row r="99" spans="1:8" x14ac:dyDescent="0.35">
      <c r="A99">
        <f t="shared" si="9"/>
        <v>98</v>
      </c>
      <c r="B99" s="1">
        <v>1102</v>
      </c>
      <c r="C99">
        <f t="shared" si="10"/>
        <v>784</v>
      </c>
      <c r="D99">
        <f t="shared" si="11"/>
        <v>1078</v>
      </c>
      <c r="E99">
        <f t="shared" si="7"/>
        <v>1</v>
      </c>
      <c r="F99">
        <f t="shared" si="12"/>
        <v>1080</v>
      </c>
      <c r="G99">
        <f t="shared" si="8"/>
        <v>784</v>
      </c>
      <c r="H99">
        <v>0</v>
      </c>
    </row>
    <row r="100" spans="1:8" x14ac:dyDescent="0.35">
      <c r="A100">
        <f t="shared" si="9"/>
        <v>99</v>
      </c>
      <c r="B100" s="1">
        <v>1103</v>
      </c>
      <c r="C100">
        <f t="shared" si="10"/>
        <v>792</v>
      </c>
      <c r="D100">
        <f t="shared" si="11"/>
        <v>1089</v>
      </c>
      <c r="E100">
        <f t="shared" si="7"/>
        <v>0</v>
      </c>
      <c r="F100">
        <f t="shared" si="12"/>
        <v>1089</v>
      </c>
      <c r="G100">
        <f t="shared" si="8"/>
        <v>792</v>
      </c>
      <c r="H100">
        <v>0</v>
      </c>
    </row>
    <row r="101" spans="1:8" x14ac:dyDescent="0.35">
      <c r="A101">
        <f t="shared" si="9"/>
        <v>100</v>
      </c>
      <c r="B101" s="1">
        <v>1104</v>
      </c>
      <c r="C101">
        <f t="shared" si="10"/>
        <v>800</v>
      </c>
      <c r="D101">
        <f t="shared" si="11"/>
        <v>1100</v>
      </c>
      <c r="E101">
        <f t="shared" si="7"/>
        <v>0</v>
      </c>
      <c r="F101">
        <f t="shared" si="12"/>
        <v>1100</v>
      </c>
      <c r="G101">
        <f t="shared" si="8"/>
        <v>800</v>
      </c>
      <c r="H101">
        <v>0</v>
      </c>
    </row>
    <row r="102" spans="1:8" x14ac:dyDescent="0.35">
      <c r="A102">
        <f t="shared" si="9"/>
        <v>101</v>
      </c>
      <c r="B102" s="1">
        <v>1105</v>
      </c>
      <c r="C102">
        <f t="shared" si="10"/>
        <v>808</v>
      </c>
      <c r="D102">
        <f t="shared" si="11"/>
        <v>1111</v>
      </c>
      <c r="E102">
        <f t="shared" si="7"/>
        <v>1</v>
      </c>
      <c r="F102">
        <f t="shared" si="12"/>
        <v>1113</v>
      </c>
      <c r="G102">
        <f t="shared" si="8"/>
        <v>808</v>
      </c>
      <c r="H102">
        <v>0</v>
      </c>
    </row>
    <row r="103" spans="1:8" x14ac:dyDescent="0.35">
      <c r="A103">
        <f t="shared" si="9"/>
        <v>102</v>
      </c>
      <c r="B103" s="1">
        <v>1106</v>
      </c>
      <c r="C103">
        <f t="shared" si="10"/>
        <v>816</v>
      </c>
      <c r="D103">
        <f t="shared" si="11"/>
        <v>1122</v>
      </c>
      <c r="E103">
        <f t="shared" si="7"/>
        <v>0</v>
      </c>
      <c r="F103">
        <f t="shared" si="12"/>
        <v>1122</v>
      </c>
      <c r="G103">
        <f t="shared" si="8"/>
        <v>816</v>
      </c>
      <c r="H103">
        <v>0</v>
      </c>
    </row>
    <row r="104" spans="1:8" x14ac:dyDescent="0.35">
      <c r="A104">
        <f t="shared" si="9"/>
        <v>103</v>
      </c>
      <c r="B104" s="1">
        <v>1107</v>
      </c>
      <c r="C104">
        <f t="shared" si="10"/>
        <v>824</v>
      </c>
      <c r="D104">
        <f t="shared" si="11"/>
        <v>1133</v>
      </c>
      <c r="E104">
        <f t="shared" si="7"/>
        <v>0</v>
      </c>
      <c r="F104">
        <f t="shared" si="12"/>
        <v>1133</v>
      </c>
      <c r="G104">
        <f t="shared" si="8"/>
        <v>824</v>
      </c>
      <c r="H104">
        <v>0</v>
      </c>
    </row>
    <row r="105" spans="1:8" x14ac:dyDescent="0.35">
      <c r="A105">
        <f t="shared" si="9"/>
        <v>104</v>
      </c>
      <c r="B105" s="1">
        <v>1108</v>
      </c>
      <c r="C105">
        <f t="shared" si="10"/>
        <v>832</v>
      </c>
      <c r="D105">
        <f t="shared" si="11"/>
        <v>1144</v>
      </c>
      <c r="E105">
        <f t="shared" si="7"/>
        <v>1</v>
      </c>
      <c r="F105">
        <f t="shared" si="12"/>
        <v>1146</v>
      </c>
      <c r="G105">
        <f t="shared" si="8"/>
        <v>832</v>
      </c>
      <c r="H105">
        <v>0</v>
      </c>
    </row>
    <row r="106" spans="1:8" x14ac:dyDescent="0.35">
      <c r="A106">
        <f t="shared" si="9"/>
        <v>105</v>
      </c>
      <c r="B106" s="1">
        <v>1109</v>
      </c>
      <c r="C106">
        <f t="shared" si="10"/>
        <v>840</v>
      </c>
      <c r="D106">
        <f t="shared" si="11"/>
        <v>1155</v>
      </c>
      <c r="E106">
        <f t="shared" si="7"/>
        <v>0</v>
      </c>
      <c r="F106">
        <f t="shared" si="12"/>
        <v>1155</v>
      </c>
      <c r="G106">
        <f t="shared" si="8"/>
        <v>840</v>
      </c>
      <c r="H106">
        <v>0</v>
      </c>
    </row>
    <row r="107" spans="1:8" x14ac:dyDescent="0.35">
      <c r="A107">
        <f t="shared" si="9"/>
        <v>106</v>
      </c>
      <c r="B107" s="1">
        <v>1110</v>
      </c>
      <c r="C107">
        <f t="shared" si="10"/>
        <v>848</v>
      </c>
      <c r="D107">
        <f t="shared" si="11"/>
        <v>1166</v>
      </c>
      <c r="E107">
        <f t="shared" si="7"/>
        <v>0</v>
      </c>
      <c r="F107">
        <f t="shared" si="12"/>
        <v>1166</v>
      </c>
      <c r="G107">
        <f t="shared" si="8"/>
        <v>848</v>
      </c>
      <c r="H107">
        <v>0</v>
      </c>
    </row>
    <row r="108" spans="1:8" x14ac:dyDescent="0.35">
      <c r="A108">
        <f t="shared" si="9"/>
        <v>107</v>
      </c>
      <c r="B108" s="1">
        <v>1111</v>
      </c>
      <c r="C108">
        <f t="shared" si="10"/>
        <v>856</v>
      </c>
      <c r="D108">
        <f t="shared" si="11"/>
        <v>1177</v>
      </c>
      <c r="E108">
        <f t="shared" si="7"/>
        <v>1</v>
      </c>
      <c r="F108">
        <f t="shared" si="12"/>
        <v>1179</v>
      </c>
      <c r="G108">
        <f t="shared" si="8"/>
        <v>856</v>
      </c>
      <c r="H108">
        <v>0</v>
      </c>
    </row>
    <row r="109" spans="1:8" x14ac:dyDescent="0.35">
      <c r="A109">
        <f t="shared" si="9"/>
        <v>108</v>
      </c>
      <c r="B109" s="1">
        <v>1112</v>
      </c>
      <c r="C109">
        <f t="shared" si="10"/>
        <v>864</v>
      </c>
      <c r="D109">
        <f t="shared" si="11"/>
        <v>1188</v>
      </c>
      <c r="E109">
        <f t="shared" si="7"/>
        <v>0</v>
      </c>
      <c r="F109">
        <f t="shared" si="12"/>
        <v>1188</v>
      </c>
      <c r="G109">
        <f t="shared" si="8"/>
        <v>864</v>
      </c>
      <c r="H109">
        <v>0</v>
      </c>
    </row>
    <row r="110" spans="1:8" x14ac:dyDescent="0.35">
      <c r="A110">
        <f t="shared" si="9"/>
        <v>109</v>
      </c>
      <c r="B110" s="1">
        <v>1113</v>
      </c>
      <c r="C110">
        <f t="shared" si="10"/>
        <v>872</v>
      </c>
      <c r="D110">
        <f t="shared" si="11"/>
        <v>1199</v>
      </c>
      <c r="E110">
        <f t="shared" si="7"/>
        <v>0</v>
      </c>
      <c r="F110">
        <f t="shared" si="12"/>
        <v>1199</v>
      </c>
      <c r="G110">
        <f t="shared" si="8"/>
        <v>872</v>
      </c>
      <c r="H110">
        <v>0</v>
      </c>
    </row>
    <row r="111" spans="1:8" x14ac:dyDescent="0.35">
      <c r="A111">
        <f t="shared" si="9"/>
        <v>110</v>
      </c>
      <c r="B111" s="1">
        <v>1114</v>
      </c>
      <c r="C111">
        <f t="shared" si="10"/>
        <v>880</v>
      </c>
      <c r="D111">
        <f t="shared" si="11"/>
        <v>1210</v>
      </c>
      <c r="E111">
        <f t="shared" si="7"/>
        <v>1</v>
      </c>
      <c r="F111">
        <f t="shared" si="12"/>
        <v>1212</v>
      </c>
      <c r="G111">
        <f t="shared" si="8"/>
        <v>880</v>
      </c>
      <c r="H111">
        <v>0</v>
      </c>
    </row>
    <row r="112" spans="1:8" x14ac:dyDescent="0.35">
      <c r="A112">
        <f t="shared" si="9"/>
        <v>111</v>
      </c>
      <c r="B112" s="1">
        <v>1115</v>
      </c>
      <c r="C112">
        <f t="shared" si="10"/>
        <v>888</v>
      </c>
      <c r="D112">
        <f t="shared" si="11"/>
        <v>1221</v>
      </c>
      <c r="E112">
        <f t="shared" si="7"/>
        <v>0</v>
      </c>
      <c r="F112">
        <f t="shared" si="12"/>
        <v>1221</v>
      </c>
      <c r="G112">
        <f t="shared" si="8"/>
        <v>888</v>
      </c>
      <c r="H112">
        <v>0</v>
      </c>
    </row>
    <row r="113" spans="1:8" x14ac:dyDescent="0.35">
      <c r="A113">
        <f t="shared" si="9"/>
        <v>112</v>
      </c>
      <c r="B113" s="1">
        <v>1116</v>
      </c>
      <c r="C113">
        <f t="shared" si="10"/>
        <v>896</v>
      </c>
      <c r="D113">
        <f t="shared" si="11"/>
        <v>1232</v>
      </c>
      <c r="E113">
        <f t="shared" si="7"/>
        <v>0</v>
      </c>
      <c r="F113">
        <f t="shared" si="12"/>
        <v>1232</v>
      </c>
      <c r="G113">
        <f t="shared" si="8"/>
        <v>896</v>
      </c>
      <c r="H113">
        <v>0</v>
      </c>
    </row>
    <row r="114" spans="1:8" x14ac:dyDescent="0.35">
      <c r="A114">
        <f t="shared" si="9"/>
        <v>113</v>
      </c>
      <c r="B114" s="1">
        <v>1117</v>
      </c>
      <c r="C114">
        <f t="shared" si="10"/>
        <v>904</v>
      </c>
      <c r="D114">
        <f t="shared" si="11"/>
        <v>1243</v>
      </c>
      <c r="E114">
        <f t="shared" si="7"/>
        <v>1</v>
      </c>
      <c r="F114">
        <f t="shared" si="12"/>
        <v>1245</v>
      </c>
      <c r="G114">
        <f t="shared" si="8"/>
        <v>904</v>
      </c>
      <c r="H114">
        <v>0</v>
      </c>
    </row>
    <row r="115" spans="1:8" x14ac:dyDescent="0.35">
      <c r="A115">
        <f t="shared" si="9"/>
        <v>114</v>
      </c>
      <c r="B115" s="1">
        <v>1118</v>
      </c>
      <c r="C115">
        <f t="shared" si="10"/>
        <v>912</v>
      </c>
      <c r="D115">
        <f t="shared" si="11"/>
        <v>1254</v>
      </c>
      <c r="E115">
        <f t="shared" si="7"/>
        <v>0</v>
      </c>
      <c r="F115">
        <f t="shared" si="12"/>
        <v>1254</v>
      </c>
      <c r="G115">
        <f t="shared" si="8"/>
        <v>912</v>
      </c>
      <c r="H115">
        <v>0</v>
      </c>
    </row>
    <row r="116" spans="1:8" x14ac:dyDescent="0.35">
      <c r="A116">
        <f t="shared" si="9"/>
        <v>115</v>
      </c>
      <c r="B116" s="1">
        <v>1119</v>
      </c>
      <c r="C116">
        <f t="shared" si="10"/>
        <v>920</v>
      </c>
      <c r="D116">
        <f t="shared" si="11"/>
        <v>1265</v>
      </c>
      <c r="E116">
        <f t="shared" si="7"/>
        <v>0</v>
      </c>
      <c r="F116">
        <f t="shared" si="12"/>
        <v>1265</v>
      </c>
      <c r="G116">
        <f t="shared" si="8"/>
        <v>920</v>
      </c>
      <c r="H116">
        <v>0</v>
      </c>
    </row>
    <row r="117" spans="1:8" x14ac:dyDescent="0.35">
      <c r="A117">
        <f t="shared" si="9"/>
        <v>116</v>
      </c>
      <c r="B117" s="1">
        <v>1120</v>
      </c>
      <c r="C117">
        <f t="shared" si="10"/>
        <v>928</v>
      </c>
      <c r="D117">
        <f t="shared" si="11"/>
        <v>1276</v>
      </c>
      <c r="E117">
        <f t="shared" si="7"/>
        <v>1</v>
      </c>
      <c r="F117">
        <f t="shared" si="12"/>
        <v>1278</v>
      </c>
      <c r="G117">
        <f t="shared" si="8"/>
        <v>928</v>
      </c>
      <c r="H117">
        <v>0</v>
      </c>
    </row>
    <row r="118" spans="1:8" x14ac:dyDescent="0.35">
      <c r="A118">
        <f t="shared" si="9"/>
        <v>117</v>
      </c>
      <c r="B118" s="1">
        <v>1121</v>
      </c>
      <c r="C118">
        <f t="shared" si="10"/>
        <v>936</v>
      </c>
      <c r="D118">
        <f t="shared" si="11"/>
        <v>1287</v>
      </c>
      <c r="E118">
        <f t="shared" si="7"/>
        <v>0</v>
      </c>
      <c r="F118">
        <f t="shared" si="12"/>
        <v>1287</v>
      </c>
      <c r="G118">
        <f t="shared" si="8"/>
        <v>936</v>
      </c>
      <c r="H118">
        <v>0</v>
      </c>
    </row>
    <row r="119" spans="1:8" x14ac:dyDescent="0.35">
      <c r="A119">
        <f t="shared" si="9"/>
        <v>118</v>
      </c>
      <c r="B119" s="1">
        <v>1122</v>
      </c>
      <c r="C119">
        <f t="shared" si="10"/>
        <v>944</v>
      </c>
      <c r="D119">
        <f t="shared" si="11"/>
        <v>1298</v>
      </c>
      <c r="E119">
        <f t="shared" si="7"/>
        <v>0</v>
      </c>
      <c r="F119">
        <f t="shared" si="12"/>
        <v>1298</v>
      </c>
      <c r="G119">
        <f t="shared" si="8"/>
        <v>944</v>
      </c>
      <c r="H119">
        <v>0</v>
      </c>
    </row>
    <row r="120" spans="1:8" x14ac:dyDescent="0.35">
      <c r="A120">
        <f t="shared" si="9"/>
        <v>119</v>
      </c>
      <c r="B120" s="1">
        <v>1123</v>
      </c>
      <c r="C120">
        <f t="shared" si="10"/>
        <v>952</v>
      </c>
      <c r="D120">
        <f t="shared" si="11"/>
        <v>1309</v>
      </c>
      <c r="E120">
        <f t="shared" si="7"/>
        <v>1</v>
      </c>
      <c r="F120">
        <f t="shared" si="12"/>
        <v>1311</v>
      </c>
      <c r="G120">
        <f t="shared" si="8"/>
        <v>952</v>
      </c>
      <c r="H120">
        <v>0</v>
      </c>
    </row>
    <row r="121" spans="1:8" x14ac:dyDescent="0.35">
      <c r="A121">
        <f t="shared" si="9"/>
        <v>120</v>
      </c>
      <c r="B121" s="1">
        <v>1124</v>
      </c>
      <c r="C121">
        <f t="shared" si="10"/>
        <v>960</v>
      </c>
      <c r="D121">
        <f t="shared" si="11"/>
        <v>1320</v>
      </c>
      <c r="E121">
        <f t="shared" si="7"/>
        <v>0</v>
      </c>
      <c r="F121">
        <f t="shared" si="12"/>
        <v>1320</v>
      </c>
      <c r="G121">
        <f t="shared" si="8"/>
        <v>960</v>
      </c>
      <c r="H121">
        <v>0</v>
      </c>
    </row>
    <row r="122" spans="1:8" x14ac:dyDescent="0.35">
      <c r="A122">
        <f t="shared" si="9"/>
        <v>121</v>
      </c>
      <c r="B122" s="1">
        <v>1125</v>
      </c>
      <c r="C122">
        <f t="shared" si="10"/>
        <v>968</v>
      </c>
      <c r="D122">
        <f t="shared" si="11"/>
        <v>1331</v>
      </c>
      <c r="E122">
        <f t="shared" si="7"/>
        <v>0</v>
      </c>
      <c r="F122">
        <f t="shared" si="12"/>
        <v>1331</v>
      </c>
      <c r="G122">
        <f t="shared" si="8"/>
        <v>968</v>
      </c>
      <c r="H122">
        <v>0</v>
      </c>
    </row>
    <row r="123" spans="1:8" x14ac:dyDescent="0.35">
      <c r="A123">
        <f t="shared" si="9"/>
        <v>122</v>
      </c>
      <c r="B123" s="1">
        <v>1126</v>
      </c>
      <c r="C123">
        <f t="shared" si="10"/>
        <v>976</v>
      </c>
      <c r="D123">
        <f t="shared" si="11"/>
        <v>1342</v>
      </c>
      <c r="E123">
        <f t="shared" si="7"/>
        <v>1</v>
      </c>
      <c r="F123">
        <f t="shared" si="12"/>
        <v>1344</v>
      </c>
      <c r="G123">
        <f t="shared" si="8"/>
        <v>976</v>
      </c>
      <c r="H123">
        <v>0</v>
      </c>
    </row>
    <row r="124" spans="1:8" x14ac:dyDescent="0.35">
      <c r="A124">
        <f t="shared" si="9"/>
        <v>123</v>
      </c>
      <c r="B124" s="1">
        <v>1127</v>
      </c>
      <c r="C124">
        <f t="shared" si="10"/>
        <v>984</v>
      </c>
      <c r="D124">
        <f t="shared" si="11"/>
        <v>1353</v>
      </c>
      <c r="E124">
        <f t="shared" si="7"/>
        <v>0</v>
      </c>
      <c r="F124">
        <f t="shared" si="12"/>
        <v>1353</v>
      </c>
      <c r="G124">
        <f t="shared" si="8"/>
        <v>984</v>
      </c>
      <c r="H124">
        <v>0</v>
      </c>
    </row>
    <row r="125" spans="1:8" x14ac:dyDescent="0.35">
      <c r="A125">
        <f t="shared" si="9"/>
        <v>124</v>
      </c>
      <c r="B125" s="1">
        <v>1128</v>
      </c>
      <c r="C125">
        <f t="shared" si="10"/>
        <v>992</v>
      </c>
      <c r="D125">
        <f t="shared" si="11"/>
        <v>1364</v>
      </c>
      <c r="E125">
        <f t="shared" si="7"/>
        <v>0</v>
      </c>
      <c r="F125">
        <f t="shared" si="12"/>
        <v>1364</v>
      </c>
      <c r="G125">
        <f t="shared" si="8"/>
        <v>992</v>
      </c>
      <c r="H125">
        <v>0</v>
      </c>
    </row>
    <row r="126" spans="1:8" x14ac:dyDescent="0.35">
      <c r="A126">
        <f t="shared" si="9"/>
        <v>125</v>
      </c>
      <c r="B126" s="1">
        <v>1129</v>
      </c>
      <c r="C126">
        <f t="shared" si="10"/>
        <v>1000</v>
      </c>
      <c r="D126">
        <f t="shared" si="11"/>
        <v>1375</v>
      </c>
      <c r="E126">
        <f t="shared" si="7"/>
        <v>0</v>
      </c>
      <c r="F126">
        <f t="shared" si="12"/>
        <v>1375</v>
      </c>
      <c r="G126">
        <f t="shared" si="8"/>
        <v>1000</v>
      </c>
      <c r="H126">
        <v>0</v>
      </c>
    </row>
    <row r="127" spans="1:8" x14ac:dyDescent="0.35">
      <c r="A127">
        <f t="shared" si="9"/>
        <v>126</v>
      </c>
      <c r="B127" s="1">
        <v>1130</v>
      </c>
      <c r="C127">
        <f t="shared" si="10"/>
        <v>1008</v>
      </c>
      <c r="D127">
        <f t="shared" si="11"/>
        <v>1386</v>
      </c>
      <c r="E127">
        <f t="shared" si="7"/>
        <v>1</v>
      </c>
      <c r="F127">
        <f t="shared" si="12"/>
        <v>1388</v>
      </c>
      <c r="G127">
        <f t="shared" si="8"/>
        <v>1008</v>
      </c>
      <c r="H127">
        <v>0</v>
      </c>
    </row>
    <row r="128" spans="1:8" x14ac:dyDescent="0.35">
      <c r="A128">
        <f t="shared" si="9"/>
        <v>127</v>
      </c>
      <c r="B128" s="1">
        <v>1131</v>
      </c>
      <c r="C128">
        <f t="shared" si="10"/>
        <v>1016</v>
      </c>
      <c r="D128">
        <f t="shared" si="11"/>
        <v>1397</v>
      </c>
      <c r="E128">
        <f t="shared" si="7"/>
        <v>0</v>
      </c>
      <c r="F128">
        <f t="shared" si="12"/>
        <v>1397</v>
      </c>
      <c r="G128">
        <f t="shared" si="8"/>
        <v>1016</v>
      </c>
      <c r="H128">
        <v>0</v>
      </c>
    </row>
    <row r="129" spans="1:8" x14ac:dyDescent="0.35">
      <c r="A129">
        <f t="shared" si="9"/>
        <v>128</v>
      </c>
      <c r="B129" s="1">
        <v>1132</v>
      </c>
      <c r="C129">
        <f t="shared" si="10"/>
        <v>1024</v>
      </c>
      <c r="D129">
        <f t="shared" si="11"/>
        <v>1408</v>
      </c>
      <c r="E129">
        <f t="shared" si="7"/>
        <v>0</v>
      </c>
      <c r="F129">
        <f t="shared" si="12"/>
        <v>1408</v>
      </c>
      <c r="G129">
        <f t="shared" si="8"/>
        <v>1024</v>
      </c>
      <c r="H129">
        <v>0</v>
      </c>
    </row>
    <row r="130" spans="1:8" x14ac:dyDescent="0.35">
      <c r="A130">
        <f t="shared" si="9"/>
        <v>129</v>
      </c>
      <c r="B130" s="1">
        <v>1133</v>
      </c>
      <c r="C130">
        <f t="shared" si="10"/>
        <v>1032</v>
      </c>
      <c r="D130">
        <f t="shared" si="11"/>
        <v>1419</v>
      </c>
      <c r="E130">
        <f t="shared" si="7"/>
        <v>1</v>
      </c>
      <c r="F130">
        <f t="shared" si="12"/>
        <v>1421</v>
      </c>
      <c r="G130">
        <f t="shared" si="8"/>
        <v>1032</v>
      </c>
      <c r="H130">
        <v>0</v>
      </c>
    </row>
    <row r="131" spans="1:8" x14ac:dyDescent="0.35">
      <c r="A131">
        <f t="shared" si="9"/>
        <v>130</v>
      </c>
      <c r="B131" s="1">
        <v>1134</v>
      </c>
      <c r="C131">
        <f t="shared" si="10"/>
        <v>1040</v>
      </c>
      <c r="D131">
        <f t="shared" si="11"/>
        <v>1430</v>
      </c>
      <c r="E131">
        <f t="shared" ref="E131:E151" si="13">IF(MOD(DAY(B131),3)=0,1,0)</f>
        <v>0</v>
      </c>
      <c r="F131">
        <f t="shared" si="12"/>
        <v>1430</v>
      </c>
      <c r="G131">
        <f t="shared" ref="G131:G151" si="14">IF(H131=1,C131-F131,C131)</f>
        <v>1040</v>
      </c>
      <c r="H131">
        <v>0</v>
      </c>
    </row>
    <row r="132" spans="1:8" x14ac:dyDescent="0.35">
      <c r="A132">
        <f t="shared" ref="A132:A151" si="15">A131+1</f>
        <v>131</v>
      </c>
      <c r="B132" s="1">
        <v>1135</v>
      </c>
      <c r="C132">
        <f t="shared" ref="C132:C151" si="16">G131+8</f>
        <v>1048</v>
      </c>
      <c r="D132">
        <f t="shared" ref="D132:D151" si="17">D131+11</f>
        <v>1441</v>
      </c>
      <c r="E132">
        <f t="shared" si="13"/>
        <v>0</v>
      </c>
      <c r="F132">
        <f t="shared" si="12"/>
        <v>1441</v>
      </c>
      <c r="G132">
        <f t="shared" si="14"/>
        <v>1048</v>
      </c>
      <c r="H132">
        <v>0</v>
      </c>
    </row>
    <row r="133" spans="1:8" x14ac:dyDescent="0.35">
      <c r="A133">
        <f t="shared" si="15"/>
        <v>132</v>
      </c>
      <c r="B133" s="1">
        <v>1136</v>
      </c>
      <c r="C133">
        <f t="shared" si="16"/>
        <v>1056</v>
      </c>
      <c r="D133">
        <f t="shared" si="17"/>
        <v>1452</v>
      </c>
      <c r="E133">
        <f t="shared" si="13"/>
        <v>1</v>
      </c>
      <c r="F133">
        <f t="shared" ref="F133:F151" si="18">D133+IF(E133=1,2,0)</f>
        <v>1454</v>
      </c>
      <c r="G133">
        <f t="shared" si="14"/>
        <v>1056</v>
      </c>
      <c r="H133">
        <v>0</v>
      </c>
    </row>
    <row r="134" spans="1:8" x14ac:dyDescent="0.35">
      <c r="A134">
        <f t="shared" si="15"/>
        <v>133</v>
      </c>
      <c r="B134" s="1">
        <v>1137</v>
      </c>
      <c r="C134">
        <f t="shared" si="16"/>
        <v>1064</v>
      </c>
      <c r="D134">
        <f t="shared" si="17"/>
        <v>1463</v>
      </c>
      <c r="E134">
        <f t="shared" si="13"/>
        <v>0</v>
      </c>
      <c r="F134">
        <f t="shared" si="18"/>
        <v>1463</v>
      </c>
      <c r="G134">
        <f t="shared" si="14"/>
        <v>1064</v>
      </c>
      <c r="H134">
        <v>0</v>
      </c>
    </row>
    <row r="135" spans="1:8" x14ac:dyDescent="0.35">
      <c r="A135">
        <f t="shared" si="15"/>
        <v>134</v>
      </c>
      <c r="B135" s="1">
        <v>1138</v>
      </c>
      <c r="C135">
        <f t="shared" si="16"/>
        <v>1072</v>
      </c>
      <c r="D135">
        <f t="shared" si="17"/>
        <v>1474</v>
      </c>
      <c r="E135">
        <f t="shared" si="13"/>
        <v>0</v>
      </c>
      <c r="F135">
        <f t="shared" si="18"/>
        <v>1474</v>
      </c>
      <c r="G135">
        <f t="shared" si="14"/>
        <v>1072</v>
      </c>
      <c r="H135">
        <v>0</v>
      </c>
    </row>
    <row r="136" spans="1:8" x14ac:dyDescent="0.35">
      <c r="A136">
        <f t="shared" si="15"/>
        <v>135</v>
      </c>
      <c r="B136" s="1">
        <v>1139</v>
      </c>
      <c r="C136">
        <f t="shared" si="16"/>
        <v>1080</v>
      </c>
      <c r="D136">
        <f t="shared" si="17"/>
        <v>1485</v>
      </c>
      <c r="E136">
        <f t="shared" si="13"/>
        <v>1</v>
      </c>
      <c r="F136">
        <f t="shared" si="18"/>
        <v>1487</v>
      </c>
      <c r="G136">
        <f t="shared" si="14"/>
        <v>1080</v>
      </c>
      <c r="H136">
        <v>0</v>
      </c>
    </row>
    <row r="137" spans="1:8" x14ac:dyDescent="0.35">
      <c r="A137">
        <f t="shared" si="15"/>
        <v>136</v>
      </c>
      <c r="B137" s="1">
        <v>1140</v>
      </c>
      <c r="C137">
        <f t="shared" si="16"/>
        <v>1088</v>
      </c>
      <c r="D137">
        <f t="shared" si="17"/>
        <v>1496</v>
      </c>
      <c r="E137">
        <f t="shared" si="13"/>
        <v>0</v>
      </c>
      <c r="F137">
        <f t="shared" si="18"/>
        <v>1496</v>
      </c>
      <c r="G137">
        <f t="shared" si="14"/>
        <v>1088</v>
      </c>
      <c r="H137">
        <v>0</v>
      </c>
    </row>
    <row r="138" spans="1:8" x14ac:dyDescent="0.35">
      <c r="A138">
        <f t="shared" si="15"/>
        <v>137</v>
      </c>
      <c r="B138" s="1">
        <v>1141</v>
      </c>
      <c r="C138">
        <f t="shared" si="16"/>
        <v>1096</v>
      </c>
      <c r="D138">
        <f t="shared" si="17"/>
        <v>1507</v>
      </c>
      <c r="E138">
        <f t="shared" si="13"/>
        <v>0</v>
      </c>
      <c r="F138">
        <f t="shared" si="18"/>
        <v>1507</v>
      </c>
      <c r="G138">
        <f t="shared" si="14"/>
        <v>1096</v>
      </c>
      <c r="H138">
        <v>0</v>
      </c>
    </row>
    <row r="139" spans="1:8" x14ac:dyDescent="0.35">
      <c r="A139">
        <f t="shared" si="15"/>
        <v>138</v>
      </c>
      <c r="B139" s="1">
        <v>1142</v>
      </c>
      <c r="C139">
        <f t="shared" si="16"/>
        <v>1104</v>
      </c>
      <c r="D139">
        <f t="shared" si="17"/>
        <v>1518</v>
      </c>
      <c r="E139">
        <f t="shared" si="13"/>
        <v>1</v>
      </c>
      <c r="F139">
        <f t="shared" si="18"/>
        <v>1520</v>
      </c>
      <c r="G139">
        <f t="shared" si="14"/>
        <v>1104</v>
      </c>
      <c r="H139">
        <v>0</v>
      </c>
    </row>
    <row r="140" spans="1:8" x14ac:dyDescent="0.35">
      <c r="A140">
        <f t="shared" si="15"/>
        <v>139</v>
      </c>
      <c r="B140" s="1">
        <v>1143</v>
      </c>
      <c r="C140">
        <f t="shared" si="16"/>
        <v>1112</v>
      </c>
      <c r="D140">
        <f t="shared" si="17"/>
        <v>1529</v>
      </c>
      <c r="E140">
        <f t="shared" si="13"/>
        <v>0</v>
      </c>
      <c r="F140">
        <f t="shared" si="18"/>
        <v>1529</v>
      </c>
      <c r="G140">
        <f t="shared" si="14"/>
        <v>1112</v>
      </c>
      <c r="H140">
        <v>0</v>
      </c>
    </row>
    <row r="141" spans="1:8" x14ac:dyDescent="0.35">
      <c r="A141">
        <f t="shared" si="15"/>
        <v>140</v>
      </c>
      <c r="B141" s="1">
        <v>1144</v>
      </c>
      <c r="C141">
        <f t="shared" si="16"/>
        <v>1120</v>
      </c>
      <c r="D141">
        <f t="shared" si="17"/>
        <v>1540</v>
      </c>
      <c r="E141">
        <f t="shared" si="13"/>
        <v>0</v>
      </c>
      <c r="F141">
        <f t="shared" si="18"/>
        <v>1540</v>
      </c>
      <c r="G141">
        <f t="shared" si="14"/>
        <v>1120</v>
      </c>
      <c r="H141">
        <v>0</v>
      </c>
    </row>
    <row r="142" spans="1:8" x14ac:dyDescent="0.35">
      <c r="A142">
        <f t="shared" si="15"/>
        <v>141</v>
      </c>
      <c r="B142" s="1">
        <v>1145</v>
      </c>
      <c r="C142">
        <f t="shared" si="16"/>
        <v>1128</v>
      </c>
      <c r="D142">
        <f t="shared" si="17"/>
        <v>1551</v>
      </c>
      <c r="E142">
        <f t="shared" si="13"/>
        <v>1</v>
      </c>
      <c r="F142">
        <f t="shared" si="18"/>
        <v>1553</v>
      </c>
      <c r="G142">
        <f t="shared" si="14"/>
        <v>1128</v>
      </c>
      <c r="H142">
        <v>0</v>
      </c>
    </row>
    <row r="143" spans="1:8" x14ac:dyDescent="0.35">
      <c r="A143">
        <f t="shared" si="15"/>
        <v>142</v>
      </c>
      <c r="B143" s="1">
        <v>1146</v>
      </c>
      <c r="C143">
        <f t="shared" si="16"/>
        <v>1136</v>
      </c>
      <c r="D143">
        <f t="shared" si="17"/>
        <v>1562</v>
      </c>
      <c r="E143">
        <f t="shared" si="13"/>
        <v>0</v>
      </c>
      <c r="F143">
        <f t="shared" si="18"/>
        <v>1562</v>
      </c>
      <c r="G143">
        <f t="shared" si="14"/>
        <v>1136</v>
      </c>
      <c r="H143">
        <v>0</v>
      </c>
    </row>
    <row r="144" spans="1:8" x14ac:dyDescent="0.35">
      <c r="A144">
        <f t="shared" si="15"/>
        <v>143</v>
      </c>
      <c r="B144" s="1">
        <v>1147</v>
      </c>
      <c r="C144">
        <f t="shared" si="16"/>
        <v>1144</v>
      </c>
      <c r="D144">
        <f t="shared" si="17"/>
        <v>1573</v>
      </c>
      <c r="E144">
        <f t="shared" si="13"/>
        <v>0</v>
      </c>
      <c r="F144">
        <f t="shared" si="18"/>
        <v>1573</v>
      </c>
      <c r="G144">
        <f t="shared" si="14"/>
        <v>1144</v>
      </c>
      <c r="H144">
        <v>0</v>
      </c>
    </row>
    <row r="145" spans="1:8" x14ac:dyDescent="0.35">
      <c r="A145">
        <f t="shared" si="15"/>
        <v>144</v>
      </c>
      <c r="B145" s="1">
        <v>1148</v>
      </c>
      <c r="C145">
        <f t="shared" si="16"/>
        <v>1152</v>
      </c>
      <c r="D145">
        <f t="shared" si="17"/>
        <v>1584</v>
      </c>
      <c r="E145">
        <f t="shared" si="13"/>
        <v>1</v>
      </c>
      <c r="F145">
        <f t="shared" si="18"/>
        <v>1586</v>
      </c>
      <c r="G145">
        <f t="shared" si="14"/>
        <v>1152</v>
      </c>
      <c r="H145">
        <v>0</v>
      </c>
    </row>
    <row r="146" spans="1:8" x14ac:dyDescent="0.35">
      <c r="A146">
        <f t="shared" si="15"/>
        <v>145</v>
      </c>
      <c r="B146" s="1">
        <v>1149</v>
      </c>
      <c r="C146">
        <f t="shared" si="16"/>
        <v>1160</v>
      </c>
      <c r="D146">
        <f t="shared" si="17"/>
        <v>1595</v>
      </c>
      <c r="E146">
        <f t="shared" si="13"/>
        <v>0</v>
      </c>
      <c r="F146">
        <f t="shared" si="18"/>
        <v>1595</v>
      </c>
      <c r="G146">
        <f t="shared" si="14"/>
        <v>1160</v>
      </c>
      <c r="H146">
        <v>0</v>
      </c>
    </row>
    <row r="147" spans="1:8" x14ac:dyDescent="0.35">
      <c r="A147">
        <f t="shared" si="15"/>
        <v>146</v>
      </c>
      <c r="B147" s="1">
        <v>1150</v>
      </c>
      <c r="C147">
        <f t="shared" si="16"/>
        <v>1168</v>
      </c>
      <c r="D147">
        <f t="shared" si="17"/>
        <v>1606</v>
      </c>
      <c r="E147">
        <f t="shared" si="13"/>
        <v>0</v>
      </c>
      <c r="F147">
        <f t="shared" si="18"/>
        <v>1606</v>
      </c>
      <c r="G147">
        <f t="shared" si="14"/>
        <v>1168</v>
      </c>
      <c r="H147">
        <v>0</v>
      </c>
    </row>
    <row r="148" spans="1:8" x14ac:dyDescent="0.35">
      <c r="A148">
        <f t="shared" si="15"/>
        <v>147</v>
      </c>
      <c r="B148" s="1">
        <v>1151</v>
      </c>
      <c r="C148">
        <f t="shared" si="16"/>
        <v>1176</v>
      </c>
      <c r="D148">
        <f t="shared" si="17"/>
        <v>1617</v>
      </c>
      <c r="E148">
        <f t="shared" si="13"/>
        <v>1</v>
      </c>
      <c r="F148">
        <f t="shared" si="18"/>
        <v>1619</v>
      </c>
      <c r="G148">
        <f t="shared" si="14"/>
        <v>1176</v>
      </c>
      <c r="H148">
        <v>0</v>
      </c>
    </row>
    <row r="149" spans="1:8" x14ac:dyDescent="0.35">
      <c r="A149">
        <f t="shared" si="15"/>
        <v>148</v>
      </c>
      <c r="B149" s="1">
        <v>1152</v>
      </c>
      <c r="C149">
        <f t="shared" si="16"/>
        <v>1184</v>
      </c>
      <c r="D149">
        <f t="shared" si="17"/>
        <v>1628</v>
      </c>
      <c r="E149">
        <f t="shared" si="13"/>
        <v>0</v>
      </c>
      <c r="F149">
        <f t="shared" si="18"/>
        <v>1628</v>
      </c>
      <c r="G149">
        <f t="shared" si="14"/>
        <v>1184</v>
      </c>
      <c r="H149">
        <v>0</v>
      </c>
    </row>
    <row r="150" spans="1:8" x14ac:dyDescent="0.35">
      <c r="A150">
        <f t="shared" si="15"/>
        <v>149</v>
      </c>
      <c r="B150" s="1">
        <v>1153</v>
      </c>
      <c r="C150">
        <f t="shared" si="16"/>
        <v>1192</v>
      </c>
      <c r="D150">
        <f t="shared" si="17"/>
        <v>1639</v>
      </c>
      <c r="E150">
        <f t="shared" si="13"/>
        <v>0</v>
      </c>
      <c r="F150">
        <f t="shared" si="18"/>
        <v>1639</v>
      </c>
      <c r="G150">
        <f t="shared" si="14"/>
        <v>1192</v>
      </c>
      <c r="H150">
        <v>0</v>
      </c>
    </row>
    <row r="151" spans="1:8" x14ac:dyDescent="0.35">
      <c r="A151">
        <f t="shared" si="15"/>
        <v>150</v>
      </c>
      <c r="B151" s="1">
        <v>1154</v>
      </c>
      <c r="C151">
        <f t="shared" si="16"/>
        <v>1200</v>
      </c>
      <c r="D151">
        <f t="shared" si="17"/>
        <v>1650</v>
      </c>
      <c r="E151">
        <f t="shared" si="13"/>
        <v>1</v>
      </c>
      <c r="F151">
        <f t="shared" si="18"/>
        <v>1652</v>
      </c>
      <c r="G151">
        <f t="shared" si="14"/>
        <v>1200</v>
      </c>
      <c r="H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4EC1-AC7A-48C0-8067-784410AB7B7F}">
  <dimension ref="A1:J151"/>
  <sheetViews>
    <sheetView workbookViewId="0">
      <selection activeCell="J2" sqref="J2:J151"/>
    </sheetView>
  </sheetViews>
  <sheetFormatPr defaultRowHeight="14.5" x14ac:dyDescent="0.35"/>
  <cols>
    <col min="2" max="2" width="9.90625" bestFit="1" customWidth="1"/>
    <col min="5" max="5" width="9.7265625" bestFit="1" customWidth="1"/>
    <col min="6" max="6" width="10.90625" bestFit="1" customWidth="1"/>
    <col min="7" max="7" width="16.453125" bestFit="1" customWidth="1"/>
    <col min="8" max="8" width="10.90625" bestFit="1" customWidth="1"/>
    <col min="9" max="9" width="10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</row>
    <row r="2" spans="1:10" x14ac:dyDescent="0.35">
      <c r="A2">
        <v>1</v>
      </c>
      <c r="B2" s="1">
        <v>1005</v>
      </c>
      <c r="C2">
        <v>11</v>
      </c>
      <c r="D2">
        <v>8</v>
      </c>
      <c r="E2">
        <f>IF(DAY(B2)=3,1,0)</f>
        <v>0</v>
      </c>
      <c r="F2">
        <f>LEN(D2)+IF(E2=1,2,0)</f>
        <v>1</v>
      </c>
      <c r="G2">
        <f>IF(H2=1,C2-F2,C2)</f>
        <v>10</v>
      </c>
      <c r="H2">
        <v>1</v>
      </c>
      <c r="I2">
        <f>C2+D2+F2</f>
        <v>20</v>
      </c>
      <c r="J2">
        <f>WEEKDAY(B2,2)</f>
        <v>3</v>
      </c>
    </row>
    <row r="3" spans="1:10" x14ac:dyDescent="0.35">
      <c r="A3">
        <f>A2+1</f>
        <v>2</v>
      </c>
      <c r="B3" s="1">
        <v>1006</v>
      </c>
      <c r="C3">
        <f>G2+11</f>
        <v>21</v>
      </c>
      <c r="D3">
        <f>D2+8</f>
        <v>16</v>
      </c>
      <c r="E3">
        <f t="shared" ref="E3:E66" si="0">IF(DAY(B3)=3,1,0)</f>
        <v>0</v>
      </c>
      <c r="F3">
        <f>LEN(D3)+IF(E3=1,2,0)</f>
        <v>2</v>
      </c>
      <c r="G3">
        <f t="shared" ref="G3:G66" si="1">IF(H3=1,C3-F3,C3)</f>
        <v>19</v>
      </c>
      <c r="H3">
        <v>1</v>
      </c>
      <c r="I3">
        <f>C3+D3+F3+I2</f>
        <v>59</v>
      </c>
      <c r="J3">
        <f t="shared" ref="J3:J66" si="2">WEEKDAY(B3,2)</f>
        <v>4</v>
      </c>
    </row>
    <row r="4" spans="1:10" x14ac:dyDescent="0.35">
      <c r="A4">
        <f t="shared" ref="A4:A67" si="3">A3+1</f>
        <v>3</v>
      </c>
      <c r="B4" s="1">
        <v>1007</v>
      </c>
      <c r="C4">
        <f t="shared" ref="C4:C67" si="4">G3+11</f>
        <v>30</v>
      </c>
      <c r="D4">
        <f t="shared" ref="D4:D67" si="5">D3+8</f>
        <v>24</v>
      </c>
      <c r="E4">
        <f t="shared" si="0"/>
        <v>1</v>
      </c>
      <c r="F4">
        <f>LEN(D4)+IF(E4=1,2,0)</f>
        <v>4</v>
      </c>
      <c r="G4">
        <f t="shared" si="1"/>
        <v>26</v>
      </c>
      <c r="H4">
        <v>1</v>
      </c>
      <c r="I4">
        <f t="shared" ref="I4:I67" si="6">C4+D4+F4+I3</f>
        <v>117</v>
      </c>
      <c r="J4">
        <f t="shared" si="2"/>
        <v>5</v>
      </c>
    </row>
    <row r="5" spans="1:10" x14ac:dyDescent="0.35">
      <c r="A5">
        <f t="shared" si="3"/>
        <v>4</v>
      </c>
      <c r="B5" s="1">
        <v>1008</v>
      </c>
      <c r="C5">
        <f t="shared" si="4"/>
        <v>37</v>
      </c>
      <c r="D5">
        <f t="shared" si="5"/>
        <v>32</v>
      </c>
      <c r="E5">
        <f t="shared" si="0"/>
        <v>0</v>
      </c>
      <c r="F5">
        <f t="shared" ref="F5:F68" si="7">LEN(D5)+IF(E5=1,2,0)</f>
        <v>2</v>
      </c>
      <c r="G5">
        <f t="shared" si="1"/>
        <v>35</v>
      </c>
      <c r="H5">
        <v>1</v>
      </c>
      <c r="I5">
        <f t="shared" si="6"/>
        <v>188</v>
      </c>
      <c r="J5">
        <f t="shared" si="2"/>
        <v>6</v>
      </c>
    </row>
    <row r="6" spans="1:10" x14ac:dyDescent="0.35">
      <c r="A6">
        <f t="shared" si="3"/>
        <v>5</v>
      </c>
      <c r="B6" s="1">
        <v>1009</v>
      </c>
      <c r="C6">
        <f t="shared" si="4"/>
        <v>46</v>
      </c>
      <c r="D6">
        <f t="shared" si="5"/>
        <v>40</v>
      </c>
      <c r="E6">
        <f t="shared" si="0"/>
        <v>0</v>
      </c>
      <c r="F6">
        <f t="shared" si="7"/>
        <v>2</v>
      </c>
      <c r="G6">
        <f t="shared" si="1"/>
        <v>44</v>
      </c>
      <c r="H6">
        <v>1</v>
      </c>
      <c r="I6">
        <f t="shared" si="6"/>
        <v>276</v>
      </c>
      <c r="J6">
        <f t="shared" si="2"/>
        <v>7</v>
      </c>
    </row>
    <row r="7" spans="1:10" x14ac:dyDescent="0.35">
      <c r="A7">
        <f t="shared" si="3"/>
        <v>6</v>
      </c>
      <c r="B7" s="1">
        <v>1010</v>
      </c>
      <c r="C7">
        <f t="shared" si="4"/>
        <v>55</v>
      </c>
      <c r="D7">
        <f t="shared" si="5"/>
        <v>48</v>
      </c>
      <c r="E7">
        <f t="shared" si="0"/>
        <v>0</v>
      </c>
      <c r="F7">
        <f t="shared" si="7"/>
        <v>2</v>
      </c>
      <c r="G7">
        <f t="shared" si="1"/>
        <v>53</v>
      </c>
      <c r="H7">
        <v>1</v>
      </c>
      <c r="I7">
        <f t="shared" si="6"/>
        <v>381</v>
      </c>
      <c r="J7">
        <f t="shared" si="2"/>
        <v>1</v>
      </c>
    </row>
    <row r="8" spans="1:10" x14ac:dyDescent="0.35">
      <c r="A8">
        <f t="shared" si="3"/>
        <v>7</v>
      </c>
      <c r="B8" s="1">
        <v>1011</v>
      </c>
      <c r="C8">
        <f t="shared" si="4"/>
        <v>64</v>
      </c>
      <c r="D8">
        <f t="shared" si="5"/>
        <v>56</v>
      </c>
      <c r="E8">
        <f t="shared" si="0"/>
        <v>0</v>
      </c>
      <c r="F8">
        <f t="shared" si="7"/>
        <v>2</v>
      </c>
      <c r="G8">
        <f t="shared" si="1"/>
        <v>62</v>
      </c>
      <c r="H8">
        <v>1</v>
      </c>
      <c r="I8">
        <f t="shared" si="6"/>
        <v>503</v>
      </c>
      <c r="J8">
        <f t="shared" si="2"/>
        <v>2</v>
      </c>
    </row>
    <row r="9" spans="1:10" x14ac:dyDescent="0.35">
      <c r="A9">
        <f t="shared" si="3"/>
        <v>8</v>
      </c>
      <c r="B9" s="1">
        <v>1012</v>
      </c>
      <c r="C9">
        <f t="shared" si="4"/>
        <v>73</v>
      </c>
      <c r="D9">
        <f t="shared" si="5"/>
        <v>64</v>
      </c>
      <c r="E9">
        <f t="shared" si="0"/>
        <v>0</v>
      </c>
      <c r="F9">
        <f t="shared" si="7"/>
        <v>2</v>
      </c>
      <c r="G9">
        <f t="shared" si="1"/>
        <v>71</v>
      </c>
      <c r="H9">
        <v>1</v>
      </c>
      <c r="I9">
        <f t="shared" si="6"/>
        <v>642</v>
      </c>
      <c r="J9">
        <f t="shared" si="2"/>
        <v>3</v>
      </c>
    </row>
    <row r="10" spans="1:10" x14ac:dyDescent="0.35">
      <c r="A10">
        <f t="shared" si="3"/>
        <v>9</v>
      </c>
      <c r="B10" s="1">
        <v>1013</v>
      </c>
      <c r="C10">
        <f t="shared" si="4"/>
        <v>82</v>
      </c>
      <c r="D10">
        <f t="shared" si="5"/>
        <v>72</v>
      </c>
      <c r="E10">
        <f t="shared" si="0"/>
        <v>0</v>
      </c>
      <c r="F10">
        <f t="shared" si="7"/>
        <v>2</v>
      </c>
      <c r="G10">
        <f t="shared" si="1"/>
        <v>80</v>
      </c>
      <c r="H10">
        <v>1</v>
      </c>
      <c r="I10">
        <f t="shared" si="6"/>
        <v>798</v>
      </c>
      <c r="J10">
        <f t="shared" si="2"/>
        <v>4</v>
      </c>
    </row>
    <row r="11" spans="1:10" x14ac:dyDescent="0.35">
      <c r="A11">
        <f t="shared" si="3"/>
        <v>10</v>
      </c>
      <c r="B11" s="1">
        <v>1014</v>
      </c>
      <c r="C11">
        <f t="shared" si="4"/>
        <v>91</v>
      </c>
      <c r="D11">
        <f t="shared" si="5"/>
        <v>80</v>
      </c>
      <c r="E11">
        <f t="shared" si="0"/>
        <v>0</v>
      </c>
      <c r="F11">
        <f t="shared" si="7"/>
        <v>2</v>
      </c>
      <c r="G11">
        <f t="shared" si="1"/>
        <v>89</v>
      </c>
      <c r="H11">
        <v>1</v>
      </c>
      <c r="I11">
        <f t="shared" si="6"/>
        <v>971</v>
      </c>
      <c r="J11">
        <f t="shared" si="2"/>
        <v>5</v>
      </c>
    </row>
    <row r="12" spans="1:10" x14ac:dyDescent="0.35">
      <c r="A12">
        <f t="shared" si="3"/>
        <v>11</v>
      </c>
      <c r="B12" s="1">
        <v>1015</v>
      </c>
      <c r="C12">
        <f t="shared" si="4"/>
        <v>100</v>
      </c>
      <c r="D12">
        <f t="shared" si="5"/>
        <v>88</v>
      </c>
      <c r="E12">
        <f t="shared" si="0"/>
        <v>0</v>
      </c>
      <c r="F12">
        <f t="shared" si="7"/>
        <v>2</v>
      </c>
      <c r="G12">
        <f t="shared" si="1"/>
        <v>98</v>
      </c>
      <c r="H12">
        <v>1</v>
      </c>
      <c r="I12">
        <f t="shared" si="6"/>
        <v>1161</v>
      </c>
      <c r="J12">
        <f t="shared" si="2"/>
        <v>6</v>
      </c>
    </row>
    <row r="13" spans="1:10" x14ac:dyDescent="0.35">
      <c r="A13">
        <f t="shared" si="3"/>
        <v>12</v>
      </c>
      <c r="B13" s="1">
        <v>1016</v>
      </c>
      <c r="C13">
        <f t="shared" si="4"/>
        <v>109</v>
      </c>
      <c r="D13">
        <f t="shared" si="5"/>
        <v>96</v>
      </c>
      <c r="E13">
        <f t="shared" si="0"/>
        <v>0</v>
      </c>
      <c r="F13">
        <f t="shared" si="7"/>
        <v>2</v>
      </c>
      <c r="G13">
        <f t="shared" si="1"/>
        <v>107</v>
      </c>
      <c r="H13">
        <v>1</v>
      </c>
      <c r="I13">
        <f t="shared" si="6"/>
        <v>1368</v>
      </c>
      <c r="J13">
        <f t="shared" si="2"/>
        <v>7</v>
      </c>
    </row>
    <row r="14" spans="1:10" x14ac:dyDescent="0.35">
      <c r="A14">
        <f t="shared" si="3"/>
        <v>13</v>
      </c>
      <c r="B14" s="1">
        <v>1017</v>
      </c>
      <c r="C14">
        <f t="shared" si="4"/>
        <v>118</v>
      </c>
      <c r="D14">
        <f t="shared" si="5"/>
        <v>104</v>
      </c>
      <c r="E14">
        <f t="shared" si="0"/>
        <v>0</v>
      </c>
      <c r="F14">
        <f t="shared" si="7"/>
        <v>3</v>
      </c>
      <c r="G14">
        <f t="shared" si="1"/>
        <v>115</v>
      </c>
      <c r="H14">
        <v>1</v>
      </c>
      <c r="I14">
        <f t="shared" si="6"/>
        <v>1593</v>
      </c>
      <c r="J14">
        <f t="shared" si="2"/>
        <v>1</v>
      </c>
    </row>
    <row r="15" spans="1:10" x14ac:dyDescent="0.35">
      <c r="A15">
        <f t="shared" si="3"/>
        <v>14</v>
      </c>
      <c r="B15" s="1">
        <v>1018</v>
      </c>
      <c r="C15">
        <f t="shared" si="4"/>
        <v>126</v>
      </c>
      <c r="D15">
        <f t="shared" si="5"/>
        <v>112</v>
      </c>
      <c r="E15">
        <f t="shared" si="0"/>
        <v>0</v>
      </c>
      <c r="F15">
        <f t="shared" si="7"/>
        <v>3</v>
      </c>
      <c r="G15">
        <f t="shared" si="1"/>
        <v>123</v>
      </c>
      <c r="H15">
        <v>1</v>
      </c>
      <c r="I15">
        <f t="shared" si="6"/>
        <v>1834</v>
      </c>
      <c r="J15">
        <f t="shared" si="2"/>
        <v>2</v>
      </c>
    </row>
    <row r="16" spans="1:10" x14ac:dyDescent="0.35">
      <c r="A16">
        <f t="shared" si="3"/>
        <v>15</v>
      </c>
      <c r="B16" s="1">
        <v>1019</v>
      </c>
      <c r="C16">
        <f t="shared" si="4"/>
        <v>134</v>
      </c>
      <c r="D16">
        <f t="shared" si="5"/>
        <v>120</v>
      </c>
      <c r="E16">
        <f t="shared" si="0"/>
        <v>0</v>
      </c>
      <c r="F16">
        <f t="shared" si="7"/>
        <v>3</v>
      </c>
      <c r="G16">
        <f t="shared" si="1"/>
        <v>131</v>
      </c>
      <c r="H16">
        <v>1</v>
      </c>
      <c r="I16">
        <f t="shared" si="6"/>
        <v>2091</v>
      </c>
      <c r="J16">
        <f t="shared" si="2"/>
        <v>3</v>
      </c>
    </row>
    <row r="17" spans="1:10" x14ac:dyDescent="0.35">
      <c r="A17">
        <f t="shared" si="3"/>
        <v>16</v>
      </c>
      <c r="B17" s="1">
        <v>1020</v>
      </c>
      <c r="C17">
        <f t="shared" si="4"/>
        <v>142</v>
      </c>
      <c r="D17">
        <f t="shared" si="5"/>
        <v>128</v>
      </c>
      <c r="E17">
        <f t="shared" si="0"/>
        <v>0</v>
      </c>
      <c r="F17">
        <f t="shared" si="7"/>
        <v>3</v>
      </c>
      <c r="G17">
        <f t="shared" si="1"/>
        <v>139</v>
      </c>
      <c r="H17">
        <v>1</v>
      </c>
      <c r="I17">
        <f t="shared" si="6"/>
        <v>2364</v>
      </c>
      <c r="J17">
        <f t="shared" si="2"/>
        <v>4</v>
      </c>
    </row>
    <row r="18" spans="1:10" x14ac:dyDescent="0.35">
      <c r="A18">
        <f t="shared" si="3"/>
        <v>17</v>
      </c>
      <c r="B18" s="1">
        <v>1021</v>
      </c>
      <c r="C18">
        <f t="shared" si="4"/>
        <v>150</v>
      </c>
      <c r="D18">
        <f t="shared" si="5"/>
        <v>136</v>
      </c>
      <c r="E18">
        <f t="shared" si="0"/>
        <v>0</v>
      </c>
      <c r="F18">
        <f t="shared" si="7"/>
        <v>3</v>
      </c>
      <c r="G18">
        <f t="shared" si="1"/>
        <v>147</v>
      </c>
      <c r="H18">
        <v>1</v>
      </c>
      <c r="I18">
        <f t="shared" si="6"/>
        <v>2653</v>
      </c>
      <c r="J18">
        <f t="shared" si="2"/>
        <v>5</v>
      </c>
    </row>
    <row r="19" spans="1:10" x14ac:dyDescent="0.35">
      <c r="A19">
        <f t="shared" si="3"/>
        <v>18</v>
      </c>
      <c r="B19" s="1">
        <v>1022</v>
      </c>
      <c r="C19">
        <f t="shared" si="4"/>
        <v>158</v>
      </c>
      <c r="D19">
        <f t="shared" si="5"/>
        <v>144</v>
      </c>
      <c r="E19">
        <f t="shared" si="0"/>
        <v>0</v>
      </c>
      <c r="F19">
        <f t="shared" si="7"/>
        <v>3</v>
      </c>
      <c r="G19">
        <f t="shared" si="1"/>
        <v>155</v>
      </c>
      <c r="H19">
        <v>1</v>
      </c>
      <c r="I19">
        <f t="shared" si="6"/>
        <v>2958</v>
      </c>
      <c r="J19">
        <f t="shared" si="2"/>
        <v>6</v>
      </c>
    </row>
    <row r="20" spans="1:10" x14ac:dyDescent="0.35">
      <c r="A20">
        <f t="shared" si="3"/>
        <v>19</v>
      </c>
      <c r="B20" s="1">
        <v>1023</v>
      </c>
      <c r="C20">
        <f t="shared" si="4"/>
        <v>166</v>
      </c>
      <c r="D20">
        <f t="shared" si="5"/>
        <v>152</v>
      </c>
      <c r="E20">
        <f t="shared" si="0"/>
        <v>0</v>
      </c>
      <c r="F20">
        <f t="shared" si="7"/>
        <v>3</v>
      </c>
      <c r="G20">
        <f t="shared" si="1"/>
        <v>163</v>
      </c>
      <c r="H20">
        <v>1</v>
      </c>
      <c r="I20">
        <f t="shared" si="6"/>
        <v>3279</v>
      </c>
      <c r="J20">
        <f t="shared" si="2"/>
        <v>7</v>
      </c>
    </row>
    <row r="21" spans="1:10" x14ac:dyDescent="0.35">
      <c r="A21">
        <f t="shared" si="3"/>
        <v>20</v>
      </c>
      <c r="B21" s="1">
        <v>1024</v>
      </c>
      <c r="C21">
        <f t="shared" si="4"/>
        <v>174</v>
      </c>
      <c r="D21">
        <f t="shared" si="5"/>
        <v>160</v>
      </c>
      <c r="E21">
        <f t="shared" si="0"/>
        <v>0</v>
      </c>
      <c r="F21">
        <f t="shared" si="7"/>
        <v>3</v>
      </c>
      <c r="G21">
        <f t="shared" si="1"/>
        <v>171</v>
      </c>
      <c r="H21">
        <v>1</v>
      </c>
      <c r="I21">
        <f t="shared" si="6"/>
        <v>3616</v>
      </c>
      <c r="J21">
        <f t="shared" si="2"/>
        <v>1</v>
      </c>
    </row>
    <row r="22" spans="1:10" x14ac:dyDescent="0.35">
      <c r="A22">
        <f t="shared" si="3"/>
        <v>21</v>
      </c>
      <c r="B22" s="1">
        <v>1025</v>
      </c>
      <c r="C22">
        <f t="shared" si="4"/>
        <v>182</v>
      </c>
      <c r="D22">
        <f t="shared" si="5"/>
        <v>168</v>
      </c>
      <c r="E22">
        <f t="shared" si="0"/>
        <v>0</v>
      </c>
      <c r="F22">
        <f t="shared" si="7"/>
        <v>3</v>
      </c>
      <c r="G22">
        <f t="shared" si="1"/>
        <v>179</v>
      </c>
      <c r="H22">
        <v>1</v>
      </c>
      <c r="I22">
        <f t="shared" si="6"/>
        <v>3969</v>
      </c>
      <c r="J22">
        <f t="shared" si="2"/>
        <v>2</v>
      </c>
    </row>
    <row r="23" spans="1:10" x14ac:dyDescent="0.35">
      <c r="A23">
        <f t="shared" si="3"/>
        <v>22</v>
      </c>
      <c r="B23" s="1">
        <v>1026</v>
      </c>
      <c r="C23">
        <f t="shared" si="4"/>
        <v>190</v>
      </c>
      <c r="D23">
        <f t="shared" si="5"/>
        <v>176</v>
      </c>
      <c r="E23">
        <f t="shared" si="0"/>
        <v>0</v>
      </c>
      <c r="F23">
        <f t="shared" si="7"/>
        <v>3</v>
      </c>
      <c r="G23">
        <f t="shared" si="1"/>
        <v>187</v>
      </c>
      <c r="H23">
        <v>1</v>
      </c>
      <c r="I23">
        <f t="shared" si="6"/>
        <v>4338</v>
      </c>
      <c r="J23">
        <f t="shared" si="2"/>
        <v>3</v>
      </c>
    </row>
    <row r="24" spans="1:10" x14ac:dyDescent="0.35">
      <c r="A24">
        <f t="shared" si="3"/>
        <v>23</v>
      </c>
      <c r="B24" s="1">
        <v>1027</v>
      </c>
      <c r="C24">
        <f t="shared" si="4"/>
        <v>198</v>
      </c>
      <c r="D24">
        <f t="shared" si="5"/>
        <v>184</v>
      </c>
      <c r="E24">
        <f t="shared" si="0"/>
        <v>0</v>
      </c>
      <c r="F24">
        <f t="shared" si="7"/>
        <v>3</v>
      </c>
      <c r="G24">
        <f t="shared" si="1"/>
        <v>195</v>
      </c>
      <c r="H24">
        <v>1</v>
      </c>
      <c r="I24">
        <f t="shared" si="6"/>
        <v>4723</v>
      </c>
      <c r="J24">
        <f t="shared" si="2"/>
        <v>4</v>
      </c>
    </row>
    <row r="25" spans="1:10" x14ac:dyDescent="0.35">
      <c r="A25">
        <f t="shared" si="3"/>
        <v>24</v>
      </c>
      <c r="B25" s="1">
        <v>1028</v>
      </c>
      <c r="C25">
        <f t="shared" si="4"/>
        <v>206</v>
      </c>
      <c r="D25">
        <f t="shared" si="5"/>
        <v>192</v>
      </c>
      <c r="E25">
        <f t="shared" si="0"/>
        <v>0</v>
      </c>
      <c r="F25">
        <f t="shared" si="7"/>
        <v>3</v>
      </c>
      <c r="G25">
        <f t="shared" si="1"/>
        <v>203</v>
      </c>
      <c r="H25">
        <v>1</v>
      </c>
      <c r="I25">
        <f t="shared" si="6"/>
        <v>5124</v>
      </c>
      <c r="J25">
        <f t="shared" si="2"/>
        <v>5</v>
      </c>
    </row>
    <row r="26" spans="1:10" x14ac:dyDescent="0.35">
      <c r="A26">
        <f t="shared" si="3"/>
        <v>25</v>
      </c>
      <c r="B26" s="1">
        <v>1029</v>
      </c>
      <c r="C26">
        <f t="shared" si="4"/>
        <v>214</v>
      </c>
      <c r="D26">
        <f t="shared" si="5"/>
        <v>200</v>
      </c>
      <c r="E26">
        <f t="shared" si="0"/>
        <v>0</v>
      </c>
      <c r="F26">
        <f t="shared" si="7"/>
        <v>3</v>
      </c>
      <c r="G26">
        <f t="shared" si="1"/>
        <v>211</v>
      </c>
      <c r="H26">
        <v>1</v>
      </c>
      <c r="I26">
        <f t="shared" si="6"/>
        <v>5541</v>
      </c>
      <c r="J26">
        <f t="shared" si="2"/>
        <v>6</v>
      </c>
    </row>
    <row r="27" spans="1:10" x14ac:dyDescent="0.35">
      <c r="A27">
        <f t="shared" si="3"/>
        <v>26</v>
      </c>
      <c r="B27" s="1">
        <v>1030</v>
      </c>
      <c r="C27">
        <f t="shared" si="4"/>
        <v>222</v>
      </c>
      <c r="D27">
        <f t="shared" si="5"/>
        <v>208</v>
      </c>
      <c r="E27">
        <f t="shared" si="0"/>
        <v>0</v>
      </c>
      <c r="F27">
        <f t="shared" si="7"/>
        <v>3</v>
      </c>
      <c r="G27">
        <f t="shared" si="1"/>
        <v>219</v>
      </c>
      <c r="H27">
        <v>1</v>
      </c>
      <c r="I27">
        <f t="shared" si="6"/>
        <v>5974</v>
      </c>
      <c r="J27">
        <f t="shared" si="2"/>
        <v>7</v>
      </c>
    </row>
    <row r="28" spans="1:10" x14ac:dyDescent="0.35">
      <c r="A28">
        <f t="shared" si="3"/>
        <v>27</v>
      </c>
      <c r="B28" s="1">
        <v>1031</v>
      </c>
      <c r="C28">
        <f t="shared" si="4"/>
        <v>230</v>
      </c>
      <c r="D28">
        <f t="shared" si="5"/>
        <v>216</v>
      </c>
      <c r="E28">
        <f t="shared" si="0"/>
        <v>0</v>
      </c>
      <c r="F28">
        <f t="shared" si="7"/>
        <v>3</v>
      </c>
      <c r="G28">
        <f t="shared" si="1"/>
        <v>227</v>
      </c>
      <c r="H28">
        <v>1</v>
      </c>
      <c r="I28">
        <f t="shared" si="6"/>
        <v>6423</v>
      </c>
      <c r="J28">
        <f t="shared" si="2"/>
        <v>1</v>
      </c>
    </row>
    <row r="29" spans="1:10" x14ac:dyDescent="0.35">
      <c r="A29">
        <f t="shared" si="3"/>
        <v>28</v>
      </c>
      <c r="B29" s="1">
        <v>1032</v>
      </c>
      <c r="C29">
        <f t="shared" si="4"/>
        <v>238</v>
      </c>
      <c r="D29">
        <f t="shared" si="5"/>
        <v>224</v>
      </c>
      <c r="E29">
        <f t="shared" si="0"/>
        <v>0</v>
      </c>
      <c r="F29">
        <f t="shared" si="7"/>
        <v>3</v>
      </c>
      <c r="G29">
        <f t="shared" si="1"/>
        <v>235</v>
      </c>
      <c r="H29">
        <v>1</v>
      </c>
      <c r="I29">
        <f t="shared" si="6"/>
        <v>6888</v>
      </c>
      <c r="J29">
        <f t="shared" si="2"/>
        <v>2</v>
      </c>
    </row>
    <row r="30" spans="1:10" x14ac:dyDescent="0.35">
      <c r="A30">
        <f t="shared" si="3"/>
        <v>29</v>
      </c>
      <c r="B30" s="1">
        <v>1033</v>
      </c>
      <c r="C30">
        <f t="shared" si="4"/>
        <v>246</v>
      </c>
      <c r="D30">
        <f t="shared" si="5"/>
        <v>232</v>
      </c>
      <c r="E30">
        <f t="shared" si="0"/>
        <v>0</v>
      </c>
      <c r="F30">
        <f t="shared" si="7"/>
        <v>3</v>
      </c>
      <c r="G30">
        <f t="shared" si="1"/>
        <v>243</v>
      </c>
      <c r="H30">
        <v>1</v>
      </c>
      <c r="I30">
        <f t="shared" si="6"/>
        <v>7369</v>
      </c>
      <c r="J30">
        <f t="shared" si="2"/>
        <v>3</v>
      </c>
    </row>
    <row r="31" spans="1:10" x14ac:dyDescent="0.35">
      <c r="A31">
        <f t="shared" si="3"/>
        <v>30</v>
      </c>
      <c r="B31" s="1">
        <v>1034</v>
      </c>
      <c r="C31">
        <f t="shared" si="4"/>
        <v>254</v>
      </c>
      <c r="D31">
        <f t="shared" si="5"/>
        <v>240</v>
      </c>
      <c r="E31">
        <f t="shared" si="0"/>
        <v>0</v>
      </c>
      <c r="F31">
        <f t="shared" si="7"/>
        <v>3</v>
      </c>
      <c r="G31">
        <f t="shared" si="1"/>
        <v>251</v>
      </c>
      <c r="H31">
        <v>1</v>
      </c>
      <c r="I31">
        <f t="shared" si="6"/>
        <v>7866</v>
      </c>
      <c r="J31">
        <f t="shared" si="2"/>
        <v>4</v>
      </c>
    </row>
    <row r="32" spans="1:10" x14ac:dyDescent="0.35">
      <c r="A32">
        <f t="shared" si="3"/>
        <v>31</v>
      </c>
      <c r="B32" s="1">
        <v>1035</v>
      </c>
      <c r="C32">
        <f t="shared" si="4"/>
        <v>262</v>
      </c>
      <c r="D32">
        <f t="shared" si="5"/>
        <v>248</v>
      </c>
      <c r="E32">
        <f t="shared" si="0"/>
        <v>0</v>
      </c>
      <c r="F32">
        <f t="shared" si="7"/>
        <v>3</v>
      </c>
      <c r="G32">
        <f t="shared" si="1"/>
        <v>259</v>
      </c>
      <c r="H32">
        <v>1</v>
      </c>
      <c r="I32">
        <f t="shared" si="6"/>
        <v>8379</v>
      </c>
      <c r="J32">
        <f t="shared" si="2"/>
        <v>5</v>
      </c>
    </row>
    <row r="33" spans="1:10" x14ac:dyDescent="0.35">
      <c r="A33">
        <f t="shared" si="3"/>
        <v>32</v>
      </c>
      <c r="B33" s="1">
        <v>1036</v>
      </c>
      <c r="C33">
        <f t="shared" si="4"/>
        <v>270</v>
      </c>
      <c r="D33">
        <f t="shared" si="5"/>
        <v>256</v>
      </c>
      <c r="E33">
        <f t="shared" si="0"/>
        <v>0</v>
      </c>
      <c r="F33">
        <f t="shared" si="7"/>
        <v>3</v>
      </c>
      <c r="G33">
        <f t="shared" si="1"/>
        <v>267</v>
      </c>
      <c r="H33">
        <v>1</v>
      </c>
      <c r="I33">
        <f t="shared" si="6"/>
        <v>8908</v>
      </c>
      <c r="J33">
        <f t="shared" si="2"/>
        <v>6</v>
      </c>
    </row>
    <row r="34" spans="1:10" x14ac:dyDescent="0.35">
      <c r="A34">
        <f t="shared" si="3"/>
        <v>33</v>
      </c>
      <c r="B34" s="1">
        <v>1037</v>
      </c>
      <c r="C34">
        <f t="shared" si="4"/>
        <v>278</v>
      </c>
      <c r="D34">
        <f t="shared" si="5"/>
        <v>264</v>
      </c>
      <c r="E34">
        <f t="shared" si="0"/>
        <v>0</v>
      </c>
      <c r="F34">
        <f t="shared" si="7"/>
        <v>3</v>
      </c>
      <c r="G34">
        <f t="shared" si="1"/>
        <v>275</v>
      </c>
      <c r="H34">
        <v>1</v>
      </c>
      <c r="I34">
        <f t="shared" si="6"/>
        <v>9453</v>
      </c>
      <c r="J34">
        <f t="shared" si="2"/>
        <v>7</v>
      </c>
    </row>
    <row r="35" spans="1:10" x14ac:dyDescent="0.35">
      <c r="A35">
        <f t="shared" si="3"/>
        <v>34</v>
      </c>
      <c r="B35" s="1">
        <v>1038</v>
      </c>
      <c r="C35">
        <f t="shared" si="4"/>
        <v>286</v>
      </c>
      <c r="D35">
        <f t="shared" si="5"/>
        <v>272</v>
      </c>
      <c r="E35">
        <f t="shared" si="0"/>
        <v>1</v>
      </c>
      <c r="F35">
        <f t="shared" si="7"/>
        <v>5</v>
      </c>
      <c r="G35">
        <f t="shared" si="1"/>
        <v>281</v>
      </c>
      <c r="H35">
        <v>1</v>
      </c>
      <c r="I35">
        <f t="shared" si="6"/>
        <v>10016</v>
      </c>
      <c r="J35">
        <f t="shared" si="2"/>
        <v>1</v>
      </c>
    </row>
    <row r="36" spans="1:10" x14ac:dyDescent="0.35">
      <c r="A36">
        <f t="shared" si="3"/>
        <v>35</v>
      </c>
      <c r="B36" s="1">
        <v>1039</v>
      </c>
      <c r="C36">
        <f t="shared" si="4"/>
        <v>292</v>
      </c>
      <c r="D36">
        <f t="shared" si="5"/>
        <v>280</v>
      </c>
      <c r="E36">
        <f t="shared" si="0"/>
        <v>0</v>
      </c>
      <c r="F36">
        <f t="shared" si="7"/>
        <v>3</v>
      </c>
      <c r="G36">
        <f t="shared" si="1"/>
        <v>289</v>
      </c>
      <c r="H36">
        <v>1</v>
      </c>
      <c r="I36">
        <f t="shared" si="6"/>
        <v>10591</v>
      </c>
      <c r="J36">
        <f t="shared" si="2"/>
        <v>2</v>
      </c>
    </row>
    <row r="37" spans="1:10" x14ac:dyDescent="0.35">
      <c r="A37">
        <f t="shared" si="3"/>
        <v>36</v>
      </c>
      <c r="B37" s="1">
        <v>1040</v>
      </c>
      <c r="C37">
        <f t="shared" si="4"/>
        <v>300</v>
      </c>
      <c r="D37">
        <f t="shared" si="5"/>
        <v>288</v>
      </c>
      <c r="E37">
        <f t="shared" si="0"/>
        <v>0</v>
      </c>
      <c r="F37">
        <f t="shared" si="7"/>
        <v>3</v>
      </c>
      <c r="G37">
        <f t="shared" si="1"/>
        <v>297</v>
      </c>
      <c r="H37">
        <v>1</v>
      </c>
      <c r="I37">
        <f t="shared" si="6"/>
        <v>11182</v>
      </c>
      <c r="J37">
        <f t="shared" si="2"/>
        <v>3</v>
      </c>
    </row>
    <row r="38" spans="1:10" x14ac:dyDescent="0.35">
      <c r="A38">
        <f t="shared" si="3"/>
        <v>37</v>
      </c>
      <c r="B38" s="1">
        <v>1041</v>
      </c>
      <c r="C38">
        <f t="shared" si="4"/>
        <v>308</v>
      </c>
      <c r="D38">
        <f t="shared" si="5"/>
        <v>296</v>
      </c>
      <c r="E38">
        <f t="shared" si="0"/>
        <v>0</v>
      </c>
      <c r="F38">
        <f t="shared" si="7"/>
        <v>3</v>
      </c>
      <c r="G38">
        <f t="shared" si="1"/>
        <v>305</v>
      </c>
      <c r="H38">
        <v>1</v>
      </c>
      <c r="I38">
        <f t="shared" si="6"/>
        <v>11789</v>
      </c>
      <c r="J38">
        <f t="shared" si="2"/>
        <v>4</v>
      </c>
    </row>
    <row r="39" spans="1:10" x14ac:dyDescent="0.35">
      <c r="A39">
        <f t="shared" si="3"/>
        <v>38</v>
      </c>
      <c r="B39" s="1">
        <v>1042</v>
      </c>
      <c r="C39">
        <f t="shared" si="4"/>
        <v>316</v>
      </c>
      <c r="D39">
        <f t="shared" si="5"/>
        <v>304</v>
      </c>
      <c r="E39">
        <f t="shared" si="0"/>
        <v>0</v>
      </c>
      <c r="F39">
        <f t="shared" si="7"/>
        <v>3</v>
      </c>
      <c r="G39">
        <f t="shared" si="1"/>
        <v>313</v>
      </c>
      <c r="H39">
        <v>1</v>
      </c>
      <c r="I39">
        <f t="shared" si="6"/>
        <v>12412</v>
      </c>
      <c r="J39">
        <f t="shared" si="2"/>
        <v>5</v>
      </c>
    </row>
    <row r="40" spans="1:10" x14ac:dyDescent="0.35">
      <c r="A40">
        <f t="shared" si="3"/>
        <v>39</v>
      </c>
      <c r="B40" s="1">
        <v>1043</v>
      </c>
      <c r="C40">
        <f t="shared" si="4"/>
        <v>324</v>
      </c>
      <c r="D40">
        <f t="shared" si="5"/>
        <v>312</v>
      </c>
      <c r="E40">
        <f t="shared" si="0"/>
        <v>0</v>
      </c>
      <c r="F40">
        <f t="shared" si="7"/>
        <v>3</v>
      </c>
      <c r="G40">
        <f t="shared" si="1"/>
        <v>321</v>
      </c>
      <c r="H40">
        <v>1</v>
      </c>
      <c r="I40">
        <f t="shared" si="6"/>
        <v>13051</v>
      </c>
      <c r="J40">
        <f t="shared" si="2"/>
        <v>6</v>
      </c>
    </row>
    <row r="41" spans="1:10" x14ac:dyDescent="0.35">
      <c r="A41">
        <f t="shared" si="3"/>
        <v>40</v>
      </c>
      <c r="B41" s="1">
        <v>1044</v>
      </c>
      <c r="C41">
        <f t="shared" si="4"/>
        <v>332</v>
      </c>
      <c r="D41">
        <f t="shared" si="5"/>
        <v>320</v>
      </c>
      <c r="E41">
        <f t="shared" si="0"/>
        <v>0</v>
      </c>
      <c r="F41">
        <f t="shared" si="7"/>
        <v>3</v>
      </c>
      <c r="G41">
        <f t="shared" si="1"/>
        <v>329</v>
      </c>
      <c r="H41">
        <v>1</v>
      </c>
      <c r="I41">
        <f t="shared" si="6"/>
        <v>13706</v>
      </c>
      <c r="J41">
        <f t="shared" si="2"/>
        <v>7</v>
      </c>
    </row>
    <row r="42" spans="1:10" x14ac:dyDescent="0.35">
      <c r="A42">
        <f t="shared" si="3"/>
        <v>41</v>
      </c>
      <c r="B42" s="1">
        <v>1045</v>
      </c>
      <c r="C42">
        <f t="shared" si="4"/>
        <v>340</v>
      </c>
      <c r="D42">
        <f t="shared" si="5"/>
        <v>328</v>
      </c>
      <c r="E42">
        <f t="shared" si="0"/>
        <v>0</v>
      </c>
      <c r="F42">
        <f t="shared" si="7"/>
        <v>3</v>
      </c>
      <c r="G42">
        <f t="shared" si="1"/>
        <v>337</v>
      </c>
      <c r="H42">
        <v>1</v>
      </c>
      <c r="I42">
        <f t="shared" si="6"/>
        <v>14377</v>
      </c>
      <c r="J42">
        <f t="shared" si="2"/>
        <v>1</v>
      </c>
    </row>
    <row r="43" spans="1:10" x14ac:dyDescent="0.35">
      <c r="A43">
        <f t="shared" si="3"/>
        <v>42</v>
      </c>
      <c r="B43" s="1">
        <v>1046</v>
      </c>
      <c r="C43">
        <f t="shared" si="4"/>
        <v>348</v>
      </c>
      <c r="D43">
        <f t="shared" si="5"/>
        <v>336</v>
      </c>
      <c r="E43">
        <f t="shared" si="0"/>
        <v>0</v>
      </c>
      <c r="F43">
        <f t="shared" si="7"/>
        <v>3</v>
      </c>
      <c r="G43">
        <f t="shared" si="1"/>
        <v>345</v>
      </c>
      <c r="H43">
        <v>1</v>
      </c>
      <c r="I43">
        <f t="shared" si="6"/>
        <v>15064</v>
      </c>
      <c r="J43">
        <f t="shared" si="2"/>
        <v>2</v>
      </c>
    </row>
    <row r="44" spans="1:10" x14ac:dyDescent="0.35">
      <c r="A44">
        <f t="shared" si="3"/>
        <v>43</v>
      </c>
      <c r="B44" s="1">
        <v>1047</v>
      </c>
      <c r="C44">
        <f t="shared" si="4"/>
        <v>356</v>
      </c>
      <c r="D44">
        <f t="shared" si="5"/>
        <v>344</v>
      </c>
      <c r="E44">
        <f t="shared" si="0"/>
        <v>0</v>
      </c>
      <c r="F44">
        <f t="shared" si="7"/>
        <v>3</v>
      </c>
      <c r="G44">
        <f t="shared" si="1"/>
        <v>353</v>
      </c>
      <c r="H44">
        <v>1</v>
      </c>
      <c r="I44">
        <f t="shared" si="6"/>
        <v>15767</v>
      </c>
      <c r="J44">
        <f t="shared" si="2"/>
        <v>3</v>
      </c>
    </row>
    <row r="45" spans="1:10" x14ac:dyDescent="0.35">
      <c r="A45">
        <f t="shared" si="3"/>
        <v>44</v>
      </c>
      <c r="B45" s="1">
        <v>1048</v>
      </c>
      <c r="C45">
        <f t="shared" si="4"/>
        <v>364</v>
      </c>
      <c r="D45">
        <f t="shared" si="5"/>
        <v>352</v>
      </c>
      <c r="E45">
        <f t="shared" si="0"/>
        <v>0</v>
      </c>
      <c r="F45">
        <f t="shared" si="7"/>
        <v>3</v>
      </c>
      <c r="G45">
        <f t="shared" si="1"/>
        <v>361</v>
      </c>
      <c r="H45">
        <v>1</v>
      </c>
      <c r="I45">
        <f t="shared" si="6"/>
        <v>16486</v>
      </c>
      <c r="J45">
        <f t="shared" si="2"/>
        <v>4</v>
      </c>
    </row>
    <row r="46" spans="1:10" x14ac:dyDescent="0.35">
      <c r="A46">
        <f t="shared" si="3"/>
        <v>45</v>
      </c>
      <c r="B46" s="1">
        <v>1049</v>
      </c>
      <c r="C46">
        <f t="shared" si="4"/>
        <v>372</v>
      </c>
      <c r="D46">
        <f t="shared" si="5"/>
        <v>360</v>
      </c>
      <c r="E46">
        <f t="shared" si="0"/>
        <v>0</v>
      </c>
      <c r="F46">
        <f t="shared" si="7"/>
        <v>3</v>
      </c>
      <c r="G46">
        <f t="shared" si="1"/>
        <v>369</v>
      </c>
      <c r="H46">
        <v>1</v>
      </c>
      <c r="I46">
        <f t="shared" si="6"/>
        <v>17221</v>
      </c>
      <c r="J46">
        <f t="shared" si="2"/>
        <v>5</v>
      </c>
    </row>
    <row r="47" spans="1:10" x14ac:dyDescent="0.35">
      <c r="A47">
        <f t="shared" si="3"/>
        <v>46</v>
      </c>
      <c r="B47" s="1">
        <v>1050</v>
      </c>
      <c r="C47">
        <f t="shared" si="4"/>
        <v>380</v>
      </c>
      <c r="D47">
        <f t="shared" si="5"/>
        <v>368</v>
      </c>
      <c r="E47">
        <f t="shared" si="0"/>
        <v>0</v>
      </c>
      <c r="F47">
        <f t="shared" si="7"/>
        <v>3</v>
      </c>
      <c r="G47">
        <f t="shared" si="1"/>
        <v>377</v>
      </c>
      <c r="H47">
        <v>1</v>
      </c>
      <c r="I47">
        <f t="shared" si="6"/>
        <v>17972</v>
      </c>
      <c r="J47">
        <f t="shared" si="2"/>
        <v>6</v>
      </c>
    </row>
    <row r="48" spans="1:10" x14ac:dyDescent="0.35">
      <c r="A48">
        <f t="shared" si="3"/>
        <v>47</v>
      </c>
      <c r="B48" s="1">
        <v>1051</v>
      </c>
      <c r="C48">
        <f t="shared" si="4"/>
        <v>388</v>
      </c>
      <c r="D48">
        <f t="shared" si="5"/>
        <v>376</v>
      </c>
      <c r="E48">
        <f t="shared" si="0"/>
        <v>0</v>
      </c>
      <c r="F48">
        <f t="shared" si="7"/>
        <v>3</v>
      </c>
      <c r="G48">
        <f t="shared" si="1"/>
        <v>385</v>
      </c>
      <c r="H48">
        <v>1</v>
      </c>
      <c r="I48">
        <f t="shared" si="6"/>
        <v>18739</v>
      </c>
      <c r="J48">
        <f t="shared" si="2"/>
        <v>7</v>
      </c>
    </row>
    <row r="49" spans="1:10" x14ac:dyDescent="0.35">
      <c r="A49">
        <f t="shared" si="3"/>
        <v>48</v>
      </c>
      <c r="B49" s="1">
        <v>1052</v>
      </c>
      <c r="C49">
        <f t="shared" si="4"/>
        <v>396</v>
      </c>
      <c r="D49">
        <f t="shared" si="5"/>
        <v>384</v>
      </c>
      <c r="E49">
        <f t="shared" si="0"/>
        <v>0</v>
      </c>
      <c r="F49">
        <f t="shared" si="7"/>
        <v>3</v>
      </c>
      <c r="G49">
        <f t="shared" si="1"/>
        <v>393</v>
      </c>
      <c r="H49">
        <v>1</v>
      </c>
      <c r="I49">
        <f t="shared" si="6"/>
        <v>19522</v>
      </c>
      <c r="J49">
        <f t="shared" si="2"/>
        <v>1</v>
      </c>
    </row>
    <row r="50" spans="1:10" x14ac:dyDescent="0.35">
      <c r="A50">
        <f t="shared" si="3"/>
        <v>49</v>
      </c>
      <c r="B50" s="1">
        <v>1053</v>
      </c>
      <c r="C50">
        <f t="shared" si="4"/>
        <v>404</v>
      </c>
      <c r="D50">
        <f t="shared" si="5"/>
        <v>392</v>
      </c>
      <c r="E50">
        <f t="shared" si="0"/>
        <v>0</v>
      </c>
      <c r="F50">
        <f t="shared" si="7"/>
        <v>3</v>
      </c>
      <c r="G50">
        <f t="shared" si="1"/>
        <v>401</v>
      </c>
      <c r="H50">
        <v>1</v>
      </c>
      <c r="I50">
        <f t="shared" si="6"/>
        <v>20321</v>
      </c>
      <c r="J50">
        <f t="shared" si="2"/>
        <v>2</v>
      </c>
    </row>
    <row r="51" spans="1:10" x14ac:dyDescent="0.35">
      <c r="A51">
        <f t="shared" si="3"/>
        <v>50</v>
      </c>
      <c r="B51" s="1">
        <v>1054</v>
      </c>
      <c r="C51">
        <f t="shared" si="4"/>
        <v>412</v>
      </c>
      <c r="D51">
        <f t="shared" si="5"/>
        <v>400</v>
      </c>
      <c r="E51">
        <f t="shared" si="0"/>
        <v>0</v>
      </c>
      <c r="F51">
        <f t="shared" si="7"/>
        <v>3</v>
      </c>
      <c r="G51">
        <f t="shared" si="1"/>
        <v>409</v>
      </c>
      <c r="H51">
        <v>1</v>
      </c>
      <c r="I51">
        <f t="shared" si="6"/>
        <v>21136</v>
      </c>
      <c r="J51">
        <f t="shared" si="2"/>
        <v>3</v>
      </c>
    </row>
    <row r="52" spans="1:10" x14ac:dyDescent="0.35">
      <c r="A52">
        <f t="shared" si="3"/>
        <v>51</v>
      </c>
      <c r="B52" s="1">
        <v>1055</v>
      </c>
      <c r="C52">
        <f t="shared" si="4"/>
        <v>420</v>
      </c>
      <c r="D52">
        <f t="shared" si="5"/>
        <v>408</v>
      </c>
      <c r="E52">
        <f t="shared" si="0"/>
        <v>0</v>
      </c>
      <c r="F52">
        <f t="shared" si="7"/>
        <v>3</v>
      </c>
      <c r="G52">
        <f t="shared" si="1"/>
        <v>417</v>
      </c>
      <c r="H52">
        <v>1</v>
      </c>
      <c r="I52">
        <f t="shared" si="6"/>
        <v>21967</v>
      </c>
      <c r="J52">
        <f t="shared" si="2"/>
        <v>4</v>
      </c>
    </row>
    <row r="53" spans="1:10" x14ac:dyDescent="0.35">
      <c r="A53">
        <f t="shared" si="3"/>
        <v>52</v>
      </c>
      <c r="B53" s="1">
        <v>1056</v>
      </c>
      <c r="C53">
        <f t="shared" si="4"/>
        <v>428</v>
      </c>
      <c r="D53">
        <f t="shared" si="5"/>
        <v>416</v>
      </c>
      <c r="E53">
        <f t="shared" si="0"/>
        <v>0</v>
      </c>
      <c r="F53">
        <f t="shared" si="7"/>
        <v>3</v>
      </c>
      <c r="G53">
        <f t="shared" si="1"/>
        <v>425</v>
      </c>
      <c r="H53">
        <v>1</v>
      </c>
      <c r="I53">
        <f t="shared" si="6"/>
        <v>22814</v>
      </c>
      <c r="J53">
        <f t="shared" si="2"/>
        <v>5</v>
      </c>
    </row>
    <row r="54" spans="1:10" x14ac:dyDescent="0.35">
      <c r="A54">
        <f t="shared" si="3"/>
        <v>53</v>
      </c>
      <c r="B54" s="1">
        <v>1057</v>
      </c>
      <c r="C54">
        <f t="shared" si="4"/>
        <v>436</v>
      </c>
      <c r="D54">
        <f t="shared" si="5"/>
        <v>424</v>
      </c>
      <c r="E54">
        <f t="shared" si="0"/>
        <v>0</v>
      </c>
      <c r="F54">
        <f t="shared" si="7"/>
        <v>3</v>
      </c>
      <c r="G54">
        <f t="shared" si="1"/>
        <v>433</v>
      </c>
      <c r="H54">
        <v>1</v>
      </c>
      <c r="I54">
        <f t="shared" si="6"/>
        <v>23677</v>
      </c>
      <c r="J54">
        <f t="shared" si="2"/>
        <v>6</v>
      </c>
    </row>
    <row r="55" spans="1:10" x14ac:dyDescent="0.35">
      <c r="A55">
        <f t="shared" si="3"/>
        <v>54</v>
      </c>
      <c r="B55" s="1">
        <v>1058</v>
      </c>
      <c r="C55">
        <f t="shared" si="4"/>
        <v>444</v>
      </c>
      <c r="D55">
        <f t="shared" si="5"/>
        <v>432</v>
      </c>
      <c r="E55">
        <f t="shared" si="0"/>
        <v>0</v>
      </c>
      <c r="F55">
        <f t="shared" si="7"/>
        <v>3</v>
      </c>
      <c r="G55">
        <f t="shared" si="1"/>
        <v>441</v>
      </c>
      <c r="H55">
        <v>1</v>
      </c>
      <c r="I55">
        <f t="shared" si="6"/>
        <v>24556</v>
      </c>
      <c r="J55">
        <f t="shared" si="2"/>
        <v>7</v>
      </c>
    </row>
    <row r="56" spans="1:10" x14ac:dyDescent="0.35">
      <c r="A56">
        <f t="shared" si="3"/>
        <v>55</v>
      </c>
      <c r="B56" s="1">
        <v>1059</v>
      </c>
      <c r="C56">
        <f t="shared" si="4"/>
        <v>452</v>
      </c>
      <c r="D56">
        <f t="shared" si="5"/>
        <v>440</v>
      </c>
      <c r="E56">
        <f t="shared" si="0"/>
        <v>0</v>
      </c>
      <c r="F56">
        <f t="shared" si="7"/>
        <v>3</v>
      </c>
      <c r="G56">
        <f t="shared" si="1"/>
        <v>449</v>
      </c>
      <c r="H56">
        <v>1</v>
      </c>
      <c r="I56">
        <f t="shared" si="6"/>
        <v>25451</v>
      </c>
      <c r="J56">
        <f t="shared" si="2"/>
        <v>1</v>
      </c>
    </row>
    <row r="57" spans="1:10" x14ac:dyDescent="0.35">
      <c r="A57">
        <f t="shared" si="3"/>
        <v>56</v>
      </c>
      <c r="B57" s="1">
        <v>1060</v>
      </c>
      <c r="C57">
        <f t="shared" si="4"/>
        <v>460</v>
      </c>
      <c r="D57">
        <f t="shared" si="5"/>
        <v>448</v>
      </c>
      <c r="E57">
        <f t="shared" si="0"/>
        <v>0</v>
      </c>
      <c r="F57">
        <f t="shared" si="7"/>
        <v>3</v>
      </c>
      <c r="G57">
        <f t="shared" si="1"/>
        <v>457</v>
      </c>
      <c r="H57">
        <v>1</v>
      </c>
      <c r="I57">
        <f t="shared" si="6"/>
        <v>26362</v>
      </c>
      <c r="J57">
        <f t="shared" si="2"/>
        <v>2</v>
      </c>
    </row>
    <row r="58" spans="1:10" x14ac:dyDescent="0.35">
      <c r="A58">
        <f t="shared" si="3"/>
        <v>57</v>
      </c>
      <c r="B58" s="1">
        <v>1061</v>
      </c>
      <c r="C58">
        <f t="shared" si="4"/>
        <v>468</v>
      </c>
      <c r="D58">
        <f t="shared" si="5"/>
        <v>456</v>
      </c>
      <c r="E58">
        <f t="shared" si="0"/>
        <v>0</v>
      </c>
      <c r="F58">
        <f t="shared" si="7"/>
        <v>3</v>
      </c>
      <c r="G58">
        <f t="shared" si="1"/>
        <v>465</v>
      </c>
      <c r="H58">
        <v>1</v>
      </c>
      <c r="I58">
        <f t="shared" si="6"/>
        <v>27289</v>
      </c>
      <c r="J58">
        <f t="shared" si="2"/>
        <v>3</v>
      </c>
    </row>
    <row r="59" spans="1:10" x14ac:dyDescent="0.35">
      <c r="A59">
        <f t="shared" si="3"/>
        <v>58</v>
      </c>
      <c r="B59" s="1">
        <v>1062</v>
      </c>
      <c r="C59">
        <f t="shared" si="4"/>
        <v>476</v>
      </c>
      <c r="D59">
        <f t="shared" si="5"/>
        <v>464</v>
      </c>
      <c r="E59">
        <f t="shared" si="0"/>
        <v>0</v>
      </c>
      <c r="F59">
        <f t="shared" si="7"/>
        <v>3</v>
      </c>
      <c r="G59">
        <f t="shared" si="1"/>
        <v>473</v>
      </c>
      <c r="H59">
        <v>1</v>
      </c>
      <c r="I59">
        <f t="shared" si="6"/>
        <v>28232</v>
      </c>
      <c r="J59">
        <f t="shared" si="2"/>
        <v>4</v>
      </c>
    </row>
    <row r="60" spans="1:10" x14ac:dyDescent="0.35">
      <c r="A60">
        <f t="shared" si="3"/>
        <v>59</v>
      </c>
      <c r="B60" s="1">
        <v>1063</v>
      </c>
      <c r="C60">
        <f t="shared" si="4"/>
        <v>484</v>
      </c>
      <c r="D60">
        <f t="shared" si="5"/>
        <v>472</v>
      </c>
      <c r="E60">
        <f t="shared" si="0"/>
        <v>0</v>
      </c>
      <c r="F60">
        <f t="shared" si="7"/>
        <v>3</v>
      </c>
      <c r="G60">
        <f t="shared" si="1"/>
        <v>481</v>
      </c>
      <c r="H60">
        <v>1</v>
      </c>
      <c r="I60">
        <f t="shared" si="6"/>
        <v>29191</v>
      </c>
      <c r="J60">
        <f t="shared" si="2"/>
        <v>5</v>
      </c>
    </row>
    <row r="61" spans="1:10" x14ac:dyDescent="0.35">
      <c r="A61">
        <f t="shared" si="3"/>
        <v>60</v>
      </c>
      <c r="B61" s="1">
        <v>1064</v>
      </c>
      <c r="C61">
        <f t="shared" si="4"/>
        <v>492</v>
      </c>
      <c r="D61">
        <f t="shared" si="5"/>
        <v>480</v>
      </c>
      <c r="E61">
        <f t="shared" si="0"/>
        <v>0</v>
      </c>
      <c r="F61">
        <f t="shared" si="7"/>
        <v>3</v>
      </c>
      <c r="G61">
        <f t="shared" si="1"/>
        <v>489</v>
      </c>
      <c r="H61">
        <v>1</v>
      </c>
      <c r="I61">
        <f t="shared" si="6"/>
        <v>30166</v>
      </c>
      <c r="J61">
        <f t="shared" si="2"/>
        <v>6</v>
      </c>
    </row>
    <row r="62" spans="1:10" x14ac:dyDescent="0.35">
      <c r="A62">
        <f t="shared" si="3"/>
        <v>61</v>
      </c>
      <c r="B62" s="1">
        <v>1065</v>
      </c>
      <c r="C62">
        <f t="shared" si="4"/>
        <v>500</v>
      </c>
      <c r="D62">
        <f t="shared" si="5"/>
        <v>488</v>
      </c>
      <c r="E62">
        <f t="shared" si="0"/>
        <v>0</v>
      </c>
      <c r="F62">
        <f t="shared" si="7"/>
        <v>3</v>
      </c>
      <c r="G62">
        <f t="shared" si="1"/>
        <v>497</v>
      </c>
      <c r="H62">
        <v>1</v>
      </c>
      <c r="I62">
        <f t="shared" si="6"/>
        <v>31157</v>
      </c>
      <c r="J62">
        <f t="shared" si="2"/>
        <v>7</v>
      </c>
    </row>
    <row r="63" spans="1:10" x14ac:dyDescent="0.35">
      <c r="A63">
        <f t="shared" si="3"/>
        <v>62</v>
      </c>
      <c r="B63" s="1">
        <v>1066</v>
      </c>
      <c r="C63">
        <f t="shared" si="4"/>
        <v>508</v>
      </c>
      <c r="D63">
        <f t="shared" si="5"/>
        <v>496</v>
      </c>
      <c r="E63">
        <f t="shared" si="0"/>
        <v>0</v>
      </c>
      <c r="F63">
        <f t="shared" si="7"/>
        <v>3</v>
      </c>
      <c r="G63">
        <f t="shared" si="1"/>
        <v>505</v>
      </c>
      <c r="H63">
        <v>1</v>
      </c>
      <c r="I63">
        <f t="shared" si="6"/>
        <v>32164</v>
      </c>
      <c r="J63">
        <f t="shared" si="2"/>
        <v>1</v>
      </c>
    </row>
    <row r="64" spans="1:10" x14ac:dyDescent="0.35">
      <c r="A64">
        <f t="shared" si="3"/>
        <v>63</v>
      </c>
      <c r="B64" s="1">
        <v>1067</v>
      </c>
      <c r="C64">
        <f t="shared" si="4"/>
        <v>516</v>
      </c>
      <c r="D64">
        <f t="shared" si="5"/>
        <v>504</v>
      </c>
      <c r="E64">
        <f t="shared" si="0"/>
        <v>0</v>
      </c>
      <c r="F64">
        <f t="shared" si="7"/>
        <v>3</v>
      </c>
      <c r="G64">
        <f t="shared" si="1"/>
        <v>513</v>
      </c>
      <c r="H64">
        <v>1</v>
      </c>
      <c r="I64">
        <f t="shared" si="6"/>
        <v>33187</v>
      </c>
      <c r="J64">
        <f t="shared" si="2"/>
        <v>2</v>
      </c>
    </row>
    <row r="65" spans="1:10" x14ac:dyDescent="0.35">
      <c r="A65">
        <f t="shared" si="3"/>
        <v>64</v>
      </c>
      <c r="B65" s="1">
        <v>1068</v>
      </c>
      <c r="C65">
        <f t="shared" si="4"/>
        <v>524</v>
      </c>
      <c r="D65">
        <f t="shared" si="5"/>
        <v>512</v>
      </c>
      <c r="E65">
        <f t="shared" si="0"/>
        <v>1</v>
      </c>
      <c r="F65">
        <f t="shared" si="7"/>
        <v>5</v>
      </c>
      <c r="G65">
        <f t="shared" si="1"/>
        <v>519</v>
      </c>
      <c r="H65">
        <v>1</v>
      </c>
      <c r="I65">
        <f t="shared" si="6"/>
        <v>34228</v>
      </c>
      <c r="J65">
        <f t="shared" si="2"/>
        <v>3</v>
      </c>
    </row>
    <row r="66" spans="1:10" x14ac:dyDescent="0.35">
      <c r="A66">
        <f t="shared" si="3"/>
        <v>65</v>
      </c>
      <c r="B66" s="1">
        <v>1069</v>
      </c>
      <c r="C66">
        <f t="shared" si="4"/>
        <v>530</v>
      </c>
      <c r="D66">
        <f t="shared" si="5"/>
        <v>520</v>
      </c>
      <c r="E66">
        <f t="shared" si="0"/>
        <v>0</v>
      </c>
      <c r="F66">
        <f t="shared" si="7"/>
        <v>3</v>
      </c>
      <c r="G66">
        <f t="shared" si="1"/>
        <v>527</v>
      </c>
      <c r="H66">
        <v>1</v>
      </c>
      <c r="I66">
        <f t="shared" si="6"/>
        <v>35281</v>
      </c>
      <c r="J66">
        <f t="shared" si="2"/>
        <v>4</v>
      </c>
    </row>
    <row r="67" spans="1:10" x14ac:dyDescent="0.35">
      <c r="A67">
        <f t="shared" si="3"/>
        <v>66</v>
      </c>
      <c r="B67" s="1">
        <v>1070</v>
      </c>
      <c r="C67">
        <f t="shared" si="4"/>
        <v>538</v>
      </c>
      <c r="D67">
        <f t="shared" si="5"/>
        <v>528</v>
      </c>
      <c r="E67">
        <f t="shared" ref="E67:E130" si="8">IF(DAY(B67)=3,1,0)</f>
        <v>0</v>
      </c>
      <c r="F67">
        <f t="shared" si="7"/>
        <v>3</v>
      </c>
      <c r="G67">
        <f t="shared" ref="G67:G130" si="9">IF(H67=1,C67-F67,C67)</f>
        <v>535</v>
      </c>
      <c r="H67">
        <v>1</v>
      </c>
      <c r="I67">
        <f t="shared" si="6"/>
        <v>36350</v>
      </c>
      <c r="J67">
        <f t="shared" ref="J67:J130" si="10">WEEKDAY(B67,2)</f>
        <v>5</v>
      </c>
    </row>
    <row r="68" spans="1:10" x14ac:dyDescent="0.35">
      <c r="A68">
        <f t="shared" ref="A68:A131" si="11">A67+1</f>
        <v>67</v>
      </c>
      <c r="B68" s="1">
        <v>1071</v>
      </c>
      <c r="C68">
        <f t="shared" ref="C68:C131" si="12">G67+11</f>
        <v>546</v>
      </c>
      <c r="D68">
        <f t="shared" ref="D68:D131" si="13">D67+8</f>
        <v>536</v>
      </c>
      <c r="E68">
        <f t="shared" si="8"/>
        <v>0</v>
      </c>
      <c r="F68">
        <f t="shared" si="7"/>
        <v>3</v>
      </c>
      <c r="G68">
        <f t="shared" si="9"/>
        <v>543</v>
      </c>
      <c r="H68">
        <v>1</v>
      </c>
      <c r="I68">
        <f t="shared" ref="I68:I131" si="14">C68+D68+F68+I67</f>
        <v>37435</v>
      </c>
      <c r="J68">
        <f t="shared" si="10"/>
        <v>6</v>
      </c>
    </row>
    <row r="69" spans="1:10" x14ac:dyDescent="0.35">
      <c r="A69">
        <f t="shared" si="11"/>
        <v>68</v>
      </c>
      <c r="B69" s="1">
        <v>1072</v>
      </c>
      <c r="C69">
        <f t="shared" si="12"/>
        <v>554</v>
      </c>
      <c r="D69">
        <f t="shared" si="13"/>
        <v>544</v>
      </c>
      <c r="E69">
        <f t="shared" si="8"/>
        <v>0</v>
      </c>
      <c r="F69">
        <f t="shared" ref="F69:F132" si="15">LEN(D69)+IF(E69=1,2,0)</f>
        <v>3</v>
      </c>
      <c r="G69">
        <f t="shared" si="9"/>
        <v>551</v>
      </c>
      <c r="H69">
        <v>1</v>
      </c>
      <c r="I69">
        <f t="shared" si="14"/>
        <v>38536</v>
      </c>
      <c r="J69">
        <f t="shared" si="10"/>
        <v>7</v>
      </c>
    </row>
    <row r="70" spans="1:10" x14ac:dyDescent="0.35">
      <c r="A70">
        <f t="shared" si="11"/>
        <v>69</v>
      </c>
      <c r="B70" s="1">
        <v>1073</v>
      </c>
      <c r="C70">
        <f t="shared" si="12"/>
        <v>562</v>
      </c>
      <c r="D70">
        <f t="shared" si="13"/>
        <v>552</v>
      </c>
      <c r="E70">
        <f t="shared" si="8"/>
        <v>0</v>
      </c>
      <c r="F70">
        <f t="shared" si="15"/>
        <v>3</v>
      </c>
      <c r="G70">
        <f t="shared" si="9"/>
        <v>559</v>
      </c>
      <c r="H70">
        <v>1</v>
      </c>
      <c r="I70">
        <f t="shared" si="14"/>
        <v>39653</v>
      </c>
      <c r="J70">
        <f t="shared" si="10"/>
        <v>1</v>
      </c>
    </row>
    <row r="71" spans="1:10" x14ac:dyDescent="0.35">
      <c r="A71">
        <f t="shared" si="11"/>
        <v>70</v>
      </c>
      <c r="B71" s="1">
        <v>1074</v>
      </c>
      <c r="C71">
        <f t="shared" si="12"/>
        <v>570</v>
      </c>
      <c r="D71">
        <f t="shared" si="13"/>
        <v>560</v>
      </c>
      <c r="E71">
        <f t="shared" si="8"/>
        <v>0</v>
      </c>
      <c r="F71">
        <f t="shared" si="15"/>
        <v>3</v>
      </c>
      <c r="G71">
        <f t="shared" si="9"/>
        <v>567</v>
      </c>
      <c r="H71">
        <v>1</v>
      </c>
      <c r="I71">
        <f t="shared" si="14"/>
        <v>40786</v>
      </c>
      <c r="J71">
        <f t="shared" si="10"/>
        <v>2</v>
      </c>
    </row>
    <row r="72" spans="1:10" x14ac:dyDescent="0.35">
      <c r="A72">
        <f t="shared" si="11"/>
        <v>71</v>
      </c>
      <c r="B72" s="1">
        <v>1075</v>
      </c>
      <c r="C72">
        <f t="shared" si="12"/>
        <v>578</v>
      </c>
      <c r="D72">
        <f t="shared" si="13"/>
        <v>568</v>
      </c>
      <c r="E72">
        <f t="shared" si="8"/>
        <v>0</v>
      </c>
      <c r="F72">
        <f t="shared" si="15"/>
        <v>3</v>
      </c>
      <c r="G72">
        <f t="shared" si="9"/>
        <v>575</v>
      </c>
      <c r="H72">
        <v>1</v>
      </c>
      <c r="I72">
        <f t="shared" si="14"/>
        <v>41935</v>
      </c>
      <c r="J72">
        <f t="shared" si="10"/>
        <v>3</v>
      </c>
    </row>
    <row r="73" spans="1:10" x14ac:dyDescent="0.35">
      <c r="A73">
        <f t="shared" si="11"/>
        <v>72</v>
      </c>
      <c r="B73" s="1">
        <v>1076</v>
      </c>
      <c r="C73">
        <f t="shared" si="12"/>
        <v>586</v>
      </c>
      <c r="D73">
        <f t="shared" si="13"/>
        <v>576</v>
      </c>
      <c r="E73">
        <f t="shared" si="8"/>
        <v>0</v>
      </c>
      <c r="F73">
        <f t="shared" si="15"/>
        <v>3</v>
      </c>
      <c r="G73">
        <f t="shared" si="9"/>
        <v>583</v>
      </c>
      <c r="H73">
        <v>1</v>
      </c>
      <c r="I73">
        <f t="shared" si="14"/>
        <v>43100</v>
      </c>
      <c r="J73">
        <f t="shared" si="10"/>
        <v>4</v>
      </c>
    </row>
    <row r="74" spans="1:10" x14ac:dyDescent="0.35">
      <c r="A74">
        <f t="shared" si="11"/>
        <v>73</v>
      </c>
      <c r="B74" s="1">
        <v>1077</v>
      </c>
      <c r="C74">
        <f t="shared" si="12"/>
        <v>594</v>
      </c>
      <c r="D74">
        <f t="shared" si="13"/>
        <v>584</v>
      </c>
      <c r="E74">
        <f t="shared" si="8"/>
        <v>0</v>
      </c>
      <c r="F74">
        <f t="shared" si="15"/>
        <v>3</v>
      </c>
      <c r="G74">
        <f t="shared" si="9"/>
        <v>591</v>
      </c>
      <c r="H74">
        <v>1</v>
      </c>
      <c r="I74">
        <f t="shared" si="14"/>
        <v>44281</v>
      </c>
      <c r="J74">
        <f t="shared" si="10"/>
        <v>5</v>
      </c>
    </row>
    <row r="75" spans="1:10" x14ac:dyDescent="0.35">
      <c r="A75">
        <f t="shared" si="11"/>
        <v>74</v>
      </c>
      <c r="B75" s="1">
        <v>1078</v>
      </c>
      <c r="C75">
        <f t="shared" si="12"/>
        <v>602</v>
      </c>
      <c r="D75">
        <f t="shared" si="13"/>
        <v>592</v>
      </c>
      <c r="E75">
        <f t="shared" si="8"/>
        <v>0</v>
      </c>
      <c r="F75">
        <f t="shared" si="15"/>
        <v>3</v>
      </c>
      <c r="G75">
        <f t="shared" si="9"/>
        <v>599</v>
      </c>
      <c r="H75">
        <v>1</v>
      </c>
      <c r="I75">
        <f t="shared" si="14"/>
        <v>45478</v>
      </c>
      <c r="J75">
        <f t="shared" si="10"/>
        <v>6</v>
      </c>
    </row>
    <row r="76" spans="1:10" x14ac:dyDescent="0.35">
      <c r="A76">
        <f t="shared" si="11"/>
        <v>75</v>
      </c>
      <c r="B76" s="1">
        <v>1079</v>
      </c>
      <c r="C76">
        <f t="shared" si="12"/>
        <v>610</v>
      </c>
      <c r="D76">
        <f t="shared" si="13"/>
        <v>600</v>
      </c>
      <c r="E76">
        <f t="shared" si="8"/>
        <v>0</v>
      </c>
      <c r="F76">
        <f t="shared" si="15"/>
        <v>3</v>
      </c>
      <c r="G76">
        <f t="shared" si="9"/>
        <v>607</v>
      </c>
      <c r="H76">
        <v>1</v>
      </c>
      <c r="I76">
        <f t="shared" si="14"/>
        <v>46691</v>
      </c>
      <c r="J76">
        <f t="shared" si="10"/>
        <v>7</v>
      </c>
    </row>
    <row r="77" spans="1:10" x14ac:dyDescent="0.35">
      <c r="A77">
        <f t="shared" si="11"/>
        <v>76</v>
      </c>
      <c r="B77" s="1">
        <v>1080</v>
      </c>
      <c r="C77">
        <f t="shared" si="12"/>
        <v>618</v>
      </c>
      <c r="D77">
        <f t="shared" si="13"/>
        <v>608</v>
      </c>
      <c r="E77">
        <f t="shared" si="8"/>
        <v>0</v>
      </c>
      <c r="F77">
        <f t="shared" si="15"/>
        <v>3</v>
      </c>
      <c r="G77">
        <f t="shared" si="9"/>
        <v>615</v>
      </c>
      <c r="H77">
        <v>1</v>
      </c>
      <c r="I77">
        <f t="shared" si="14"/>
        <v>47920</v>
      </c>
      <c r="J77">
        <f t="shared" si="10"/>
        <v>1</v>
      </c>
    </row>
    <row r="78" spans="1:10" x14ac:dyDescent="0.35">
      <c r="A78">
        <f t="shared" si="11"/>
        <v>77</v>
      </c>
      <c r="B78" s="1">
        <v>1081</v>
      </c>
      <c r="C78">
        <f t="shared" si="12"/>
        <v>626</v>
      </c>
      <c r="D78">
        <f t="shared" si="13"/>
        <v>616</v>
      </c>
      <c r="E78">
        <f t="shared" si="8"/>
        <v>0</v>
      </c>
      <c r="F78">
        <f t="shared" si="15"/>
        <v>3</v>
      </c>
      <c r="G78">
        <f t="shared" si="9"/>
        <v>623</v>
      </c>
      <c r="H78">
        <v>1</v>
      </c>
      <c r="I78">
        <f t="shared" si="14"/>
        <v>49165</v>
      </c>
      <c r="J78">
        <f t="shared" si="10"/>
        <v>2</v>
      </c>
    </row>
    <row r="79" spans="1:10" x14ac:dyDescent="0.35">
      <c r="A79">
        <f t="shared" si="11"/>
        <v>78</v>
      </c>
      <c r="B79" s="1">
        <v>1082</v>
      </c>
      <c r="C79">
        <f t="shared" si="12"/>
        <v>634</v>
      </c>
      <c r="D79">
        <f t="shared" si="13"/>
        <v>624</v>
      </c>
      <c r="E79">
        <f t="shared" si="8"/>
        <v>0</v>
      </c>
      <c r="F79">
        <f t="shared" si="15"/>
        <v>3</v>
      </c>
      <c r="G79">
        <f t="shared" si="9"/>
        <v>631</v>
      </c>
      <c r="H79">
        <v>1</v>
      </c>
      <c r="I79">
        <f t="shared" si="14"/>
        <v>50426</v>
      </c>
      <c r="J79">
        <f t="shared" si="10"/>
        <v>3</v>
      </c>
    </row>
    <row r="80" spans="1:10" x14ac:dyDescent="0.35">
      <c r="A80">
        <f t="shared" si="11"/>
        <v>79</v>
      </c>
      <c r="B80" s="1">
        <v>1083</v>
      </c>
      <c r="C80">
        <f t="shared" si="12"/>
        <v>642</v>
      </c>
      <c r="D80">
        <f t="shared" si="13"/>
        <v>632</v>
      </c>
      <c r="E80">
        <f t="shared" si="8"/>
        <v>0</v>
      </c>
      <c r="F80">
        <f t="shared" si="15"/>
        <v>3</v>
      </c>
      <c r="G80">
        <f t="shared" si="9"/>
        <v>639</v>
      </c>
      <c r="H80">
        <v>1</v>
      </c>
      <c r="I80">
        <f t="shared" si="14"/>
        <v>51703</v>
      </c>
      <c r="J80">
        <f t="shared" si="10"/>
        <v>4</v>
      </c>
    </row>
    <row r="81" spans="1:10" x14ac:dyDescent="0.35">
      <c r="A81">
        <f t="shared" si="11"/>
        <v>80</v>
      </c>
      <c r="B81" s="1">
        <v>1084</v>
      </c>
      <c r="C81">
        <f t="shared" si="12"/>
        <v>650</v>
      </c>
      <c r="D81">
        <f t="shared" si="13"/>
        <v>640</v>
      </c>
      <c r="E81">
        <f t="shared" si="8"/>
        <v>0</v>
      </c>
      <c r="F81">
        <f t="shared" si="15"/>
        <v>3</v>
      </c>
      <c r="G81">
        <f t="shared" si="9"/>
        <v>647</v>
      </c>
      <c r="H81">
        <v>1</v>
      </c>
      <c r="I81">
        <f t="shared" si="14"/>
        <v>52996</v>
      </c>
      <c r="J81">
        <f t="shared" si="10"/>
        <v>5</v>
      </c>
    </row>
    <row r="82" spans="1:10" x14ac:dyDescent="0.35">
      <c r="A82">
        <f t="shared" si="11"/>
        <v>81</v>
      </c>
      <c r="B82" s="1">
        <v>1085</v>
      </c>
      <c r="C82">
        <f t="shared" si="12"/>
        <v>658</v>
      </c>
      <c r="D82">
        <f t="shared" si="13"/>
        <v>648</v>
      </c>
      <c r="E82">
        <f t="shared" si="8"/>
        <v>0</v>
      </c>
      <c r="F82">
        <f t="shared" si="15"/>
        <v>3</v>
      </c>
      <c r="G82">
        <f t="shared" si="9"/>
        <v>655</v>
      </c>
      <c r="H82">
        <v>1</v>
      </c>
      <c r="I82">
        <f t="shared" si="14"/>
        <v>54305</v>
      </c>
      <c r="J82">
        <f t="shared" si="10"/>
        <v>6</v>
      </c>
    </row>
    <row r="83" spans="1:10" x14ac:dyDescent="0.35">
      <c r="A83">
        <f t="shared" si="11"/>
        <v>82</v>
      </c>
      <c r="B83" s="1">
        <v>1086</v>
      </c>
      <c r="C83">
        <f t="shared" si="12"/>
        <v>666</v>
      </c>
      <c r="D83">
        <f t="shared" si="13"/>
        <v>656</v>
      </c>
      <c r="E83">
        <f t="shared" si="8"/>
        <v>0</v>
      </c>
      <c r="F83">
        <f t="shared" si="15"/>
        <v>3</v>
      </c>
      <c r="G83">
        <f t="shared" si="9"/>
        <v>663</v>
      </c>
      <c r="H83">
        <v>1</v>
      </c>
      <c r="I83">
        <f t="shared" si="14"/>
        <v>55630</v>
      </c>
      <c r="J83">
        <f t="shared" si="10"/>
        <v>7</v>
      </c>
    </row>
    <row r="84" spans="1:10" x14ac:dyDescent="0.35">
      <c r="A84">
        <f t="shared" si="11"/>
        <v>83</v>
      </c>
      <c r="B84" s="1">
        <v>1087</v>
      </c>
      <c r="C84">
        <f t="shared" si="12"/>
        <v>674</v>
      </c>
      <c r="D84">
        <f t="shared" si="13"/>
        <v>664</v>
      </c>
      <c r="E84">
        <f t="shared" si="8"/>
        <v>0</v>
      </c>
      <c r="F84">
        <f t="shared" si="15"/>
        <v>3</v>
      </c>
      <c r="G84">
        <f t="shared" si="9"/>
        <v>671</v>
      </c>
      <c r="H84">
        <v>1</v>
      </c>
      <c r="I84">
        <f t="shared" si="14"/>
        <v>56971</v>
      </c>
      <c r="J84">
        <f t="shared" si="10"/>
        <v>1</v>
      </c>
    </row>
    <row r="85" spans="1:10" x14ac:dyDescent="0.35">
      <c r="A85">
        <f t="shared" si="11"/>
        <v>84</v>
      </c>
      <c r="B85" s="1">
        <v>1088</v>
      </c>
      <c r="C85">
        <f t="shared" si="12"/>
        <v>682</v>
      </c>
      <c r="D85">
        <f t="shared" si="13"/>
        <v>672</v>
      </c>
      <c r="E85">
        <f t="shared" si="8"/>
        <v>0</v>
      </c>
      <c r="F85">
        <f t="shared" si="15"/>
        <v>3</v>
      </c>
      <c r="G85">
        <f t="shared" si="9"/>
        <v>679</v>
      </c>
      <c r="H85">
        <v>1</v>
      </c>
      <c r="I85">
        <f t="shared" si="14"/>
        <v>58328</v>
      </c>
      <c r="J85">
        <f t="shared" si="10"/>
        <v>2</v>
      </c>
    </row>
    <row r="86" spans="1:10" x14ac:dyDescent="0.35">
      <c r="A86">
        <f t="shared" si="11"/>
        <v>85</v>
      </c>
      <c r="B86" s="1">
        <v>1089</v>
      </c>
      <c r="C86">
        <f t="shared" si="12"/>
        <v>690</v>
      </c>
      <c r="D86">
        <f>D85+8</f>
        <v>680</v>
      </c>
      <c r="E86">
        <f t="shared" si="8"/>
        <v>0</v>
      </c>
      <c r="F86">
        <f t="shared" si="15"/>
        <v>3</v>
      </c>
      <c r="G86">
        <f t="shared" si="9"/>
        <v>687</v>
      </c>
      <c r="H86">
        <v>1</v>
      </c>
      <c r="I86">
        <f t="shared" si="14"/>
        <v>59701</v>
      </c>
      <c r="J86">
        <f t="shared" si="10"/>
        <v>3</v>
      </c>
    </row>
    <row r="87" spans="1:10" x14ac:dyDescent="0.35">
      <c r="A87">
        <f t="shared" si="11"/>
        <v>86</v>
      </c>
      <c r="B87" s="1">
        <v>1090</v>
      </c>
      <c r="C87">
        <f t="shared" si="12"/>
        <v>698</v>
      </c>
      <c r="D87">
        <f t="shared" si="13"/>
        <v>688</v>
      </c>
      <c r="E87">
        <f t="shared" si="8"/>
        <v>0</v>
      </c>
      <c r="F87">
        <f t="shared" si="15"/>
        <v>3</v>
      </c>
      <c r="G87">
        <f t="shared" si="9"/>
        <v>695</v>
      </c>
      <c r="H87">
        <v>1</v>
      </c>
      <c r="I87">
        <f t="shared" si="14"/>
        <v>61090</v>
      </c>
      <c r="J87">
        <f t="shared" si="10"/>
        <v>4</v>
      </c>
    </row>
    <row r="88" spans="1:10" x14ac:dyDescent="0.35">
      <c r="A88">
        <f t="shared" si="11"/>
        <v>87</v>
      </c>
      <c r="B88" s="1">
        <v>1091</v>
      </c>
      <c r="C88">
        <f t="shared" si="12"/>
        <v>706</v>
      </c>
      <c r="D88">
        <f t="shared" si="13"/>
        <v>696</v>
      </c>
      <c r="E88">
        <f t="shared" si="8"/>
        <v>0</v>
      </c>
      <c r="F88">
        <f t="shared" si="15"/>
        <v>3</v>
      </c>
      <c r="G88">
        <f t="shared" si="9"/>
        <v>703</v>
      </c>
      <c r="H88">
        <v>1</v>
      </c>
      <c r="I88">
        <f t="shared" si="14"/>
        <v>62495</v>
      </c>
      <c r="J88">
        <f t="shared" si="10"/>
        <v>5</v>
      </c>
    </row>
    <row r="89" spans="1:10" x14ac:dyDescent="0.35">
      <c r="A89">
        <f t="shared" si="11"/>
        <v>88</v>
      </c>
      <c r="B89" s="1">
        <v>1092</v>
      </c>
      <c r="C89">
        <f t="shared" si="12"/>
        <v>714</v>
      </c>
      <c r="D89">
        <f t="shared" si="13"/>
        <v>704</v>
      </c>
      <c r="E89">
        <f t="shared" si="8"/>
        <v>0</v>
      </c>
      <c r="F89">
        <f t="shared" si="15"/>
        <v>3</v>
      </c>
      <c r="G89">
        <f t="shared" si="9"/>
        <v>711</v>
      </c>
      <c r="H89">
        <v>1</v>
      </c>
      <c r="I89">
        <f t="shared" si="14"/>
        <v>63916</v>
      </c>
      <c r="J89">
        <f t="shared" si="10"/>
        <v>6</v>
      </c>
    </row>
    <row r="90" spans="1:10" x14ac:dyDescent="0.35">
      <c r="A90">
        <f t="shared" si="11"/>
        <v>89</v>
      </c>
      <c r="B90" s="1">
        <v>1093</v>
      </c>
      <c r="C90">
        <f t="shared" si="12"/>
        <v>722</v>
      </c>
      <c r="D90">
        <f t="shared" si="13"/>
        <v>712</v>
      </c>
      <c r="E90">
        <f t="shared" si="8"/>
        <v>0</v>
      </c>
      <c r="F90">
        <f t="shared" si="15"/>
        <v>3</v>
      </c>
      <c r="G90">
        <f t="shared" si="9"/>
        <v>719</v>
      </c>
      <c r="H90">
        <v>1</v>
      </c>
      <c r="I90">
        <f t="shared" si="14"/>
        <v>65353</v>
      </c>
      <c r="J90">
        <f t="shared" si="10"/>
        <v>7</v>
      </c>
    </row>
    <row r="91" spans="1:10" x14ac:dyDescent="0.35">
      <c r="A91">
        <f t="shared" si="11"/>
        <v>90</v>
      </c>
      <c r="B91" s="1">
        <v>1094</v>
      </c>
      <c r="C91">
        <f t="shared" si="12"/>
        <v>730</v>
      </c>
      <c r="D91">
        <f t="shared" si="13"/>
        <v>720</v>
      </c>
      <c r="E91">
        <f t="shared" si="8"/>
        <v>0</v>
      </c>
      <c r="F91">
        <f t="shared" si="15"/>
        <v>3</v>
      </c>
      <c r="G91">
        <f t="shared" si="9"/>
        <v>727</v>
      </c>
      <c r="H91">
        <v>1</v>
      </c>
      <c r="I91">
        <f t="shared" si="14"/>
        <v>66806</v>
      </c>
      <c r="J91">
        <f t="shared" si="10"/>
        <v>1</v>
      </c>
    </row>
    <row r="92" spans="1:10" x14ac:dyDescent="0.35">
      <c r="A92">
        <f t="shared" si="11"/>
        <v>91</v>
      </c>
      <c r="B92" s="1">
        <v>1095</v>
      </c>
      <c r="C92">
        <f t="shared" si="12"/>
        <v>738</v>
      </c>
      <c r="D92">
        <f t="shared" si="13"/>
        <v>728</v>
      </c>
      <c r="E92">
        <f t="shared" si="8"/>
        <v>0</v>
      </c>
      <c r="F92">
        <f t="shared" si="15"/>
        <v>3</v>
      </c>
      <c r="G92">
        <f t="shared" si="9"/>
        <v>735</v>
      </c>
      <c r="H92">
        <v>1</v>
      </c>
      <c r="I92">
        <f t="shared" si="14"/>
        <v>68275</v>
      </c>
      <c r="J92">
        <f t="shared" si="10"/>
        <v>2</v>
      </c>
    </row>
    <row r="93" spans="1:10" x14ac:dyDescent="0.35">
      <c r="A93">
        <f t="shared" si="11"/>
        <v>92</v>
      </c>
      <c r="B93" s="1">
        <v>1096</v>
      </c>
      <c r="C93">
        <f t="shared" si="12"/>
        <v>746</v>
      </c>
      <c r="D93">
        <f t="shared" si="13"/>
        <v>736</v>
      </c>
      <c r="E93">
        <f t="shared" si="8"/>
        <v>0</v>
      </c>
      <c r="F93">
        <f t="shared" si="15"/>
        <v>3</v>
      </c>
      <c r="G93">
        <f t="shared" si="9"/>
        <v>743</v>
      </c>
      <c r="H93">
        <v>1</v>
      </c>
      <c r="I93">
        <f t="shared" si="14"/>
        <v>69760</v>
      </c>
      <c r="J93">
        <f t="shared" si="10"/>
        <v>3</v>
      </c>
    </row>
    <row r="94" spans="1:10" x14ac:dyDescent="0.35">
      <c r="A94">
        <f t="shared" si="11"/>
        <v>93</v>
      </c>
      <c r="B94" s="1">
        <v>1097</v>
      </c>
      <c r="C94">
        <f t="shared" si="12"/>
        <v>754</v>
      </c>
      <c r="D94">
        <f t="shared" si="13"/>
        <v>744</v>
      </c>
      <c r="E94">
        <f t="shared" si="8"/>
        <v>0</v>
      </c>
      <c r="F94">
        <f t="shared" si="15"/>
        <v>3</v>
      </c>
      <c r="G94">
        <f t="shared" si="9"/>
        <v>751</v>
      </c>
      <c r="H94">
        <v>1</v>
      </c>
      <c r="I94">
        <f t="shared" si="14"/>
        <v>71261</v>
      </c>
      <c r="J94">
        <f t="shared" si="10"/>
        <v>4</v>
      </c>
    </row>
    <row r="95" spans="1:10" x14ac:dyDescent="0.35">
      <c r="A95">
        <f t="shared" si="11"/>
        <v>94</v>
      </c>
      <c r="B95" s="1">
        <v>1098</v>
      </c>
      <c r="C95">
        <f t="shared" si="12"/>
        <v>762</v>
      </c>
      <c r="D95">
        <f t="shared" si="13"/>
        <v>752</v>
      </c>
      <c r="E95">
        <f t="shared" si="8"/>
        <v>0</v>
      </c>
      <c r="F95">
        <f t="shared" si="15"/>
        <v>3</v>
      </c>
      <c r="G95">
        <f t="shared" si="9"/>
        <v>759</v>
      </c>
      <c r="H95">
        <v>1</v>
      </c>
      <c r="I95">
        <f t="shared" si="14"/>
        <v>72778</v>
      </c>
      <c r="J95">
        <f t="shared" si="10"/>
        <v>5</v>
      </c>
    </row>
    <row r="96" spans="1:10" x14ac:dyDescent="0.35">
      <c r="A96">
        <f t="shared" si="11"/>
        <v>95</v>
      </c>
      <c r="B96" s="1">
        <v>1099</v>
      </c>
      <c r="C96">
        <f t="shared" si="12"/>
        <v>770</v>
      </c>
      <c r="D96">
        <f t="shared" si="13"/>
        <v>760</v>
      </c>
      <c r="E96">
        <f t="shared" si="8"/>
        <v>1</v>
      </c>
      <c r="F96">
        <f t="shared" si="15"/>
        <v>5</v>
      </c>
      <c r="G96">
        <f t="shared" si="9"/>
        <v>765</v>
      </c>
      <c r="H96">
        <v>1</v>
      </c>
      <c r="I96">
        <f t="shared" si="14"/>
        <v>74313</v>
      </c>
      <c r="J96">
        <f t="shared" si="10"/>
        <v>6</v>
      </c>
    </row>
    <row r="97" spans="1:10" x14ac:dyDescent="0.35">
      <c r="A97">
        <f t="shared" si="11"/>
        <v>96</v>
      </c>
      <c r="B97" s="1">
        <v>1100</v>
      </c>
      <c r="C97">
        <f t="shared" si="12"/>
        <v>776</v>
      </c>
      <c r="D97">
        <f t="shared" si="13"/>
        <v>768</v>
      </c>
      <c r="E97">
        <f t="shared" si="8"/>
        <v>0</v>
      </c>
      <c r="F97">
        <f t="shared" si="15"/>
        <v>3</v>
      </c>
      <c r="G97">
        <f t="shared" si="9"/>
        <v>773</v>
      </c>
      <c r="H97">
        <v>1</v>
      </c>
      <c r="I97">
        <f t="shared" si="14"/>
        <v>75860</v>
      </c>
      <c r="J97">
        <f t="shared" si="10"/>
        <v>7</v>
      </c>
    </row>
    <row r="98" spans="1:10" x14ac:dyDescent="0.35">
      <c r="A98">
        <f t="shared" si="11"/>
        <v>97</v>
      </c>
      <c r="B98" s="1">
        <v>1101</v>
      </c>
      <c r="C98">
        <f t="shared" si="12"/>
        <v>784</v>
      </c>
      <c r="D98">
        <f t="shared" si="13"/>
        <v>776</v>
      </c>
      <c r="E98">
        <f t="shared" si="8"/>
        <v>0</v>
      </c>
      <c r="F98">
        <f t="shared" si="15"/>
        <v>3</v>
      </c>
      <c r="G98">
        <f t="shared" si="9"/>
        <v>781</v>
      </c>
      <c r="H98">
        <v>1</v>
      </c>
      <c r="I98">
        <f t="shared" si="14"/>
        <v>77423</v>
      </c>
      <c r="J98">
        <f t="shared" si="10"/>
        <v>1</v>
      </c>
    </row>
    <row r="99" spans="1:10" x14ac:dyDescent="0.35">
      <c r="A99">
        <f t="shared" si="11"/>
        <v>98</v>
      </c>
      <c r="B99" s="1">
        <v>1102</v>
      </c>
      <c r="C99">
        <f t="shared" si="12"/>
        <v>792</v>
      </c>
      <c r="D99">
        <f t="shared" si="13"/>
        <v>784</v>
      </c>
      <c r="E99">
        <f t="shared" si="8"/>
        <v>0</v>
      </c>
      <c r="F99">
        <f t="shared" si="15"/>
        <v>3</v>
      </c>
      <c r="G99">
        <f t="shared" si="9"/>
        <v>789</v>
      </c>
      <c r="H99">
        <v>1</v>
      </c>
      <c r="I99">
        <f t="shared" si="14"/>
        <v>79002</v>
      </c>
      <c r="J99">
        <f t="shared" si="10"/>
        <v>2</v>
      </c>
    </row>
    <row r="100" spans="1:10" x14ac:dyDescent="0.35">
      <c r="A100">
        <f t="shared" si="11"/>
        <v>99</v>
      </c>
      <c r="B100" s="1">
        <v>1103</v>
      </c>
      <c r="C100">
        <f t="shared" si="12"/>
        <v>800</v>
      </c>
      <c r="D100">
        <f t="shared" si="13"/>
        <v>792</v>
      </c>
      <c r="E100">
        <f t="shared" si="8"/>
        <v>0</v>
      </c>
      <c r="F100">
        <f t="shared" si="15"/>
        <v>3</v>
      </c>
      <c r="G100">
        <f t="shared" si="9"/>
        <v>797</v>
      </c>
      <c r="H100">
        <v>1</v>
      </c>
      <c r="I100">
        <f t="shared" si="14"/>
        <v>80597</v>
      </c>
      <c r="J100">
        <f t="shared" si="10"/>
        <v>3</v>
      </c>
    </row>
    <row r="101" spans="1:10" x14ac:dyDescent="0.35">
      <c r="A101">
        <f t="shared" si="11"/>
        <v>100</v>
      </c>
      <c r="B101" s="1">
        <v>1104</v>
      </c>
      <c r="C101">
        <f t="shared" si="12"/>
        <v>808</v>
      </c>
      <c r="D101">
        <f t="shared" si="13"/>
        <v>800</v>
      </c>
      <c r="E101">
        <f t="shared" si="8"/>
        <v>0</v>
      </c>
      <c r="F101">
        <f t="shared" si="15"/>
        <v>3</v>
      </c>
      <c r="G101">
        <f t="shared" si="9"/>
        <v>805</v>
      </c>
      <c r="H101">
        <v>1</v>
      </c>
      <c r="I101">
        <f t="shared" si="14"/>
        <v>82208</v>
      </c>
      <c r="J101">
        <f t="shared" si="10"/>
        <v>4</v>
      </c>
    </row>
    <row r="102" spans="1:10" x14ac:dyDescent="0.35">
      <c r="A102">
        <f t="shared" si="11"/>
        <v>101</v>
      </c>
      <c r="B102" s="1">
        <v>1105</v>
      </c>
      <c r="C102">
        <f t="shared" si="12"/>
        <v>816</v>
      </c>
      <c r="D102">
        <f t="shared" si="13"/>
        <v>808</v>
      </c>
      <c r="E102">
        <f t="shared" si="8"/>
        <v>0</v>
      </c>
      <c r="F102">
        <f t="shared" si="15"/>
        <v>3</v>
      </c>
      <c r="G102">
        <f t="shared" si="9"/>
        <v>813</v>
      </c>
      <c r="H102">
        <v>1</v>
      </c>
      <c r="I102">
        <f t="shared" si="14"/>
        <v>83835</v>
      </c>
      <c r="J102">
        <f t="shared" si="10"/>
        <v>5</v>
      </c>
    </row>
    <row r="103" spans="1:10" x14ac:dyDescent="0.35">
      <c r="A103">
        <f t="shared" si="11"/>
        <v>102</v>
      </c>
      <c r="B103" s="1">
        <v>1106</v>
      </c>
      <c r="C103">
        <f t="shared" si="12"/>
        <v>824</v>
      </c>
      <c r="D103">
        <f t="shared" si="13"/>
        <v>816</v>
      </c>
      <c r="E103">
        <f t="shared" si="8"/>
        <v>0</v>
      </c>
      <c r="F103">
        <f t="shared" si="15"/>
        <v>3</v>
      </c>
      <c r="G103">
        <f t="shared" si="9"/>
        <v>821</v>
      </c>
      <c r="H103">
        <v>1</v>
      </c>
      <c r="I103">
        <f t="shared" si="14"/>
        <v>85478</v>
      </c>
      <c r="J103">
        <f t="shared" si="10"/>
        <v>6</v>
      </c>
    </row>
    <row r="104" spans="1:10" x14ac:dyDescent="0.35">
      <c r="A104">
        <f t="shared" si="11"/>
        <v>103</v>
      </c>
      <c r="B104" s="1">
        <v>1107</v>
      </c>
      <c r="C104">
        <f t="shared" si="12"/>
        <v>832</v>
      </c>
      <c r="D104">
        <f t="shared" si="13"/>
        <v>824</v>
      </c>
      <c r="E104">
        <f t="shared" si="8"/>
        <v>0</v>
      </c>
      <c r="F104">
        <f t="shared" si="15"/>
        <v>3</v>
      </c>
      <c r="G104">
        <f t="shared" si="9"/>
        <v>829</v>
      </c>
      <c r="H104">
        <v>1</v>
      </c>
      <c r="I104">
        <f t="shared" si="14"/>
        <v>87137</v>
      </c>
      <c r="J104">
        <f t="shared" si="10"/>
        <v>7</v>
      </c>
    </row>
    <row r="105" spans="1:10" x14ac:dyDescent="0.35">
      <c r="A105">
        <f t="shared" si="11"/>
        <v>104</v>
      </c>
      <c r="B105" s="1">
        <v>1108</v>
      </c>
      <c r="C105">
        <f t="shared" si="12"/>
        <v>840</v>
      </c>
      <c r="D105">
        <f t="shared" si="13"/>
        <v>832</v>
      </c>
      <c r="E105">
        <f t="shared" si="8"/>
        <v>0</v>
      </c>
      <c r="F105">
        <f t="shared" si="15"/>
        <v>3</v>
      </c>
      <c r="G105">
        <f t="shared" si="9"/>
        <v>837</v>
      </c>
      <c r="H105">
        <v>1</v>
      </c>
      <c r="I105">
        <f t="shared" si="14"/>
        <v>88812</v>
      </c>
      <c r="J105">
        <f t="shared" si="10"/>
        <v>1</v>
      </c>
    </row>
    <row r="106" spans="1:10" x14ac:dyDescent="0.35">
      <c r="A106">
        <f t="shared" si="11"/>
        <v>105</v>
      </c>
      <c r="B106" s="1">
        <v>1109</v>
      </c>
      <c r="C106">
        <f t="shared" si="12"/>
        <v>848</v>
      </c>
      <c r="D106">
        <f t="shared" si="13"/>
        <v>840</v>
      </c>
      <c r="E106">
        <f t="shared" si="8"/>
        <v>0</v>
      </c>
      <c r="F106">
        <f t="shared" si="15"/>
        <v>3</v>
      </c>
      <c r="G106">
        <f t="shared" si="9"/>
        <v>845</v>
      </c>
      <c r="H106">
        <v>1</v>
      </c>
      <c r="I106">
        <f t="shared" si="14"/>
        <v>90503</v>
      </c>
      <c r="J106">
        <f t="shared" si="10"/>
        <v>2</v>
      </c>
    </row>
    <row r="107" spans="1:10" x14ac:dyDescent="0.35">
      <c r="A107">
        <f t="shared" si="11"/>
        <v>106</v>
      </c>
      <c r="B107" s="1">
        <v>1110</v>
      </c>
      <c r="C107">
        <f t="shared" si="12"/>
        <v>856</v>
      </c>
      <c r="D107">
        <f t="shared" si="13"/>
        <v>848</v>
      </c>
      <c r="E107">
        <f t="shared" si="8"/>
        <v>0</v>
      </c>
      <c r="F107">
        <f t="shared" si="15"/>
        <v>3</v>
      </c>
      <c r="G107">
        <f t="shared" si="9"/>
        <v>853</v>
      </c>
      <c r="H107">
        <v>1</v>
      </c>
      <c r="I107">
        <f t="shared" si="14"/>
        <v>92210</v>
      </c>
      <c r="J107">
        <f t="shared" si="10"/>
        <v>3</v>
      </c>
    </row>
    <row r="108" spans="1:10" x14ac:dyDescent="0.35">
      <c r="A108">
        <f t="shared" si="11"/>
        <v>107</v>
      </c>
      <c r="B108" s="1">
        <v>1111</v>
      </c>
      <c r="C108">
        <f t="shared" si="12"/>
        <v>864</v>
      </c>
      <c r="D108">
        <f t="shared" si="13"/>
        <v>856</v>
      </c>
      <c r="E108">
        <f t="shared" si="8"/>
        <v>0</v>
      </c>
      <c r="F108">
        <f t="shared" si="15"/>
        <v>3</v>
      </c>
      <c r="G108">
        <f t="shared" si="9"/>
        <v>861</v>
      </c>
      <c r="H108">
        <v>1</v>
      </c>
      <c r="I108">
        <f t="shared" si="14"/>
        <v>93933</v>
      </c>
      <c r="J108">
        <f t="shared" si="10"/>
        <v>4</v>
      </c>
    </row>
    <row r="109" spans="1:10" x14ac:dyDescent="0.35">
      <c r="A109">
        <f t="shared" si="11"/>
        <v>108</v>
      </c>
      <c r="B109" s="1">
        <v>1112</v>
      </c>
      <c r="C109">
        <f t="shared" si="12"/>
        <v>872</v>
      </c>
      <c r="D109">
        <f t="shared" si="13"/>
        <v>864</v>
      </c>
      <c r="E109">
        <f t="shared" si="8"/>
        <v>0</v>
      </c>
      <c r="F109">
        <f t="shared" si="15"/>
        <v>3</v>
      </c>
      <c r="G109">
        <f t="shared" si="9"/>
        <v>869</v>
      </c>
      <c r="H109">
        <v>1</v>
      </c>
      <c r="I109">
        <f t="shared" si="14"/>
        <v>95672</v>
      </c>
      <c r="J109">
        <f t="shared" si="10"/>
        <v>5</v>
      </c>
    </row>
    <row r="110" spans="1:10" x14ac:dyDescent="0.35">
      <c r="A110">
        <f t="shared" si="11"/>
        <v>109</v>
      </c>
      <c r="B110" s="1">
        <v>1113</v>
      </c>
      <c r="C110">
        <f t="shared" si="12"/>
        <v>880</v>
      </c>
      <c r="D110">
        <f t="shared" si="13"/>
        <v>872</v>
      </c>
      <c r="E110">
        <f t="shared" si="8"/>
        <v>0</v>
      </c>
      <c r="F110">
        <f t="shared" si="15"/>
        <v>3</v>
      </c>
      <c r="G110">
        <f t="shared" si="9"/>
        <v>877</v>
      </c>
      <c r="H110">
        <v>1</v>
      </c>
      <c r="I110">
        <f t="shared" si="14"/>
        <v>97427</v>
      </c>
      <c r="J110">
        <f t="shared" si="10"/>
        <v>6</v>
      </c>
    </row>
    <row r="111" spans="1:10" x14ac:dyDescent="0.35">
      <c r="A111">
        <f t="shared" si="11"/>
        <v>110</v>
      </c>
      <c r="B111" s="1">
        <v>1114</v>
      </c>
      <c r="C111">
        <f t="shared" si="12"/>
        <v>888</v>
      </c>
      <c r="D111">
        <f t="shared" si="13"/>
        <v>880</v>
      </c>
      <c r="E111">
        <f t="shared" si="8"/>
        <v>0</v>
      </c>
      <c r="F111">
        <f t="shared" si="15"/>
        <v>3</v>
      </c>
      <c r="G111">
        <f t="shared" si="9"/>
        <v>885</v>
      </c>
      <c r="H111">
        <v>1</v>
      </c>
      <c r="I111">
        <f t="shared" si="14"/>
        <v>99198</v>
      </c>
      <c r="J111">
        <f t="shared" si="10"/>
        <v>7</v>
      </c>
    </row>
    <row r="112" spans="1:10" x14ac:dyDescent="0.35">
      <c r="A112">
        <f t="shared" si="11"/>
        <v>111</v>
      </c>
      <c r="B112" s="1">
        <v>1115</v>
      </c>
      <c r="C112">
        <f t="shared" si="12"/>
        <v>896</v>
      </c>
      <c r="D112">
        <f t="shared" si="13"/>
        <v>888</v>
      </c>
      <c r="E112">
        <f t="shared" si="8"/>
        <v>0</v>
      </c>
      <c r="F112">
        <f t="shared" si="15"/>
        <v>3</v>
      </c>
      <c r="G112">
        <f t="shared" si="9"/>
        <v>893</v>
      </c>
      <c r="H112">
        <v>1</v>
      </c>
      <c r="I112">
        <f t="shared" si="14"/>
        <v>100985</v>
      </c>
      <c r="J112">
        <f t="shared" si="10"/>
        <v>1</v>
      </c>
    </row>
    <row r="113" spans="1:10" x14ac:dyDescent="0.35">
      <c r="A113">
        <f t="shared" si="11"/>
        <v>112</v>
      </c>
      <c r="B113" s="1">
        <v>1116</v>
      </c>
      <c r="C113">
        <f t="shared" si="12"/>
        <v>904</v>
      </c>
      <c r="D113">
        <f t="shared" si="13"/>
        <v>896</v>
      </c>
      <c r="E113">
        <f t="shared" si="8"/>
        <v>0</v>
      </c>
      <c r="F113">
        <f t="shared" si="15"/>
        <v>3</v>
      </c>
      <c r="G113">
        <f t="shared" si="9"/>
        <v>901</v>
      </c>
      <c r="H113">
        <v>1</v>
      </c>
      <c r="I113">
        <f t="shared" si="14"/>
        <v>102788</v>
      </c>
      <c r="J113">
        <f t="shared" si="10"/>
        <v>2</v>
      </c>
    </row>
    <row r="114" spans="1:10" x14ac:dyDescent="0.35">
      <c r="A114">
        <f t="shared" si="11"/>
        <v>113</v>
      </c>
      <c r="B114" s="1">
        <v>1117</v>
      </c>
      <c r="C114">
        <f t="shared" si="12"/>
        <v>912</v>
      </c>
      <c r="D114">
        <f t="shared" si="13"/>
        <v>904</v>
      </c>
      <c r="E114">
        <f t="shared" si="8"/>
        <v>0</v>
      </c>
      <c r="F114">
        <f t="shared" si="15"/>
        <v>3</v>
      </c>
      <c r="G114">
        <f t="shared" si="9"/>
        <v>909</v>
      </c>
      <c r="H114">
        <v>1</v>
      </c>
      <c r="I114">
        <f t="shared" si="14"/>
        <v>104607</v>
      </c>
      <c r="J114">
        <f t="shared" si="10"/>
        <v>3</v>
      </c>
    </row>
    <row r="115" spans="1:10" x14ac:dyDescent="0.35">
      <c r="A115">
        <f t="shared" si="11"/>
        <v>114</v>
      </c>
      <c r="B115" s="1">
        <v>1118</v>
      </c>
      <c r="C115">
        <f t="shared" si="12"/>
        <v>920</v>
      </c>
      <c r="D115">
        <f t="shared" si="13"/>
        <v>912</v>
      </c>
      <c r="E115">
        <f t="shared" si="8"/>
        <v>0</v>
      </c>
      <c r="F115">
        <f t="shared" si="15"/>
        <v>3</v>
      </c>
      <c r="G115">
        <f t="shared" si="9"/>
        <v>917</v>
      </c>
      <c r="H115">
        <v>1</v>
      </c>
      <c r="I115">
        <f t="shared" si="14"/>
        <v>106442</v>
      </c>
      <c r="J115">
        <f t="shared" si="10"/>
        <v>4</v>
      </c>
    </row>
    <row r="116" spans="1:10" x14ac:dyDescent="0.35">
      <c r="A116">
        <f t="shared" si="11"/>
        <v>115</v>
      </c>
      <c r="B116" s="1">
        <v>1119</v>
      </c>
      <c r="C116">
        <f t="shared" si="12"/>
        <v>928</v>
      </c>
      <c r="D116">
        <f t="shared" si="13"/>
        <v>920</v>
      </c>
      <c r="E116">
        <f t="shared" si="8"/>
        <v>0</v>
      </c>
      <c r="F116">
        <f t="shared" si="15"/>
        <v>3</v>
      </c>
      <c r="G116">
        <f t="shared" si="9"/>
        <v>925</v>
      </c>
      <c r="H116">
        <v>1</v>
      </c>
      <c r="I116">
        <f t="shared" si="14"/>
        <v>108293</v>
      </c>
      <c r="J116">
        <f t="shared" si="10"/>
        <v>5</v>
      </c>
    </row>
    <row r="117" spans="1:10" x14ac:dyDescent="0.35">
      <c r="A117">
        <f t="shared" si="11"/>
        <v>116</v>
      </c>
      <c r="B117" s="1">
        <v>1120</v>
      </c>
      <c r="C117">
        <f t="shared" si="12"/>
        <v>936</v>
      </c>
      <c r="D117">
        <f t="shared" si="13"/>
        <v>928</v>
      </c>
      <c r="E117">
        <f t="shared" si="8"/>
        <v>0</v>
      </c>
      <c r="F117">
        <f t="shared" si="15"/>
        <v>3</v>
      </c>
      <c r="G117">
        <f t="shared" si="9"/>
        <v>933</v>
      </c>
      <c r="H117">
        <v>1</v>
      </c>
      <c r="I117">
        <f t="shared" si="14"/>
        <v>110160</v>
      </c>
      <c r="J117">
        <f t="shared" si="10"/>
        <v>6</v>
      </c>
    </row>
    <row r="118" spans="1:10" x14ac:dyDescent="0.35">
      <c r="A118">
        <f t="shared" si="11"/>
        <v>117</v>
      </c>
      <c r="B118" s="1">
        <v>1121</v>
      </c>
      <c r="C118">
        <f t="shared" si="12"/>
        <v>944</v>
      </c>
      <c r="D118">
        <f t="shared" si="13"/>
        <v>936</v>
      </c>
      <c r="E118">
        <f t="shared" si="8"/>
        <v>0</v>
      </c>
      <c r="F118">
        <f t="shared" si="15"/>
        <v>3</v>
      </c>
      <c r="G118">
        <f t="shared" si="9"/>
        <v>941</v>
      </c>
      <c r="H118">
        <v>1</v>
      </c>
      <c r="I118">
        <f t="shared" si="14"/>
        <v>112043</v>
      </c>
      <c r="J118">
        <f t="shared" si="10"/>
        <v>7</v>
      </c>
    </row>
    <row r="119" spans="1:10" x14ac:dyDescent="0.35">
      <c r="A119">
        <f t="shared" si="11"/>
        <v>118</v>
      </c>
      <c r="B119" s="1">
        <v>1122</v>
      </c>
      <c r="C119">
        <f t="shared" si="12"/>
        <v>952</v>
      </c>
      <c r="D119">
        <f t="shared" si="13"/>
        <v>944</v>
      </c>
      <c r="E119">
        <f t="shared" si="8"/>
        <v>0</v>
      </c>
      <c r="F119">
        <f t="shared" si="15"/>
        <v>3</v>
      </c>
      <c r="G119">
        <f t="shared" si="9"/>
        <v>949</v>
      </c>
      <c r="H119">
        <v>1</v>
      </c>
      <c r="I119">
        <f t="shared" si="14"/>
        <v>113942</v>
      </c>
      <c r="J119">
        <f t="shared" si="10"/>
        <v>1</v>
      </c>
    </row>
    <row r="120" spans="1:10" x14ac:dyDescent="0.35">
      <c r="A120">
        <f t="shared" si="11"/>
        <v>119</v>
      </c>
      <c r="B120" s="1">
        <v>1123</v>
      </c>
      <c r="C120">
        <f t="shared" si="12"/>
        <v>960</v>
      </c>
      <c r="D120">
        <f t="shared" si="13"/>
        <v>952</v>
      </c>
      <c r="E120">
        <f t="shared" si="8"/>
        <v>0</v>
      </c>
      <c r="F120">
        <f t="shared" si="15"/>
        <v>3</v>
      </c>
      <c r="G120">
        <f t="shared" si="9"/>
        <v>957</v>
      </c>
      <c r="H120">
        <v>1</v>
      </c>
      <c r="I120">
        <f t="shared" si="14"/>
        <v>115857</v>
      </c>
      <c r="J120">
        <f t="shared" si="10"/>
        <v>2</v>
      </c>
    </row>
    <row r="121" spans="1:10" x14ac:dyDescent="0.35">
      <c r="A121">
        <f t="shared" si="11"/>
        <v>120</v>
      </c>
      <c r="B121" s="1">
        <v>1124</v>
      </c>
      <c r="C121">
        <f t="shared" si="12"/>
        <v>968</v>
      </c>
      <c r="D121">
        <f t="shared" si="13"/>
        <v>960</v>
      </c>
      <c r="E121">
        <f t="shared" si="8"/>
        <v>0</v>
      </c>
      <c r="F121">
        <f t="shared" si="15"/>
        <v>3</v>
      </c>
      <c r="G121">
        <f t="shared" si="9"/>
        <v>965</v>
      </c>
      <c r="H121">
        <v>1</v>
      </c>
      <c r="I121">
        <f t="shared" si="14"/>
        <v>117788</v>
      </c>
      <c r="J121">
        <f t="shared" si="10"/>
        <v>3</v>
      </c>
    </row>
    <row r="122" spans="1:10" x14ac:dyDescent="0.35">
      <c r="A122">
        <f t="shared" si="11"/>
        <v>121</v>
      </c>
      <c r="B122" s="1">
        <v>1125</v>
      </c>
      <c r="C122">
        <f t="shared" si="12"/>
        <v>976</v>
      </c>
      <c r="D122">
        <f t="shared" si="13"/>
        <v>968</v>
      </c>
      <c r="E122">
        <f t="shared" si="8"/>
        <v>0</v>
      </c>
      <c r="F122">
        <f t="shared" si="15"/>
        <v>3</v>
      </c>
      <c r="G122">
        <f t="shared" si="9"/>
        <v>973</v>
      </c>
      <c r="H122">
        <v>1</v>
      </c>
      <c r="I122">
        <f t="shared" si="14"/>
        <v>119735</v>
      </c>
      <c r="J122">
        <f t="shared" si="10"/>
        <v>4</v>
      </c>
    </row>
    <row r="123" spans="1:10" x14ac:dyDescent="0.35">
      <c r="A123">
        <f t="shared" si="11"/>
        <v>122</v>
      </c>
      <c r="B123" s="1">
        <v>1126</v>
      </c>
      <c r="C123">
        <f t="shared" si="12"/>
        <v>984</v>
      </c>
      <c r="D123">
        <f t="shared" si="13"/>
        <v>976</v>
      </c>
      <c r="E123">
        <f t="shared" si="8"/>
        <v>0</v>
      </c>
      <c r="F123">
        <f t="shared" si="15"/>
        <v>3</v>
      </c>
      <c r="G123">
        <f t="shared" si="9"/>
        <v>981</v>
      </c>
      <c r="H123">
        <v>1</v>
      </c>
      <c r="I123">
        <f t="shared" si="14"/>
        <v>121698</v>
      </c>
      <c r="J123">
        <f t="shared" si="10"/>
        <v>5</v>
      </c>
    </row>
    <row r="124" spans="1:10" x14ac:dyDescent="0.35">
      <c r="A124">
        <f t="shared" si="11"/>
        <v>123</v>
      </c>
      <c r="B124" s="1">
        <v>1127</v>
      </c>
      <c r="C124">
        <f t="shared" si="12"/>
        <v>992</v>
      </c>
      <c r="D124">
        <f t="shared" si="13"/>
        <v>984</v>
      </c>
      <c r="E124">
        <f t="shared" si="8"/>
        <v>0</v>
      </c>
      <c r="F124">
        <f t="shared" si="15"/>
        <v>3</v>
      </c>
      <c r="G124">
        <f t="shared" si="9"/>
        <v>989</v>
      </c>
      <c r="H124">
        <v>1</v>
      </c>
      <c r="I124">
        <f t="shared" si="14"/>
        <v>123677</v>
      </c>
      <c r="J124">
        <f t="shared" si="10"/>
        <v>6</v>
      </c>
    </row>
    <row r="125" spans="1:10" x14ac:dyDescent="0.35">
      <c r="A125">
        <f t="shared" si="11"/>
        <v>124</v>
      </c>
      <c r="B125" s="1">
        <v>1128</v>
      </c>
      <c r="C125">
        <f t="shared" si="12"/>
        <v>1000</v>
      </c>
      <c r="D125">
        <f t="shared" si="13"/>
        <v>992</v>
      </c>
      <c r="E125">
        <f t="shared" si="8"/>
        <v>0</v>
      </c>
      <c r="F125">
        <f t="shared" si="15"/>
        <v>3</v>
      </c>
      <c r="G125">
        <f t="shared" si="9"/>
        <v>997</v>
      </c>
      <c r="H125">
        <v>1</v>
      </c>
      <c r="I125">
        <f t="shared" si="14"/>
        <v>125672</v>
      </c>
      <c r="J125">
        <f t="shared" si="10"/>
        <v>7</v>
      </c>
    </row>
    <row r="126" spans="1:10" x14ac:dyDescent="0.35">
      <c r="A126">
        <f t="shared" si="11"/>
        <v>125</v>
      </c>
      <c r="B126" s="1">
        <v>1129</v>
      </c>
      <c r="C126">
        <f t="shared" si="12"/>
        <v>1008</v>
      </c>
      <c r="D126">
        <f t="shared" si="13"/>
        <v>1000</v>
      </c>
      <c r="E126">
        <f t="shared" si="8"/>
        <v>0</v>
      </c>
      <c r="F126">
        <f t="shared" si="15"/>
        <v>4</v>
      </c>
      <c r="G126">
        <f t="shared" si="9"/>
        <v>1004</v>
      </c>
      <c r="H126">
        <v>1</v>
      </c>
      <c r="I126">
        <f t="shared" si="14"/>
        <v>127684</v>
      </c>
      <c r="J126">
        <f t="shared" si="10"/>
        <v>1</v>
      </c>
    </row>
    <row r="127" spans="1:10" x14ac:dyDescent="0.35">
      <c r="A127">
        <f t="shared" si="11"/>
        <v>126</v>
      </c>
      <c r="B127" s="1">
        <v>1130</v>
      </c>
      <c r="C127">
        <f t="shared" si="12"/>
        <v>1015</v>
      </c>
      <c r="D127">
        <f t="shared" si="13"/>
        <v>1008</v>
      </c>
      <c r="E127">
        <f t="shared" si="8"/>
        <v>1</v>
      </c>
      <c r="F127">
        <f t="shared" si="15"/>
        <v>6</v>
      </c>
      <c r="G127">
        <f t="shared" si="9"/>
        <v>1009</v>
      </c>
      <c r="H127">
        <v>1</v>
      </c>
      <c r="I127">
        <f t="shared" si="14"/>
        <v>129713</v>
      </c>
      <c r="J127">
        <f t="shared" si="10"/>
        <v>2</v>
      </c>
    </row>
    <row r="128" spans="1:10" x14ac:dyDescent="0.35">
      <c r="A128">
        <f t="shared" si="11"/>
        <v>127</v>
      </c>
      <c r="B128" s="1">
        <v>1131</v>
      </c>
      <c r="C128">
        <f t="shared" si="12"/>
        <v>1020</v>
      </c>
      <c r="D128">
        <f t="shared" si="13"/>
        <v>1016</v>
      </c>
      <c r="E128">
        <f t="shared" si="8"/>
        <v>0</v>
      </c>
      <c r="F128">
        <f t="shared" si="15"/>
        <v>4</v>
      </c>
      <c r="G128">
        <f t="shared" si="9"/>
        <v>1016</v>
      </c>
      <c r="H128">
        <v>1</v>
      </c>
      <c r="I128">
        <f t="shared" si="14"/>
        <v>131753</v>
      </c>
      <c r="J128">
        <f t="shared" si="10"/>
        <v>3</v>
      </c>
    </row>
    <row r="129" spans="1:10" x14ac:dyDescent="0.35">
      <c r="A129">
        <f t="shared" si="11"/>
        <v>128</v>
      </c>
      <c r="B129" s="1">
        <v>1132</v>
      </c>
      <c r="C129">
        <f t="shared" si="12"/>
        <v>1027</v>
      </c>
      <c r="D129">
        <f t="shared" si="13"/>
        <v>1024</v>
      </c>
      <c r="E129">
        <f t="shared" si="8"/>
        <v>0</v>
      </c>
      <c r="F129">
        <f t="shared" si="15"/>
        <v>4</v>
      </c>
      <c r="G129">
        <f t="shared" si="9"/>
        <v>1023</v>
      </c>
      <c r="H129">
        <v>1</v>
      </c>
      <c r="I129">
        <f t="shared" si="14"/>
        <v>133808</v>
      </c>
      <c r="J129">
        <f t="shared" si="10"/>
        <v>4</v>
      </c>
    </row>
    <row r="130" spans="1:10" x14ac:dyDescent="0.35">
      <c r="A130">
        <f t="shared" si="11"/>
        <v>129</v>
      </c>
      <c r="B130" s="1">
        <v>1133</v>
      </c>
      <c r="C130">
        <f t="shared" si="12"/>
        <v>1034</v>
      </c>
      <c r="D130">
        <f t="shared" si="13"/>
        <v>1032</v>
      </c>
      <c r="E130">
        <f t="shared" si="8"/>
        <v>0</v>
      </c>
      <c r="F130">
        <f t="shared" si="15"/>
        <v>4</v>
      </c>
      <c r="G130">
        <f t="shared" si="9"/>
        <v>1030</v>
      </c>
      <c r="H130">
        <v>1</v>
      </c>
      <c r="I130">
        <f t="shared" si="14"/>
        <v>135878</v>
      </c>
      <c r="J130">
        <f t="shared" si="10"/>
        <v>5</v>
      </c>
    </row>
    <row r="131" spans="1:10" x14ac:dyDescent="0.35">
      <c r="A131">
        <f t="shared" si="11"/>
        <v>130</v>
      </c>
      <c r="B131" s="1">
        <v>1134</v>
      </c>
      <c r="C131">
        <f t="shared" si="12"/>
        <v>1041</v>
      </c>
      <c r="D131">
        <f t="shared" si="13"/>
        <v>1040</v>
      </c>
      <c r="E131">
        <f t="shared" ref="E131:E151" si="16">IF(DAY(B131)=3,1,0)</f>
        <v>0</v>
      </c>
      <c r="F131">
        <f t="shared" si="15"/>
        <v>4</v>
      </c>
      <c r="G131">
        <f t="shared" ref="G131:G151" si="17">IF(H131=1,C131-F131,C131)</f>
        <v>1037</v>
      </c>
      <c r="H131">
        <v>1</v>
      </c>
      <c r="I131">
        <f t="shared" si="14"/>
        <v>137963</v>
      </c>
      <c r="J131">
        <f t="shared" ref="J131:J151" si="18">WEEKDAY(B131,2)</f>
        <v>6</v>
      </c>
    </row>
    <row r="132" spans="1:10" x14ac:dyDescent="0.35">
      <c r="A132">
        <f t="shared" ref="A132:A151" si="19">A131+1</f>
        <v>131</v>
      </c>
      <c r="B132" s="1">
        <v>1135</v>
      </c>
      <c r="C132">
        <f t="shared" ref="C132:C151" si="20">G131+11</f>
        <v>1048</v>
      </c>
      <c r="D132">
        <f t="shared" ref="D132:D151" si="21">D131+8</f>
        <v>1048</v>
      </c>
      <c r="E132">
        <f t="shared" si="16"/>
        <v>0</v>
      </c>
      <c r="F132">
        <f t="shared" si="15"/>
        <v>4</v>
      </c>
      <c r="G132">
        <f t="shared" si="17"/>
        <v>1044</v>
      </c>
      <c r="H132">
        <v>1</v>
      </c>
      <c r="I132">
        <f t="shared" ref="I132:I151" si="22">C132+D132+F132+I131</f>
        <v>140063</v>
      </c>
      <c r="J132">
        <f t="shared" si="18"/>
        <v>7</v>
      </c>
    </row>
    <row r="133" spans="1:10" x14ac:dyDescent="0.35">
      <c r="A133">
        <f t="shared" si="19"/>
        <v>132</v>
      </c>
      <c r="B133" s="1">
        <v>1136</v>
      </c>
      <c r="C133">
        <f t="shared" si="20"/>
        <v>1055</v>
      </c>
      <c r="D133">
        <f t="shared" si="21"/>
        <v>1056</v>
      </c>
      <c r="E133">
        <f t="shared" si="16"/>
        <v>0</v>
      </c>
      <c r="F133">
        <f t="shared" ref="F133:F151" si="23">LEN(D133)+IF(E133=1,2,0)</f>
        <v>4</v>
      </c>
      <c r="G133">
        <f t="shared" si="17"/>
        <v>1051</v>
      </c>
      <c r="H133">
        <v>1</v>
      </c>
      <c r="I133">
        <f t="shared" si="22"/>
        <v>142178</v>
      </c>
      <c r="J133">
        <f t="shared" si="18"/>
        <v>1</v>
      </c>
    </row>
    <row r="134" spans="1:10" x14ac:dyDescent="0.35">
      <c r="A134">
        <f t="shared" si="19"/>
        <v>133</v>
      </c>
      <c r="B134" s="1">
        <v>1137</v>
      </c>
      <c r="C134">
        <f t="shared" si="20"/>
        <v>1062</v>
      </c>
      <c r="D134">
        <f t="shared" si="21"/>
        <v>1064</v>
      </c>
      <c r="E134">
        <f t="shared" si="16"/>
        <v>0</v>
      </c>
      <c r="F134">
        <f t="shared" si="23"/>
        <v>4</v>
      </c>
      <c r="G134">
        <f t="shared" si="17"/>
        <v>1058</v>
      </c>
      <c r="H134">
        <v>1</v>
      </c>
      <c r="I134">
        <f t="shared" si="22"/>
        <v>144308</v>
      </c>
      <c r="J134">
        <f t="shared" si="18"/>
        <v>2</v>
      </c>
    </row>
    <row r="135" spans="1:10" x14ac:dyDescent="0.35">
      <c r="A135">
        <f t="shared" si="19"/>
        <v>134</v>
      </c>
      <c r="B135" s="1">
        <v>1138</v>
      </c>
      <c r="C135">
        <f t="shared" si="20"/>
        <v>1069</v>
      </c>
      <c r="D135">
        <f t="shared" si="21"/>
        <v>1072</v>
      </c>
      <c r="E135">
        <f t="shared" si="16"/>
        <v>0</v>
      </c>
      <c r="F135">
        <f t="shared" si="23"/>
        <v>4</v>
      </c>
      <c r="G135">
        <f t="shared" si="17"/>
        <v>1065</v>
      </c>
      <c r="H135">
        <v>1</v>
      </c>
      <c r="I135">
        <f t="shared" si="22"/>
        <v>146453</v>
      </c>
      <c r="J135">
        <f t="shared" si="18"/>
        <v>3</v>
      </c>
    </row>
    <row r="136" spans="1:10" x14ac:dyDescent="0.35">
      <c r="A136">
        <f t="shared" si="19"/>
        <v>135</v>
      </c>
      <c r="B136" s="1">
        <v>1139</v>
      </c>
      <c r="C136">
        <f t="shared" si="20"/>
        <v>1076</v>
      </c>
      <c r="D136">
        <f t="shared" si="21"/>
        <v>1080</v>
      </c>
      <c r="E136">
        <f t="shared" si="16"/>
        <v>0</v>
      </c>
      <c r="F136">
        <f t="shared" si="23"/>
        <v>4</v>
      </c>
      <c r="G136">
        <f t="shared" si="17"/>
        <v>1072</v>
      </c>
      <c r="H136">
        <v>1</v>
      </c>
      <c r="I136">
        <f t="shared" si="22"/>
        <v>148613</v>
      </c>
      <c r="J136">
        <f t="shared" si="18"/>
        <v>4</v>
      </c>
    </row>
    <row r="137" spans="1:10" x14ac:dyDescent="0.35">
      <c r="A137">
        <f t="shared" si="19"/>
        <v>136</v>
      </c>
      <c r="B137" s="1">
        <v>1140</v>
      </c>
      <c r="C137">
        <f t="shared" si="20"/>
        <v>1083</v>
      </c>
      <c r="D137">
        <f t="shared" si="21"/>
        <v>1088</v>
      </c>
      <c r="E137">
        <f t="shared" si="16"/>
        <v>0</v>
      </c>
      <c r="F137">
        <f t="shared" si="23"/>
        <v>4</v>
      </c>
      <c r="G137">
        <f t="shared" si="17"/>
        <v>1079</v>
      </c>
      <c r="H137">
        <v>1</v>
      </c>
      <c r="I137">
        <f t="shared" si="22"/>
        <v>150788</v>
      </c>
      <c r="J137">
        <f t="shared" si="18"/>
        <v>5</v>
      </c>
    </row>
    <row r="138" spans="1:10" x14ac:dyDescent="0.35">
      <c r="A138">
        <f t="shared" si="19"/>
        <v>137</v>
      </c>
      <c r="B138" s="1">
        <v>1141</v>
      </c>
      <c r="C138">
        <f t="shared" si="20"/>
        <v>1090</v>
      </c>
      <c r="D138">
        <f t="shared" si="21"/>
        <v>1096</v>
      </c>
      <c r="E138">
        <f t="shared" si="16"/>
        <v>0</v>
      </c>
      <c r="F138">
        <f t="shared" si="23"/>
        <v>4</v>
      </c>
      <c r="G138">
        <f t="shared" si="17"/>
        <v>1086</v>
      </c>
      <c r="H138">
        <v>1</v>
      </c>
      <c r="I138">
        <f t="shared" si="22"/>
        <v>152978</v>
      </c>
      <c r="J138">
        <f t="shared" si="18"/>
        <v>6</v>
      </c>
    </row>
    <row r="139" spans="1:10" x14ac:dyDescent="0.35">
      <c r="A139">
        <f t="shared" si="19"/>
        <v>138</v>
      </c>
      <c r="B139" s="1">
        <v>1142</v>
      </c>
      <c r="C139">
        <f t="shared" si="20"/>
        <v>1097</v>
      </c>
      <c r="D139">
        <f t="shared" si="21"/>
        <v>1104</v>
      </c>
      <c r="E139">
        <f t="shared" si="16"/>
        <v>0</v>
      </c>
      <c r="F139">
        <f t="shared" si="23"/>
        <v>4</v>
      </c>
      <c r="G139">
        <f t="shared" si="17"/>
        <v>1093</v>
      </c>
      <c r="H139">
        <v>1</v>
      </c>
      <c r="I139">
        <f t="shared" si="22"/>
        <v>155183</v>
      </c>
      <c r="J139">
        <f t="shared" si="18"/>
        <v>7</v>
      </c>
    </row>
    <row r="140" spans="1:10" x14ac:dyDescent="0.35">
      <c r="A140">
        <f t="shared" si="19"/>
        <v>139</v>
      </c>
      <c r="B140" s="1">
        <v>1143</v>
      </c>
      <c r="C140">
        <f t="shared" si="20"/>
        <v>1104</v>
      </c>
      <c r="D140">
        <f t="shared" si="21"/>
        <v>1112</v>
      </c>
      <c r="E140">
        <f t="shared" si="16"/>
        <v>0</v>
      </c>
      <c r="F140">
        <f t="shared" si="23"/>
        <v>4</v>
      </c>
      <c r="G140">
        <f t="shared" si="17"/>
        <v>1100</v>
      </c>
      <c r="H140">
        <v>1</v>
      </c>
      <c r="I140">
        <f t="shared" si="22"/>
        <v>157403</v>
      </c>
      <c r="J140">
        <f t="shared" si="18"/>
        <v>1</v>
      </c>
    </row>
    <row r="141" spans="1:10" x14ac:dyDescent="0.35">
      <c r="A141">
        <f t="shared" si="19"/>
        <v>140</v>
      </c>
      <c r="B141" s="1">
        <v>1144</v>
      </c>
      <c r="C141">
        <f t="shared" si="20"/>
        <v>1111</v>
      </c>
      <c r="D141">
        <f t="shared" si="21"/>
        <v>1120</v>
      </c>
      <c r="E141">
        <f t="shared" si="16"/>
        <v>0</v>
      </c>
      <c r="F141">
        <f t="shared" si="23"/>
        <v>4</v>
      </c>
      <c r="G141">
        <f t="shared" si="17"/>
        <v>1107</v>
      </c>
      <c r="H141">
        <v>1</v>
      </c>
      <c r="I141">
        <f t="shared" si="22"/>
        <v>159638</v>
      </c>
      <c r="J141">
        <f t="shared" si="18"/>
        <v>2</v>
      </c>
    </row>
    <row r="142" spans="1:10" x14ac:dyDescent="0.35">
      <c r="A142">
        <f t="shared" si="19"/>
        <v>141</v>
      </c>
      <c r="B142" s="1">
        <v>1145</v>
      </c>
      <c r="C142">
        <f t="shared" si="20"/>
        <v>1118</v>
      </c>
      <c r="D142">
        <f t="shared" si="21"/>
        <v>1128</v>
      </c>
      <c r="E142">
        <f t="shared" si="16"/>
        <v>0</v>
      </c>
      <c r="F142">
        <f t="shared" si="23"/>
        <v>4</v>
      </c>
      <c r="G142">
        <f t="shared" si="17"/>
        <v>1114</v>
      </c>
      <c r="H142">
        <v>1</v>
      </c>
      <c r="I142">
        <f t="shared" si="22"/>
        <v>161888</v>
      </c>
      <c r="J142">
        <f t="shared" si="18"/>
        <v>3</v>
      </c>
    </row>
    <row r="143" spans="1:10" x14ac:dyDescent="0.35">
      <c r="A143">
        <f t="shared" si="19"/>
        <v>142</v>
      </c>
      <c r="B143" s="1">
        <v>1146</v>
      </c>
      <c r="C143">
        <f t="shared" si="20"/>
        <v>1125</v>
      </c>
      <c r="D143">
        <f t="shared" si="21"/>
        <v>1136</v>
      </c>
      <c r="E143">
        <f t="shared" si="16"/>
        <v>0</v>
      </c>
      <c r="F143">
        <f t="shared" si="23"/>
        <v>4</v>
      </c>
      <c r="G143">
        <f t="shared" si="17"/>
        <v>1121</v>
      </c>
      <c r="H143">
        <v>1</v>
      </c>
      <c r="I143">
        <f t="shared" si="22"/>
        <v>164153</v>
      </c>
      <c r="J143">
        <f t="shared" si="18"/>
        <v>4</v>
      </c>
    </row>
    <row r="144" spans="1:10" x14ac:dyDescent="0.35">
      <c r="A144">
        <f t="shared" si="19"/>
        <v>143</v>
      </c>
      <c r="B144" s="1">
        <v>1147</v>
      </c>
      <c r="C144">
        <f t="shared" si="20"/>
        <v>1132</v>
      </c>
      <c r="D144">
        <f t="shared" si="21"/>
        <v>1144</v>
      </c>
      <c r="E144">
        <f t="shared" si="16"/>
        <v>0</v>
      </c>
      <c r="F144">
        <f t="shared" si="23"/>
        <v>4</v>
      </c>
      <c r="G144">
        <f t="shared" si="17"/>
        <v>1128</v>
      </c>
      <c r="H144">
        <v>1</v>
      </c>
      <c r="I144">
        <f t="shared" si="22"/>
        <v>166433</v>
      </c>
      <c r="J144">
        <f t="shared" si="18"/>
        <v>5</v>
      </c>
    </row>
    <row r="145" spans="1:10" x14ac:dyDescent="0.35">
      <c r="A145">
        <f t="shared" si="19"/>
        <v>144</v>
      </c>
      <c r="B145" s="1">
        <v>1148</v>
      </c>
      <c r="C145">
        <f t="shared" si="20"/>
        <v>1139</v>
      </c>
      <c r="D145">
        <f t="shared" si="21"/>
        <v>1152</v>
      </c>
      <c r="E145">
        <f t="shared" si="16"/>
        <v>0</v>
      </c>
      <c r="F145">
        <f t="shared" si="23"/>
        <v>4</v>
      </c>
      <c r="G145">
        <f t="shared" si="17"/>
        <v>1135</v>
      </c>
      <c r="H145">
        <v>1</v>
      </c>
      <c r="I145">
        <f t="shared" si="22"/>
        <v>168728</v>
      </c>
      <c r="J145">
        <f t="shared" si="18"/>
        <v>6</v>
      </c>
    </row>
    <row r="146" spans="1:10" x14ac:dyDescent="0.35">
      <c r="A146">
        <f t="shared" si="19"/>
        <v>145</v>
      </c>
      <c r="B146" s="1">
        <v>1149</v>
      </c>
      <c r="C146">
        <f t="shared" si="20"/>
        <v>1146</v>
      </c>
      <c r="D146">
        <f t="shared" si="21"/>
        <v>1160</v>
      </c>
      <c r="E146">
        <f t="shared" si="16"/>
        <v>0</v>
      </c>
      <c r="F146">
        <f t="shared" si="23"/>
        <v>4</v>
      </c>
      <c r="G146">
        <f t="shared" si="17"/>
        <v>1142</v>
      </c>
      <c r="H146">
        <v>1</v>
      </c>
      <c r="I146">
        <f t="shared" si="22"/>
        <v>171038</v>
      </c>
      <c r="J146">
        <f t="shared" si="18"/>
        <v>7</v>
      </c>
    </row>
    <row r="147" spans="1:10" x14ac:dyDescent="0.35">
      <c r="A147">
        <f t="shared" si="19"/>
        <v>146</v>
      </c>
      <c r="B147" s="1">
        <v>1150</v>
      </c>
      <c r="C147">
        <f t="shared" si="20"/>
        <v>1153</v>
      </c>
      <c r="D147">
        <f t="shared" si="21"/>
        <v>1168</v>
      </c>
      <c r="E147">
        <f t="shared" si="16"/>
        <v>0</v>
      </c>
      <c r="F147">
        <f t="shared" si="23"/>
        <v>4</v>
      </c>
      <c r="G147">
        <f t="shared" si="17"/>
        <v>1149</v>
      </c>
      <c r="H147">
        <v>1</v>
      </c>
      <c r="I147">
        <f t="shared" si="22"/>
        <v>173363</v>
      </c>
      <c r="J147">
        <f t="shared" si="18"/>
        <v>1</v>
      </c>
    </row>
    <row r="148" spans="1:10" x14ac:dyDescent="0.35">
      <c r="A148">
        <f t="shared" si="19"/>
        <v>147</v>
      </c>
      <c r="B148" s="1">
        <v>1151</v>
      </c>
      <c r="C148">
        <f t="shared" si="20"/>
        <v>1160</v>
      </c>
      <c r="D148">
        <f t="shared" si="21"/>
        <v>1176</v>
      </c>
      <c r="E148">
        <f t="shared" si="16"/>
        <v>0</v>
      </c>
      <c r="F148">
        <f t="shared" si="23"/>
        <v>4</v>
      </c>
      <c r="G148">
        <f t="shared" si="17"/>
        <v>1156</v>
      </c>
      <c r="H148">
        <v>1</v>
      </c>
      <c r="I148">
        <f t="shared" si="22"/>
        <v>175703</v>
      </c>
      <c r="J148">
        <f t="shared" si="18"/>
        <v>2</v>
      </c>
    </row>
    <row r="149" spans="1:10" x14ac:dyDescent="0.35">
      <c r="A149">
        <f t="shared" si="19"/>
        <v>148</v>
      </c>
      <c r="B149" s="1">
        <v>1152</v>
      </c>
      <c r="C149">
        <f t="shared" si="20"/>
        <v>1167</v>
      </c>
      <c r="D149">
        <f t="shared" si="21"/>
        <v>1184</v>
      </c>
      <c r="E149">
        <f t="shared" si="16"/>
        <v>0</v>
      </c>
      <c r="F149">
        <f t="shared" si="23"/>
        <v>4</v>
      </c>
      <c r="G149">
        <f t="shared" si="17"/>
        <v>1163</v>
      </c>
      <c r="H149">
        <v>1</v>
      </c>
      <c r="I149">
        <f t="shared" si="22"/>
        <v>178058</v>
      </c>
      <c r="J149">
        <f t="shared" si="18"/>
        <v>3</v>
      </c>
    </row>
    <row r="150" spans="1:10" x14ac:dyDescent="0.35">
      <c r="A150">
        <f t="shared" si="19"/>
        <v>149</v>
      </c>
      <c r="B150" s="1">
        <v>1153</v>
      </c>
      <c r="C150">
        <f t="shared" si="20"/>
        <v>1174</v>
      </c>
      <c r="D150">
        <f t="shared" si="21"/>
        <v>1192</v>
      </c>
      <c r="E150">
        <f t="shared" si="16"/>
        <v>0</v>
      </c>
      <c r="F150">
        <f t="shared" si="23"/>
        <v>4</v>
      </c>
      <c r="G150">
        <f t="shared" si="17"/>
        <v>1170</v>
      </c>
      <c r="H150">
        <v>1</v>
      </c>
      <c r="I150">
        <f t="shared" si="22"/>
        <v>180428</v>
      </c>
      <c r="J150">
        <f t="shared" si="18"/>
        <v>4</v>
      </c>
    </row>
    <row r="151" spans="1:10" x14ac:dyDescent="0.35">
      <c r="A151">
        <f t="shared" si="19"/>
        <v>150</v>
      </c>
      <c r="B151" s="1">
        <v>1154</v>
      </c>
      <c r="C151">
        <f t="shared" si="20"/>
        <v>1181</v>
      </c>
      <c r="D151">
        <f t="shared" si="21"/>
        <v>1200</v>
      </c>
      <c r="E151">
        <f t="shared" si="16"/>
        <v>0</v>
      </c>
      <c r="F151">
        <f t="shared" si="23"/>
        <v>4</v>
      </c>
      <c r="G151">
        <f t="shared" si="17"/>
        <v>1177</v>
      </c>
      <c r="H151">
        <v>1</v>
      </c>
      <c r="I151">
        <f t="shared" si="22"/>
        <v>182813</v>
      </c>
      <c r="J151">
        <f t="shared" si="18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3356-6C60-44C7-9A20-B3E39C2EB2BD}">
  <dimension ref="A1:N151"/>
  <sheetViews>
    <sheetView topLeftCell="C1" workbookViewId="0">
      <selection activeCell="N2" sqref="N2"/>
    </sheetView>
  </sheetViews>
  <sheetFormatPr defaultRowHeight="14.5" x14ac:dyDescent="0.35"/>
  <cols>
    <col min="2" max="2" width="9.90625" bestFit="1" customWidth="1"/>
    <col min="5" max="5" width="9.7265625" bestFit="1" customWidth="1"/>
    <col min="6" max="6" width="10.90625" bestFit="1" customWidth="1"/>
    <col min="7" max="7" width="16.453125" bestFit="1" customWidth="1"/>
    <col min="8" max="8" width="10.90625" bestFit="1" customWidth="1"/>
    <col min="9" max="9" width="10" bestFit="1" customWidth="1"/>
    <col min="10" max="10" width="13" bestFit="1" customWidth="1"/>
    <col min="11" max="11" width="10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11</v>
      </c>
      <c r="L1" t="s">
        <v>10</v>
      </c>
      <c r="M1" t="s">
        <v>12</v>
      </c>
    </row>
    <row r="2" spans="1:14" x14ac:dyDescent="0.35">
      <c r="A2">
        <v>1</v>
      </c>
      <c r="B2" s="1">
        <v>1005</v>
      </c>
      <c r="C2">
        <v>11</v>
      </c>
      <c r="D2">
        <v>8</v>
      </c>
      <c r="E2">
        <f>IF(DAY(B2)=3,1,0)</f>
        <v>0</v>
      </c>
      <c r="F2">
        <f>LEN(D2)+IF(E2=1,2,0)</f>
        <v>1</v>
      </c>
      <c r="G2">
        <f>IF(H2=1,C2-F2,C2)</f>
        <v>10</v>
      </c>
      <c r="H2">
        <v>1</v>
      </c>
      <c r="I2">
        <f>C2+D2+F2</f>
        <v>20</v>
      </c>
      <c r="J2">
        <f>WEEKDAY(B2,2)</f>
        <v>3</v>
      </c>
      <c r="K2">
        <f>F2</f>
        <v>1</v>
      </c>
      <c r="L2">
        <f>IF(J2=6,ROUNDDOWN(K2*0.1,0),0)</f>
        <v>0</v>
      </c>
      <c r="M2">
        <f>K2-L2</f>
        <v>1</v>
      </c>
      <c r="N2">
        <f>SUM(L2:L151)</f>
        <v>260</v>
      </c>
    </row>
    <row r="3" spans="1:14" x14ac:dyDescent="0.35">
      <c r="A3">
        <f>A2+1</f>
        <v>2</v>
      </c>
      <c r="B3" s="1">
        <v>1006</v>
      </c>
      <c r="C3">
        <f>G2+11</f>
        <v>21</v>
      </c>
      <c r="D3">
        <f>D2+8</f>
        <v>16</v>
      </c>
      <c r="E3">
        <f t="shared" ref="E3:E66" si="0">IF(DAY(B3)=3,1,0)</f>
        <v>0</v>
      </c>
      <c r="F3">
        <f>LEN(D3)+IF(E3=1,2,0)</f>
        <v>2</v>
      </c>
      <c r="G3">
        <f t="shared" ref="G3:G66" si="1">IF(H3=1,C3-F3,C3)</f>
        <v>19</v>
      </c>
      <c r="H3">
        <v>1</v>
      </c>
      <c r="I3">
        <f>C3+D3+F3+I2</f>
        <v>59</v>
      </c>
      <c r="J3">
        <f t="shared" ref="J3:J66" si="2">WEEKDAY(B3,2)</f>
        <v>4</v>
      </c>
      <c r="K3">
        <f>F3+M2</f>
        <v>3</v>
      </c>
      <c r="L3">
        <f t="shared" ref="L3:L66" si="3">IF(J3=6,ROUNDDOWN(K3*0.1,0),0)</f>
        <v>0</v>
      </c>
      <c r="M3">
        <f t="shared" ref="M3:M66" si="4">K3-L3</f>
        <v>3</v>
      </c>
    </row>
    <row r="4" spans="1:14" x14ac:dyDescent="0.35">
      <c r="A4">
        <f t="shared" ref="A4:A67" si="5">A3+1</f>
        <v>3</v>
      </c>
      <c r="B4" s="1">
        <v>1007</v>
      </c>
      <c r="C4">
        <f t="shared" ref="C4:C67" si="6">G3+11</f>
        <v>30</v>
      </c>
      <c r="D4">
        <f t="shared" ref="D4:D67" si="7">D3+8</f>
        <v>24</v>
      </c>
      <c r="E4">
        <f t="shared" si="0"/>
        <v>1</v>
      </c>
      <c r="F4">
        <f>LEN(D4)+IF(E4=1,2,0)</f>
        <v>4</v>
      </c>
      <c r="G4">
        <f t="shared" si="1"/>
        <v>26</v>
      </c>
      <c r="H4">
        <v>1</v>
      </c>
      <c r="I4">
        <f t="shared" ref="I4:I67" si="8">C4+D4+F4+I3</f>
        <v>117</v>
      </c>
      <c r="J4">
        <f t="shared" si="2"/>
        <v>5</v>
      </c>
      <c r="K4">
        <f t="shared" ref="K4:K67" si="9">F4+M3</f>
        <v>7</v>
      </c>
      <c r="L4">
        <f t="shared" si="3"/>
        <v>0</v>
      </c>
      <c r="M4">
        <f t="shared" si="4"/>
        <v>7</v>
      </c>
    </row>
    <row r="5" spans="1:14" x14ac:dyDescent="0.35">
      <c r="A5">
        <f t="shared" si="5"/>
        <v>4</v>
      </c>
      <c r="B5" s="1">
        <v>1008</v>
      </c>
      <c r="C5">
        <f t="shared" si="6"/>
        <v>37</v>
      </c>
      <c r="D5">
        <f t="shared" si="7"/>
        <v>32</v>
      </c>
      <c r="E5">
        <f t="shared" si="0"/>
        <v>0</v>
      </c>
      <c r="F5">
        <f t="shared" ref="F5:F68" si="10">LEN(D5)+IF(E5=1,2,0)</f>
        <v>2</v>
      </c>
      <c r="G5">
        <f t="shared" si="1"/>
        <v>35</v>
      </c>
      <c r="H5">
        <v>1</v>
      </c>
      <c r="I5">
        <f t="shared" si="8"/>
        <v>188</v>
      </c>
      <c r="J5">
        <f t="shared" si="2"/>
        <v>6</v>
      </c>
      <c r="K5">
        <f t="shared" si="9"/>
        <v>9</v>
      </c>
      <c r="L5">
        <f t="shared" si="3"/>
        <v>0</v>
      </c>
      <c r="M5">
        <f t="shared" si="4"/>
        <v>9</v>
      </c>
    </row>
    <row r="6" spans="1:14" x14ac:dyDescent="0.35">
      <c r="A6">
        <f t="shared" si="5"/>
        <v>5</v>
      </c>
      <c r="B6" s="1">
        <v>1009</v>
      </c>
      <c r="C6">
        <f t="shared" si="6"/>
        <v>46</v>
      </c>
      <c r="D6">
        <f t="shared" si="7"/>
        <v>40</v>
      </c>
      <c r="E6">
        <f t="shared" si="0"/>
        <v>0</v>
      </c>
      <c r="F6">
        <f t="shared" si="10"/>
        <v>2</v>
      </c>
      <c r="G6">
        <f t="shared" si="1"/>
        <v>44</v>
      </c>
      <c r="H6">
        <v>1</v>
      </c>
      <c r="I6">
        <f t="shared" si="8"/>
        <v>276</v>
      </c>
      <c r="J6">
        <f t="shared" si="2"/>
        <v>7</v>
      </c>
      <c r="K6">
        <f t="shared" si="9"/>
        <v>11</v>
      </c>
      <c r="L6">
        <f t="shared" si="3"/>
        <v>0</v>
      </c>
      <c r="M6">
        <f t="shared" si="4"/>
        <v>11</v>
      </c>
    </row>
    <row r="7" spans="1:14" x14ac:dyDescent="0.35">
      <c r="A7">
        <f t="shared" si="5"/>
        <v>6</v>
      </c>
      <c r="B7" s="1">
        <v>1010</v>
      </c>
      <c r="C7">
        <f t="shared" si="6"/>
        <v>55</v>
      </c>
      <c r="D7">
        <f t="shared" si="7"/>
        <v>48</v>
      </c>
      <c r="E7">
        <f t="shared" si="0"/>
        <v>0</v>
      </c>
      <c r="F7">
        <f t="shared" si="10"/>
        <v>2</v>
      </c>
      <c r="G7">
        <f t="shared" si="1"/>
        <v>53</v>
      </c>
      <c r="H7">
        <v>1</v>
      </c>
      <c r="I7">
        <f t="shared" si="8"/>
        <v>381</v>
      </c>
      <c r="J7">
        <f t="shared" si="2"/>
        <v>1</v>
      </c>
      <c r="K7">
        <f t="shared" si="9"/>
        <v>13</v>
      </c>
      <c r="L7">
        <f t="shared" si="3"/>
        <v>0</v>
      </c>
      <c r="M7">
        <f t="shared" si="4"/>
        <v>13</v>
      </c>
    </row>
    <row r="8" spans="1:14" x14ac:dyDescent="0.35">
      <c r="A8">
        <f t="shared" si="5"/>
        <v>7</v>
      </c>
      <c r="B8" s="1">
        <v>1011</v>
      </c>
      <c r="C8">
        <f t="shared" si="6"/>
        <v>64</v>
      </c>
      <c r="D8">
        <f t="shared" si="7"/>
        <v>56</v>
      </c>
      <c r="E8">
        <f t="shared" si="0"/>
        <v>0</v>
      </c>
      <c r="F8">
        <f t="shared" si="10"/>
        <v>2</v>
      </c>
      <c r="G8">
        <f t="shared" si="1"/>
        <v>62</v>
      </c>
      <c r="H8">
        <v>1</v>
      </c>
      <c r="I8">
        <f t="shared" si="8"/>
        <v>503</v>
      </c>
      <c r="J8">
        <f t="shared" si="2"/>
        <v>2</v>
      </c>
      <c r="K8">
        <f t="shared" si="9"/>
        <v>15</v>
      </c>
      <c r="L8">
        <f t="shared" si="3"/>
        <v>0</v>
      </c>
      <c r="M8">
        <f t="shared" si="4"/>
        <v>15</v>
      </c>
    </row>
    <row r="9" spans="1:14" x14ac:dyDescent="0.35">
      <c r="A9">
        <f t="shared" si="5"/>
        <v>8</v>
      </c>
      <c r="B9" s="1">
        <v>1012</v>
      </c>
      <c r="C9">
        <f t="shared" si="6"/>
        <v>73</v>
      </c>
      <c r="D9">
        <f t="shared" si="7"/>
        <v>64</v>
      </c>
      <c r="E9">
        <f t="shared" si="0"/>
        <v>0</v>
      </c>
      <c r="F9">
        <f t="shared" si="10"/>
        <v>2</v>
      </c>
      <c r="G9">
        <f t="shared" si="1"/>
        <v>71</v>
      </c>
      <c r="H9">
        <v>1</v>
      </c>
      <c r="I9">
        <f t="shared" si="8"/>
        <v>642</v>
      </c>
      <c r="J9">
        <f t="shared" si="2"/>
        <v>3</v>
      </c>
      <c r="K9">
        <f t="shared" si="9"/>
        <v>17</v>
      </c>
      <c r="L9">
        <f t="shared" si="3"/>
        <v>0</v>
      </c>
      <c r="M9">
        <f t="shared" si="4"/>
        <v>17</v>
      </c>
    </row>
    <row r="10" spans="1:14" x14ac:dyDescent="0.35">
      <c r="A10">
        <f t="shared" si="5"/>
        <v>9</v>
      </c>
      <c r="B10" s="1">
        <v>1013</v>
      </c>
      <c r="C10">
        <f t="shared" si="6"/>
        <v>82</v>
      </c>
      <c r="D10">
        <f t="shared" si="7"/>
        <v>72</v>
      </c>
      <c r="E10">
        <f t="shared" si="0"/>
        <v>0</v>
      </c>
      <c r="F10">
        <f t="shared" si="10"/>
        <v>2</v>
      </c>
      <c r="G10">
        <f t="shared" si="1"/>
        <v>80</v>
      </c>
      <c r="H10">
        <v>1</v>
      </c>
      <c r="I10">
        <f t="shared" si="8"/>
        <v>798</v>
      </c>
      <c r="J10">
        <f t="shared" si="2"/>
        <v>4</v>
      </c>
      <c r="K10">
        <f t="shared" si="9"/>
        <v>19</v>
      </c>
      <c r="L10">
        <f t="shared" si="3"/>
        <v>0</v>
      </c>
      <c r="M10">
        <f t="shared" si="4"/>
        <v>19</v>
      </c>
    </row>
    <row r="11" spans="1:14" x14ac:dyDescent="0.35">
      <c r="A11">
        <f t="shared" si="5"/>
        <v>10</v>
      </c>
      <c r="B11" s="1">
        <v>1014</v>
      </c>
      <c r="C11">
        <f t="shared" si="6"/>
        <v>91</v>
      </c>
      <c r="D11">
        <f t="shared" si="7"/>
        <v>80</v>
      </c>
      <c r="E11">
        <f t="shared" si="0"/>
        <v>0</v>
      </c>
      <c r="F11">
        <f t="shared" si="10"/>
        <v>2</v>
      </c>
      <c r="G11">
        <f t="shared" si="1"/>
        <v>89</v>
      </c>
      <c r="H11">
        <v>1</v>
      </c>
      <c r="I11">
        <f t="shared" si="8"/>
        <v>971</v>
      </c>
      <c r="J11">
        <f t="shared" si="2"/>
        <v>5</v>
      </c>
      <c r="K11">
        <f t="shared" si="9"/>
        <v>21</v>
      </c>
      <c r="L11">
        <f t="shared" si="3"/>
        <v>0</v>
      </c>
      <c r="M11">
        <f t="shared" si="4"/>
        <v>21</v>
      </c>
    </row>
    <row r="12" spans="1:14" x14ac:dyDescent="0.35">
      <c r="A12">
        <f t="shared" si="5"/>
        <v>11</v>
      </c>
      <c r="B12" s="1">
        <v>1015</v>
      </c>
      <c r="C12">
        <f t="shared" si="6"/>
        <v>100</v>
      </c>
      <c r="D12">
        <f t="shared" si="7"/>
        <v>88</v>
      </c>
      <c r="E12">
        <f t="shared" si="0"/>
        <v>0</v>
      </c>
      <c r="F12">
        <f t="shared" si="10"/>
        <v>2</v>
      </c>
      <c r="G12">
        <f t="shared" si="1"/>
        <v>98</v>
      </c>
      <c r="H12">
        <v>1</v>
      </c>
      <c r="I12">
        <f t="shared" si="8"/>
        <v>1161</v>
      </c>
      <c r="J12">
        <f t="shared" si="2"/>
        <v>6</v>
      </c>
      <c r="K12">
        <f t="shared" si="9"/>
        <v>23</v>
      </c>
      <c r="L12">
        <f t="shared" si="3"/>
        <v>2</v>
      </c>
      <c r="M12">
        <f t="shared" si="4"/>
        <v>21</v>
      </c>
    </row>
    <row r="13" spans="1:14" x14ac:dyDescent="0.35">
      <c r="A13">
        <f t="shared" si="5"/>
        <v>12</v>
      </c>
      <c r="B13" s="1">
        <v>1016</v>
      </c>
      <c r="C13">
        <f t="shared" si="6"/>
        <v>109</v>
      </c>
      <c r="D13">
        <f t="shared" si="7"/>
        <v>96</v>
      </c>
      <c r="E13">
        <f t="shared" si="0"/>
        <v>0</v>
      </c>
      <c r="F13">
        <f t="shared" si="10"/>
        <v>2</v>
      </c>
      <c r="G13">
        <f t="shared" si="1"/>
        <v>107</v>
      </c>
      <c r="H13">
        <v>1</v>
      </c>
      <c r="I13">
        <f t="shared" si="8"/>
        <v>1368</v>
      </c>
      <c r="J13">
        <f t="shared" si="2"/>
        <v>7</v>
      </c>
      <c r="K13">
        <f t="shared" si="9"/>
        <v>23</v>
      </c>
      <c r="L13">
        <f t="shared" si="3"/>
        <v>0</v>
      </c>
      <c r="M13">
        <f t="shared" si="4"/>
        <v>23</v>
      </c>
    </row>
    <row r="14" spans="1:14" x14ac:dyDescent="0.35">
      <c r="A14">
        <f t="shared" si="5"/>
        <v>13</v>
      </c>
      <c r="B14" s="1">
        <v>1017</v>
      </c>
      <c r="C14">
        <f t="shared" si="6"/>
        <v>118</v>
      </c>
      <c r="D14">
        <f t="shared" si="7"/>
        <v>104</v>
      </c>
      <c r="E14">
        <f t="shared" si="0"/>
        <v>0</v>
      </c>
      <c r="F14">
        <f t="shared" si="10"/>
        <v>3</v>
      </c>
      <c r="G14">
        <f t="shared" si="1"/>
        <v>115</v>
      </c>
      <c r="H14">
        <v>1</v>
      </c>
      <c r="I14">
        <f t="shared" si="8"/>
        <v>1593</v>
      </c>
      <c r="J14">
        <f t="shared" si="2"/>
        <v>1</v>
      </c>
      <c r="K14">
        <f t="shared" si="9"/>
        <v>26</v>
      </c>
      <c r="L14">
        <f t="shared" si="3"/>
        <v>0</v>
      </c>
      <c r="M14">
        <f t="shared" si="4"/>
        <v>26</v>
      </c>
    </row>
    <row r="15" spans="1:14" x14ac:dyDescent="0.35">
      <c r="A15">
        <f t="shared" si="5"/>
        <v>14</v>
      </c>
      <c r="B15" s="1">
        <v>1018</v>
      </c>
      <c r="C15">
        <f t="shared" si="6"/>
        <v>126</v>
      </c>
      <c r="D15">
        <f t="shared" si="7"/>
        <v>112</v>
      </c>
      <c r="E15">
        <f t="shared" si="0"/>
        <v>0</v>
      </c>
      <c r="F15">
        <f t="shared" si="10"/>
        <v>3</v>
      </c>
      <c r="G15">
        <f t="shared" si="1"/>
        <v>123</v>
      </c>
      <c r="H15">
        <v>1</v>
      </c>
      <c r="I15">
        <f t="shared" si="8"/>
        <v>1834</v>
      </c>
      <c r="J15">
        <f t="shared" si="2"/>
        <v>2</v>
      </c>
      <c r="K15">
        <f t="shared" si="9"/>
        <v>29</v>
      </c>
      <c r="L15">
        <f t="shared" si="3"/>
        <v>0</v>
      </c>
      <c r="M15">
        <f t="shared" si="4"/>
        <v>29</v>
      </c>
    </row>
    <row r="16" spans="1:14" x14ac:dyDescent="0.35">
      <c r="A16">
        <f t="shared" si="5"/>
        <v>15</v>
      </c>
      <c r="B16" s="1">
        <v>1019</v>
      </c>
      <c r="C16">
        <f t="shared" si="6"/>
        <v>134</v>
      </c>
      <c r="D16">
        <f t="shared" si="7"/>
        <v>120</v>
      </c>
      <c r="E16">
        <f t="shared" si="0"/>
        <v>0</v>
      </c>
      <c r="F16">
        <f t="shared" si="10"/>
        <v>3</v>
      </c>
      <c r="G16">
        <f t="shared" si="1"/>
        <v>131</v>
      </c>
      <c r="H16">
        <v>1</v>
      </c>
      <c r="I16">
        <f t="shared" si="8"/>
        <v>2091</v>
      </c>
      <c r="J16">
        <f t="shared" si="2"/>
        <v>3</v>
      </c>
      <c r="K16">
        <f t="shared" si="9"/>
        <v>32</v>
      </c>
      <c r="L16">
        <f t="shared" si="3"/>
        <v>0</v>
      </c>
      <c r="M16">
        <f t="shared" si="4"/>
        <v>32</v>
      </c>
    </row>
    <row r="17" spans="1:13" x14ac:dyDescent="0.35">
      <c r="A17">
        <f t="shared" si="5"/>
        <v>16</v>
      </c>
      <c r="B17" s="1">
        <v>1020</v>
      </c>
      <c r="C17">
        <f t="shared" si="6"/>
        <v>142</v>
      </c>
      <c r="D17">
        <f t="shared" si="7"/>
        <v>128</v>
      </c>
      <c r="E17">
        <f t="shared" si="0"/>
        <v>0</v>
      </c>
      <c r="F17">
        <f t="shared" si="10"/>
        <v>3</v>
      </c>
      <c r="G17">
        <f t="shared" si="1"/>
        <v>139</v>
      </c>
      <c r="H17">
        <v>1</v>
      </c>
      <c r="I17">
        <f t="shared" si="8"/>
        <v>2364</v>
      </c>
      <c r="J17">
        <f t="shared" si="2"/>
        <v>4</v>
      </c>
      <c r="K17">
        <f t="shared" si="9"/>
        <v>35</v>
      </c>
      <c r="L17">
        <f t="shared" si="3"/>
        <v>0</v>
      </c>
      <c r="M17">
        <f t="shared" si="4"/>
        <v>35</v>
      </c>
    </row>
    <row r="18" spans="1:13" x14ac:dyDescent="0.35">
      <c r="A18">
        <f t="shared" si="5"/>
        <v>17</v>
      </c>
      <c r="B18" s="1">
        <v>1021</v>
      </c>
      <c r="C18">
        <f t="shared" si="6"/>
        <v>150</v>
      </c>
      <c r="D18">
        <f t="shared" si="7"/>
        <v>136</v>
      </c>
      <c r="E18">
        <f t="shared" si="0"/>
        <v>0</v>
      </c>
      <c r="F18">
        <f t="shared" si="10"/>
        <v>3</v>
      </c>
      <c r="G18">
        <f t="shared" si="1"/>
        <v>147</v>
      </c>
      <c r="H18">
        <v>1</v>
      </c>
      <c r="I18">
        <f t="shared" si="8"/>
        <v>2653</v>
      </c>
      <c r="J18">
        <f t="shared" si="2"/>
        <v>5</v>
      </c>
      <c r="K18">
        <f t="shared" si="9"/>
        <v>38</v>
      </c>
      <c r="L18">
        <f t="shared" si="3"/>
        <v>0</v>
      </c>
      <c r="M18">
        <f t="shared" si="4"/>
        <v>38</v>
      </c>
    </row>
    <row r="19" spans="1:13" x14ac:dyDescent="0.35">
      <c r="A19">
        <f t="shared" si="5"/>
        <v>18</v>
      </c>
      <c r="B19" s="1">
        <v>1022</v>
      </c>
      <c r="C19">
        <f t="shared" si="6"/>
        <v>158</v>
      </c>
      <c r="D19">
        <f t="shared" si="7"/>
        <v>144</v>
      </c>
      <c r="E19">
        <f t="shared" si="0"/>
        <v>0</v>
      </c>
      <c r="F19">
        <f t="shared" si="10"/>
        <v>3</v>
      </c>
      <c r="G19">
        <f t="shared" si="1"/>
        <v>155</v>
      </c>
      <c r="H19">
        <v>1</v>
      </c>
      <c r="I19">
        <f t="shared" si="8"/>
        <v>2958</v>
      </c>
      <c r="J19">
        <f t="shared" si="2"/>
        <v>6</v>
      </c>
      <c r="K19">
        <f t="shared" si="9"/>
        <v>41</v>
      </c>
      <c r="L19">
        <f t="shared" si="3"/>
        <v>4</v>
      </c>
      <c r="M19">
        <f t="shared" si="4"/>
        <v>37</v>
      </c>
    </row>
    <row r="20" spans="1:13" x14ac:dyDescent="0.35">
      <c r="A20">
        <f t="shared" si="5"/>
        <v>19</v>
      </c>
      <c r="B20" s="1">
        <v>1023</v>
      </c>
      <c r="C20">
        <f t="shared" si="6"/>
        <v>166</v>
      </c>
      <c r="D20">
        <f t="shared" si="7"/>
        <v>152</v>
      </c>
      <c r="E20">
        <f t="shared" si="0"/>
        <v>0</v>
      </c>
      <c r="F20">
        <f t="shared" si="10"/>
        <v>3</v>
      </c>
      <c r="G20">
        <f t="shared" si="1"/>
        <v>163</v>
      </c>
      <c r="H20">
        <v>1</v>
      </c>
      <c r="I20">
        <f t="shared" si="8"/>
        <v>3279</v>
      </c>
      <c r="J20">
        <f t="shared" si="2"/>
        <v>7</v>
      </c>
      <c r="K20">
        <f t="shared" si="9"/>
        <v>40</v>
      </c>
      <c r="L20">
        <f t="shared" si="3"/>
        <v>0</v>
      </c>
      <c r="M20">
        <f t="shared" si="4"/>
        <v>40</v>
      </c>
    </row>
    <row r="21" spans="1:13" x14ac:dyDescent="0.35">
      <c r="A21">
        <f t="shared" si="5"/>
        <v>20</v>
      </c>
      <c r="B21" s="1">
        <v>1024</v>
      </c>
      <c r="C21">
        <f t="shared" si="6"/>
        <v>174</v>
      </c>
      <c r="D21">
        <f t="shared" si="7"/>
        <v>160</v>
      </c>
      <c r="E21">
        <f t="shared" si="0"/>
        <v>0</v>
      </c>
      <c r="F21">
        <f t="shared" si="10"/>
        <v>3</v>
      </c>
      <c r="G21">
        <f t="shared" si="1"/>
        <v>171</v>
      </c>
      <c r="H21">
        <v>1</v>
      </c>
      <c r="I21">
        <f t="shared" si="8"/>
        <v>3616</v>
      </c>
      <c r="J21">
        <f t="shared" si="2"/>
        <v>1</v>
      </c>
      <c r="K21">
        <f t="shared" si="9"/>
        <v>43</v>
      </c>
      <c r="L21">
        <f t="shared" si="3"/>
        <v>0</v>
      </c>
      <c r="M21">
        <f t="shared" si="4"/>
        <v>43</v>
      </c>
    </row>
    <row r="22" spans="1:13" x14ac:dyDescent="0.35">
      <c r="A22">
        <f t="shared" si="5"/>
        <v>21</v>
      </c>
      <c r="B22" s="1">
        <v>1025</v>
      </c>
      <c r="C22">
        <f t="shared" si="6"/>
        <v>182</v>
      </c>
      <c r="D22">
        <f t="shared" si="7"/>
        <v>168</v>
      </c>
      <c r="E22">
        <f t="shared" si="0"/>
        <v>0</v>
      </c>
      <c r="F22">
        <f t="shared" si="10"/>
        <v>3</v>
      </c>
      <c r="G22">
        <f t="shared" si="1"/>
        <v>179</v>
      </c>
      <c r="H22">
        <v>1</v>
      </c>
      <c r="I22">
        <f t="shared" si="8"/>
        <v>3969</v>
      </c>
      <c r="J22">
        <f t="shared" si="2"/>
        <v>2</v>
      </c>
      <c r="K22">
        <f t="shared" si="9"/>
        <v>46</v>
      </c>
      <c r="L22">
        <f t="shared" si="3"/>
        <v>0</v>
      </c>
      <c r="M22">
        <f t="shared" si="4"/>
        <v>46</v>
      </c>
    </row>
    <row r="23" spans="1:13" x14ac:dyDescent="0.35">
      <c r="A23">
        <f t="shared" si="5"/>
        <v>22</v>
      </c>
      <c r="B23" s="1">
        <v>1026</v>
      </c>
      <c r="C23">
        <f t="shared" si="6"/>
        <v>190</v>
      </c>
      <c r="D23">
        <f t="shared" si="7"/>
        <v>176</v>
      </c>
      <c r="E23">
        <f t="shared" si="0"/>
        <v>0</v>
      </c>
      <c r="F23">
        <f t="shared" si="10"/>
        <v>3</v>
      </c>
      <c r="G23">
        <f t="shared" si="1"/>
        <v>187</v>
      </c>
      <c r="H23">
        <v>1</v>
      </c>
      <c r="I23">
        <f t="shared" si="8"/>
        <v>4338</v>
      </c>
      <c r="J23">
        <f t="shared" si="2"/>
        <v>3</v>
      </c>
      <c r="K23">
        <f t="shared" si="9"/>
        <v>49</v>
      </c>
      <c r="L23">
        <f t="shared" si="3"/>
        <v>0</v>
      </c>
      <c r="M23">
        <f t="shared" si="4"/>
        <v>49</v>
      </c>
    </row>
    <row r="24" spans="1:13" x14ac:dyDescent="0.35">
      <c r="A24">
        <f t="shared" si="5"/>
        <v>23</v>
      </c>
      <c r="B24" s="1">
        <v>1027</v>
      </c>
      <c r="C24">
        <f t="shared" si="6"/>
        <v>198</v>
      </c>
      <c r="D24">
        <f t="shared" si="7"/>
        <v>184</v>
      </c>
      <c r="E24">
        <f t="shared" si="0"/>
        <v>0</v>
      </c>
      <c r="F24">
        <f t="shared" si="10"/>
        <v>3</v>
      </c>
      <c r="G24">
        <f t="shared" si="1"/>
        <v>195</v>
      </c>
      <c r="H24">
        <v>1</v>
      </c>
      <c r="I24">
        <f t="shared" si="8"/>
        <v>4723</v>
      </c>
      <c r="J24">
        <f t="shared" si="2"/>
        <v>4</v>
      </c>
      <c r="K24">
        <f t="shared" si="9"/>
        <v>52</v>
      </c>
      <c r="L24">
        <f t="shared" si="3"/>
        <v>0</v>
      </c>
      <c r="M24">
        <f t="shared" si="4"/>
        <v>52</v>
      </c>
    </row>
    <row r="25" spans="1:13" x14ac:dyDescent="0.35">
      <c r="A25">
        <f t="shared" si="5"/>
        <v>24</v>
      </c>
      <c r="B25" s="1">
        <v>1028</v>
      </c>
      <c r="C25">
        <f t="shared" si="6"/>
        <v>206</v>
      </c>
      <c r="D25">
        <f t="shared" si="7"/>
        <v>192</v>
      </c>
      <c r="E25">
        <f t="shared" si="0"/>
        <v>0</v>
      </c>
      <c r="F25">
        <f t="shared" si="10"/>
        <v>3</v>
      </c>
      <c r="G25">
        <f t="shared" si="1"/>
        <v>203</v>
      </c>
      <c r="H25">
        <v>1</v>
      </c>
      <c r="I25">
        <f t="shared" si="8"/>
        <v>5124</v>
      </c>
      <c r="J25">
        <f t="shared" si="2"/>
        <v>5</v>
      </c>
      <c r="K25">
        <f t="shared" si="9"/>
        <v>55</v>
      </c>
      <c r="L25">
        <f t="shared" si="3"/>
        <v>0</v>
      </c>
      <c r="M25">
        <f t="shared" si="4"/>
        <v>55</v>
      </c>
    </row>
    <row r="26" spans="1:13" x14ac:dyDescent="0.35">
      <c r="A26">
        <f t="shared" si="5"/>
        <v>25</v>
      </c>
      <c r="B26" s="1">
        <v>1029</v>
      </c>
      <c r="C26">
        <f t="shared" si="6"/>
        <v>214</v>
      </c>
      <c r="D26">
        <f t="shared" si="7"/>
        <v>200</v>
      </c>
      <c r="E26">
        <f t="shared" si="0"/>
        <v>0</v>
      </c>
      <c r="F26">
        <f t="shared" si="10"/>
        <v>3</v>
      </c>
      <c r="G26">
        <f t="shared" si="1"/>
        <v>211</v>
      </c>
      <c r="H26">
        <v>1</v>
      </c>
      <c r="I26">
        <f t="shared" si="8"/>
        <v>5541</v>
      </c>
      <c r="J26">
        <f t="shared" si="2"/>
        <v>6</v>
      </c>
      <c r="K26">
        <f t="shared" si="9"/>
        <v>58</v>
      </c>
      <c r="L26">
        <f t="shared" si="3"/>
        <v>5</v>
      </c>
      <c r="M26">
        <f t="shared" si="4"/>
        <v>53</v>
      </c>
    </row>
    <row r="27" spans="1:13" x14ac:dyDescent="0.35">
      <c r="A27">
        <f t="shared" si="5"/>
        <v>26</v>
      </c>
      <c r="B27" s="1">
        <v>1030</v>
      </c>
      <c r="C27">
        <f t="shared" si="6"/>
        <v>222</v>
      </c>
      <c r="D27">
        <f t="shared" si="7"/>
        <v>208</v>
      </c>
      <c r="E27">
        <f t="shared" si="0"/>
        <v>0</v>
      </c>
      <c r="F27">
        <f t="shared" si="10"/>
        <v>3</v>
      </c>
      <c r="G27">
        <f t="shared" si="1"/>
        <v>219</v>
      </c>
      <c r="H27">
        <v>1</v>
      </c>
      <c r="I27">
        <f t="shared" si="8"/>
        <v>5974</v>
      </c>
      <c r="J27">
        <f t="shared" si="2"/>
        <v>7</v>
      </c>
      <c r="K27">
        <f t="shared" si="9"/>
        <v>56</v>
      </c>
      <c r="L27">
        <f t="shared" si="3"/>
        <v>0</v>
      </c>
      <c r="M27">
        <f t="shared" si="4"/>
        <v>56</v>
      </c>
    </row>
    <row r="28" spans="1:13" x14ac:dyDescent="0.35">
      <c r="A28">
        <f t="shared" si="5"/>
        <v>27</v>
      </c>
      <c r="B28" s="1">
        <v>1031</v>
      </c>
      <c r="C28">
        <f t="shared" si="6"/>
        <v>230</v>
      </c>
      <c r="D28">
        <f t="shared" si="7"/>
        <v>216</v>
      </c>
      <c r="E28">
        <f t="shared" si="0"/>
        <v>0</v>
      </c>
      <c r="F28">
        <f t="shared" si="10"/>
        <v>3</v>
      </c>
      <c r="G28">
        <f t="shared" si="1"/>
        <v>227</v>
      </c>
      <c r="H28">
        <v>1</v>
      </c>
      <c r="I28">
        <f t="shared" si="8"/>
        <v>6423</v>
      </c>
      <c r="J28">
        <f t="shared" si="2"/>
        <v>1</v>
      </c>
      <c r="K28">
        <f t="shared" si="9"/>
        <v>59</v>
      </c>
      <c r="L28">
        <f t="shared" si="3"/>
        <v>0</v>
      </c>
      <c r="M28">
        <f t="shared" si="4"/>
        <v>59</v>
      </c>
    </row>
    <row r="29" spans="1:13" x14ac:dyDescent="0.35">
      <c r="A29">
        <f t="shared" si="5"/>
        <v>28</v>
      </c>
      <c r="B29" s="1">
        <v>1032</v>
      </c>
      <c r="C29">
        <f t="shared" si="6"/>
        <v>238</v>
      </c>
      <c r="D29">
        <f t="shared" si="7"/>
        <v>224</v>
      </c>
      <c r="E29">
        <f t="shared" si="0"/>
        <v>0</v>
      </c>
      <c r="F29">
        <f t="shared" si="10"/>
        <v>3</v>
      </c>
      <c r="G29">
        <f t="shared" si="1"/>
        <v>235</v>
      </c>
      <c r="H29">
        <v>1</v>
      </c>
      <c r="I29">
        <f t="shared" si="8"/>
        <v>6888</v>
      </c>
      <c r="J29">
        <f t="shared" si="2"/>
        <v>2</v>
      </c>
      <c r="K29">
        <f t="shared" si="9"/>
        <v>62</v>
      </c>
      <c r="L29">
        <f t="shared" si="3"/>
        <v>0</v>
      </c>
      <c r="M29">
        <f t="shared" si="4"/>
        <v>62</v>
      </c>
    </row>
    <row r="30" spans="1:13" x14ac:dyDescent="0.35">
      <c r="A30">
        <f t="shared" si="5"/>
        <v>29</v>
      </c>
      <c r="B30" s="1">
        <v>1033</v>
      </c>
      <c r="C30">
        <f t="shared" si="6"/>
        <v>246</v>
      </c>
      <c r="D30">
        <f t="shared" si="7"/>
        <v>232</v>
      </c>
      <c r="E30">
        <f t="shared" si="0"/>
        <v>0</v>
      </c>
      <c r="F30">
        <f t="shared" si="10"/>
        <v>3</v>
      </c>
      <c r="G30">
        <f t="shared" si="1"/>
        <v>243</v>
      </c>
      <c r="H30">
        <v>1</v>
      </c>
      <c r="I30">
        <f t="shared" si="8"/>
        <v>7369</v>
      </c>
      <c r="J30">
        <f t="shared" si="2"/>
        <v>3</v>
      </c>
      <c r="K30">
        <f t="shared" si="9"/>
        <v>65</v>
      </c>
      <c r="L30">
        <f t="shared" si="3"/>
        <v>0</v>
      </c>
      <c r="M30">
        <f t="shared" si="4"/>
        <v>65</v>
      </c>
    </row>
    <row r="31" spans="1:13" x14ac:dyDescent="0.35">
      <c r="A31">
        <f t="shared" si="5"/>
        <v>30</v>
      </c>
      <c r="B31" s="1">
        <v>1034</v>
      </c>
      <c r="C31">
        <f t="shared" si="6"/>
        <v>254</v>
      </c>
      <c r="D31">
        <f t="shared" si="7"/>
        <v>240</v>
      </c>
      <c r="E31">
        <f t="shared" si="0"/>
        <v>0</v>
      </c>
      <c r="F31">
        <f t="shared" si="10"/>
        <v>3</v>
      </c>
      <c r="G31">
        <f t="shared" si="1"/>
        <v>251</v>
      </c>
      <c r="H31">
        <v>1</v>
      </c>
      <c r="I31">
        <f t="shared" si="8"/>
        <v>7866</v>
      </c>
      <c r="J31">
        <f t="shared" si="2"/>
        <v>4</v>
      </c>
      <c r="K31">
        <f t="shared" si="9"/>
        <v>68</v>
      </c>
      <c r="L31">
        <f t="shared" si="3"/>
        <v>0</v>
      </c>
      <c r="M31">
        <f t="shared" si="4"/>
        <v>68</v>
      </c>
    </row>
    <row r="32" spans="1:13" x14ac:dyDescent="0.35">
      <c r="A32">
        <f t="shared" si="5"/>
        <v>31</v>
      </c>
      <c r="B32" s="1">
        <v>1035</v>
      </c>
      <c r="C32">
        <f t="shared" si="6"/>
        <v>262</v>
      </c>
      <c r="D32">
        <f t="shared" si="7"/>
        <v>248</v>
      </c>
      <c r="E32">
        <f t="shared" si="0"/>
        <v>0</v>
      </c>
      <c r="F32">
        <f t="shared" si="10"/>
        <v>3</v>
      </c>
      <c r="G32">
        <f t="shared" si="1"/>
        <v>259</v>
      </c>
      <c r="H32">
        <v>1</v>
      </c>
      <c r="I32">
        <f t="shared" si="8"/>
        <v>8379</v>
      </c>
      <c r="J32">
        <f t="shared" si="2"/>
        <v>5</v>
      </c>
      <c r="K32">
        <f t="shared" si="9"/>
        <v>71</v>
      </c>
      <c r="L32">
        <f t="shared" si="3"/>
        <v>0</v>
      </c>
      <c r="M32">
        <f t="shared" si="4"/>
        <v>71</v>
      </c>
    </row>
    <row r="33" spans="1:13" x14ac:dyDescent="0.35">
      <c r="A33">
        <f t="shared" si="5"/>
        <v>32</v>
      </c>
      <c r="B33" s="1">
        <v>1036</v>
      </c>
      <c r="C33">
        <f t="shared" si="6"/>
        <v>270</v>
      </c>
      <c r="D33">
        <f t="shared" si="7"/>
        <v>256</v>
      </c>
      <c r="E33">
        <f t="shared" si="0"/>
        <v>0</v>
      </c>
      <c r="F33">
        <f t="shared" si="10"/>
        <v>3</v>
      </c>
      <c r="G33">
        <f t="shared" si="1"/>
        <v>267</v>
      </c>
      <c r="H33">
        <v>1</v>
      </c>
      <c r="I33">
        <f t="shared" si="8"/>
        <v>8908</v>
      </c>
      <c r="J33">
        <f t="shared" si="2"/>
        <v>6</v>
      </c>
      <c r="K33">
        <f t="shared" si="9"/>
        <v>74</v>
      </c>
      <c r="L33">
        <f t="shared" si="3"/>
        <v>7</v>
      </c>
      <c r="M33">
        <f t="shared" si="4"/>
        <v>67</v>
      </c>
    </row>
    <row r="34" spans="1:13" x14ac:dyDescent="0.35">
      <c r="A34">
        <f t="shared" si="5"/>
        <v>33</v>
      </c>
      <c r="B34" s="1">
        <v>1037</v>
      </c>
      <c r="C34">
        <f t="shared" si="6"/>
        <v>278</v>
      </c>
      <c r="D34">
        <f t="shared" si="7"/>
        <v>264</v>
      </c>
      <c r="E34">
        <f t="shared" si="0"/>
        <v>0</v>
      </c>
      <c r="F34">
        <f t="shared" si="10"/>
        <v>3</v>
      </c>
      <c r="G34">
        <f t="shared" si="1"/>
        <v>275</v>
      </c>
      <c r="H34">
        <v>1</v>
      </c>
      <c r="I34">
        <f t="shared" si="8"/>
        <v>9453</v>
      </c>
      <c r="J34">
        <f t="shared" si="2"/>
        <v>7</v>
      </c>
      <c r="K34">
        <f t="shared" si="9"/>
        <v>70</v>
      </c>
      <c r="L34">
        <f t="shared" si="3"/>
        <v>0</v>
      </c>
      <c r="M34">
        <f t="shared" si="4"/>
        <v>70</v>
      </c>
    </row>
    <row r="35" spans="1:13" x14ac:dyDescent="0.35">
      <c r="A35">
        <f t="shared" si="5"/>
        <v>34</v>
      </c>
      <c r="B35" s="1">
        <v>1038</v>
      </c>
      <c r="C35">
        <f t="shared" si="6"/>
        <v>286</v>
      </c>
      <c r="D35">
        <f t="shared" si="7"/>
        <v>272</v>
      </c>
      <c r="E35">
        <f t="shared" si="0"/>
        <v>1</v>
      </c>
      <c r="F35">
        <f t="shared" si="10"/>
        <v>5</v>
      </c>
      <c r="G35">
        <f t="shared" si="1"/>
        <v>281</v>
      </c>
      <c r="H35">
        <v>1</v>
      </c>
      <c r="I35">
        <f t="shared" si="8"/>
        <v>10016</v>
      </c>
      <c r="J35">
        <f t="shared" si="2"/>
        <v>1</v>
      </c>
      <c r="K35">
        <f t="shared" si="9"/>
        <v>75</v>
      </c>
      <c r="L35">
        <f t="shared" si="3"/>
        <v>0</v>
      </c>
      <c r="M35">
        <f t="shared" si="4"/>
        <v>75</v>
      </c>
    </row>
    <row r="36" spans="1:13" x14ac:dyDescent="0.35">
      <c r="A36">
        <f t="shared" si="5"/>
        <v>35</v>
      </c>
      <c r="B36" s="1">
        <v>1039</v>
      </c>
      <c r="C36">
        <f t="shared" si="6"/>
        <v>292</v>
      </c>
      <c r="D36">
        <f t="shared" si="7"/>
        <v>280</v>
      </c>
      <c r="E36">
        <f t="shared" si="0"/>
        <v>0</v>
      </c>
      <c r="F36">
        <f t="shared" si="10"/>
        <v>3</v>
      </c>
      <c r="G36">
        <f t="shared" si="1"/>
        <v>289</v>
      </c>
      <c r="H36">
        <v>1</v>
      </c>
      <c r="I36">
        <f t="shared" si="8"/>
        <v>10591</v>
      </c>
      <c r="J36">
        <f t="shared" si="2"/>
        <v>2</v>
      </c>
      <c r="K36">
        <f t="shared" si="9"/>
        <v>78</v>
      </c>
      <c r="L36">
        <f t="shared" si="3"/>
        <v>0</v>
      </c>
      <c r="M36">
        <f t="shared" si="4"/>
        <v>78</v>
      </c>
    </row>
    <row r="37" spans="1:13" x14ac:dyDescent="0.35">
      <c r="A37">
        <f t="shared" si="5"/>
        <v>36</v>
      </c>
      <c r="B37" s="1">
        <v>1040</v>
      </c>
      <c r="C37">
        <f t="shared" si="6"/>
        <v>300</v>
      </c>
      <c r="D37">
        <f t="shared" si="7"/>
        <v>288</v>
      </c>
      <c r="E37">
        <f t="shared" si="0"/>
        <v>0</v>
      </c>
      <c r="F37">
        <f t="shared" si="10"/>
        <v>3</v>
      </c>
      <c r="G37">
        <f t="shared" si="1"/>
        <v>297</v>
      </c>
      <c r="H37">
        <v>1</v>
      </c>
      <c r="I37">
        <f t="shared" si="8"/>
        <v>11182</v>
      </c>
      <c r="J37">
        <f t="shared" si="2"/>
        <v>3</v>
      </c>
      <c r="K37">
        <f t="shared" si="9"/>
        <v>81</v>
      </c>
      <c r="L37">
        <f t="shared" si="3"/>
        <v>0</v>
      </c>
      <c r="M37">
        <f t="shared" si="4"/>
        <v>81</v>
      </c>
    </row>
    <row r="38" spans="1:13" x14ac:dyDescent="0.35">
      <c r="A38">
        <f t="shared" si="5"/>
        <v>37</v>
      </c>
      <c r="B38" s="1">
        <v>1041</v>
      </c>
      <c r="C38">
        <f t="shared" si="6"/>
        <v>308</v>
      </c>
      <c r="D38">
        <f t="shared" si="7"/>
        <v>296</v>
      </c>
      <c r="E38">
        <f t="shared" si="0"/>
        <v>0</v>
      </c>
      <c r="F38">
        <f t="shared" si="10"/>
        <v>3</v>
      </c>
      <c r="G38">
        <f t="shared" si="1"/>
        <v>305</v>
      </c>
      <c r="H38">
        <v>1</v>
      </c>
      <c r="I38">
        <f t="shared" si="8"/>
        <v>11789</v>
      </c>
      <c r="J38">
        <f t="shared" si="2"/>
        <v>4</v>
      </c>
      <c r="K38">
        <f t="shared" si="9"/>
        <v>84</v>
      </c>
      <c r="L38">
        <f t="shared" si="3"/>
        <v>0</v>
      </c>
      <c r="M38">
        <f t="shared" si="4"/>
        <v>84</v>
      </c>
    </row>
    <row r="39" spans="1:13" x14ac:dyDescent="0.35">
      <c r="A39">
        <f t="shared" si="5"/>
        <v>38</v>
      </c>
      <c r="B39" s="1">
        <v>1042</v>
      </c>
      <c r="C39">
        <f t="shared" si="6"/>
        <v>316</v>
      </c>
      <c r="D39">
        <f t="shared" si="7"/>
        <v>304</v>
      </c>
      <c r="E39">
        <f t="shared" si="0"/>
        <v>0</v>
      </c>
      <c r="F39">
        <f t="shared" si="10"/>
        <v>3</v>
      </c>
      <c r="G39">
        <f t="shared" si="1"/>
        <v>313</v>
      </c>
      <c r="H39">
        <v>1</v>
      </c>
      <c r="I39">
        <f t="shared" si="8"/>
        <v>12412</v>
      </c>
      <c r="J39">
        <f t="shared" si="2"/>
        <v>5</v>
      </c>
      <c r="K39">
        <f t="shared" si="9"/>
        <v>87</v>
      </c>
      <c r="L39">
        <f t="shared" si="3"/>
        <v>0</v>
      </c>
      <c r="M39">
        <f t="shared" si="4"/>
        <v>87</v>
      </c>
    </row>
    <row r="40" spans="1:13" x14ac:dyDescent="0.35">
      <c r="A40">
        <f t="shared" si="5"/>
        <v>39</v>
      </c>
      <c r="B40" s="1">
        <v>1043</v>
      </c>
      <c r="C40">
        <f t="shared" si="6"/>
        <v>324</v>
      </c>
      <c r="D40">
        <f t="shared" si="7"/>
        <v>312</v>
      </c>
      <c r="E40">
        <f t="shared" si="0"/>
        <v>0</v>
      </c>
      <c r="F40">
        <f t="shared" si="10"/>
        <v>3</v>
      </c>
      <c r="G40">
        <f t="shared" si="1"/>
        <v>321</v>
      </c>
      <c r="H40">
        <v>1</v>
      </c>
      <c r="I40">
        <f t="shared" si="8"/>
        <v>13051</v>
      </c>
      <c r="J40">
        <f t="shared" si="2"/>
        <v>6</v>
      </c>
      <c r="K40">
        <f t="shared" si="9"/>
        <v>90</v>
      </c>
      <c r="L40">
        <f t="shared" si="3"/>
        <v>9</v>
      </c>
      <c r="M40">
        <f t="shared" si="4"/>
        <v>81</v>
      </c>
    </row>
    <row r="41" spans="1:13" x14ac:dyDescent="0.35">
      <c r="A41">
        <f t="shared" si="5"/>
        <v>40</v>
      </c>
      <c r="B41" s="1">
        <v>1044</v>
      </c>
      <c r="C41">
        <f t="shared" si="6"/>
        <v>332</v>
      </c>
      <c r="D41">
        <f t="shared" si="7"/>
        <v>320</v>
      </c>
      <c r="E41">
        <f t="shared" si="0"/>
        <v>0</v>
      </c>
      <c r="F41">
        <f t="shared" si="10"/>
        <v>3</v>
      </c>
      <c r="G41">
        <f t="shared" si="1"/>
        <v>329</v>
      </c>
      <c r="H41">
        <v>1</v>
      </c>
      <c r="I41">
        <f t="shared" si="8"/>
        <v>13706</v>
      </c>
      <c r="J41">
        <f t="shared" si="2"/>
        <v>7</v>
      </c>
      <c r="K41">
        <f t="shared" si="9"/>
        <v>84</v>
      </c>
      <c r="L41">
        <f t="shared" si="3"/>
        <v>0</v>
      </c>
      <c r="M41">
        <f t="shared" si="4"/>
        <v>84</v>
      </c>
    </row>
    <row r="42" spans="1:13" x14ac:dyDescent="0.35">
      <c r="A42">
        <f t="shared" si="5"/>
        <v>41</v>
      </c>
      <c r="B42" s="1">
        <v>1045</v>
      </c>
      <c r="C42">
        <f t="shared" si="6"/>
        <v>340</v>
      </c>
      <c r="D42">
        <f t="shared" si="7"/>
        <v>328</v>
      </c>
      <c r="E42">
        <f t="shared" si="0"/>
        <v>0</v>
      </c>
      <c r="F42">
        <f t="shared" si="10"/>
        <v>3</v>
      </c>
      <c r="G42">
        <f t="shared" si="1"/>
        <v>337</v>
      </c>
      <c r="H42">
        <v>1</v>
      </c>
      <c r="I42">
        <f t="shared" si="8"/>
        <v>14377</v>
      </c>
      <c r="J42">
        <f t="shared" si="2"/>
        <v>1</v>
      </c>
      <c r="K42">
        <f t="shared" si="9"/>
        <v>87</v>
      </c>
      <c r="L42">
        <f t="shared" si="3"/>
        <v>0</v>
      </c>
      <c r="M42">
        <f t="shared" si="4"/>
        <v>87</v>
      </c>
    </row>
    <row r="43" spans="1:13" x14ac:dyDescent="0.35">
      <c r="A43">
        <f t="shared" si="5"/>
        <v>42</v>
      </c>
      <c r="B43" s="1">
        <v>1046</v>
      </c>
      <c r="C43">
        <f t="shared" si="6"/>
        <v>348</v>
      </c>
      <c r="D43">
        <f t="shared" si="7"/>
        <v>336</v>
      </c>
      <c r="E43">
        <f t="shared" si="0"/>
        <v>0</v>
      </c>
      <c r="F43">
        <f t="shared" si="10"/>
        <v>3</v>
      </c>
      <c r="G43">
        <f t="shared" si="1"/>
        <v>345</v>
      </c>
      <c r="H43">
        <v>1</v>
      </c>
      <c r="I43">
        <f t="shared" si="8"/>
        <v>15064</v>
      </c>
      <c r="J43">
        <f t="shared" si="2"/>
        <v>2</v>
      </c>
      <c r="K43">
        <f t="shared" si="9"/>
        <v>90</v>
      </c>
      <c r="L43">
        <f t="shared" si="3"/>
        <v>0</v>
      </c>
      <c r="M43">
        <f t="shared" si="4"/>
        <v>90</v>
      </c>
    </row>
    <row r="44" spans="1:13" x14ac:dyDescent="0.35">
      <c r="A44">
        <f t="shared" si="5"/>
        <v>43</v>
      </c>
      <c r="B44" s="1">
        <v>1047</v>
      </c>
      <c r="C44">
        <f t="shared" si="6"/>
        <v>356</v>
      </c>
      <c r="D44">
        <f t="shared" si="7"/>
        <v>344</v>
      </c>
      <c r="E44">
        <f t="shared" si="0"/>
        <v>0</v>
      </c>
      <c r="F44">
        <f t="shared" si="10"/>
        <v>3</v>
      </c>
      <c r="G44">
        <f t="shared" si="1"/>
        <v>353</v>
      </c>
      <c r="H44">
        <v>1</v>
      </c>
      <c r="I44">
        <f t="shared" si="8"/>
        <v>15767</v>
      </c>
      <c r="J44">
        <f t="shared" si="2"/>
        <v>3</v>
      </c>
      <c r="K44">
        <f t="shared" si="9"/>
        <v>93</v>
      </c>
      <c r="L44">
        <f t="shared" si="3"/>
        <v>0</v>
      </c>
      <c r="M44">
        <f t="shared" si="4"/>
        <v>93</v>
      </c>
    </row>
    <row r="45" spans="1:13" x14ac:dyDescent="0.35">
      <c r="A45">
        <f t="shared" si="5"/>
        <v>44</v>
      </c>
      <c r="B45" s="1">
        <v>1048</v>
      </c>
      <c r="C45">
        <f t="shared" si="6"/>
        <v>364</v>
      </c>
      <c r="D45">
        <f t="shared" si="7"/>
        <v>352</v>
      </c>
      <c r="E45">
        <f t="shared" si="0"/>
        <v>0</v>
      </c>
      <c r="F45">
        <f t="shared" si="10"/>
        <v>3</v>
      </c>
      <c r="G45">
        <f t="shared" si="1"/>
        <v>361</v>
      </c>
      <c r="H45">
        <v>1</v>
      </c>
      <c r="I45">
        <f t="shared" si="8"/>
        <v>16486</v>
      </c>
      <c r="J45">
        <f t="shared" si="2"/>
        <v>4</v>
      </c>
      <c r="K45">
        <f t="shared" si="9"/>
        <v>96</v>
      </c>
      <c r="L45">
        <f t="shared" si="3"/>
        <v>0</v>
      </c>
      <c r="M45">
        <f t="shared" si="4"/>
        <v>96</v>
      </c>
    </row>
    <row r="46" spans="1:13" x14ac:dyDescent="0.35">
      <c r="A46">
        <f t="shared" si="5"/>
        <v>45</v>
      </c>
      <c r="B46" s="1">
        <v>1049</v>
      </c>
      <c r="C46">
        <f t="shared" si="6"/>
        <v>372</v>
      </c>
      <c r="D46">
        <f t="shared" si="7"/>
        <v>360</v>
      </c>
      <c r="E46">
        <f t="shared" si="0"/>
        <v>0</v>
      </c>
      <c r="F46">
        <f t="shared" si="10"/>
        <v>3</v>
      </c>
      <c r="G46">
        <f t="shared" si="1"/>
        <v>369</v>
      </c>
      <c r="H46">
        <v>1</v>
      </c>
      <c r="I46">
        <f t="shared" si="8"/>
        <v>17221</v>
      </c>
      <c r="J46">
        <f t="shared" si="2"/>
        <v>5</v>
      </c>
      <c r="K46">
        <f t="shared" si="9"/>
        <v>99</v>
      </c>
      <c r="L46">
        <f t="shared" si="3"/>
        <v>0</v>
      </c>
      <c r="M46">
        <f t="shared" si="4"/>
        <v>99</v>
      </c>
    </row>
    <row r="47" spans="1:13" x14ac:dyDescent="0.35">
      <c r="A47">
        <f t="shared" si="5"/>
        <v>46</v>
      </c>
      <c r="B47" s="1">
        <v>1050</v>
      </c>
      <c r="C47">
        <f t="shared" si="6"/>
        <v>380</v>
      </c>
      <c r="D47">
        <f t="shared" si="7"/>
        <v>368</v>
      </c>
      <c r="E47">
        <f t="shared" si="0"/>
        <v>0</v>
      </c>
      <c r="F47">
        <f t="shared" si="10"/>
        <v>3</v>
      </c>
      <c r="G47">
        <f t="shared" si="1"/>
        <v>377</v>
      </c>
      <c r="H47">
        <v>1</v>
      </c>
      <c r="I47">
        <f t="shared" si="8"/>
        <v>17972</v>
      </c>
      <c r="J47">
        <f t="shared" si="2"/>
        <v>6</v>
      </c>
      <c r="K47">
        <f t="shared" si="9"/>
        <v>102</v>
      </c>
      <c r="L47">
        <f t="shared" si="3"/>
        <v>10</v>
      </c>
      <c r="M47">
        <f t="shared" si="4"/>
        <v>92</v>
      </c>
    </row>
    <row r="48" spans="1:13" x14ac:dyDescent="0.35">
      <c r="A48">
        <f t="shared" si="5"/>
        <v>47</v>
      </c>
      <c r="B48" s="1">
        <v>1051</v>
      </c>
      <c r="C48">
        <f t="shared" si="6"/>
        <v>388</v>
      </c>
      <c r="D48">
        <f t="shared" si="7"/>
        <v>376</v>
      </c>
      <c r="E48">
        <f t="shared" si="0"/>
        <v>0</v>
      </c>
      <c r="F48">
        <f t="shared" si="10"/>
        <v>3</v>
      </c>
      <c r="G48">
        <f t="shared" si="1"/>
        <v>385</v>
      </c>
      <c r="H48">
        <v>1</v>
      </c>
      <c r="I48">
        <f t="shared" si="8"/>
        <v>18739</v>
      </c>
      <c r="J48">
        <f t="shared" si="2"/>
        <v>7</v>
      </c>
      <c r="K48">
        <f t="shared" si="9"/>
        <v>95</v>
      </c>
      <c r="L48">
        <f t="shared" si="3"/>
        <v>0</v>
      </c>
      <c r="M48">
        <f t="shared" si="4"/>
        <v>95</v>
      </c>
    </row>
    <row r="49" spans="1:13" x14ac:dyDescent="0.35">
      <c r="A49">
        <f t="shared" si="5"/>
        <v>48</v>
      </c>
      <c r="B49" s="1">
        <v>1052</v>
      </c>
      <c r="C49">
        <f t="shared" si="6"/>
        <v>396</v>
      </c>
      <c r="D49">
        <f t="shared" si="7"/>
        <v>384</v>
      </c>
      <c r="E49">
        <f t="shared" si="0"/>
        <v>0</v>
      </c>
      <c r="F49">
        <f t="shared" si="10"/>
        <v>3</v>
      </c>
      <c r="G49">
        <f t="shared" si="1"/>
        <v>393</v>
      </c>
      <c r="H49">
        <v>1</v>
      </c>
      <c r="I49">
        <f t="shared" si="8"/>
        <v>19522</v>
      </c>
      <c r="J49">
        <f t="shared" si="2"/>
        <v>1</v>
      </c>
      <c r="K49">
        <f t="shared" si="9"/>
        <v>98</v>
      </c>
      <c r="L49">
        <f t="shared" si="3"/>
        <v>0</v>
      </c>
      <c r="M49">
        <f t="shared" si="4"/>
        <v>98</v>
      </c>
    </row>
    <row r="50" spans="1:13" x14ac:dyDescent="0.35">
      <c r="A50">
        <f t="shared" si="5"/>
        <v>49</v>
      </c>
      <c r="B50" s="1">
        <v>1053</v>
      </c>
      <c r="C50">
        <f t="shared" si="6"/>
        <v>404</v>
      </c>
      <c r="D50">
        <f t="shared" si="7"/>
        <v>392</v>
      </c>
      <c r="E50">
        <f t="shared" si="0"/>
        <v>0</v>
      </c>
      <c r="F50">
        <f t="shared" si="10"/>
        <v>3</v>
      </c>
      <c r="G50">
        <f t="shared" si="1"/>
        <v>401</v>
      </c>
      <c r="H50">
        <v>1</v>
      </c>
      <c r="I50">
        <f t="shared" si="8"/>
        <v>20321</v>
      </c>
      <c r="J50">
        <f t="shared" si="2"/>
        <v>2</v>
      </c>
      <c r="K50">
        <f t="shared" si="9"/>
        <v>101</v>
      </c>
      <c r="L50">
        <f t="shared" si="3"/>
        <v>0</v>
      </c>
      <c r="M50">
        <f t="shared" si="4"/>
        <v>101</v>
      </c>
    </row>
    <row r="51" spans="1:13" x14ac:dyDescent="0.35">
      <c r="A51">
        <f t="shared" si="5"/>
        <v>50</v>
      </c>
      <c r="B51" s="1">
        <v>1054</v>
      </c>
      <c r="C51">
        <f t="shared" si="6"/>
        <v>412</v>
      </c>
      <c r="D51">
        <f t="shared" si="7"/>
        <v>400</v>
      </c>
      <c r="E51">
        <f t="shared" si="0"/>
        <v>0</v>
      </c>
      <c r="F51">
        <f t="shared" si="10"/>
        <v>3</v>
      </c>
      <c r="G51">
        <f t="shared" si="1"/>
        <v>409</v>
      </c>
      <c r="H51">
        <v>1</v>
      </c>
      <c r="I51">
        <f t="shared" si="8"/>
        <v>21136</v>
      </c>
      <c r="J51">
        <f t="shared" si="2"/>
        <v>3</v>
      </c>
      <c r="K51">
        <f t="shared" si="9"/>
        <v>104</v>
      </c>
      <c r="L51">
        <f t="shared" si="3"/>
        <v>0</v>
      </c>
      <c r="M51">
        <f t="shared" si="4"/>
        <v>104</v>
      </c>
    </row>
    <row r="52" spans="1:13" x14ac:dyDescent="0.35">
      <c r="A52">
        <f t="shared" si="5"/>
        <v>51</v>
      </c>
      <c r="B52" s="1">
        <v>1055</v>
      </c>
      <c r="C52">
        <f t="shared" si="6"/>
        <v>420</v>
      </c>
      <c r="D52">
        <f t="shared" si="7"/>
        <v>408</v>
      </c>
      <c r="E52">
        <f t="shared" si="0"/>
        <v>0</v>
      </c>
      <c r="F52">
        <f t="shared" si="10"/>
        <v>3</v>
      </c>
      <c r="G52">
        <f t="shared" si="1"/>
        <v>417</v>
      </c>
      <c r="H52">
        <v>1</v>
      </c>
      <c r="I52">
        <f t="shared" si="8"/>
        <v>21967</v>
      </c>
      <c r="J52">
        <f t="shared" si="2"/>
        <v>4</v>
      </c>
      <c r="K52">
        <f t="shared" si="9"/>
        <v>107</v>
      </c>
      <c r="L52">
        <f t="shared" si="3"/>
        <v>0</v>
      </c>
      <c r="M52">
        <f t="shared" si="4"/>
        <v>107</v>
      </c>
    </row>
    <row r="53" spans="1:13" x14ac:dyDescent="0.35">
      <c r="A53">
        <f t="shared" si="5"/>
        <v>52</v>
      </c>
      <c r="B53" s="1">
        <v>1056</v>
      </c>
      <c r="C53">
        <f t="shared" si="6"/>
        <v>428</v>
      </c>
      <c r="D53">
        <f t="shared" si="7"/>
        <v>416</v>
      </c>
      <c r="E53">
        <f t="shared" si="0"/>
        <v>0</v>
      </c>
      <c r="F53">
        <f t="shared" si="10"/>
        <v>3</v>
      </c>
      <c r="G53">
        <f t="shared" si="1"/>
        <v>425</v>
      </c>
      <c r="H53">
        <v>1</v>
      </c>
      <c r="I53">
        <f t="shared" si="8"/>
        <v>22814</v>
      </c>
      <c r="J53">
        <f t="shared" si="2"/>
        <v>5</v>
      </c>
      <c r="K53">
        <f t="shared" si="9"/>
        <v>110</v>
      </c>
      <c r="L53">
        <f t="shared" si="3"/>
        <v>0</v>
      </c>
      <c r="M53">
        <f t="shared" si="4"/>
        <v>110</v>
      </c>
    </row>
    <row r="54" spans="1:13" x14ac:dyDescent="0.35">
      <c r="A54">
        <f t="shared" si="5"/>
        <v>53</v>
      </c>
      <c r="B54" s="1">
        <v>1057</v>
      </c>
      <c r="C54">
        <f t="shared" si="6"/>
        <v>436</v>
      </c>
      <c r="D54">
        <f t="shared" si="7"/>
        <v>424</v>
      </c>
      <c r="E54">
        <f t="shared" si="0"/>
        <v>0</v>
      </c>
      <c r="F54">
        <f t="shared" si="10"/>
        <v>3</v>
      </c>
      <c r="G54">
        <f t="shared" si="1"/>
        <v>433</v>
      </c>
      <c r="H54">
        <v>1</v>
      </c>
      <c r="I54">
        <f t="shared" si="8"/>
        <v>23677</v>
      </c>
      <c r="J54">
        <f t="shared" si="2"/>
        <v>6</v>
      </c>
      <c r="K54">
        <f t="shared" si="9"/>
        <v>113</v>
      </c>
      <c r="L54">
        <f t="shared" si="3"/>
        <v>11</v>
      </c>
      <c r="M54">
        <f t="shared" si="4"/>
        <v>102</v>
      </c>
    </row>
    <row r="55" spans="1:13" x14ac:dyDescent="0.35">
      <c r="A55">
        <f t="shared" si="5"/>
        <v>54</v>
      </c>
      <c r="B55" s="1">
        <v>1058</v>
      </c>
      <c r="C55">
        <f t="shared" si="6"/>
        <v>444</v>
      </c>
      <c r="D55">
        <f t="shared" si="7"/>
        <v>432</v>
      </c>
      <c r="E55">
        <f t="shared" si="0"/>
        <v>0</v>
      </c>
      <c r="F55">
        <f t="shared" si="10"/>
        <v>3</v>
      </c>
      <c r="G55">
        <f t="shared" si="1"/>
        <v>441</v>
      </c>
      <c r="H55">
        <v>1</v>
      </c>
      <c r="I55">
        <f t="shared" si="8"/>
        <v>24556</v>
      </c>
      <c r="J55">
        <f t="shared" si="2"/>
        <v>7</v>
      </c>
      <c r="K55">
        <f t="shared" si="9"/>
        <v>105</v>
      </c>
      <c r="L55">
        <f t="shared" si="3"/>
        <v>0</v>
      </c>
      <c r="M55">
        <f t="shared" si="4"/>
        <v>105</v>
      </c>
    </row>
    <row r="56" spans="1:13" x14ac:dyDescent="0.35">
      <c r="A56">
        <f t="shared" si="5"/>
        <v>55</v>
      </c>
      <c r="B56" s="1">
        <v>1059</v>
      </c>
      <c r="C56">
        <f t="shared" si="6"/>
        <v>452</v>
      </c>
      <c r="D56">
        <f t="shared" si="7"/>
        <v>440</v>
      </c>
      <c r="E56">
        <f t="shared" si="0"/>
        <v>0</v>
      </c>
      <c r="F56">
        <f t="shared" si="10"/>
        <v>3</v>
      </c>
      <c r="G56">
        <f t="shared" si="1"/>
        <v>449</v>
      </c>
      <c r="H56">
        <v>1</v>
      </c>
      <c r="I56">
        <f t="shared" si="8"/>
        <v>25451</v>
      </c>
      <c r="J56">
        <f t="shared" si="2"/>
        <v>1</v>
      </c>
      <c r="K56">
        <f t="shared" si="9"/>
        <v>108</v>
      </c>
      <c r="L56">
        <f t="shared" si="3"/>
        <v>0</v>
      </c>
      <c r="M56">
        <f t="shared" si="4"/>
        <v>108</v>
      </c>
    </row>
    <row r="57" spans="1:13" x14ac:dyDescent="0.35">
      <c r="A57">
        <f t="shared" si="5"/>
        <v>56</v>
      </c>
      <c r="B57" s="1">
        <v>1060</v>
      </c>
      <c r="C57">
        <f t="shared" si="6"/>
        <v>460</v>
      </c>
      <c r="D57">
        <f t="shared" si="7"/>
        <v>448</v>
      </c>
      <c r="E57">
        <f t="shared" si="0"/>
        <v>0</v>
      </c>
      <c r="F57">
        <f t="shared" si="10"/>
        <v>3</v>
      </c>
      <c r="G57">
        <f t="shared" si="1"/>
        <v>457</v>
      </c>
      <c r="H57">
        <v>1</v>
      </c>
      <c r="I57">
        <f t="shared" si="8"/>
        <v>26362</v>
      </c>
      <c r="J57">
        <f t="shared" si="2"/>
        <v>2</v>
      </c>
      <c r="K57">
        <f t="shared" si="9"/>
        <v>111</v>
      </c>
      <c r="L57">
        <f t="shared" si="3"/>
        <v>0</v>
      </c>
      <c r="M57">
        <f t="shared" si="4"/>
        <v>111</v>
      </c>
    </row>
    <row r="58" spans="1:13" x14ac:dyDescent="0.35">
      <c r="A58">
        <f t="shared" si="5"/>
        <v>57</v>
      </c>
      <c r="B58" s="1">
        <v>1061</v>
      </c>
      <c r="C58">
        <f t="shared" si="6"/>
        <v>468</v>
      </c>
      <c r="D58">
        <f t="shared" si="7"/>
        <v>456</v>
      </c>
      <c r="E58">
        <f t="shared" si="0"/>
        <v>0</v>
      </c>
      <c r="F58">
        <f t="shared" si="10"/>
        <v>3</v>
      </c>
      <c r="G58">
        <f t="shared" si="1"/>
        <v>465</v>
      </c>
      <c r="H58">
        <v>1</v>
      </c>
      <c r="I58">
        <f t="shared" si="8"/>
        <v>27289</v>
      </c>
      <c r="J58">
        <f t="shared" si="2"/>
        <v>3</v>
      </c>
      <c r="K58">
        <f t="shared" si="9"/>
        <v>114</v>
      </c>
      <c r="L58">
        <f t="shared" si="3"/>
        <v>0</v>
      </c>
      <c r="M58">
        <f t="shared" si="4"/>
        <v>114</v>
      </c>
    </row>
    <row r="59" spans="1:13" x14ac:dyDescent="0.35">
      <c r="A59">
        <f t="shared" si="5"/>
        <v>58</v>
      </c>
      <c r="B59" s="1">
        <v>1062</v>
      </c>
      <c r="C59">
        <f t="shared" si="6"/>
        <v>476</v>
      </c>
      <c r="D59">
        <f t="shared" si="7"/>
        <v>464</v>
      </c>
      <c r="E59">
        <f t="shared" si="0"/>
        <v>0</v>
      </c>
      <c r="F59">
        <f t="shared" si="10"/>
        <v>3</v>
      </c>
      <c r="G59">
        <f t="shared" si="1"/>
        <v>473</v>
      </c>
      <c r="H59">
        <v>1</v>
      </c>
      <c r="I59">
        <f t="shared" si="8"/>
        <v>28232</v>
      </c>
      <c r="J59">
        <f t="shared" si="2"/>
        <v>4</v>
      </c>
      <c r="K59">
        <f t="shared" si="9"/>
        <v>117</v>
      </c>
      <c r="L59">
        <f t="shared" si="3"/>
        <v>0</v>
      </c>
      <c r="M59">
        <f t="shared" si="4"/>
        <v>117</v>
      </c>
    </row>
    <row r="60" spans="1:13" x14ac:dyDescent="0.35">
      <c r="A60">
        <f t="shared" si="5"/>
        <v>59</v>
      </c>
      <c r="B60" s="1">
        <v>1063</v>
      </c>
      <c r="C60">
        <f t="shared" si="6"/>
        <v>484</v>
      </c>
      <c r="D60">
        <f t="shared" si="7"/>
        <v>472</v>
      </c>
      <c r="E60">
        <f t="shared" si="0"/>
        <v>0</v>
      </c>
      <c r="F60">
        <f t="shared" si="10"/>
        <v>3</v>
      </c>
      <c r="G60">
        <f t="shared" si="1"/>
        <v>481</v>
      </c>
      <c r="H60">
        <v>1</v>
      </c>
      <c r="I60">
        <f t="shared" si="8"/>
        <v>29191</v>
      </c>
      <c r="J60">
        <f t="shared" si="2"/>
        <v>5</v>
      </c>
      <c r="K60">
        <f t="shared" si="9"/>
        <v>120</v>
      </c>
      <c r="L60">
        <f t="shared" si="3"/>
        <v>0</v>
      </c>
      <c r="M60">
        <f t="shared" si="4"/>
        <v>120</v>
      </c>
    </row>
    <row r="61" spans="1:13" x14ac:dyDescent="0.35">
      <c r="A61">
        <f t="shared" si="5"/>
        <v>60</v>
      </c>
      <c r="B61" s="1">
        <v>1064</v>
      </c>
      <c r="C61">
        <f t="shared" si="6"/>
        <v>492</v>
      </c>
      <c r="D61">
        <f t="shared" si="7"/>
        <v>480</v>
      </c>
      <c r="E61">
        <f t="shared" si="0"/>
        <v>0</v>
      </c>
      <c r="F61">
        <f t="shared" si="10"/>
        <v>3</v>
      </c>
      <c r="G61">
        <f t="shared" si="1"/>
        <v>489</v>
      </c>
      <c r="H61">
        <v>1</v>
      </c>
      <c r="I61">
        <f t="shared" si="8"/>
        <v>30166</v>
      </c>
      <c r="J61">
        <f t="shared" si="2"/>
        <v>6</v>
      </c>
      <c r="K61">
        <f t="shared" si="9"/>
        <v>123</v>
      </c>
      <c r="L61">
        <f t="shared" si="3"/>
        <v>12</v>
      </c>
      <c r="M61">
        <f t="shared" si="4"/>
        <v>111</v>
      </c>
    </row>
    <row r="62" spans="1:13" x14ac:dyDescent="0.35">
      <c r="A62">
        <f t="shared" si="5"/>
        <v>61</v>
      </c>
      <c r="B62" s="1">
        <v>1065</v>
      </c>
      <c r="C62">
        <f t="shared" si="6"/>
        <v>500</v>
      </c>
      <c r="D62">
        <f t="shared" si="7"/>
        <v>488</v>
      </c>
      <c r="E62">
        <f t="shared" si="0"/>
        <v>0</v>
      </c>
      <c r="F62">
        <f t="shared" si="10"/>
        <v>3</v>
      </c>
      <c r="G62">
        <f t="shared" si="1"/>
        <v>497</v>
      </c>
      <c r="H62">
        <v>1</v>
      </c>
      <c r="I62">
        <f t="shared" si="8"/>
        <v>31157</v>
      </c>
      <c r="J62">
        <f t="shared" si="2"/>
        <v>7</v>
      </c>
      <c r="K62">
        <f t="shared" si="9"/>
        <v>114</v>
      </c>
      <c r="L62">
        <f t="shared" si="3"/>
        <v>0</v>
      </c>
      <c r="M62">
        <f t="shared" si="4"/>
        <v>114</v>
      </c>
    </row>
    <row r="63" spans="1:13" x14ac:dyDescent="0.35">
      <c r="A63">
        <f t="shared" si="5"/>
        <v>62</v>
      </c>
      <c r="B63" s="1">
        <v>1066</v>
      </c>
      <c r="C63">
        <f t="shared" si="6"/>
        <v>508</v>
      </c>
      <c r="D63">
        <f t="shared" si="7"/>
        <v>496</v>
      </c>
      <c r="E63">
        <f t="shared" si="0"/>
        <v>0</v>
      </c>
      <c r="F63">
        <f t="shared" si="10"/>
        <v>3</v>
      </c>
      <c r="G63">
        <f t="shared" si="1"/>
        <v>505</v>
      </c>
      <c r="H63">
        <v>1</v>
      </c>
      <c r="I63">
        <f t="shared" si="8"/>
        <v>32164</v>
      </c>
      <c r="J63">
        <f t="shared" si="2"/>
        <v>1</v>
      </c>
      <c r="K63">
        <f t="shared" si="9"/>
        <v>117</v>
      </c>
      <c r="L63">
        <f t="shared" si="3"/>
        <v>0</v>
      </c>
      <c r="M63">
        <f t="shared" si="4"/>
        <v>117</v>
      </c>
    </row>
    <row r="64" spans="1:13" x14ac:dyDescent="0.35">
      <c r="A64">
        <f t="shared" si="5"/>
        <v>63</v>
      </c>
      <c r="B64" s="1">
        <v>1067</v>
      </c>
      <c r="C64">
        <f t="shared" si="6"/>
        <v>516</v>
      </c>
      <c r="D64">
        <f t="shared" si="7"/>
        <v>504</v>
      </c>
      <c r="E64">
        <f t="shared" si="0"/>
        <v>0</v>
      </c>
      <c r="F64">
        <f t="shared" si="10"/>
        <v>3</v>
      </c>
      <c r="G64">
        <f t="shared" si="1"/>
        <v>513</v>
      </c>
      <c r="H64">
        <v>1</v>
      </c>
      <c r="I64">
        <f t="shared" si="8"/>
        <v>33187</v>
      </c>
      <c r="J64">
        <f t="shared" si="2"/>
        <v>2</v>
      </c>
      <c r="K64">
        <f t="shared" si="9"/>
        <v>120</v>
      </c>
      <c r="L64">
        <f t="shared" si="3"/>
        <v>0</v>
      </c>
      <c r="M64">
        <f t="shared" si="4"/>
        <v>120</v>
      </c>
    </row>
    <row r="65" spans="1:13" x14ac:dyDescent="0.35">
      <c r="A65">
        <f t="shared" si="5"/>
        <v>64</v>
      </c>
      <c r="B65" s="1">
        <v>1068</v>
      </c>
      <c r="C65">
        <f t="shared" si="6"/>
        <v>524</v>
      </c>
      <c r="D65">
        <f t="shared" si="7"/>
        <v>512</v>
      </c>
      <c r="E65">
        <f t="shared" si="0"/>
        <v>1</v>
      </c>
      <c r="F65">
        <f t="shared" si="10"/>
        <v>5</v>
      </c>
      <c r="G65">
        <f t="shared" si="1"/>
        <v>519</v>
      </c>
      <c r="H65">
        <v>1</v>
      </c>
      <c r="I65">
        <f t="shared" si="8"/>
        <v>34228</v>
      </c>
      <c r="J65">
        <f t="shared" si="2"/>
        <v>3</v>
      </c>
      <c r="K65">
        <f t="shared" si="9"/>
        <v>125</v>
      </c>
      <c r="L65">
        <f t="shared" si="3"/>
        <v>0</v>
      </c>
      <c r="M65">
        <f t="shared" si="4"/>
        <v>125</v>
      </c>
    </row>
    <row r="66" spans="1:13" x14ac:dyDescent="0.35">
      <c r="A66">
        <f t="shared" si="5"/>
        <v>65</v>
      </c>
      <c r="B66" s="1">
        <v>1069</v>
      </c>
      <c r="C66">
        <f t="shared" si="6"/>
        <v>530</v>
      </c>
      <c r="D66">
        <f t="shared" si="7"/>
        <v>520</v>
      </c>
      <c r="E66">
        <f t="shared" si="0"/>
        <v>0</v>
      </c>
      <c r="F66">
        <f t="shared" si="10"/>
        <v>3</v>
      </c>
      <c r="G66">
        <f t="shared" si="1"/>
        <v>527</v>
      </c>
      <c r="H66">
        <v>1</v>
      </c>
      <c r="I66">
        <f t="shared" si="8"/>
        <v>35281</v>
      </c>
      <c r="J66">
        <f t="shared" si="2"/>
        <v>4</v>
      </c>
      <c r="K66">
        <f t="shared" si="9"/>
        <v>128</v>
      </c>
      <c r="L66">
        <f t="shared" si="3"/>
        <v>0</v>
      </c>
      <c r="M66">
        <f t="shared" si="4"/>
        <v>128</v>
      </c>
    </row>
    <row r="67" spans="1:13" x14ac:dyDescent="0.35">
      <c r="A67">
        <f t="shared" si="5"/>
        <v>66</v>
      </c>
      <c r="B67" s="1">
        <v>1070</v>
      </c>
      <c r="C67">
        <f t="shared" si="6"/>
        <v>538</v>
      </c>
      <c r="D67">
        <f t="shared" si="7"/>
        <v>528</v>
      </c>
      <c r="E67">
        <f t="shared" ref="E67:E130" si="11">IF(DAY(B67)=3,1,0)</f>
        <v>0</v>
      </c>
      <c r="F67">
        <f t="shared" si="10"/>
        <v>3</v>
      </c>
      <c r="G67">
        <f t="shared" ref="G67:G130" si="12">IF(H67=1,C67-F67,C67)</f>
        <v>535</v>
      </c>
      <c r="H67">
        <v>1</v>
      </c>
      <c r="I67">
        <f t="shared" si="8"/>
        <v>36350</v>
      </c>
      <c r="J67">
        <f t="shared" ref="J67:J130" si="13">WEEKDAY(B67,2)</f>
        <v>5</v>
      </c>
      <c r="K67">
        <f t="shared" si="9"/>
        <v>131</v>
      </c>
      <c r="L67">
        <f t="shared" ref="L67:L130" si="14">IF(J67=6,ROUNDDOWN(K67*0.1,0),0)</f>
        <v>0</v>
      </c>
      <c r="M67">
        <f t="shared" ref="M67:M130" si="15">K67-L67</f>
        <v>131</v>
      </c>
    </row>
    <row r="68" spans="1:13" x14ac:dyDescent="0.35">
      <c r="A68">
        <f t="shared" ref="A68:A131" si="16">A67+1</f>
        <v>67</v>
      </c>
      <c r="B68" s="1">
        <v>1071</v>
      </c>
      <c r="C68">
        <f t="shared" ref="C68:C131" si="17">G67+11</f>
        <v>546</v>
      </c>
      <c r="D68">
        <f t="shared" ref="D68:D131" si="18">D67+8</f>
        <v>536</v>
      </c>
      <c r="E68">
        <f t="shared" si="11"/>
        <v>0</v>
      </c>
      <c r="F68">
        <f t="shared" si="10"/>
        <v>3</v>
      </c>
      <c r="G68">
        <f t="shared" si="12"/>
        <v>543</v>
      </c>
      <c r="H68">
        <v>1</v>
      </c>
      <c r="I68">
        <f t="shared" ref="I68:I131" si="19">C68+D68+F68+I67</f>
        <v>37435</v>
      </c>
      <c r="J68">
        <f t="shared" si="13"/>
        <v>6</v>
      </c>
      <c r="K68">
        <f t="shared" ref="K68:K131" si="20">F68+M67</f>
        <v>134</v>
      </c>
      <c r="L68">
        <f t="shared" si="14"/>
        <v>13</v>
      </c>
      <c r="M68">
        <f t="shared" si="15"/>
        <v>121</v>
      </c>
    </row>
    <row r="69" spans="1:13" x14ac:dyDescent="0.35">
      <c r="A69">
        <f t="shared" si="16"/>
        <v>68</v>
      </c>
      <c r="B69" s="1">
        <v>1072</v>
      </c>
      <c r="C69">
        <f t="shared" si="17"/>
        <v>554</v>
      </c>
      <c r="D69">
        <f t="shared" si="18"/>
        <v>544</v>
      </c>
      <c r="E69">
        <f t="shared" si="11"/>
        <v>0</v>
      </c>
      <c r="F69">
        <f t="shared" ref="F69:F132" si="21">LEN(D69)+IF(E69=1,2,0)</f>
        <v>3</v>
      </c>
      <c r="G69">
        <f t="shared" si="12"/>
        <v>551</v>
      </c>
      <c r="H69">
        <v>1</v>
      </c>
      <c r="I69">
        <f t="shared" si="19"/>
        <v>38536</v>
      </c>
      <c r="J69">
        <f t="shared" si="13"/>
        <v>7</v>
      </c>
      <c r="K69">
        <f t="shared" si="20"/>
        <v>124</v>
      </c>
      <c r="L69">
        <f t="shared" si="14"/>
        <v>0</v>
      </c>
      <c r="M69">
        <f t="shared" si="15"/>
        <v>124</v>
      </c>
    </row>
    <row r="70" spans="1:13" x14ac:dyDescent="0.35">
      <c r="A70">
        <f t="shared" si="16"/>
        <v>69</v>
      </c>
      <c r="B70" s="1">
        <v>1073</v>
      </c>
      <c r="C70">
        <f t="shared" si="17"/>
        <v>562</v>
      </c>
      <c r="D70">
        <f t="shared" si="18"/>
        <v>552</v>
      </c>
      <c r="E70">
        <f t="shared" si="11"/>
        <v>0</v>
      </c>
      <c r="F70">
        <f t="shared" si="21"/>
        <v>3</v>
      </c>
      <c r="G70">
        <f t="shared" si="12"/>
        <v>559</v>
      </c>
      <c r="H70">
        <v>1</v>
      </c>
      <c r="I70">
        <f t="shared" si="19"/>
        <v>39653</v>
      </c>
      <c r="J70">
        <f t="shared" si="13"/>
        <v>1</v>
      </c>
      <c r="K70">
        <f t="shared" si="20"/>
        <v>127</v>
      </c>
      <c r="L70">
        <f t="shared" si="14"/>
        <v>0</v>
      </c>
      <c r="M70">
        <f t="shared" si="15"/>
        <v>127</v>
      </c>
    </row>
    <row r="71" spans="1:13" x14ac:dyDescent="0.35">
      <c r="A71">
        <f t="shared" si="16"/>
        <v>70</v>
      </c>
      <c r="B71" s="1">
        <v>1074</v>
      </c>
      <c r="C71">
        <f t="shared" si="17"/>
        <v>570</v>
      </c>
      <c r="D71">
        <f t="shared" si="18"/>
        <v>560</v>
      </c>
      <c r="E71">
        <f t="shared" si="11"/>
        <v>0</v>
      </c>
      <c r="F71">
        <f t="shared" si="21"/>
        <v>3</v>
      </c>
      <c r="G71">
        <f t="shared" si="12"/>
        <v>567</v>
      </c>
      <c r="H71">
        <v>1</v>
      </c>
      <c r="I71">
        <f t="shared" si="19"/>
        <v>40786</v>
      </c>
      <c r="J71">
        <f t="shared" si="13"/>
        <v>2</v>
      </c>
      <c r="K71">
        <f t="shared" si="20"/>
        <v>130</v>
      </c>
      <c r="L71">
        <f t="shared" si="14"/>
        <v>0</v>
      </c>
      <c r="M71">
        <f t="shared" si="15"/>
        <v>130</v>
      </c>
    </row>
    <row r="72" spans="1:13" x14ac:dyDescent="0.35">
      <c r="A72">
        <f t="shared" si="16"/>
        <v>71</v>
      </c>
      <c r="B72" s="1">
        <v>1075</v>
      </c>
      <c r="C72">
        <f t="shared" si="17"/>
        <v>578</v>
      </c>
      <c r="D72">
        <f t="shared" si="18"/>
        <v>568</v>
      </c>
      <c r="E72">
        <f t="shared" si="11"/>
        <v>0</v>
      </c>
      <c r="F72">
        <f t="shared" si="21"/>
        <v>3</v>
      </c>
      <c r="G72">
        <f t="shared" si="12"/>
        <v>575</v>
      </c>
      <c r="H72">
        <v>1</v>
      </c>
      <c r="I72">
        <f t="shared" si="19"/>
        <v>41935</v>
      </c>
      <c r="J72">
        <f t="shared" si="13"/>
        <v>3</v>
      </c>
      <c r="K72">
        <f t="shared" si="20"/>
        <v>133</v>
      </c>
      <c r="L72">
        <f t="shared" si="14"/>
        <v>0</v>
      </c>
      <c r="M72">
        <f t="shared" si="15"/>
        <v>133</v>
      </c>
    </row>
    <row r="73" spans="1:13" x14ac:dyDescent="0.35">
      <c r="A73">
        <f t="shared" si="16"/>
        <v>72</v>
      </c>
      <c r="B73" s="1">
        <v>1076</v>
      </c>
      <c r="C73">
        <f t="shared" si="17"/>
        <v>586</v>
      </c>
      <c r="D73">
        <f t="shared" si="18"/>
        <v>576</v>
      </c>
      <c r="E73">
        <f t="shared" si="11"/>
        <v>0</v>
      </c>
      <c r="F73">
        <f t="shared" si="21"/>
        <v>3</v>
      </c>
      <c r="G73">
        <f t="shared" si="12"/>
        <v>583</v>
      </c>
      <c r="H73">
        <v>1</v>
      </c>
      <c r="I73">
        <f t="shared" si="19"/>
        <v>43100</v>
      </c>
      <c r="J73">
        <f t="shared" si="13"/>
        <v>4</v>
      </c>
      <c r="K73">
        <f t="shared" si="20"/>
        <v>136</v>
      </c>
      <c r="L73">
        <f t="shared" si="14"/>
        <v>0</v>
      </c>
      <c r="M73">
        <f t="shared" si="15"/>
        <v>136</v>
      </c>
    </row>
    <row r="74" spans="1:13" x14ac:dyDescent="0.35">
      <c r="A74">
        <f t="shared" si="16"/>
        <v>73</v>
      </c>
      <c r="B74" s="1">
        <v>1077</v>
      </c>
      <c r="C74">
        <f t="shared" si="17"/>
        <v>594</v>
      </c>
      <c r="D74">
        <f t="shared" si="18"/>
        <v>584</v>
      </c>
      <c r="E74">
        <f t="shared" si="11"/>
        <v>0</v>
      </c>
      <c r="F74">
        <f t="shared" si="21"/>
        <v>3</v>
      </c>
      <c r="G74">
        <f t="shared" si="12"/>
        <v>591</v>
      </c>
      <c r="H74">
        <v>1</v>
      </c>
      <c r="I74">
        <f t="shared" si="19"/>
        <v>44281</v>
      </c>
      <c r="J74">
        <f t="shared" si="13"/>
        <v>5</v>
      </c>
      <c r="K74">
        <f t="shared" si="20"/>
        <v>139</v>
      </c>
      <c r="L74">
        <f t="shared" si="14"/>
        <v>0</v>
      </c>
      <c r="M74">
        <f t="shared" si="15"/>
        <v>139</v>
      </c>
    </row>
    <row r="75" spans="1:13" x14ac:dyDescent="0.35">
      <c r="A75">
        <f t="shared" si="16"/>
        <v>74</v>
      </c>
      <c r="B75" s="1">
        <v>1078</v>
      </c>
      <c r="C75">
        <f t="shared" si="17"/>
        <v>602</v>
      </c>
      <c r="D75">
        <f t="shared" si="18"/>
        <v>592</v>
      </c>
      <c r="E75">
        <f t="shared" si="11"/>
        <v>0</v>
      </c>
      <c r="F75">
        <f t="shared" si="21"/>
        <v>3</v>
      </c>
      <c r="G75">
        <f t="shared" si="12"/>
        <v>599</v>
      </c>
      <c r="H75">
        <v>1</v>
      </c>
      <c r="I75">
        <f t="shared" si="19"/>
        <v>45478</v>
      </c>
      <c r="J75">
        <f t="shared" si="13"/>
        <v>6</v>
      </c>
      <c r="K75">
        <f t="shared" si="20"/>
        <v>142</v>
      </c>
      <c r="L75">
        <f t="shared" si="14"/>
        <v>14</v>
      </c>
      <c r="M75">
        <f t="shared" si="15"/>
        <v>128</v>
      </c>
    </row>
    <row r="76" spans="1:13" x14ac:dyDescent="0.35">
      <c r="A76">
        <f t="shared" si="16"/>
        <v>75</v>
      </c>
      <c r="B76" s="1">
        <v>1079</v>
      </c>
      <c r="C76">
        <f t="shared" si="17"/>
        <v>610</v>
      </c>
      <c r="D76">
        <f t="shared" si="18"/>
        <v>600</v>
      </c>
      <c r="E76">
        <f t="shared" si="11"/>
        <v>0</v>
      </c>
      <c r="F76">
        <f t="shared" si="21"/>
        <v>3</v>
      </c>
      <c r="G76">
        <f t="shared" si="12"/>
        <v>607</v>
      </c>
      <c r="H76">
        <v>1</v>
      </c>
      <c r="I76">
        <f t="shared" si="19"/>
        <v>46691</v>
      </c>
      <c r="J76">
        <f t="shared" si="13"/>
        <v>7</v>
      </c>
      <c r="K76">
        <f t="shared" si="20"/>
        <v>131</v>
      </c>
      <c r="L76">
        <f t="shared" si="14"/>
        <v>0</v>
      </c>
      <c r="M76">
        <f t="shared" si="15"/>
        <v>131</v>
      </c>
    </row>
    <row r="77" spans="1:13" x14ac:dyDescent="0.35">
      <c r="A77">
        <f t="shared" si="16"/>
        <v>76</v>
      </c>
      <c r="B77" s="1">
        <v>1080</v>
      </c>
      <c r="C77">
        <f t="shared" si="17"/>
        <v>618</v>
      </c>
      <c r="D77">
        <f t="shared" si="18"/>
        <v>608</v>
      </c>
      <c r="E77">
        <f t="shared" si="11"/>
        <v>0</v>
      </c>
      <c r="F77">
        <f t="shared" si="21"/>
        <v>3</v>
      </c>
      <c r="G77">
        <f t="shared" si="12"/>
        <v>615</v>
      </c>
      <c r="H77">
        <v>1</v>
      </c>
      <c r="I77">
        <f t="shared" si="19"/>
        <v>47920</v>
      </c>
      <c r="J77">
        <f t="shared" si="13"/>
        <v>1</v>
      </c>
      <c r="K77">
        <f t="shared" si="20"/>
        <v>134</v>
      </c>
      <c r="L77">
        <f t="shared" si="14"/>
        <v>0</v>
      </c>
      <c r="M77">
        <f t="shared" si="15"/>
        <v>134</v>
      </c>
    </row>
    <row r="78" spans="1:13" x14ac:dyDescent="0.35">
      <c r="A78">
        <f t="shared" si="16"/>
        <v>77</v>
      </c>
      <c r="B78" s="1">
        <v>1081</v>
      </c>
      <c r="C78">
        <f t="shared" si="17"/>
        <v>626</v>
      </c>
      <c r="D78">
        <f t="shared" si="18"/>
        <v>616</v>
      </c>
      <c r="E78">
        <f t="shared" si="11"/>
        <v>0</v>
      </c>
      <c r="F78">
        <f t="shared" si="21"/>
        <v>3</v>
      </c>
      <c r="G78">
        <f t="shared" si="12"/>
        <v>623</v>
      </c>
      <c r="H78">
        <v>1</v>
      </c>
      <c r="I78">
        <f t="shared" si="19"/>
        <v>49165</v>
      </c>
      <c r="J78">
        <f t="shared" si="13"/>
        <v>2</v>
      </c>
      <c r="K78">
        <f t="shared" si="20"/>
        <v>137</v>
      </c>
      <c r="L78">
        <f t="shared" si="14"/>
        <v>0</v>
      </c>
      <c r="M78">
        <f t="shared" si="15"/>
        <v>137</v>
      </c>
    </row>
    <row r="79" spans="1:13" x14ac:dyDescent="0.35">
      <c r="A79">
        <f t="shared" si="16"/>
        <v>78</v>
      </c>
      <c r="B79" s="1">
        <v>1082</v>
      </c>
      <c r="C79">
        <f t="shared" si="17"/>
        <v>634</v>
      </c>
      <c r="D79">
        <f t="shared" si="18"/>
        <v>624</v>
      </c>
      <c r="E79">
        <f t="shared" si="11"/>
        <v>0</v>
      </c>
      <c r="F79">
        <f t="shared" si="21"/>
        <v>3</v>
      </c>
      <c r="G79">
        <f t="shared" si="12"/>
        <v>631</v>
      </c>
      <c r="H79">
        <v>1</v>
      </c>
      <c r="I79">
        <f t="shared" si="19"/>
        <v>50426</v>
      </c>
      <c r="J79">
        <f t="shared" si="13"/>
        <v>3</v>
      </c>
      <c r="K79">
        <f t="shared" si="20"/>
        <v>140</v>
      </c>
      <c r="L79">
        <f t="shared" si="14"/>
        <v>0</v>
      </c>
      <c r="M79">
        <f t="shared" si="15"/>
        <v>140</v>
      </c>
    </row>
    <row r="80" spans="1:13" x14ac:dyDescent="0.35">
      <c r="A80">
        <f t="shared" si="16"/>
        <v>79</v>
      </c>
      <c r="B80" s="1">
        <v>1083</v>
      </c>
      <c r="C80">
        <f t="shared" si="17"/>
        <v>642</v>
      </c>
      <c r="D80">
        <f t="shared" si="18"/>
        <v>632</v>
      </c>
      <c r="E80">
        <f t="shared" si="11"/>
        <v>0</v>
      </c>
      <c r="F80">
        <f t="shared" si="21"/>
        <v>3</v>
      </c>
      <c r="G80">
        <f t="shared" si="12"/>
        <v>639</v>
      </c>
      <c r="H80">
        <v>1</v>
      </c>
      <c r="I80">
        <f t="shared" si="19"/>
        <v>51703</v>
      </c>
      <c r="J80">
        <f t="shared" si="13"/>
        <v>4</v>
      </c>
      <c r="K80">
        <f t="shared" si="20"/>
        <v>143</v>
      </c>
      <c r="L80">
        <f t="shared" si="14"/>
        <v>0</v>
      </c>
      <c r="M80">
        <f t="shared" si="15"/>
        <v>143</v>
      </c>
    </row>
    <row r="81" spans="1:13" x14ac:dyDescent="0.35">
      <c r="A81">
        <f t="shared" si="16"/>
        <v>80</v>
      </c>
      <c r="B81" s="1">
        <v>1084</v>
      </c>
      <c r="C81">
        <f t="shared" si="17"/>
        <v>650</v>
      </c>
      <c r="D81">
        <f t="shared" si="18"/>
        <v>640</v>
      </c>
      <c r="E81">
        <f t="shared" si="11"/>
        <v>0</v>
      </c>
      <c r="F81">
        <f t="shared" si="21"/>
        <v>3</v>
      </c>
      <c r="G81">
        <f t="shared" si="12"/>
        <v>647</v>
      </c>
      <c r="H81">
        <v>1</v>
      </c>
      <c r="I81">
        <f t="shared" si="19"/>
        <v>52996</v>
      </c>
      <c r="J81">
        <f t="shared" si="13"/>
        <v>5</v>
      </c>
      <c r="K81">
        <f t="shared" si="20"/>
        <v>146</v>
      </c>
      <c r="L81">
        <f t="shared" si="14"/>
        <v>0</v>
      </c>
      <c r="M81">
        <f t="shared" si="15"/>
        <v>146</v>
      </c>
    </row>
    <row r="82" spans="1:13" x14ac:dyDescent="0.35">
      <c r="A82">
        <f t="shared" si="16"/>
        <v>81</v>
      </c>
      <c r="B82" s="1">
        <v>1085</v>
      </c>
      <c r="C82">
        <f t="shared" si="17"/>
        <v>658</v>
      </c>
      <c r="D82">
        <f t="shared" si="18"/>
        <v>648</v>
      </c>
      <c r="E82">
        <f t="shared" si="11"/>
        <v>0</v>
      </c>
      <c r="F82">
        <f t="shared" si="21"/>
        <v>3</v>
      </c>
      <c r="G82">
        <f t="shared" si="12"/>
        <v>655</v>
      </c>
      <c r="H82">
        <v>1</v>
      </c>
      <c r="I82">
        <f t="shared" si="19"/>
        <v>54305</v>
      </c>
      <c r="J82">
        <f t="shared" si="13"/>
        <v>6</v>
      </c>
      <c r="K82">
        <f t="shared" si="20"/>
        <v>149</v>
      </c>
      <c r="L82">
        <f t="shared" si="14"/>
        <v>14</v>
      </c>
      <c r="M82">
        <f t="shared" si="15"/>
        <v>135</v>
      </c>
    </row>
    <row r="83" spans="1:13" x14ac:dyDescent="0.35">
      <c r="A83">
        <f t="shared" si="16"/>
        <v>82</v>
      </c>
      <c r="B83" s="1">
        <v>1086</v>
      </c>
      <c r="C83">
        <f t="shared" si="17"/>
        <v>666</v>
      </c>
      <c r="D83">
        <f t="shared" si="18"/>
        <v>656</v>
      </c>
      <c r="E83">
        <f t="shared" si="11"/>
        <v>0</v>
      </c>
      <c r="F83">
        <f t="shared" si="21"/>
        <v>3</v>
      </c>
      <c r="G83">
        <f t="shared" si="12"/>
        <v>663</v>
      </c>
      <c r="H83">
        <v>1</v>
      </c>
      <c r="I83">
        <f t="shared" si="19"/>
        <v>55630</v>
      </c>
      <c r="J83">
        <f t="shared" si="13"/>
        <v>7</v>
      </c>
      <c r="K83">
        <f t="shared" si="20"/>
        <v>138</v>
      </c>
      <c r="L83">
        <f t="shared" si="14"/>
        <v>0</v>
      </c>
      <c r="M83">
        <f t="shared" si="15"/>
        <v>138</v>
      </c>
    </row>
    <row r="84" spans="1:13" x14ac:dyDescent="0.35">
      <c r="A84">
        <f t="shared" si="16"/>
        <v>83</v>
      </c>
      <c r="B84" s="1">
        <v>1087</v>
      </c>
      <c r="C84">
        <f t="shared" si="17"/>
        <v>674</v>
      </c>
      <c r="D84">
        <f t="shared" si="18"/>
        <v>664</v>
      </c>
      <c r="E84">
        <f t="shared" si="11"/>
        <v>0</v>
      </c>
      <c r="F84">
        <f t="shared" si="21"/>
        <v>3</v>
      </c>
      <c r="G84">
        <f t="shared" si="12"/>
        <v>671</v>
      </c>
      <c r="H84">
        <v>1</v>
      </c>
      <c r="I84">
        <f t="shared" si="19"/>
        <v>56971</v>
      </c>
      <c r="J84">
        <f t="shared" si="13"/>
        <v>1</v>
      </c>
      <c r="K84">
        <f t="shared" si="20"/>
        <v>141</v>
      </c>
      <c r="L84">
        <f t="shared" si="14"/>
        <v>0</v>
      </c>
      <c r="M84">
        <f t="shared" si="15"/>
        <v>141</v>
      </c>
    </row>
    <row r="85" spans="1:13" x14ac:dyDescent="0.35">
      <c r="A85">
        <f t="shared" si="16"/>
        <v>84</v>
      </c>
      <c r="B85" s="1">
        <v>1088</v>
      </c>
      <c r="C85">
        <f t="shared" si="17"/>
        <v>682</v>
      </c>
      <c r="D85">
        <f t="shared" si="18"/>
        <v>672</v>
      </c>
      <c r="E85">
        <f t="shared" si="11"/>
        <v>0</v>
      </c>
      <c r="F85">
        <f t="shared" si="21"/>
        <v>3</v>
      </c>
      <c r="G85">
        <f t="shared" si="12"/>
        <v>679</v>
      </c>
      <c r="H85">
        <v>1</v>
      </c>
      <c r="I85">
        <f t="shared" si="19"/>
        <v>58328</v>
      </c>
      <c r="J85">
        <f t="shared" si="13"/>
        <v>2</v>
      </c>
      <c r="K85">
        <f t="shared" si="20"/>
        <v>144</v>
      </c>
      <c r="L85">
        <f t="shared" si="14"/>
        <v>0</v>
      </c>
      <c r="M85">
        <f t="shared" si="15"/>
        <v>144</v>
      </c>
    </row>
    <row r="86" spans="1:13" x14ac:dyDescent="0.35">
      <c r="A86">
        <f t="shared" si="16"/>
        <v>85</v>
      </c>
      <c r="B86" s="1">
        <v>1089</v>
      </c>
      <c r="C86">
        <f t="shared" si="17"/>
        <v>690</v>
      </c>
      <c r="D86">
        <f>D85+8</f>
        <v>680</v>
      </c>
      <c r="E86">
        <f t="shared" si="11"/>
        <v>0</v>
      </c>
      <c r="F86">
        <f t="shared" si="21"/>
        <v>3</v>
      </c>
      <c r="G86">
        <f t="shared" si="12"/>
        <v>687</v>
      </c>
      <c r="H86">
        <v>1</v>
      </c>
      <c r="I86">
        <f t="shared" si="19"/>
        <v>59701</v>
      </c>
      <c r="J86">
        <f t="shared" si="13"/>
        <v>3</v>
      </c>
      <c r="K86">
        <f t="shared" si="20"/>
        <v>147</v>
      </c>
      <c r="L86">
        <f t="shared" si="14"/>
        <v>0</v>
      </c>
      <c r="M86">
        <f t="shared" si="15"/>
        <v>147</v>
      </c>
    </row>
    <row r="87" spans="1:13" x14ac:dyDescent="0.35">
      <c r="A87">
        <f t="shared" si="16"/>
        <v>86</v>
      </c>
      <c r="B87" s="1">
        <v>1090</v>
      </c>
      <c r="C87">
        <f t="shared" si="17"/>
        <v>698</v>
      </c>
      <c r="D87">
        <f t="shared" si="18"/>
        <v>688</v>
      </c>
      <c r="E87">
        <f t="shared" si="11"/>
        <v>0</v>
      </c>
      <c r="F87">
        <f t="shared" si="21"/>
        <v>3</v>
      </c>
      <c r="G87">
        <f t="shared" si="12"/>
        <v>695</v>
      </c>
      <c r="H87">
        <v>1</v>
      </c>
      <c r="I87">
        <f t="shared" si="19"/>
        <v>61090</v>
      </c>
      <c r="J87">
        <f t="shared" si="13"/>
        <v>4</v>
      </c>
      <c r="K87">
        <f t="shared" si="20"/>
        <v>150</v>
      </c>
      <c r="L87">
        <f t="shared" si="14"/>
        <v>0</v>
      </c>
      <c r="M87">
        <f t="shared" si="15"/>
        <v>150</v>
      </c>
    </row>
    <row r="88" spans="1:13" x14ac:dyDescent="0.35">
      <c r="A88">
        <f t="shared" si="16"/>
        <v>87</v>
      </c>
      <c r="B88" s="1">
        <v>1091</v>
      </c>
      <c r="C88">
        <f t="shared" si="17"/>
        <v>706</v>
      </c>
      <c r="D88">
        <f t="shared" si="18"/>
        <v>696</v>
      </c>
      <c r="E88">
        <f t="shared" si="11"/>
        <v>0</v>
      </c>
      <c r="F88">
        <f t="shared" si="21"/>
        <v>3</v>
      </c>
      <c r="G88">
        <f t="shared" si="12"/>
        <v>703</v>
      </c>
      <c r="H88">
        <v>1</v>
      </c>
      <c r="I88">
        <f t="shared" si="19"/>
        <v>62495</v>
      </c>
      <c r="J88">
        <f t="shared" si="13"/>
        <v>5</v>
      </c>
      <c r="K88">
        <f t="shared" si="20"/>
        <v>153</v>
      </c>
      <c r="L88">
        <f t="shared" si="14"/>
        <v>0</v>
      </c>
      <c r="M88">
        <f t="shared" si="15"/>
        <v>153</v>
      </c>
    </row>
    <row r="89" spans="1:13" x14ac:dyDescent="0.35">
      <c r="A89">
        <f t="shared" si="16"/>
        <v>88</v>
      </c>
      <c r="B89" s="1">
        <v>1092</v>
      </c>
      <c r="C89">
        <f t="shared" si="17"/>
        <v>714</v>
      </c>
      <c r="D89">
        <f t="shared" si="18"/>
        <v>704</v>
      </c>
      <c r="E89">
        <f t="shared" si="11"/>
        <v>0</v>
      </c>
      <c r="F89">
        <f t="shared" si="21"/>
        <v>3</v>
      </c>
      <c r="G89">
        <f t="shared" si="12"/>
        <v>711</v>
      </c>
      <c r="H89">
        <v>1</v>
      </c>
      <c r="I89">
        <f t="shared" si="19"/>
        <v>63916</v>
      </c>
      <c r="J89">
        <f t="shared" si="13"/>
        <v>6</v>
      </c>
      <c r="K89">
        <f t="shared" si="20"/>
        <v>156</v>
      </c>
      <c r="L89">
        <f t="shared" si="14"/>
        <v>15</v>
      </c>
      <c r="M89">
        <f t="shared" si="15"/>
        <v>141</v>
      </c>
    </row>
    <row r="90" spans="1:13" x14ac:dyDescent="0.35">
      <c r="A90">
        <f t="shared" si="16"/>
        <v>89</v>
      </c>
      <c r="B90" s="1">
        <v>1093</v>
      </c>
      <c r="C90">
        <f t="shared" si="17"/>
        <v>722</v>
      </c>
      <c r="D90">
        <f t="shared" si="18"/>
        <v>712</v>
      </c>
      <c r="E90">
        <f t="shared" si="11"/>
        <v>0</v>
      </c>
      <c r="F90">
        <f t="shared" si="21"/>
        <v>3</v>
      </c>
      <c r="G90">
        <f t="shared" si="12"/>
        <v>719</v>
      </c>
      <c r="H90">
        <v>1</v>
      </c>
      <c r="I90">
        <f t="shared" si="19"/>
        <v>65353</v>
      </c>
      <c r="J90">
        <f t="shared" si="13"/>
        <v>7</v>
      </c>
      <c r="K90">
        <f t="shared" si="20"/>
        <v>144</v>
      </c>
      <c r="L90">
        <f t="shared" si="14"/>
        <v>0</v>
      </c>
      <c r="M90">
        <f t="shared" si="15"/>
        <v>144</v>
      </c>
    </row>
    <row r="91" spans="1:13" x14ac:dyDescent="0.35">
      <c r="A91">
        <f t="shared" si="16"/>
        <v>90</v>
      </c>
      <c r="B91" s="1">
        <v>1094</v>
      </c>
      <c r="C91">
        <f t="shared" si="17"/>
        <v>730</v>
      </c>
      <c r="D91">
        <f t="shared" si="18"/>
        <v>720</v>
      </c>
      <c r="E91">
        <f t="shared" si="11"/>
        <v>0</v>
      </c>
      <c r="F91">
        <f t="shared" si="21"/>
        <v>3</v>
      </c>
      <c r="G91">
        <f t="shared" si="12"/>
        <v>727</v>
      </c>
      <c r="H91">
        <v>1</v>
      </c>
      <c r="I91">
        <f t="shared" si="19"/>
        <v>66806</v>
      </c>
      <c r="J91">
        <f t="shared" si="13"/>
        <v>1</v>
      </c>
      <c r="K91">
        <f t="shared" si="20"/>
        <v>147</v>
      </c>
      <c r="L91">
        <f t="shared" si="14"/>
        <v>0</v>
      </c>
      <c r="M91">
        <f t="shared" si="15"/>
        <v>147</v>
      </c>
    </row>
    <row r="92" spans="1:13" x14ac:dyDescent="0.35">
      <c r="A92">
        <f t="shared" si="16"/>
        <v>91</v>
      </c>
      <c r="B92" s="1">
        <v>1095</v>
      </c>
      <c r="C92">
        <f t="shared" si="17"/>
        <v>738</v>
      </c>
      <c r="D92">
        <f t="shared" si="18"/>
        <v>728</v>
      </c>
      <c r="E92">
        <f t="shared" si="11"/>
        <v>0</v>
      </c>
      <c r="F92">
        <f t="shared" si="21"/>
        <v>3</v>
      </c>
      <c r="G92">
        <f t="shared" si="12"/>
        <v>735</v>
      </c>
      <c r="H92">
        <v>1</v>
      </c>
      <c r="I92">
        <f t="shared" si="19"/>
        <v>68275</v>
      </c>
      <c r="J92">
        <f t="shared" si="13"/>
        <v>2</v>
      </c>
      <c r="K92">
        <f t="shared" si="20"/>
        <v>150</v>
      </c>
      <c r="L92">
        <f t="shared" si="14"/>
        <v>0</v>
      </c>
      <c r="M92">
        <f t="shared" si="15"/>
        <v>150</v>
      </c>
    </row>
    <row r="93" spans="1:13" x14ac:dyDescent="0.35">
      <c r="A93">
        <f t="shared" si="16"/>
        <v>92</v>
      </c>
      <c r="B93" s="1">
        <v>1096</v>
      </c>
      <c r="C93">
        <f t="shared" si="17"/>
        <v>746</v>
      </c>
      <c r="D93">
        <f t="shared" si="18"/>
        <v>736</v>
      </c>
      <c r="E93">
        <f t="shared" si="11"/>
        <v>0</v>
      </c>
      <c r="F93">
        <f t="shared" si="21"/>
        <v>3</v>
      </c>
      <c r="G93">
        <f t="shared" si="12"/>
        <v>743</v>
      </c>
      <c r="H93">
        <v>1</v>
      </c>
      <c r="I93">
        <f t="shared" si="19"/>
        <v>69760</v>
      </c>
      <c r="J93">
        <f t="shared" si="13"/>
        <v>3</v>
      </c>
      <c r="K93">
        <f t="shared" si="20"/>
        <v>153</v>
      </c>
      <c r="L93">
        <f t="shared" si="14"/>
        <v>0</v>
      </c>
      <c r="M93">
        <f t="shared" si="15"/>
        <v>153</v>
      </c>
    </row>
    <row r="94" spans="1:13" x14ac:dyDescent="0.35">
      <c r="A94">
        <f t="shared" si="16"/>
        <v>93</v>
      </c>
      <c r="B94" s="1">
        <v>1097</v>
      </c>
      <c r="C94">
        <f t="shared" si="17"/>
        <v>754</v>
      </c>
      <c r="D94">
        <f t="shared" si="18"/>
        <v>744</v>
      </c>
      <c r="E94">
        <f t="shared" si="11"/>
        <v>0</v>
      </c>
      <c r="F94">
        <f t="shared" si="21"/>
        <v>3</v>
      </c>
      <c r="G94">
        <f t="shared" si="12"/>
        <v>751</v>
      </c>
      <c r="H94">
        <v>1</v>
      </c>
      <c r="I94">
        <f t="shared" si="19"/>
        <v>71261</v>
      </c>
      <c r="J94">
        <f t="shared" si="13"/>
        <v>4</v>
      </c>
      <c r="K94">
        <f t="shared" si="20"/>
        <v>156</v>
      </c>
      <c r="L94">
        <f t="shared" si="14"/>
        <v>0</v>
      </c>
      <c r="M94">
        <f t="shared" si="15"/>
        <v>156</v>
      </c>
    </row>
    <row r="95" spans="1:13" x14ac:dyDescent="0.35">
      <c r="A95">
        <f t="shared" si="16"/>
        <v>94</v>
      </c>
      <c r="B95" s="1">
        <v>1098</v>
      </c>
      <c r="C95">
        <f t="shared" si="17"/>
        <v>762</v>
      </c>
      <c r="D95">
        <f t="shared" si="18"/>
        <v>752</v>
      </c>
      <c r="E95">
        <f t="shared" si="11"/>
        <v>0</v>
      </c>
      <c r="F95">
        <f t="shared" si="21"/>
        <v>3</v>
      </c>
      <c r="G95">
        <f t="shared" si="12"/>
        <v>759</v>
      </c>
      <c r="H95">
        <v>1</v>
      </c>
      <c r="I95">
        <f t="shared" si="19"/>
        <v>72778</v>
      </c>
      <c r="J95">
        <f t="shared" si="13"/>
        <v>5</v>
      </c>
      <c r="K95">
        <f t="shared" si="20"/>
        <v>159</v>
      </c>
      <c r="L95">
        <f t="shared" si="14"/>
        <v>0</v>
      </c>
      <c r="M95">
        <f t="shared" si="15"/>
        <v>159</v>
      </c>
    </row>
    <row r="96" spans="1:13" x14ac:dyDescent="0.35">
      <c r="A96">
        <f t="shared" si="16"/>
        <v>95</v>
      </c>
      <c r="B96" s="1">
        <v>1099</v>
      </c>
      <c r="C96">
        <f t="shared" si="17"/>
        <v>770</v>
      </c>
      <c r="D96">
        <f t="shared" si="18"/>
        <v>760</v>
      </c>
      <c r="E96">
        <f t="shared" si="11"/>
        <v>1</v>
      </c>
      <c r="F96">
        <f t="shared" si="21"/>
        <v>5</v>
      </c>
      <c r="G96">
        <f t="shared" si="12"/>
        <v>765</v>
      </c>
      <c r="H96">
        <v>1</v>
      </c>
      <c r="I96">
        <f t="shared" si="19"/>
        <v>74313</v>
      </c>
      <c r="J96">
        <f t="shared" si="13"/>
        <v>6</v>
      </c>
      <c r="K96">
        <f t="shared" si="20"/>
        <v>164</v>
      </c>
      <c r="L96">
        <f t="shared" si="14"/>
        <v>16</v>
      </c>
      <c r="M96">
        <f t="shared" si="15"/>
        <v>148</v>
      </c>
    </row>
    <row r="97" spans="1:13" x14ac:dyDescent="0.35">
      <c r="A97">
        <f t="shared" si="16"/>
        <v>96</v>
      </c>
      <c r="B97" s="1">
        <v>1100</v>
      </c>
      <c r="C97">
        <f t="shared" si="17"/>
        <v>776</v>
      </c>
      <c r="D97">
        <f t="shared" si="18"/>
        <v>768</v>
      </c>
      <c r="E97">
        <f t="shared" si="11"/>
        <v>0</v>
      </c>
      <c r="F97">
        <f t="shared" si="21"/>
        <v>3</v>
      </c>
      <c r="G97">
        <f t="shared" si="12"/>
        <v>773</v>
      </c>
      <c r="H97">
        <v>1</v>
      </c>
      <c r="I97">
        <f t="shared" si="19"/>
        <v>75860</v>
      </c>
      <c r="J97">
        <f t="shared" si="13"/>
        <v>7</v>
      </c>
      <c r="K97">
        <f t="shared" si="20"/>
        <v>151</v>
      </c>
      <c r="L97">
        <f t="shared" si="14"/>
        <v>0</v>
      </c>
      <c r="M97">
        <f t="shared" si="15"/>
        <v>151</v>
      </c>
    </row>
    <row r="98" spans="1:13" x14ac:dyDescent="0.35">
      <c r="A98">
        <f t="shared" si="16"/>
        <v>97</v>
      </c>
      <c r="B98" s="1">
        <v>1101</v>
      </c>
      <c r="C98">
        <f t="shared" si="17"/>
        <v>784</v>
      </c>
      <c r="D98">
        <f t="shared" si="18"/>
        <v>776</v>
      </c>
      <c r="E98">
        <f t="shared" si="11"/>
        <v>0</v>
      </c>
      <c r="F98">
        <f t="shared" si="21"/>
        <v>3</v>
      </c>
      <c r="G98">
        <f t="shared" si="12"/>
        <v>781</v>
      </c>
      <c r="H98">
        <v>1</v>
      </c>
      <c r="I98">
        <f t="shared" si="19"/>
        <v>77423</v>
      </c>
      <c r="J98">
        <f t="shared" si="13"/>
        <v>1</v>
      </c>
      <c r="K98">
        <f t="shared" si="20"/>
        <v>154</v>
      </c>
      <c r="L98">
        <f t="shared" si="14"/>
        <v>0</v>
      </c>
      <c r="M98">
        <f t="shared" si="15"/>
        <v>154</v>
      </c>
    </row>
    <row r="99" spans="1:13" x14ac:dyDescent="0.35">
      <c r="A99">
        <f t="shared" si="16"/>
        <v>98</v>
      </c>
      <c r="B99" s="1">
        <v>1102</v>
      </c>
      <c r="C99">
        <f t="shared" si="17"/>
        <v>792</v>
      </c>
      <c r="D99">
        <f t="shared" si="18"/>
        <v>784</v>
      </c>
      <c r="E99">
        <f t="shared" si="11"/>
        <v>0</v>
      </c>
      <c r="F99">
        <f t="shared" si="21"/>
        <v>3</v>
      </c>
      <c r="G99">
        <f t="shared" si="12"/>
        <v>789</v>
      </c>
      <c r="H99">
        <v>1</v>
      </c>
      <c r="I99">
        <f t="shared" si="19"/>
        <v>79002</v>
      </c>
      <c r="J99">
        <f t="shared" si="13"/>
        <v>2</v>
      </c>
      <c r="K99">
        <f t="shared" si="20"/>
        <v>157</v>
      </c>
      <c r="L99">
        <f t="shared" si="14"/>
        <v>0</v>
      </c>
      <c r="M99">
        <f t="shared" si="15"/>
        <v>157</v>
      </c>
    </row>
    <row r="100" spans="1:13" x14ac:dyDescent="0.35">
      <c r="A100">
        <f t="shared" si="16"/>
        <v>99</v>
      </c>
      <c r="B100" s="1">
        <v>1103</v>
      </c>
      <c r="C100">
        <f t="shared" si="17"/>
        <v>800</v>
      </c>
      <c r="D100">
        <f t="shared" si="18"/>
        <v>792</v>
      </c>
      <c r="E100">
        <f t="shared" si="11"/>
        <v>0</v>
      </c>
      <c r="F100">
        <f t="shared" si="21"/>
        <v>3</v>
      </c>
      <c r="G100">
        <f t="shared" si="12"/>
        <v>797</v>
      </c>
      <c r="H100">
        <v>1</v>
      </c>
      <c r="I100">
        <f t="shared" si="19"/>
        <v>80597</v>
      </c>
      <c r="J100">
        <f t="shared" si="13"/>
        <v>3</v>
      </c>
      <c r="K100">
        <f t="shared" si="20"/>
        <v>160</v>
      </c>
      <c r="L100">
        <f t="shared" si="14"/>
        <v>0</v>
      </c>
      <c r="M100">
        <f t="shared" si="15"/>
        <v>160</v>
      </c>
    </row>
    <row r="101" spans="1:13" x14ac:dyDescent="0.35">
      <c r="A101">
        <f t="shared" si="16"/>
        <v>100</v>
      </c>
      <c r="B101" s="1">
        <v>1104</v>
      </c>
      <c r="C101">
        <f t="shared" si="17"/>
        <v>808</v>
      </c>
      <c r="D101">
        <f t="shared" si="18"/>
        <v>800</v>
      </c>
      <c r="E101">
        <f t="shared" si="11"/>
        <v>0</v>
      </c>
      <c r="F101">
        <f t="shared" si="21"/>
        <v>3</v>
      </c>
      <c r="G101">
        <f t="shared" si="12"/>
        <v>805</v>
      </c>
      <c r="H101">
        <v>1</v>
      </c>
      <c r="I101">
        <f t="shared" si="19"/>
        <v>82208</v>
      </c>
      <c r="J101">
        <f t="shared" si="13"/>
        <v>4</v>
      </c>
      <c r="K101">
        <f t="shared" si="20"/>
        <v>163</v>
      </c>
      <c r="L101">
        <f t="shared" si="14"/>
        <v>0</v>
      </c>
      <c r="M101">
        <f t="shared" si="15"/>
        <v>163</v>
      </c>
    </row>
    <row r="102" spans="1:13" x14ac:dyDescent="0.35">
      <c r="A102">
        <f t="shared" si="16"/>
        <v>101</v>
      </c>
      <c r="B102" s="1">
        <v>1105</v>
      </c>
      <c r="C102">
        <f t="shared" si="17"/>
        <v>816</v>
      </c>
      <c r="D102">
        <f t="shared" si="18"/>
        <v>808</v>
      </c>
      <c r="E102">
        <f t="shared" si="11"/>
        <v>0</v>
      </c>
      <c r="F102">
        <f t="shared" si="21"/>
        <v>3</v>
      </c>
      <c r="G102">
        <f t="shared" si="12"/>
        <v>813</v>
      </c>
      <c r="H102">
        <v>1</v>
      </c>
      <c r="I102">
        <f t="shared" si="19"/>
        <v>83835</v>
      </c>
      <c r="J102">
        <f t="shared" si="13"/>
        <v>5</v>
      </c>
      <c r="K102">
        <f t="shared" si="20"/>
        <v>166</v>
      </c>
      <c r="L102">
        <f t="shared" si="14"/>
        <v>0</v>
      </c>
      <c r="M102">
        <f t="shared" si="15"/>
        <v>166</v>
      </c>
    </row>
    <row r="103" spans="1:13" x14ac:dyDescent="0.35">
      <c r="A103">
        <f t="shared" si="16"/>
        <v>102</v>
      </c>
      <c r="B103" s="1">
        <v>1106</v>
      </c>
      <c r="C103">
        <f t="shared" si="17"/>
        <v>824</v>
      </c>
      <c r="D103">
        <f t="shared" si="18"/>
        <v>816</v>
      </c>
      <c r="E103">
        <f t="shared" si="11"/>
        <v>0</v>
      </c>
      <c r="F103">
        <f t="shared" si="21"/>
        <v>3</v>
      </c>
      <c r="G103">
        <f t="shared" si="12"/>
        <v>821</v>
      </c>
      <c r="H103">
        <v>1</v>
      </c>
      <c r="I103">
        <f t="shared" si="19"/>
        <v>85478</v>
      </c>
      <c r="J103">
        <f t="shared" si="13"/>
        <v>6</v>
      </c>
      <c r="K103">
        <f t="shared" si="20"/>
        <v>169</v>
      </c>
      <c r="L103">
        <f t="shared" si="14"/>
        <v>16</v>
      </c>
      <c r="M103">
        <f t="shared" si="15"/>
        <v>153</v>
      </c>
    </row>
    <row r="104" spans="1:13" x14ac:dyDescent="0.35">
      <c r="A104">
        <f t="shared" si="16"/>
        <v>103</v>
      </c>
      <c r="B104" s="1">
        <v>1107</v>
      </c>
      <c r="C104">
        <f t="shared" si="17"/>
        <v>832</v>
      </c>
      <c r="D104">
        <f t="shared" si="18"/>
        <v>824</v>
      </c>
      <c r="E104">
        <f t="shared" si="11"/>
        <v>0</v>
      </c>
      <c r="F104">
        <f t="shared" si="21"/>
        <v>3</v>
      </c>
      <c r="G104">
        <f t="shared" si="12"/>
        <v>829</v>
      </c>
      <c r="H104">
        <v>1</v>
      </c>
      <c r="I104">
        <f t="shared" si="19"/>
        <v>87137</v>
      </c>
      <c r="J104">
        <f t="shared" si="13"/>
        <v>7</v>
      </c>
      <c r="K104">
        <f t="shared" si="20"/>
        <v>156</v>
      </c>
      <c r="L104">
        <f t="shared" si="14"/>
        <v>0</v>
      </c>
      <c r="M104">
        <f t="shared" si="15"/>
        <v>156</v>
      </c>
    </row>
    <row r="105" spans="1:13" x14ac:dyDescent="0.35">
      <c r="A105">
        <f t="shared" si="16"/>
        <v>104</v>
      </c>
      <c r="B105" s="1">
        <v>1108</v>
      </c>
      <c r="C105">
        <f t="shared" si="17"/>
        <v>840</v>
      </c>
      <c r="D105">
        <f t="shared" si="18"/>
        <v>832</v>
      </c>
      <c r="E105">
        <f t="shared" si="11"/>
        <v>0</v>
      </c>
      <c r="F105">
        <f t="shared" si="21"/>
        <v>3</v>
      </c>
      <c r="G105">
        <f t="shared" si="12"/>
        <v>837</v>
      </c>
      <c r="H105">
        <v>1</v>
      </c>
      <c r="I105">
        <f t="shared" si="19"/>
        <v>88812</v>
      </c>
      <c r="J105">
        <f t="shared" si="13"/>
        <v>1</v>
      </c>
      <c r="K105">
        <f t="shared" si="20"/>
        <v>159</v>
      </c>
      <c r="L105">
        <f t="shared" si="14"/>
        <v>0</v>
      </c>
      <c r="M105">
        <f t="shared" si="15"/>
        <v>159</v>
      </c>
    </row>
    <row r="106" spans="1:13" x14ac:dyDescent="0.35">
      <c r="A106">
        <f t="shared" si="16"/>
        <v>105</v>
      </c>
      <c r="B106" s="1">
        <v>1109</v>
      </c>
      <c r="C106">
        <f t="shared" si="17"/>
        <v>848</v>
      </c>
      <c r="D106">
        <f t="shared" si="18"/>
        <v>840</v>
      </c>
      <c r="E106">
        <f t="shared" si="11"/>
        <v>0</v>
      </c>
      <c r="F106">
        <f t="shared" si="21"/>
        <v>3</v>
      </c>
      <c r="G106">
        <f t="shared" si="12"/>
        <v>845</v>
      </c>
      <c r="H106">
        <v>1</v>
      </c>
      <c r="I106">
        <f t="shared" si="19"/>
        <v>90503</v>
      </c>
      <c r="J106">
        <f t="shared" si="13"/>
        <v>2</v>
      </c>
      <c r="K106">
        <f t="shared" si="20"/>
        <v>162</v>
      </c>
      <c r="L106">
        <f t="shared" si="14"/>
        <v>0</v>
      </c>
      <c r="M106">
        <f t="shared" si="15"/>
        <v>162</v>
      </c>
    </row>
    <row r="107" spans="1:13" x14ac:dyDescent="0.35">
      <c r="A107">
        <f t="shared" si="16"/>
        <v>106</v>
      </c>
      <c r="B107" s="1">
        <v>1110</v>
      </c>
      <c r="C107">
        <f t="shared" si="17"/>
        <v>856</v>
      </c>
      <c r="D107">
        <f t="shared" si="18"/>
        <v>848</v>
      </c>
      <c r="E107">
        <f t="shared" si="11"/>
        <v>0</v>
      </c>
      <c r="F107">
        <f t="shared" si="21"/>
        <v>3</v>
      </c>
      <c r="G107">
        <f t="shared" si="12"/>
        <v>853</v>
      </c>
      <c r="H107">
        <v>1</v>
      </c>
      <c r="I107">
        <f t="shared" si="19"/>
        <v>92210</v>
      </c>
      <c r="J107">
        <f t="shared" si="13"/>
        <v>3</v>
      </c>
      <c r="K107">
        <f t="shared" si="20"/>
        <v>165</v>
      </c>
      <c r="L107">
        <f t="shared" si="14"/>
        <v>0</v>
      </c>
      <c r="M107">
        <f t="shared" si="15"/>
        <v>165</v>
      </c>
    </row>
    <row r="108" spans="1:13" x14ac:dyDescent="0.35">
      <c r="A108">
        <f t="shared" si="16"/>
        <v>107</v>
      </c>
      <c r="B108" s="1">
        <v>1111</v>
      </c>
      <c r="C108">
        <f t="shared" si="17"/>
        <v>864</v>
      </c>
      <c r="D108">
        <f t="shared" si="18"/>
        <v>856</v>
      </c>
      <c r="E108">
        <f t="shared" si="11"/>
        <v>0</v>
      </c>
      <c r="F108">
        <f t="shared" si="21"/>
        <v>3</v>
      </c>
      <c r="G108">
        <f t="shared" si="12"/>
        <v>861</v>
      </c>
      <c r="H108">
        <v>1</v>
      </c>
      <c r="I108">
        <f t="shared" si="19"/>
        <v>93933</v>
      </c>
      <c r="J108">
        <f t="shared" si="13"/>
        <v>4</v>
      </c>
      <c r="K108">
        <f t="shared" si="20"/>
        <v>168</v>
      </c>
      <c r="L108">
        <f t="shared" si="14"/>
        <v>0</v>
      </c>
      <c r="M108">
        <f t="shared" si="15"/>
        <v>168</v>
      </c>
    </row>
    <row r="109" spans="1:13" x14ac:dyDescent="0.35">
      <c r="A109">
        <f t="shared" si="16"/>
        <v>108</v>
      </c>
      <c r="B109" s="1">
        <v>1112</v>
      </c>
      <c r="C109">
        <f t="shared" si="17"/>
        <v>872</v>
      </c>
      <c r="D109">
        <f t="shared" si="18"/>
        <v>864</v>
      </c>
      <c r="E109">
        <f t="shared" si="11"/>
        <v>0</v>
      </c>
      <c r="F109">
        <f t="shared" si="21"/>
        <v>3</v>
      </c>
      <c r="G109">
        <f t="shared" si="12"/>
        <v>869</v>
      </c>
      <c r="H109">
        <v>1</v>
      </c>
      <c r="I109">
        <f t="shared" si="19"/>
        <v>95672</v>
      </c>
      <c r="J109">
        <f t="shared" si="13"/>
        <v>5</v>
      </c>
      <c r="K109">
        <f t="shared" si="20"/>
        <v>171</v>
      </c>
      <c r="L109">
        <f t="shared" si="14"/>
        <v>0</v>
      </c>
      <c r="M109">
        <f t="shared" si="15"/>
        <v>171</v>
      </c>
    </row>
    <row r="110" spans="1:13" x14ac:dyDescent="0.35">
      <c r="A110">
        <f t="shared" si="16"/>
        <v>109</v>
      </c>
      <c r="B110" s="1">
        <v>1113</v>
      </c>
      <c r="C110">
        <f t="shared" si="17"/>
        <v>880</v>
      </c>
      <c r="D110">
        <f t="shared" si="18"/>
        <v>872</v>
      </c>
      <c r="E110">
        <f t="shared" si="11"/>
        <v>0</v>
      </c>
      <c r="F110">
        <f t="shared" si="21"/>
        <v>3</v>
      </c>
      <c r="G110">
        <f t="shared" si="12"/>
        <v>877</v>
      </c>
      <c r="H110">
        <v>1</v>
      </c>
      <c r="I110">
        <f t="shared" si="19"/>
        <v>97427</v>
      </c>
      <c r="J110">
        <f t="shared" si="13"/>
        <v>6</v>
      </c>
      <c r="K110">
        <f t="shared" si="20"/>
        <v>174</v>
      </c>
      <c r="L110">
        <f t="shared" si="14"/>
        <v>17</v>
      </c>
      <c r="M110">
        <f t="shared" si="15"/>
        <v>157</v>
      </c>
    </row>
    <row r="111" spans="1:13" x14ac:dyDescent="0.35">
      <c r="A111">
        <f t="shared" si="16"/>
        <v>110</v>
      </c>
      <c r="B111" s="1">
        <v>1114</v>
      </c>
      <c r="C111">
        <f t="shared" si="17"/>
        <v>888</v>
      </c>
      <c r="D111">
        <f t="shared" si="18"/>
        <v>880</v>
      </c>
      <c r="E111">
        <f t="shared" si="11"/>
        <v>0</v>
      </c>
      <c r="F111">
        <f t="shared" si="21"/>
        <v>3</v>
      </c>
      <c r="G111">
        <f t="shared" si="12"/>
        <v>885</v>
      </c>
      <c r="H111">
        <v>1</v>
      </c>
      <c r="I111">
        <f t="shared" si="19"/>
        <v>99198</v>
      </c>
      <c r="J111">
        <f t="shared" si="13"/>
        <v>7</v>
      </c>
      <c r="K111">
        <f t="shared" si="20"/>
        <v>160</v>
      </c>
      <c r="L111">
        <f t="shared" si="14"/>
        <v>0</v>
      </c>
      <c r="M111">
        <f t="shared" si="15"/>
        <v>160</v>
      </c>
    </row>
    <row r="112" spans="1:13" x14ac:dyDescent="0.35">
      <c r="A112">
        <f t="shared" si="16"/>
        <v>111</v>
      </c>
      <c r="B112" s="1">
        <v>1115</v>
      </c>
      <c r="C112">
        <f t="shared" si="17"/>
        <v>896</v>
      </c>
      <c r="D112">
        <f t="shared" si="18"/>
        <v>888</v>
      </c>
      <c r="E112">
        <f t="shared" si="11"/>
        <v>0</v>
      </c>
      <c r="F112">
        <f t="shared" si="21"/>
        <v>3</v>
      </c>
      <c r="G112">
        <f t="shared" si="12"/>
        <v>893</v>
      </c>
      <c r="H112">
        <v>1</v>
      </c>
      <c r="I112">
        <f t="shared" si="19"/>
        <v>100985</v>
      </c>
      <c r="J112">
        <f t="shared" si="13"/>
        <v>1</v>
      </c>
      <c r="K112">
        <f t="shared" si="20"/>
        <v>163</v>
      </c>
      <c r="L112">
        <f t="shared" si="14"/>
        <v>0</v>
      </c>
      <c r="M112">
        <f t="shared" si="15"/>
        <v>163</v>
      </c>
    </row>
    <row r="113" spans="1:13" x14ac:dyDescent="0.35">
      <c r="A113">
        <f t="shared" si="16"/>
        <v>112</v>
      </c>
      <c r="B113" s="1">
        <v>1116</v>
      </c>
      <c r="C113">
        <f t="shared" si="17"/>
        <v>904</v>
      </c>
      <c r="D113">
        <f t="shared" si="18"/>
        <v>896</v>
      </c>
      <c r="E113">
        <f t="shared" si="11"/>
        <v>0</v>
      </c>
      <c r="F113">
        <f t="shared" si="21"/>
        <v>3</v>
      </c>
      <c r="G113">
        <f t="shared" si="12"/>
        <v>901</v>
      </c>
      <c r="H113">
        <v>1</v>
      </c>
      <c r="I113">
        <f t="shared" si="19"/>
        <v>102788</v>
      </c>
      <c r="J113">
        <f t="shared" si="13"/>
        <v>2</v>
      </c>
      <c r="K113">
        <f t="shared" si="20"/>
        <v>166</v>
      </c>
      <c r="L113">
        <f t="shared" si="14"/>
        <v>0</v>
      </c>
      <c r="M113">
        <f t="shared" si="15"/>
        <v>166</v>
      </c>
    </row>
    <row r="114" spans="1:13" x14ac:dyDescent="0.35">
      <c r="A114">
        <f t="shared" si="16"/>
        <v>113</v>
      </c>
      <c r="B114" s="1">
        <v>1117</v>
      </c>
      <c r="C114">
        <f t="shared" si="17"/>
        <v>912</v>
      </c>
      <c r="D114">
        <f t="shared" si="18"/>
        <v>904</v>
      </c>
      <c r="E114">
        <f t="shared" si="11"/>
        <v>0</v>
      </c>
      <c r="F114">
        <f t="shared" si="21"/>
        <v>3</v>
      </c>
      <c r="G114">
        <f t="shared" si="12"/>
        <v>909</v>
      </c>
      <c r="H114">
        <v>1</v>
      </c>
      <c r="I114">
        <f t="shared" si="19"/>
        <v>104607</v>
      </c>
      <c r="J114">
        <f t="shared" si="13"/>
        <v>3</v>
      </c>
      <c r="K114">
        <f t="shared" si="20"/>
        <v>169</v>
      </c>
      <c r="L114">
        <f t="shared" si="14"/>
        <v>0</v>
      </c>
      <c r="M114">
        <f t="shared" si="15"/>
        <v>169</v>
      </c>
    </row>
    <row r="115" spans="1:13" x14ac:dyDescent="0.35">
      <c r="A115">
        <f t="shared" si="16"/>
        <v>114</v>
      </c>
      <c r="B115" s="1">
        <v>1118</v>
      </c>
      <c r="C115">
        <f t="shared" si="17"/>
        <v>920</v>
      </c>
      <c r="D115">
        <f t="shared" si="18"/>
        <v>912</v>
      </c>
      <c r="E115">
        <f t="shared" si="11"/>
        <v>0</v>
      </c>
      <c r="F115">
        <f t="shared" si="21"/>
        <v>3</v>
      </c>
      <c r="G115">
        <f t="shared" si="12"/>
        <v>917</v>
      </c>
      <c r="H115">
        <v>1</v>
      </c>
      <c r="I115">
        <f t="shared" si="19"/>
        <v>106442</v>
      </c>
      <c r="J115">
        <f t="shared" si="13"/>
        <v>4</v>
      </c>
      <c r="K115">
        <f t="shared" si="20"/>
        <v>172</v>
      </c>
      <c r="L115">
        <f t="shared" si="14"/>
        <v>0</v>
      </c>
      <c r="M115">
        <f t="shared" si="15"/>
        <v>172</v>
      </c>
    </row>
    <row r="116" spans="1:13" x14ac:dyDescent="0.35">
      <c r="A116">
        <f t="shared" si="16"/>
        <v>115</v>
      </c>
      <c r="B116" s="1">
        <v>1119</v>
      </c>
      <c r="C116">
        <f t="shared" si="17"/>
        <v>928</v>
      </c>
      <c r="D116">
        <f t="shared" si="18"/>
        <v>920</v>
      </c>
      <c r="E116">
        <f t="shared" si="11"/>
        <v>0</v>
      </c>
      <c r="F116">
        <f t="shared" si="21"/>
        <v>3</v>
      </c>
      <c r="G116">
        <f t="shared" si="12"/>
        <v>925</v>
      </c>
      <c r="H116">
        <v>1</v>
      </c>
      <c r="I116">
        <f t="shared" si="19"/>
        <v>108293</v>
      </c>
      <c r="J116">
        <f t="shared" si="13"/>
        <v>5</v>
      </c>
      <c r="K116">
        <f t="shared" si="20"/>
        <v>175</v>
      </c>
      <c r="L116">
        <f t="shared" si="14"/>
        <v>0</v>
      </c>
      <c r="M116">
        <f t="shared" si="15"/>
        <v>175</v>
      </c>
    </row>
    <row r="117" spans="1:13" x14ac:dyDescent="0.35">
      <c r="A117">
        <f t="shared" si="16"/>
        <v>116</v>
      </c>
      <c r="B117" s="1">
        <v>1120</v>
      </c>
      <c r="C117">
        <f t="shared" si="17"/>
        <v>936</v>
      </c>
      <c r="D117">
        <f t="shared" si="18"/>
        <v>928</v>
      </c>
      <c r="E117">
        <f t="shared" si="11"/>
        <v>0</v>
      </c>
      <c r="F117">
        <f t="shared" si="21"/>
        <v>3</v>
      </c>
      <c r="G117">
        <f t="shared" si="12"/>
        <v>933</v>
      </c>
      <c r="H117">
        <v>1</v>
      </c>
      <c r="I117">
        <f t="shared" si="19"/>
        <v>110160</v>
      </c>
      <c r="J117">
        <f t="shared" si="13"/>
        <v>6</v>
      </c>
      <c r="K117">
        <f t="shared" si="20"/>
        <v>178</v>
      </c>
      <c r="L117">
        <f t="shared" si="14"/>
        <v>17</v>
      </c>
      <c r="M117">
        <f t="shared" si="15"/>
        <v>161</v>
      </c>
    </row>
    <row r="118" spans="1:13" x14ac:dyDescent="0.35">
      <c r="A118">
        <f t="shared" si="16"/>
        <v>117</v>
      </c>
      <c r="B118" s="1">
        <v>1121</v>
      </c>
      <c r="C118">
        <f t="shared" si="17"/>
        <v>944</v>
      </c>
      <c r="D118">
        <f t="shared" si="18"/>
        <v>936</v>
      </c>
      <c r="E118">
        <f t="shared" si="11"/>
        <v>0</v>
      </c>
      <c r="F118">
        <f t="shared" si="21"/>
        <v>3</v>
      </c>
      <c r="G118">
        <f t="shared" si="12"/>
        <v>941</v>
      </c>
      <c r="H118">
        <v>1</v>
      </c>
      <c r="I118">
        <f t="shared" si="19"/>
        <v>112043</v>
      </c>
      <c r="J118">
        <f t="shared" si="13"/>
        <v>7</v>
      </c>
      <c r="K118">
        <f t="shared" si="20"/>
        <v>164</v>
      </c>
      <c r="L118">
        <f t="shared" si="14"/>
        <v>0</v>
      </c>
      <c r="M118">
        <f t="shared" si="15"/>
        <v>164</v>
      </c>
    </row>
    <row r="119" spans="1:13" x14ac:dyDescent="0.35">
      <c r="A119">
        <f t="shared" si="16"/>
        <v>118</v>
      </c>
      <c r="B119" s="1">
        <v>1122</v>
      </c>
      <c r="C119">
        <f t="shared" si="17"/>
        <v>952</v>
      </c>
      <c r="D119">
        <f t="shared" si="18"/>
        <v>944</v>
      </c>
      <c r="E119">
        <f t="shared" si="11"/>
        <v>0</v>
      </c>
      <c r="F119">
        <f t="shared" si="21"/>
        <v>3</v>
      </c>
      <c r="G119">
        <f t="shared" si="12"/>
        <v>949</v>
      </c>
      <c r="H119">
        <v>1</v>
      </c>
      <c r="I119">
        <f t="shared" si="19"/>
        <v>113942</v>
      </c>
      <c r="J119">
        <f t="shared" si="13"/>
        <v>1</v>
      </c>
      <c r="K119">
        <f t="shared" si="20"/>
        <v>167</v>
      </c>
      <c r="L119">
        <f t="shared" si="14"/>
        <v>0</v>
      </c>
      <c r="M119">
        <f t="shared" si="15"/>
        <v>167</v>
      </c>
    </row>
    <row r="120" spans="1:13" x14ac:dyDescent="0.35">
      <c r="A120">
        <f t="shared" si="16"/>
        <v>119</v>
      </c>
      <c r="B120" s="1">
        <v>1123</v>
      </c>
      <c r="C120">
        <f t="shared" si="17"/>
        <v>960</v>
      </c>
      <c r="D120">
        <f t="shared" si="18"/>
        <v>952</v>
      </c>
      <c r="E120">
        <f t="shared" si="11"/>
        <v>0</v>
      </c>
      <c r="F120">
        <f t="shared" si="21"/>
        <v>3</v>
      </c>
      <c r="G120">
        <f t="shared" si="12"/>
        <v>957</v>
      </c>
      <c r="H120">
        <v>1</v>
      </c>
      <c r="I120">
        <f t="shared" si="19"/>
        <v>115857</v>
      </c>
      <c r="J120">
        <f t="shared" si="13"/>
        <v>2</v>
      </c>
      <c r="K120">
        <f t="shared" si="20"/>
        <v>170</v>
      </c>
      <c r="L120">
        <f t="shared" si="14"/>
        <v>0</v>
      </c>
      <c r="M120">
        <f t="shared" si="15"/>
        <v>170</v>
      </c>
    </row>
    <row r="121" spans="1:13" x14ac:dyDescent="0.35">
      <c r="A121">
        <f t="shared" si="16"/>
        <v>120</v>
      </c>
      <c r="B121" s="1">
        <v>1124</v>
      </c>
      <c r="C121">
        <f t="shared" si="17"/>
        <v>968</v>
      </c>
      <c r="D121">
        <f t="shared" si="18"/>
        <v>960</v>
      </c>
      <c r="E121">
        <f t="shared" si="11"/>
        <v>0</v>
      </c>
      <c r="F121">
        <f t="shared" si="21"/>
        <v>3</v>
      </c>
      <c r="G121">
        <f t="shared" si="12"/>
        <v>965</v>
      </c>
      <c r="H121">
        <v>1</v>
      </c>
      <c r="I121">
        <f t="shared" si="19"/>
        <v>117788</v>
      </c>
      <c r="J121">
        <f t="shared" si="13"/>
        <v>3</v>
      </c>
      <c r="K121">
        <f t="shared" si="20"/>
        <v>173</v>
      </c>
      <c r="L121">
        <f t="shared" si="14"/>
        <v>0</v>
      </c>
      <c r="M121">
        <f t="shared" si="15"/>
        <v>173</v>
      </c>
    </row>
    <row r="122" spans="1:13" x14ac:dyDescent="0.35">
      <c r="A122">
        <f t="shared" si="16"/>
        <v>121</v>
      </c>
      <c r="B122" s="1">
        <v>1125</v>
      </c>
      <c r="C122">
        <f t="shared" si="17"/>
        <v>976</v>
      </c>
      <c r="D122">
        <f t="shared" si="18"/>
        <v>968</v>
      </c>
      <c r="E122">
        <f t="shared" si="11"/>
        <v>0</v>
      </c>
      <c r="F122">
        <f t="shared" si="21"/>
        <v>3</v>
      </c>
      <c r="G122">
        <f t="shared" si="12"/>
        <v>973</v>
      </c>
      <c r="H122">
        <v>1</v>
      </c>
      <c r="I122">
        <f t="shared" si="19"/>
        <v>119735</v>
      </c>
      <c r="J122">
        <f t="shared" si="13"/>
        <v>4</v>
      </c>
      <c r="K122">
        <f t="shared" si="20"/>
        <v>176</v>
      </c>
      <c r="L122">
        <f t="shared" si="14"/>
        <v>0</v>
      </c>
      <c r="M122">
        <f t="shared" si="15"/>
        <v>176</v>
      </c>
    </row>
    <row r="123" spans="1:13" x14ac:dyDescent="0.35">
      <c r="A123">
        <f t="shared" si="16"/>
        <v>122</v>
      </c>
      <c r="B123" s="1">
        <v>1126</v>
      </c>
      <c r="C123">
        <f t="shared" si="17"/>
        <v>984</v>
      </c>
      <c r="D123">
        <f t="shared" si="18"/>
        <v>976</v>
      </c>
      <c r="E123">
        <f t="shared" si="11"/>
        <v>0</v>
      </c>
      <c r="F123">
        <f t="shared" si="21"/>
        <v>3</v>
      </c>
      <c r="G123">
        <f t="shared" si="12"/>
        <v>981</v>
      </c>
      <c r="H123">
        <v>1</v>
      </c>
      <c r="I123">
        <f t="shared" si="19"/>
        <v>121698</v>
      </c>
      <c r="J123">
        <f t="shared" si="13"/>
        <v>5</v>
      </c>
      <c r="K123">
        <f t="shared" si="20"/>
        <v>179</v>
      </c>
      <c r="L123">
        <f t="shared" si="14"/>
        <v>0</v>
      </c>
      <c r="M123">
        <f t="shared" si="15"/>
        <v>179</v>
      </c>
    </row>
    <row r="124" spans="1:13" x14ac:dyDescent="0.35">
      <c r="A124">
        <f t="shared" si="16"/>
        <v>123</v>
      </c>
      <c r="B124" s="1">
        <v>1127</v>
      </c>
      <c r="C124">
        <f t="shared" si="17"/>
        <v>992</v>
      </c>
      <c r="D124">
        <f t="shared" si="18"/>
        <v>984</v>
      </c>
      <c r="E124">
        <f t="shared" si="11"/>
        <v>0</v>
      </c>
      <c r="F124">
        <f t="shared" si="21"/>
        <v>3</v>
      </c>
      <c r="G124">
        <f t="shared" si="12"/>
        <v>989</v>
      </c>
      <c r="H124">
        <v>1</v>
      </c>
      <c r="I124">
        <f t="shared" si="19"/>
        <v>123677</v>
      </c>
      <c r="J124">
        <f t="shared" si="13"/>
        <v>6</v>
      </c>
      <c r="K124">
        <f t="shared" si="20"/>
        <v>182</v>
      </c>
      <c r="L124">
        <f t="shared" si="14"/>
        <v>18</v>
      </c>
      <c r="M124">
        <f t="shared" si="15"/>
        <v>164</v>
      </c>
    </row>
    <row r="125" spans="1:13" x14ac:dyDescent="0.35">
      <c r="A125">
        <f t="shared" si="16"/>
        <v>124</v>
      </c>
      <c r="B125" s="1">
        <v>1128</v>
      </c>
      <c r="C125">
        <f t="shared" si="17"/>
        <v>1000</v>
      </c>
      <c r="D125">
        <f t="shared" si="18"/>
        <v>992</v>
      </c>
      <c r="E125">
        <f t="shared" si="11"/>
        <v>0</v>
      </c>
      <c r="F125">
        <f t="shared" si="21"/>
        <v>3</v>
      </c>
      <c r="G125">
        <f t="shared" si="12"/>
        <v>997</v>
      </c>
      <c r="H125">
        <v>1</v>
      </c>
      <c r="I125">
        <f t="shared" si="19"/>
        <v>125672</v>
      </c>
      <c r="J125">
        <f t="shared" si="13"/>
        <v>7</v>
      </c>
      <c r="K125">
        <f t="shared" si="20"/>
        <v>167</v>
      </c>
      <c r="L125">
        <f t="shared" si="14"/>
        <v>0</v>
      </c>
      <c r="M125">
        <f t="shared" si="15"/>
        <v>167</v>
      </c>
    </row>
    <row r="126" spans="1:13" x14ac:dyDescent="0.35">
      <c r="A126">
        <f t="shared" si="16"/>
        <v>125</v>
      </c>
      <c r="B126" s="1">
        <v>1129</v>
      </c>
      <c r="C126">
        <f t="shared" si="17"/>
        <v>1008</v>
      </c>
      <c r="D126">
        <f t="shared" si="18"/>
        <v>1000</v>
      </c>
      <c r="E126">
        <f t="shared" si="11"/>
        <v>0</v>
      </c>
      <c r="F126">
        <f t="shared" si="21"/>
        <v>4</v>
      </c>
      <c r="G126">
        <f t="shared" si="12"/>
        <v>1004</v>
      </c>
      <c r="H126">
        <v>1</v>
      </c>
      <c r="I126">
        <f t="shared" si="19"/>
        <v>127684</v>
      </c>
      <c r="J126">
        <f t="shared" si="13"/>
        <v>1</v>
      </c>
      <c r="K126">
        <f t="shared" si="20"/>
        <v>171</v>
      </c>
      <c r="L126">
        <f t="shared" si="14"/>
        <v>0</v>
      </c>
      <c r="M126">
        <f t="shared" si="15"/>
        <v>171</v>
      </c>
    </row>
    <row r="127" spans="1:13" x14ac:dyDescent="0.35">
      <c r="A127">
        <f t="shared" si="16"/>
        <v>126</v>
      </c>
      <c r="B127" s="1">
        <v>1130</v>
      </c>
      <c r="C127">
        <f t="shared" si="17"/>
        <v>1015</v>
      </c>
      <c r="D127">
        <f t="shared" si="18"/>
        <v>1008</v>
      </c>
      <c r="E127">
        <f t="shared" si="11"/>
        <v>1</v>
      </c>
      <c r="F127">
        <f t="shared" si="21"/>
        <v>6</v>
      </c>
      <c r="G127">
        <f t="shared" si="12"/>
        <v>1009</v>
      </c>
      <c r="H127">
        <v>1</v>
      </c>
      <c r="I127">
        <f t="shared" si="19"/>
        <v>129713</v>
      </c>
      <c r="J127">
        <f t="shared" si="13"/>
        <v>2</v>
      </c>
      <c r="K127">
        <f t="shared" si="20"/>
        <v>177</v>
      </c>
      <c r="L127">
        <f t="shared" si="14"/>
        <v>0</v>
      </c>
      <c r="M127">
        <f t="shared" si="15"/>
        <v>177</v>
      </c>
    </row>
    <row r="128" spans="1:13" x14ac:dyDescent="0.35">
      <c r="A128">
        <f t="shared" si="16"/>
        <v>127</v>
      </c>
      <c r="B128" s="1">
        <v>1131</v>
      </c>
      <c r="C128">
        <f t="shared" si="17"/>
        <v>1020</v>
      </c>
      <c r="D128">
        <f t="shared" si="18"/>
        <v>1016</v>
      </c>
      <c r="E128">
        <f t="shared" si="11"/>
        <v>0</v>
      </c>
      <c r="F128">
        <f t="shared" si="21"/>
        <v>4</v>
      </c>
      <c r="G128">
        <f t="shared" si="12"/>
        <v>1016</v>
      </c>
      <c r="H128">
        <v>1</v>
      </c>
      <c r="I128">
        <f t="shared" si="19"/>
        <v>131753</v>
      </c>
      <c r="J128">
        <f t="shared" si="13"/>
        <v>3</v>
      </c>
      <c r="K128">
        <f t="shared" si="20"/>
        <v>181</v>
      </c>
      <c r="L128">
        <f t="shared" si="14"/>
        <v>0</v>
      </c>
      <c r="M128">
        <f t="shared" si="15"/>
        <v>181</v>
      </c>
    </row>
    <row r="129" spans="1:13" x14ac:dyDescent="0.35">
      <c r="A129">
        <f t="shared" si="16"/>
        <v>128</v>
      </c>
      <c r="B129" s="1">
        <v>1132</v>
      </c>
      <c r="C129">
        <f t="shared" si="17"/>
        <v>1027</v>
      </c>
      <c r="D129">
        <f t="shared" si="18"/>
        <v>1024</v>
      </c>
      <c r="E129">
        <f t="shared" si="11"/>
        <v>0</v>
      </c>
      <c r="F129">
        <f t="shared" si="21"/>
        <v>4</v>
      </c>
      <c r="G129">
        <f t="shared" si="12"/>
        <v>1023</v>
      </c>
      <c r="H129">
        <v>1</v>
      </c>
      <c r="I129">
        <f t="shared" si="19"/>
        <v>133808</v>
      </c>
      <c r="J129">
        <f t="shared" si="13"/>
        <v>4</v>
      </c>
      <c r="K129">
        <f t="shared" si="20"/>
        <v>185</v>
      </c>
      <c r="L129">
        <f t="shared" si="14"/>
        <v>0</v>
      </c>
      <c r="M129">
        <f t="shared" si="15"/>
        <v>185</v>
      </c>
    </row>
    <row r="130" spans="1:13" x14ac:dyDescent="0.35">
      <c r="A130">
        <f t="shared" si="16"/>
        <v>129</v>
      </c>
      <c r="B130" s="1">
        <v>1133</v>
      </c>
      <c r="C130">
        <f t="shared" si="17"/>
        <v>1034</v>
      </c>
      <c r="D130">
        <f t="shared" si="18"/>
        <v>1032</v>
      </c>
      <c r="E130">
        <f t="shared" si="11"/>
        <v>0</v>
      </c>
      <c r="F130">
        <f t="shared" si="21"/>
        <v>4</v>
      </c>
      <c r="G130">
        <f t="shared" si="12"/>
        <v>1030</v>
      </c>
      <c r="H130">
        <v>1</v>
      </c>
      <c r="I130">
        <f t="shared" si="19"/>
        <v>135878</v>
      </c>
      <c r="J130">
        <f t="shared" si="13"/>
        <v>5</v>
      </c>
      <c r="K130">
        <f t="shared" si="20"/>
        <v>189</v>
      </c>
      <c r="L130">
        <f t="shared" si="14"/>
        <v>0</v>
      </c>
      <c r="M130">
        <f t="shared" si="15"/>
        <v>189</v>
      </c>
    </row>
    <row r="131" spans="1:13" x14ac:dyDescent="0.35">
      <c r="A131">
        <f t="shared" si="16"/>
        <v>130</v>
      </c>
      <c r="B131" s="1">
        <v>1134</v>
      </c>
      <c r="C131">
        <f t="shared" si="17"/>
        <v>1041</v>
      </c>
      <c r="D131">
        <f t="shared" si="18"/>
        <v>1040</v>
      </c>
      <c r="E131">
        <f t="shared" ref="E131:E151" si="22">IF(DAY(B131)=3,1,0)</f>
        <v>0</v>
      </c>
      <c r="F131">
        <f t="shared" si="21"/>
        <v>4</v>
      </c>
      <c r="G131">
        <f t="shared" ref="G131:G151" si="23">IF(H131=1,C131-F131,C131)</f>
        <v>1037</v>
      </c>
      <c r="H131">
        <v>1</v>
      </c>
      <c r="I131">
        <f t="shared" si="19"/>
        <v>137963</v>
      </c>
      <c r="J131">
        <f t="shared" ref="J131:J151" si="24">WEEKDAY(B131,2)</f>
        <v>6</v>
      </c>
      <c r="K131">
        <f t="shared" si="20"/>
        <v>193</v>
      </c>
      <c r="L131">
        <f t="shared" ref="L131:L151" si="25">IF(J131=6,ROUNDDOWN(K131*0.1,0),0)</f>
        <v>19</v>
      </c>
      <c r="M131">
        <f t="shared" ref="M131:M151" si="26">K131-L131</f>
        <v>174</v>
      </c>
    </row>
    <row r="132" spans="1:13" x14ac:dyDescent="0.35">
      <c r="A132">
        <f t="shared" ref="A132:A151" si="27">A131+1</f>
        <v>131</v>
      </c>
      <c r="B132" s="1">
        <v>1135</v>
      </c>
      <c r="C132">
        <f t="shared" ref="C132:C151" si="28">G131+11</f>
        <v>1048</v>
      </c>
      <c r="D132">
        <f t="shared" ref="D132:D151" si="29">D131+8</f>
        <v>1048</v>
      </c>
      <c r="E132">
        <f t="shared" si="22"/>
        <v>0</v>
      </c>
      <c r="F132">
        <f t="shared" si="21"/>
        <v>4</v>
      </c>
      <c r="G132">
        <f t="shared" si="23"/>
        <v>1044</v>
      </c>
      <c r="H132">
        <v>1</v>
      </c>
      <c r="I132">
        <f t="shared" ref="I132:I151" si="30">C132+D132+F132+I131</f>
        <v>140063</v>
      </c>
      <c r="J132">
        <f t="shared" si="24"/>
        <v>7</v>
      </c>
      <c r="K132">
        <f t="shared" ref="K132:K151" si="31">F132+M131</f>
        <v>178</v>
      </c>
      <c r="L132">
        <f t="shared" si="25"/>
        <v>0</v>
      </c>
      <c r="M132">
        <f t="shared" si="26"/>
        <v>178</v>
      </c>
    </row>
    <row r="133" spans="1:13" x14ac:dyDescent="0.35">
      <c r="A133">
        <f t="shared" si="27"/>
        <v>132</v>
      </c>
      <c r="B133" s="1">
        <v>1136</v>
      </c>
      <c r="C133">
        <f t="shared" si="28"/>
        <v>1055</v>
      </c>
      <c r="D133">
        <f t="shared" si="29"/>
        <v>1056</v>
      </c>
      <c r="E133">
        <f t="shared" si="22"/>
        <v>0</v>
      </c>
      <c r="F133">
        <f t="shared" ref="F133:F151" si="32">LEN(D133)+IF(E133=1,2,0)</f>
        <v>4</v>
      </c>
      <c r="G133">
        <f t="shared" si="23"/>
        <v>1051</v>
      </c>
      <c r="H133">
        <v>1</v>
      </c>
      <c r="I133">
        <f t="shared" si="30"/>
        <v>142178</v>
      </c>
      <c r="J133">
        <f t="shared" si="24"/>
        <v>1</v>
      </c>
      <c r="K133">
        <f t="shared" si="31"/>
        <v>182</v>
      </c>
      <c r="L133">
        <f t="shared" si="25"/>
        <v>0</v>
      </c>
      <c r="M133">
        <f t="shared" si="26"/>
        <v>182</v>
      </c>
    </row>
    <row r="134" spans="1:13" x14ac:dyDescent="0.35">
      <c r="A134">
        <f t="shared" si="27"/>
        <v>133</v>
      </c>
      <c r="B134" s="1">
        <v>1137</v>
      </c>
      <c r="C134">
        <f t="shared" si="28"/>
        <v>1062</v>
      </c>
      <c r="D134">
        <f t="shared" si="29"/>
        <v>1064</v>
      </c>
      <c r="E134">
        <f t="shared" si="22"/>
        <v>0</v>
      </c>
      <c r="F134">
        <f t="shared" si="32"/>
        <v>4</v>
      </c>
      <c r="G134">
        <f t="shared" si="23"/>
        <v>1058</v>
      </c>
      <c r="H134">
        <v>1</v>
      </c>
      <c r="I134">
        <f t="shared" si="30"/>
        <v>144308</v>
      </c>
      <c r="J134">
        <f t="shared" si="24"/>
        <v>2</v>
      </c>
      <c r="K134">
        <f t="shared" si="31"/>
        <v>186</v>
      </c>
      <c r="L134">
        <f t="shared" si="25"/>
        <v>0</v>
      </c>
      <c r="M134">
        <f t="shared" si="26"/>
        <v>186</v>
      </c>
    </row>
    <row r="135" spans="1:13" x14ac:dyDescent="0.35">
      <c r="A135">
        <f t="shared" si="27"/>
        <v>134</v>
      </c>
      <c r="B135" s="1">
        <v>1138</v>
      </c>
      <c r="C135">
        <f t="shared" si="28"/>
        <v>1069</v>
      </c>
      <c r="D135">
        <f t="shared" si="29"/>
        <v>1072</v>
      </c>
      <c r="E135">
        <f t="shared" si="22"/>
        <v>0</v>
      </c>
      <c r="F135">
        <f t="shared" si="32"/>
        <v>4</v>
      </c>
      <c r="G135">
        <f t="shared" si="23"/>
        <v>1065</v>
      </c>
      <c r="H135">
        <v>1</v>
      </c>
      <c r="I135">
        <f t="shared" si="30"/>
        <v>146453</v>
      </c>
      <c r="J135">
        <f t="shared" si="24"/>
        <v>3</v>
      </c>
      <c r="K135">
        <f t="shared" si="31"/>
        <v>190</v>
      </c>
      <c r="L135">
        <f t="shared" si="25"/>
        <v>0</v>
      </c>
      <c r="M135">
        <f t="shared" si="26"/>
        <v>190</v>
      </c>
    </row>
    <row r="136" spans="1:13" x14ac:dyDescent="0.35">
      <c r="A136">
        <f t="shared" si="27"/>
        <v>135</v>
      </c>
      <c r="B136" s="1">
        <v>1139</v>
      </c>
      <c r="C136">
        <f t="shared" si="28"/>
        <v>1076</v>
      </c>
      <c r="D136">
        <f t="shared" si="29"/>
        <v>1080</v>
      </c>
      <c r="E136">
        <f t="shared" si="22"/>
        <v>0</v>
      </c>
      <c r="F136">
        <f t="shared" si="32"/>
        <v>4</v>
      </c>
      <c r="G136">
        <f t="shared" si="23"/>
        <v>1072</v>
      </c>
      <c r="H136">
        <v>1</v>
      </c>
      <c r="I136">
        <f t="shared" si="30"/>
        <v>148613</v>
      </c>
      <c r="J136">
        <f t="shared" si="24"/>
        <v>4</v>
      </c>
      <c r="K136">
        <f t="shared" si="31"/>
        <v>194</v>
      </c>
      <c r="L136">
        <f t="shared" si="25"/>
        <v>0</v>
      </c>
      <c r="M136">
        <f t="shared" si="26"/>
        <v>194</v>
      </c>
    </row>
    <row r="137" spans="1:13" x14ac:dyDescent="0.35">
      <c r="A137">
        <f t="shared" si="27"/>
        <v>136</v>
      </c>
      <c r="B137" s="1">
        <v>1140</v>
      </c>
      <c r="C137">
        <f t="shared" si="28"/>
        <v>1083</v>
      </c>
      <c r="D137">
        <f t="shared" si="29"/>
        <v>1088</v>
      </c>
      <c r="E137">
        <f t="shared" si="22"/>
        <v>0</v>
      </c>
      <c r="F137">
        <f t="shared" si="32"/>
        <v>4</v>
      </c>
      <c r="G137">
        <f t="shared" si="23"/>
        <v>1079</v>
      </c>
      <c r="H137">
        <v>1</v>
      </c>
      <c r="I137">
        <f t="shared" si="30"/>
        <v>150788</v>
      </c>
      <c r="J137">
        <f t="shared" si="24"/>
        <v>5</v>
      </c>
      <c r="K137">
        <f t="shared" si="31"/>
        <v>198</v>
      </c>
      <c r="L137">
        <f t="shared" si="25"/>
        <v>0</v>
      </c>
      <c r="M137">
        <f t="shared" si="26"/>
        <v>198</v>
      </c>
    </row>
    <row r="138" spans="1:13" x14ac:dyDescent="0.35">
      <c r="A138">
        <f t="shared" si="27"/>
        <v>137</v>
      </c>
      <c r="B138" s="1">
        <v>1141</v>
      </c>
      <c r="C138">
        <f t="shared" si="28"/>
        <v>1090</v>
      </c>
      <c r="D138">
        <f t="shared" si="29"/>
        <v>1096</v>
      </c>
      <c r="E138">
        <f t="shared" si="22"/>
        <v>0</v>
      </c>
      <c r="F138">
        <f t="shared" si="32"/>
        <v>4</v>
      </c>
      <c r="G138">
        <f t="shared" si="23"/>
        <v>1086</v>
      </c>
      <c r="H138">
        <v>1</v>
      </c>
      <c r="I138">
        <f t="shared" si="30"/>
        <v>152978</v>
      </c>
      <c r="J138">
        <f t="shared" si="24"/>
        <v>6</v>
      </c>
      <c r="K138">
        <f t="shared" si="31"/>
        <v>202</v>
      </c>
      <c r="L138">
        <f t="shared" si="25"/>
        <v>20</v>
      </c>
      <c r="M138">
        <f t="shared" si="26"/>
        <v>182</v>
      </c>
    </row>
    <row r="139" spans="1:13" x14ac:dyDescent="0.35">
      <c r="A139">
        <f t="shared" si="27"/>
        <v>138</v>
      </c>
      <c r="B139" s="1">
        <v>1142</v>
      </c>
      <c r="C139">
        <f t="shared" si="28"/>
        <v>1097</v>
      </c>
      <c r="D139">
        <f t="shared" si="29"/>
        <v>1104</v>
      </c>
      <c r="E139">
        <f t="shared" si="22"/>
        <v>0</v>
      </c>
      <c r="F139">
        <f t="shared" si="32"/>
        <v>4</v>
      </c>
      <c r="G139">
        <f t="shared" si="23"/>
        <v>1093</v>
      </c>
      <c r="H139">
        <v>1</v>
      </c>
      <c r="I139">
        <f t="shared" si="30"/>
        <v>155183</v>
      </c>
      <c r="J139">
        <f t="shared" si="24"/>
        <v>7</v>
      </c>
      <c r="K139">
        <f t="shared" si="31"/>
        <v>186</v>
      </c>
      <c r="L139">
        <f t="shared" si="25"/>
        <v>0</v>
      </c>
      <c r="M139">
        <f t="shared" si="26"/>
        <v>186</v>
      </c>
    </row>
    <row r="140" spans="1:13" x14ac:dyDescent="0.35">
      <c r="A140">
        <f t="shared" si="27"/>
        <v>139</v>
      </c>
      <c r="B140" s="1">
        <v>1143</v>
      </c>
      <c r="C140">
        <f t="shared" si="28"/>
        <v>1104</v>
      </c>
      <c r="D140">
        <f t="shared" si="29"/>
        <v>1112</v>
      </c>
      <c r="E140">
        <f t="shared" si="22"/>
        <v>0</v>
      </c>
      <c r="F140">
        <f t="shared" si="32"/>
        <v>4</v>
      </c>
      <c r="G140">
        <f t="shared" si="23"/>
        <v>1100</v>
      </c>
      <c r="H140">
        <v>1</v>
      </c>
      <c r="I140">
        <f t="shared" si="30"/>
        <v>157403</v>
      </c>
      <c r="J140">
        <f t="shared" si="24"/>
        <v>1</v>
      </c>
      <c r="K140">
        <f t="shared" si="31"/>
        <v>190</v>
      </c>
      <c r="L140">
        <f t="shared" si="25"/>
        <v>0</v>
      </c>
      <c r="M140">
        <f t="shared" si="26"/>
        <v>190</v>
      </c>
    </row>
    <row r="141" spans="1:13" x14ac:dyDescent="0.35">
      <c r="A141">
        <f t="shared" si="27"/>
        <v>140</v>
      </c>
      <c r="B141" s="1">
        <v>1144</v>
      </c>
      <c r="C141">
        <f t="shared" si="28"/>
        <v>1111</v>
      </c>
      <c r="D141">
        <f t="shared" si="29"/>
        <v>1120</v>
      </c>
      <c r="E141">
        <f t="shared" si="22"/>
        <v>0</v>
      </c>
      <c r="F141">
        <f t="shared" si="32"/>
        <v>4</v>
      </c>
      <c r="G141">
        <f t="shared" si="23"/>
        <v>1107</v>
      </c>
      <c r="H141">
        <v>1</v>
      </c>
      <c r="I141">
        <f t="shared" si="30"/>
        <v>159638</v>
      </c>
      <c r="J141">
        <f t="shared" si="24"/>
        <v>2</v>
      </c>
      <c r="K141">
        <f t="shared" si="31"/>
        <v>194</v>
      </c>
      <c r="L141">
        <f t="shared" si="25"/>
        <v>0</v>
      </c>
      <c r="M141">
        <f t="shared" si="26"/>
        <v>194</v>
      </c>
    </row>
    <row r="142" spans="1:13" x14ac:dyDescent="0.35">
      <c r="A142">
        <f t="shared" si="27"/>
        <v>141</v>
      </c>
      <c r="B142" s="1">
        <v>1145</v>
      </c>
      <c r="C142">
        <f t="shared" si="28"/>
        <v>1118</v>
      </c>
      <c r="D142">
        <f t="shared" si="29"/>
        <v>1128</v>
      </c>
      <c r="E142">
        <f t="shared" si="22"/>
        <v>0</v>
      </c>
      <c r="F142">
        <f t="shared" si="32"/>
        <v>4</v>
      </c>
      <c r="G142">
        <f t="shared" si="23"/>
        <v>1114</v>
      </c>
      <c r="H142">
        <v>1</v>
      </c>
      <c r="I142">
        <f t="shared" si="30"/>
        <v>161888</v>
      </c>
      <c r="J142">
        <f t="shared" si="24"/>
        <v>3</v>
      </c>
      <c r="K142">
        <f t="shared" si="31"/>
        <v>198</v>
      </c>
      <c r="L142">
        <f t="shared" si="25"/>
        <v>0</v>
      </c>
      <c r="M142">
        <f t="shared" si="26"/>
        <v>198</v>
      </c>
    </row>
    <row r="143" spans="1:13" x14ac:dyDescent="0.35">
      <c r="A143">
        <f t="shared" si="27"/>
        <v>142</v>
      </c>
      <c r="B143" s="1">
        <v>1146</v>
      </c>
      <c r="C143">
        <f t="shared" si="28"/>
        <v>1125</v>
      </c>
      <c r="D143">
        <f t="shared" si="29"/>
        <v>1136</v>
      </c>
      <c r="E143">
        <f t="shared" si="22"/>
        <v>0</v>
      </c>
      <c r="F143">
        <f t="shared" si="32"/>
        <v>4</v>
      </c>
      <c r="G143">
        <f t="shared" si="23"/>
        <v>1121</v>
      </c>
      <c r="H143">
        <v>1</v>
      </c>
      <c r="I143">
        <f t="shared" si="30"/>
        <v>164153</v>
      </c>
      <c r="J143">
        <f t="shared" si="24"/>
        <v>4</v>
      </c>
      <c r="K143">
        <f t="shared" si="31"/>
        <v>202</v>
      </c>
      <c r="L143">
        <f t="shared" si="25"/>
        <v>0</v>
      </c>
      <c r="M143">
        <f t="shared" si="26"/>
        <v>202</v>
      </c>
    </row>
    <row r="144" spans="1:13" x14ac:dyDescent="0.35">
      <c r="A144">
        <f t="shared" si="27"/>
        <v>143</v>
      </c>
      <c r="B144" s="1">
        <v>1147</v>
      </c>
      <c r="C144">
        <f t="shared" si="28"/>
        <v>1132</v>
      </c>
      <c r="D144">
        <f t="shared" si="29"/>
        <v>1144</v>
      </c>
      <c r="E144">
        <f t="shared" si="22"/>
        <v>0</v>
      </c>
      <c r="F144">
        <f t="shared" si="32"/>
        <v>4</v>
      </c>
      <c r="G144">
        <f t="shared" si="23"/>
        <v>1128</v>
      </c>
      <c r="H144">
        <v>1</v>
      </c>
      <c r="I144">
        <f t="shared" si="30"/>
        <v>166433</v>
      </c>
      <c r="J144">
        <f t="shared" si="24"/>
        <v>5</v>
      </c>
      <c r="K144">
        <f t="shared" si="31"/>
        <v>206</v>
      </c>
      <c r="L144">
        <f t="shared" si="25"/>
        <v>0</v>
      </c>
      <c r="M144">
        <f t="shared" si="26"/>
        <v>206</v>
      </c>
    </row>
    <row r="145" spans="1:13" x14ac:dyDescent="0.35">
      <c r="A145">
        <f t="shared" si="27"/>
        <v>144</v>
      </c>
      <c r="B145" s="1">
        <v>1148</v>
      </c>
      <c r="C145">
        <f t="shared" si="28"/>
        <v>1139</v>
      </c>
      <c r="D145">
        <f t="shared" si="29"/>
        <v>1152</v>
      </c>
      <c r="E145">
        <f t="shared" si="22"/>
        <v>0</v>
      </c>
      <c r="F145">
        <f t="shared" si="32"/>
        <v>4</v>
      </c>
      <c r="G145">
        <f t="shared" si="23"/>
        <v>1135</v>
      </c>
      <c r="H145">
        <v>1</v>
      </c>
      <c r="I145">
        <f t="shared" si="30"/>
        <v>168728</v>
      </c>
      <c r="J145">
        <f t="shared" si="24"/>
        <v>6</v>
      </c>
      <c r="K145">
        <f t="shared" si="31"/>
        <v>210</v>
      </c>
      <c r="L145">
        <f t="shared" si="25"/>
        <v>21</v>
      </c>
      <c r="M145">
        <f t="shared" si="26"/>
        <v>189</v>
      </c>
    </row>
    <row r="146" spans="1:13" x14ac:dyDescent="0.35">
      <c r="A146">
        <f t="shared" si="27"/>
        <v>145</v>
      </c>
      <c r="B146" s="1">
        <v>1149</v>
      </c>
      <c r="C146">
        <f t="shared" si="28"/>
        <v>1146</v>
      </c>
      <c r="D146">
        <f t="shared" si="29"/>
        <v>1160</v>
      </c>
      <c r="E146">
        <f t="shared" si="22"/>
        <v>0</v>
      </c>
      <c r="F146">
        <f t="shared" si="32"/>
        <v>4</v>
      </c>
      <c r="G146">
        <f t="shared" si="23"/>
        <v>1142</v>
      </c>
      <c r="H146">
        <v>1</v>
      </c>
      <c r="I146">
        <f t="shared" si="30"/>
        <v>171038</v>
      </c>
      <c r="J146">
        <f t="shared" si="24"/>
        <v>7</v>
      </c>
      <c r="K146">
        <f t="shared" si="31"/>
        <v>193</v>
      </c>
      <c r="L146">
        <f t="shared" si="25"/>
        <v>0</v>
      </c>
      <c r="M146">
        <f t="shared" si="26"/>
        <v>193</v>
      </c>
    </row>
    <row r="147" spans="1:13" x14ac:dyDescent="0.35">
      <c r="A147">
        <f t="shared" si="27"/>
        <v>146</v>
      </c>
      <c r="B147" s="1">
        <v>1150</v>
      </c>
      <c r="C147">
        <f t="shared" si="28"/>
        <v>1153</v>
      </c>
      <c r="D147">
        <f t="shared" si="29"/>
        <v>1168</v>
      </c>
      <c r="E147">
        <f t="shared" si="22"/>
        <v>0</v>
      </c>
      <c r="F147">
        <f t="shared" si="32"/>
        <v>4</v>
      </c>
      <c r="G147">
        <f t="shared" si="23"/>
        <v>1149</v>
      </c>
      <c r="H147">
        <v>1</v>
      </c>
      <c r="I147">
        <f t="shared" si="30"/>
        <v>173363</v>
      </c>
      <c r="J147">
        <f t="shared" si="24"/>
        <v>1</v>
      </c>
      <c r="K147">
        <f t="shared" si="31"/>
        <v>197</v>
      </c>
      <c r="L147">
        <f t="shared" si="25"/>
        <v>0</v>
      </c>
      <c r="M147">
        <f t="shared" si="26"/>
        <v>197</v>
      </c>
    </row>
    <row r="148" spans="1:13" x14ac:dyDescent="0.35">
      <c r="A148">
        <f t="shared" si="27"/>
        <v>147</v>
      </c>
      <c r="B148" s="1">
        <v>1151</v>
      </c>
      <c r="C148">
        <f t="shared" si="28"/>
        <v>1160</v>
      </c>
      <c r="D148">
        <f t="shared" si="29"/>
        <v>1176</v>
      </c>
      <c r="E148">
        <f t="shared" si="22"/>
        <v>0</v>
      </c>
      <c r="F148">
        <f t="shared" si="32"/>
        <v>4</v>
      </c>
      <c r="G148">
        <f t="shared" si="23"/>
        <v>1156</v>
      </c>
      <c r="H148">
        <v>1</v>
      </c>
      <c r="I148">
        <f t="shared" si="30"/>
        <v>175703</v>
      </c>
      <c r="J148">
        <f t="shared" si="24"/>
        <v>2</v>
      </c>
      <c r="K148">
        <f t="shared" si="31"/>
        <v>201</v>
      </c>
      <c r="L148">
        <f t="shared" si="25"/>
        <v>0</v>
      </c>
      <c r="M148">
        <f t="shared" si="26"/>
        <v>201</v>
      </c>
    </row>
    <row r="149" spans="1:13" x14ac:dyDescent="0.35">
      <c r="A149">
        <f t="shared" si="27"/>
        <v>148</v>
      </c>
      <c r="B149" s="1">
        <v>1152</v>
      </c>
      <c r="C149">
        <f t="shared" si="28"/>
        <v>1167</v>
      </c>
      <c r="D149">
        <f t="shared" si="29"/>
        <v>1184</v>
      </c>
      <c r="E149">
        <f t="shared" si="22"/>
        <v>0</v>
      </c>
      <c r="F149">
        <f t="shared" si="32"/>
        <v>4</v>
      </c>
      <c r="G149">
        <f t="shared" si="23"/>
        <v>1163</v>
      </c>
      <c r="H149">
        <v>1</v>
      </c>
      <c r="I149">
        <f t="shared" si="30"/>
        <v>178058</v>
      </c>
      <c r="J149">
        <f t="shared" si="24"/>
        <v>3</v>
      </c>
      <c r="K149">
        <f t="shared" si="31"/>
        <v>205</v>
      </c>
      <c r="L149">
        <f t="shared" si="25"/>
        <v>0</v>
      </c>
      <c r="M149">
        <f t="shared" si="26"/>
        <v>205</v>
      </c>
    </row>
    <row r="150" spans="1:13" x14ac:dyDescent="0.35">
      <c r="A150">
        <f t="shared" si="27"/>
        <v>149</v>
      </c>
      <c r="B150" s="1">
        <v>1153</v>
      </c>
      <c r="C150">
        <f t="shared" si="28"/>
        <v>1174</v>
      </c>
      <c r="D150">
        <f t="shared" si="29"/>
        <v>1192</v>
      </c>
      <c r="E150">
        <f t="shared" si="22"/>
        <v>0</v>
      </c>
      <c r="F150">
        <f t="shared" si="32"/>
        <v>4</v>
      </c>
      <c r="G150">
        <f t="shared" si="23"/>
        <v>1170</v>
      </c>
      <c r="H150">
        <v>1</v>
      </c>
      <c r="I150">
        <f t="shared" si="30"/>
        <v>180428</v>
      </c>
      <c r="J150">
        <f t="shared" si="24"/>
        <v>4</v>
      </c>
      <c r="K150">
        <f t="shared" si="31"/>
        <v>209</v>
      </c>
      <c r="L150">
        <f t="shared" si="25"/>
        <v>0</v>
      </c>
      <c r="M150">
        <f t="shared" si="26"/>
        <v>209</v>
      </c>
    </row>
    <row r="151" spans="1:13" x14ac:dyDescent="0.35">
      <c r="A151">
        <f t="shared" si="27"/>
        <v>150</v>
      </c>
      <c r="B151" s="1">
        <v>1154</v>
      </c>
      <c r="C151">
        <f t="shared" si="28"/>
        <v>1181</v>
      </c>
      <c r="D151">
        <f t="shared" si="29"/>
        <v>1200</v>
      </c>
      <c r="E151">
        <f t="shared" si="22"/>
        <v>0</v>
      </c>
      <c r="F151">
        <f t="shared" si="32"/>
        <v>4</v>
      </c>
      <c r="G151">
        <f t="shared" si="23"/>
        <v>1177</v>
      </c>
      <c r="H151">
        <v>1</v>
      </c>
      <c r="I151">
        <f t="shared" si="30"/>
        <v>182813</v>
      </c>
      <c r="J151">
        <f t="shared" si="24"/>
        <v>5</v>
      </c>
      <c r="K151">
        <f t="shared" si="31"/>
        <v>213</v>
      </c>
      <c r="L151">
        <f t="shared" si="25"/>
        <v>0</v>
      </c>
      <c r="M151">
        <f t="shared" si="26"/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72EC-36B7-4499-9E66-4D1DB1133EFC}">
  <dimension ref="A1:M151"/>
  <sheetViews>
    <sheetView workbookViewId="0">
      <selection activeCell="M2" sqref="M2"/>
    </sheetView>
  </sheetViews>
  <sheetFormatPr defaultRowHeight="14.5" x14ac:dyDescent="0.35"/>
  <cols>
    <col min="2" max="2" width="9.90625" bestFit="1" customWidth="1"/>
    <col min="5" max="5" width="9.7265625" bestFit="1" customWidth="1"/>
    <col min="6" max="6" width="10.90625" bestFit="1" customWidth="1"/>
    <col min="7" max="7" width="16.453125" bestFit="1" customWidth="1"/>
    <col min="8" max="8" width="10.90625" bestFit="1" customWidth="1"/>
    <col min="9" max="9" width="10" bestFit="1" customWidth="1"/>
    <col min="11" max="11" width="9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13</v>
      </c>
      <c r="K1" t="s">
        <v>14</v>
      </c>
      <c r="L1" t="s">
        <v>15</v>
      </c>
    </row>
    <row r="2" spans="1:13" x14ac:dyDescent="0.35">
      <c r="A2">
        <v>1</v>
      </c>
      <c r="B2" s="1">
        <v>1005</v>
      </c>
      <c r="C2">
        <v>11</v>
      </c>
      <c r="D2">
        <v>8</v>
      </c>
      <c r="E2">
        <f>IF(DAY(B2)=3,1,0)</f>
        <v>0</v>
      </c>
      <c r="F2">
        <f>LEN(D2)+IF(E2=1,2,0)</f>
        <v>1</v>
      </c>
      <c r="G2">
        <f>IF(H2=1,C2-F2,C2)</f>
        <v>10</v>
      </c>
      <c r="H2">
        <v>1</v>
      </c>
      <c r="I2">
        <f>C2+D2+F2</f>
        <v>20</v>
      </c>
      <c r="J2">
        <f>WEEKDAY(B2,2)</f>
        <v>3</v>
      </c>
      <c r="K2">
        <f>IF(F2&gt;=4,1,0)</f>
        <v>0</v>
      </c>
      <c r="L2">
        <f>IF(K2=1,F2,0)</f>
        <v>0</v>
      </c>
      <c r="M2">
        <f>SUM(L2:L151)</f>
        <v>125</v>
      </c>
    </row>
    <row r="3" spans="1:13" x14ac:dyDescent="0.35">
      <c r="A3">
        <f>A2+1</f>
        <v>2</v>
      </c>
      <c r="B3" s="1">
        <v>1006</v>
      </c>
      <c r="C3">
        <f>G2+11</f>
        <v>21</v>
      </c>
      <c r="D3">
        <f>D2+8</f>
        <v>16</v>
      </c>
      <c r="E3">
        <f t="shared" ref="E3:E66" si="0">IF(DAY(B3)=3,1,0)</f>
        <v>0</v>
      </c>
      <c r="F3">
        <f>LEN(D3)+IF(E3=1,2,0)</f>
        <v>2</v>
      </c>
      <c r="G3">
        <f t="shared" ref="G3:G66" si="1">IF(H3=1,C3-F3,C3)</f>
        <v>19</v>
      </c>
      <c r="H3">
        <v>1</v>
      </c>
      <c r="I3">
        <f>C3+D3+F3+I2</f>
        <v>59</v>
      </c>
      <c r="J3">
        <f t="shared" ref="J3:J66" si="2">WEEKDAY(B3,2)</f>
        <v>4</v>
      </c>
      <c r="K3">
        <f t="shared" ref="K3:K66" si="3">IF(F3&gt;=4,1,0)</f>
        <v>0</v>
      </c>
      <c r="L3">
        <f t="shared" ref="L3:L66" si="4">IF(K3=1,F3,0)</f>
        <v>0</v>
      </c>
    </row>
    <row r="4" spans="1:13" x14ac:dyDescent="0.35">
      <c r="A4">
        <f t="shared" ref="A4:A67" si="5">A3+1</f>
        <v>3</v>
      </c>
      <c r="B4" s="1">
        <v>1007</v>
      </c>
      <c r="C4">
        <f t="shared" ref="C4:C67" si="6">G3+11</f>
        <v>30</v>
      </c>
      <c r="D4">
        <f t="shared" ref="D4:D67" si="7">D3+8</f>
        <v>24</v>
      </c>
      <c r="E4">
        <f t="shared" si="0"/>
        <v>1</v>
      </c>
      <c r="F4">
        <f>LEN(D4)+IF(E4=1,2,0)</f>
        <v>4</v>
      </c>
      <c r="G4">
        <f t="shared" si="1"/>
        <v>26</v>
      </c>
      <c r="H4">
        <v>1</v>
      </c>
      <c r="I4">
        <f t="shared" ref="I4:I67" si="8">C4+D4+F4+I3</f>
        <v>117</v>
      </c>
      <c r="J4">
        <f t="shared" si="2"/>
        <v>5</v>
      </c>
      <c r="K4">
        <f t="shared" si="3"/>
        <v>1</v>
      </c>
      <c r="L4">
        <f t="shared" si="4"/>
        <v>4</v>
      </c>
    </row>
    <row r="5" spans="1:13" x14ac:dyDescent="0.35">
      <c r="A5">
        <f t="shared" si="5"/>
        <v>4</v>
      </c>
      <c r="B5" s="1">
        <v>1008</v>
      </c>
      <c r="C5">
        <f t="shared" si="6"/>
        <v>37</v>
      </c>
      <c r="D5">
        <f t="shared" si="7"/>
        <v>32</v>
      </c>
      <c r="E5">
        <f t="shared" si="0"/>
        <v>0</v>
      </c>
      <c r="F5">
        <f t="shared" ref="F5:F68" si="9">LEN(D5)+IF(E5=1,2,0)</f>
        <v>2</v>
      </c>
      <c r="G5">
        <f t="shared" si="1"/>
        <v>35</v>
      </c>
      <c r="H5">
        <v>1</v>
      </c>
      <c r="I5">
        <f t="shared" si="8"/>
        <v>188</v>
      </c>
      <c r="J5">
        <f t="shared" si="2"/>
        <v>6</v>
      </c>
      <c r="K5">
        <f t="shared" si="3"/>
        <v>0</v>
      </c>
      <c r="L5">
        <f t="shared" si="4"/>
        <v>0</v>
      </c>
    </row>
    <row r="6" spans="1:13" x14ac:dyDescent="0.35">
      <c r="A6">
        <f t="shared" si="5"/>
        <v>5</v>
      </c>
      <c r="B6" s="1">
        <v>1009</v>
      </c>
      <c r="C6">
        <f t="shared" si="6"/>
        <v>46</v>
      </c>
      <c r="D6">
        <f t="shared" si="7"/>
        <v>40</v>
      </c>
      <c r="E6">
        <f t="shared" si="0"/>
        <v>0</v>
      </c>
      <c r="F6">
        <f t="shared" si="9"/>
        <v>2</v>
      </c>
      <c r="G6">
        <f t="shared" si="1"/>
        <v>44</v>
      </c>
      <c r="H6">
        <v>1</v>
      </c>
      <c r="I6">
        <f t="shared" si="8"/>
        <v>276</v>
      </c>
      <c r="J6">
        <f t="shared" si="2"/>
        <v>7</v>
      </c>
      <c r="K6">
        <f t="shared" si="3"/>
        <v>0</v>
      </c>
      <c r="L6">
        <f t="shared" si="4"/>
        <v>0</v>
      </c>
    </row>
    <row r="7" spans="1:13" x14ac:dyDescent="0.35">
      <c r="A7">
        <f t="shared" si="5"/>
        <v>6</v>
      </c>
      <c r="B7" s="1">
        <v>1010</v>
      </c>
      <c r="C7">
        <f t="shared" si="6"/>
        <v>55</v>
      </c>
      <c r="D7">
        <f t="shared" si="7"/>
        <v>48</v>
      </c>
      <c r="E7">
        <f t="shared" si="0"/>
        <v>0</v>
      </c>
      <c r="F7">
        <f t="shared" si="9"/>
        <v>2</v>
      </c>
      <c r="G7">
        <f t="shared" si="1"/>
        <v>53</v>
      </c>
      <c r="H7">
        <v>1</v>
      </c>
      <c r="I7">
        <f t="shared" si="8"/>
        <v>381</v>
      </c>
      <c r="J7">
        <f t="shared" si="2"/>
        <v>1</v>
      </c>
      <c r="K7">
        <f t="shared" si="3"/>
        <v>0</v>
      </c>
      <c r="L7">
        <f t="shared" si="4"/>
        <v>0</v>
      </c>
    </row>
    <row r="8" spans="1:13" x14ac:dyDescent="0.35">
      <c r="A8">
        <f t="shared" si="5"/>
        <v>7</v>
      </c>
      <c r="B8" s="1">
        <v>1011</v>
      </c>
      <c r="C8">
        <f t="shared" si="6"/>
        <v>64</v>
      </c>
      <c r="D8">
        <f t="shared" si="7"/>
        <v>56</v>
      </c>
      <c r="E8">
        <f t="shared" si="0"/>
        <v>0</v>
      </c>
      <c r="F8">
        <f t="shared" si="9"/>
        <v>2</v>
      </c>
      <c r="G8">
        <f t="shared" si="1"/>
        <v>62</v>
      </c>
      <c r="H8">
        <v>1</v>
      </c>
      <c r="I8">
        <f t="shared" si="8"/>
        <v>503</v>
      </c>
      <c r="J8">
        <f t="shared" si="2"/>
        <v>2</v>
      </c>
      <c r="K8">
        <f t="shared" si="3"/>
        <v>0</v>
      </c>
      <c r="L8">
        <f t="shared" si="4"/>
        <v>0</v>
      </c>
    </row>
    <row r="9" spans="1:13" x14ac:dyDescent="0.35">
      <c r="A9">
        <f t="shared" si="5"/>
        <v>8</v>
      </c>
      <c r="B9" s="1">
        <v>1012</v>
      </c>
      <c r="C9">
        <f t="shared" si="6"/>
        <v>73</v>
      </c>
      <c r="D9">
        <f t="shared" si="7"/>
        <v>64</v>
      </c>
      <c r="E9">
        <f t="shared" si="0"/>
        <v>0</v>
      </c>
      <c r="F9">
        <f t="shared" si="9"/>
        <v>2</v>
      </c>
      <c r="G9">
        <f t="shared" si="1"/>
        <v>71</v>
      </c>
      <c r="H9">
        <v>1</v>
      </c>
      <c r="I9">
        <f t="shared" si="8"/>
        <v>642</v>
      </c>
      <c r="J9">
        <f t="shared" si="2"/>
        <v>3</v>
      </c>
      <c r="K9">
        <f t="shared" si="3"/>
        <v>0</v>
      </c>
      <c r="L9">
        <f t="shared" si="4"/>
        <v>0</v>
      </c>
    </row>
    <row r="10" spans="1:13" x14ac:dyDescent="0.35">
      <c r="A10">
        <f t="shared" si="5"/>
        <v>9</v>
      </c>
      <c r="B10" s="1">
        <v>1013</v>
      </c>
      <c r="C10">
        <f t="shared" si="6"/>
        <v>82</v>
      </c>
      <c r="D10">
        <f t="shared" si="7"/>
        <v>72</v>
      </c>
      <c r="E10">
        <f t="shared" si="0"/>
        <v>0</v>
      </c>
      <c r="F10">
        <f t="shared" si="9"/>
        <v>2</v>
      </c>
      <c r="G10">
        <f t="shared" si="1"/>
        <v>80</v>
      </c>
      <c r="H10">
        <v>1</v>
      </c>
      <c r="I10">
        <f t="shared" si="8"/>
        <v>798</v>
      </c>
      <c r="J10">
        <f t="shared" si="2"/>
        <v>4</v>
      </c>
      <c r="K10">
        <f t="shared" si="3"/>
        <v>0</v>
      </c>
      <c r="L10">
        <f t="shared" si="4"/>
        <v>0</v>
      </c>
    </row>
    <row r="11" spans="1:13" x14ac:dyDescent="0.35">
      <c r="A11">
        <f t="shared" si="5"/>
        <v>10</v>
      </c>
      <c r="B11" s="1">
        <v>1014</v>
      </c>
      <c r="C11">
        <f t="shared" si="6"/>
        <v>91</v>
      </c>
      <c r="D11">
        <f t="shared" si="7"/>
        <v>80</v>
      </c>
      <c r="E11">
        <f t="shared" si="0"/>
        <v>0</v>
      </c>
      <c r="F11">
        <f t="shared" si="9"/>
        <v>2</v>
      </c>
      <c r="G11">
        <f t="shared" si="1"/>
        <v>89</v>
      </c>
      <c r="H11">
        <v>1</v>
      </c>
      <c r="I11">
        <f t="shared" si="8"/>
        <v>971</v>
      </c>
      <c r="J11">
        <f t="shared" si="2"/>
        <v>5</v>
      </c>
      <c r="K11">
        <f t="shared" si="3"/>
        <v>0</v>
      </c>
      <c r="L11">
        <f t="shared" si="4"/>
        <v>0</v>
      </c>
    </row>
    <row r="12" spans="1:13" x14ac:dyDescent="0.35">
      <c r="A12">
        <f t="shared" si="5"/>
        <v>11</v>
      </c>
      <c r="B12" s="1">
        <v>1015</v>
      </c>
      <c r="C12">
        <f t="shared" si="6"/>
        <v>100</v>
      </c>
      <c r="D12">
        <f t="shared" si="7"/>
        <v>88</v>
      </c>
      <c r="E12">
        <f t="shared" si="0"/>
        <v>0</v>
      </c>
      <c r="F12">
        <f t="shared" si="9"/>
        <v>2</v>
      </c>
      <c r="G12">
        <f t="shared" si="1"/>
        <v>98</v>
      </c>
      <c r="H12">
        <v>1</v>
      </c>
      <c r="I12">
        <f t="shared" si="8"/>
        <v>1161</v>
      </c>
      <c r="J12">
        <f t="shared" si="2"/>
        <v>6</v>
      </c>
      <c r="K12">
        <f t="shared" si="3"/>
        <v>0</v>
      </c>
      <c r="L12">
        <f t="shared" si="4"/>
        <v>0</v>
      </c>
    </row>
    <row r="13" spans="1:13" x14ac:dyDescent="0.35">
      <c r="A13">
        <f t="shared" si="5"/>
        <v>12</v>
      </c>
      <c r="B13" s="1">
        <v>1016</v>
      </c>
      <c r="C13">
        <f t="shared" si="6"/>
        <v>109</v>
      </c>
      <c r="D13">
        <f t="shared" si="7"/>
        <v>96</v>
      </c>
      <c r="E13">
        <f t="shared" si="0"/>
        <v>0</v>
      </c>
      <c r="F13">
        <f t="shared" si="9"/>
        <v>2</v>
      </c>
      <c r="G13">
        <f t="shared" si="1"/>
        <v>107</v>
      </c>
      <c r="H13">
        <v>1</v>
      </c>
      <c r="I13">
        <f t="shared" si="8"/>
        <v>1368</v>
      </c>
      <c r="J13">
        <f t="shared" si="2"/>
        <v>7</v>
      </c>
      <c r="K13">
        <f t="shared" si="3"/>
        <v>0</v>
      </c>
      <c r="L13">
        <f t="shared" si="4"/>
        <v>0</v>
      </c>
    </row>
    <row r="14" spans="1:13" x14ac:dyDescent="0.35">
      <c r="A14">
        <f t="shared" si="5"/>
        <v>13</v>
      </c>
      <c r="B14" s="1">
        <v>1017</v>
      </c>
      <c r="C14">
        <f t="shared" si="6"/>
        <v>118</v>
      </c>
      <c r="D14">
        <f t="shared" si="7"/>
        <v>104</v>
      </c>
      <c r="E14">
        <f t="shared" si="0"/>
        <v>0</v>
      </c>
      <c r="F14">
        <f t="shared" si="9"/>
        <v>3</v>
      </c>
      <c r="G14">
        <f t="shared" si="1"/>
        <v>115</v>
      </c>
      <c r="H14">
        <v>1</v>
      </c>
      <c r="I14">
        <f t="shared" si="8"/>
        <v>1593</v>
      </c>
      <c r="J14">
        <f t="shared" si="2"/>
        <v>1</v>
      </c>
      <c r="K14">
        <f t="shared" si="3"/>
        <v>0</v>
      </c>
      <c r="L14">
        <f t="shared" si="4"/>
        <v>0</v>
      </c>
    </row>
    <row r="15" spans="1:13" x14ac:dyDescent="0.35">
      <c r="A15">
        <f t="shared" si="5"/>
        <v>14</v>
      </c>
      <c r="B15" s="1">
        <v>1018</v>
      </c>
      <c r="C15">
        <f t="shared" si="6"/>
        <v>126</v>
      </c>
      <c r="D15">
        <f t="shared" si="7"/>
        <v>112</v>
      </c>
      <c r="E15">
        <f t="shared" si="0"/>
        <v>0</v>
      </c>
      <c r="F15">
        <f t="shared" si="9"/>
        <v>3</v>
      </c>
      <c r="G15">
        <f t="shared" si="1"/>
        <v>123</v>
      </c>
      <c r="H15">
        <v>1</v>
      </c>
      <c r="I15">
        <f t="shared" si="8"/>
        <v>1834</v>
      </c>
      <c r="J15">
        <f t="shared" si="2"/>
        <v>2</v>
      </c>
      <c r="K15">
        <f t="shared" si="3"/>
        <v>0</v>
      </c>
      <c r="L15">
        <f t="shared" si="4"/>
        <v>0</v>
      </c>
    </row>
    <row r="16" spans="1:13" x14ac:dyDescent="0.35">
      <c r="A16">
        <f t="shared" si="5"/>
        <v>15</v>
      </c>
      <c r="B16" s="1">
        <v>1019</v>
      </c>
      <c r="C16">
        <f t="shared" si="6"/>
        <v>134</v>
      </c>
      <c r="D16">
        <f t="shared" si="7"/>
        <v>120</v>
      </c>
      <c r="E16">
        <f t="shared" si="0"/>
        <v>0</v>
      </c>
      <c r="F16">
        <f t="shared" si="9"/>
        <v>3</v>
      </c>
      <c r="G16">
        <f t="shared" si="1"/>
        <v>131</v>
      </c>
      <c r="H16">
        <v>1</v>
      </c>
      <c r="I16">
        <f t="shared" si="8"/>
        <v>2091</v>
      </c>
      <c r="J16">
        <f t="shared" si="2"/>
        <v>3</v>
      </c>
      <c r="K16">
        <f t="shared" si="3"/>
        <v>0</v>
      </c>
      <c r="L16">
        <f t="shared" si="4"/>
        <v>0</v>
      </c>
    </row>
    <row r="17" spans="1:12" x14ac:dyDescent="0.35">
      <c r="A17">
        <f t="shared" si="5"/>
        <v>16</v>
      </c>
      <c r="B17" s="1">
        <v>1020</v>
      </c>
      <c r="C17">
        <f t="shared" si="6"/>
        <v>142</v>
      </c>
      <c r="D17">
        <f t="shared" si="7"/>
        <v>128</v>
      </c>
      <c r="E17">
        <f t="shared" si="0"/>
        <v>0</v>
      </c>
      <c r="F17">
        <f t="shared" si="9"/>
        <v>3</v>
      </c>
      <c r="G17">
        <f t="shared" si="1"/>
        <v>139</v>
      </c>
      <c r="H17">
        <v>1</v>
      </c>
      <c r="I17">
        <f t="shared" si="8"/>
        <v>2364</v>
      </c>
      <c r="J17">
        <f t="shared" si="2"/>
        <v>4</v>
      </c>
      <c r="K17">
        <f t="shared" si="3"/>
        <v>0</v>
      </c>
      <c r="L17">
        <f t="shared" si="4"/>
        <v>0</v>
      </c>
    </row>
    <row r="18" spans="1:12" x14ac:dyDescent="0.35">
      <c r="A18">
        <f t="shared" si="5"/>
        <v>17</v>
      </c>
      <c r="B18" s="1">
        <v>1021</v>
      </c>
      <c r="C18">
        <f t="shared" si="6"/>
        <v>150</v>
      </c>
      <c r="D18">
        <f t="shared" si="7"/>
        <v>136</v>
      </c>
      <c r="E18">
        <f t="shared" si="0"/>
        <v>0</v>
      </c>
      <c r="F18">
        <f t="shared" si="9"/>
        <v>3</v>
      </c>
      <c r="G18">
        <f t="shared" si="1"/>
        <v>147</v>
      </c>
      <c r="H18">
        <v>1</v>
      </c>
      <c r="I18">
        <f t="shared" si="8"/>
        <v>2653</v>
      </c>
      <c r="J18">
        <f t="shared" si="2"/>
        <v>5</v>
      </c>
      <c r="K18">
        <f t="shared" si="3"/>
        <v>0</v>
      </c>
      <c r="L18">
        <f t="shared" si="4"/>
        <v>0</v>
      </c>
    </row>
    <row r="19" spans="1:12" x14ac:dyDescent="0.35">
      <c r="A19">
        <f t="shared" si="5"/>
        <v>18</v>
      </c>
      <c r="B19" s="1">
        <v>1022</v>
      </c>
      <c r="C19">
        <f t="shared" si="6"/>
        <v>158</v>
      </c>
      <c r="D19">
        <f t="shared" si="7"/>
        <v>144</v>
      </c>
      <c r="E19">
        <f t="shared" si="0"/>
        <v>0</v>
      </c>
      <c r="F19">
        <f t="shared" si="9"/>
        <v>3</v>
      </c>
      <c r="G19">
        <f t="shared" si="1"/>
        <v>155</v>
      </c>
      <c r="H19">
        <v>1</v>
      </c>
      <c r="I19">
        <f t="shared" si="8"/>
        <v>2958</v>
      </c>
      <c r="J19">
        <f t="shared" si="2"/>
        <v>6</v>
      </c>
      <c r="K19">
        <f t="shared" si="3"/>
        <v>0</v>
      </c>
      <c r="L19">
        <f t="shared" si="4"/>
        <v>0</v>
      </c>
    </row>
    <row r="20" spans="1:12" x14ac:dyDescent="0.35">
      <c r="A20">
        <f t="shared" si="5"/>
        <v>19</v>
      </c>
      <c r="B20" s="1">
        <v>1023</v>
      </c>
      <c r="C20">
        <f t="shared" si="6"/>
        <v>166</v>
      </c>
      <c r="D20">
        <f t="shared" si="7"/>
        <v>152</v>
      </c>
      <c r="E20">
        <f t="shared" si="0"/>
        <v>0</v>
      </c>
      <c r="F20">
        <f t="shared" si="9"/>
        <v>3</v>
      </c>
      <c r="G20">
        <f t="shared" si="1"/>
        <v>163</v>
      </c>
      <c r="H20">
        <v>1</v>
      </c>
      <c r="I20">
        <f t="shared" si="8"/>
        <v>3279</v>
      </c>
      <c r="J20">
        <f t="shared" si="2"/>
        <v>7</v>
      </c>
      <c r="K20">
        <f t="shared" si="3"/>
        <v>0</v>
      </c>
      <c r="L20">
        <f t="shared" si="4"/>
        <v>0</v>
      </c>
    </row>
    <row r="21" spans="1:12" x14ac:dyDescent="0.35">
      <c r="A21">
        <f t="shared" si="5"/>
        <v>20</v>
      </c>
      <c r="B21" s="1">
        <v>1024</v>
      </c>
      <c r="C21">
        <f t="shared" si="6"/>
        <v>174</v>
      </c>
      <c r="D21">
        <f t="shared" si="7"/>
        <v>160</v>
      </c>
      <c r="E21">
        <f t="shared" si="0"/>
        <v>0</v>
      </c>
      <c r="F21">
        <f t="shared" si="9"/>
        <v>3</v>
      </c>
      <c r="G21">
        <f t="shared" si="1"/>
        <v>171</v>
      </c>
      <c r="H21">
        <v>1</v>
      </c>
      <c r="I21">
        <f t="shared" si="8"/>
        <v>3616</v>
      </c>
      <c r="J21">
        <f t="shared" si="2"/>
        <v>1</v>
      </c>
      <c r="K21">
        <f t="shared" si="3"/>
        <v>0</v>
      </c>
      <c r="L21">
        <f t="shared" si="4"/>
        <v>0</v>
      </c>
    </row>
    <row r="22" spans="1:12" x14ac:dyDescent="0.35">
      <c r="A22">
        <f t="shared" si="5"/>
        <v>21</v>
      </c>
      <c r="B22" s="1">
        <v>1025</v>
      </c>
      <c r="C22">
        <f t="shared" si="6"/>
        <v>182</v>
      </c>
      <c r="D22">
        <f t="shared" si="7"/>
        <v>168</v>
      </c>
      <c r="E22">
        <f t="shared" si="0"/>
        <v>0</v>
      </c>
      <c r="F22">
        <f t="shared" si="9"/>
        <v>3</v>
      </c>
      <c r="G22">
        <f t="shared" si="1"/>
        <v>179</v>
      </c>
      <c r="H22">
        <v>1</v>
      </c>
      <c r="I22">
        <f t="shared" si="8"/>
        <v>3969</v>
      </c>
      <c r="J22">
        <f t="shared" si="2"/>
        <v>2</v>
      </c>
      <c r="K22">
        <f t="shared" si="3"/>
        <v>0</v>
      </c>
      <c r="L22">
        <f t="shared" si="4"/>
        <v>0</v>
      </c>
    </row>
    <row r="23" spans="1:12" x14ac:dyDescent="0.35">
      <c r="A23">
        <f t="shared" si="5"/>
        <v>22</v>
      </c>
      <c r="B23" s="1">
        <v>1026</v>
      </c>
      <c r="C23">
        <f t="shared" si="6"/>
        <v>190</v>
      </c>
      <c r="D23">
        <f t="shared" si="7"/>
        <v>176</v>
      </c>
      <c r="E23">
        <f t="shared" si="0"/>
        <v>0</v>
      </c>
      <c r="F23">
        <f t="shared" si="9"/>
        <v>3</v>
      </c>
      <c r="G23">
        <f t="shared" si="1"/>
        <v>187</v>
      </c>
      <c r="H23">
        <v>1</v>
      </c>
      <c r="I23">
        <f t="shared" si="8"/>
        <v>4338</v>
      </c>
      <c r="J23">
        <f t="shared" si="2"/>
        <v>3</v>
      </c>
      <c r="K23">
        <f t="shared" si="3"/>
        <v>0</v>
      </c>
      <c r="L23">
        <f t="shared" si="4"/>
        <v>0</v>
      </c>
    </row>
    <row r="24" spans="1:12" x14ac:dyDescent="0.35">
      <c r="A24">
        <f t="shared" si="5"/>
        <v>23</v>
      </c>
      <c r="B24" s="1">
        <v>1027</v>
      </c>
      <c r="C24">
        <f t="shared" si="6"/>
        <v>198</v>
      </c>
      <c r="D24">
        <f t="shared" si="7"/>
        <v>184</v>
      </c>
      <c r="E24">
        <f t="shared" si="0"/>
        <v>0</v>
      </c>
      <c r="F24">
        <f t="shared" si="9"/>
        <v>3</v>
      </c>
      <c r="G24">
        <f t="shared" si="1"/>
        <v>195</v>
      </c>
      <c r="H24">
        <v>1</v>
      </c>
      <c r="I24">
        <f t="shared" si="8"/>
        <v>4723</v>
      </c>
      <c r="J24">
        <f t="shared" si="2"/>
        <v>4</v>
      </c>
      <c r="K24">
        <f t="shared" si="3"/>
        <v>0</v>
      </c>
      <c r="L24">
        <f t="shared" si="4"/>
        <v>0</v>
      </c>
    </row>
    <row r="25" spans="1:12" x14ac:dyDescent="0.35">
      <c r="A25">
        <f t="shared" si="5"/>
        <v>24</v>
      </c>
      <c r="B25" s="1">
        <v>1028</v>
      </c>
      <c r="C25">
        <f t="shared" si="6"/>
        <v>206</v>
      </c>
      <c r="D25">
        <f t="shared" si="7"/>
        <v>192</v>
      </c>
      <c r="E25">
        <f t="shared" si="0"/>
        <v>0</v>
      </c>
      <c r="F25">
        <f t="shared" si="9"/>
        <v>3</v>
      </c>
      <c r="G25">
        <f t="shared" si="1"/>
        <v>203</v>
      </c>
      <c r="H25">
        <v>1</v>
      </c>
      <c r="I25">
        <f t="shared" si="8"/>
        <v>5124</v>
      </c>
      <c r="J25">
        <f t="shared" si="2"/>
        <v>5</v>
      </c>
      <c r="K25">
        <f t="shared" si="3"/>
        <v>0</v>
      </c>
      <c r="L25">
        <f t="shared" si="4"/>
        <v>0</v>
      </c>
    </row>
    <row r="26" spans="1:12" x14ac:dyDescent="0.35">
      <c r="A26">
        <f t="shared" si="5"/>
        <v>25</v>
      </c>
      <c r="B26" s="1">
        <v>1029</v>
      </c>
      <c r="C26">
        <f t="shared" si="6"/>
        <v>214</v>
      </c>
      <c r="D26">
        <f t="shared" si="7"/>
        <v>200</v>
      </c>
      <c r="E26">
        <f t="shared" si="0"/>
        <v>0</v>
      </c>
      <c r="F26">
        <f t="shared" si="9"/>
        <v>3</v>
      </c>
      <c r="G26">
        <f t="shared" si="1"/>
        <v>211</v>
      </c>
      <c r="H26">
        <v>1</v>
      </c>
      <c r="I26">
        <f t="shared" si="8"/>
        <v>5541</v>
      </c>
      <c r="J26">
        <f t="shared" si="2"/>
        <v>6</v>
      </c>
      <c r="K26">
        <f t="shared" si="3"/>
        <v>0</v>
      </c>
      <c r="L26">
        <f t="shared" si="4"/>
        <v>0</v>
      </c>
    </row>
    <row r="27" spans="1:12" x14ac:dyDescent="0.35">
      <c r="A27">
        <f t="shared" si="5"/>
        <v>26</v>
      </c>
      <c r="B27" s="1">
        <v>1030</v>
      </c>
      <c r="C27">
        <f t="shared" si="6"/>
        <v>222</v>
      </c>
      <c r="D27">
        <f t="shared" si="7"/>
        <v>208</v>
      </c>
      <c r="E27">
        <f t="shared" si="0"/>
        <v>0</v>
      </c>
      <c r="F27">
        <f t="shared" si="9"/>
        <v>3</v>
      </c>
      <c r="G27">
        <f t="shared" si="1"/>
        <v>219</v>
      </c>
      <c r="H27">
        <v>1</v>
      </c>
      <c r="I27">
        <f t="shared" si="8"/>
        <v>5974</v>
      </c>
      <c r="J27">
        <f t="shared" si="2"/>
        <v>7</v>
      </c>
      <c r="K27">
        <f t="shared" si="3"/>
        <v>0</v>
      </c>
      <c r="L27">
        <f t="shared" si="4"/>
        <v>0</v>
      </c>
    </row>
    <row r="28" spans="1:12" x14ac:dyDescent="0.35">
      <c r="A28">
        <f t="shared" si="5"/>
        <v>27</v>
      </c>
      <c r="B28" s="1">
        <v>1031</v>
      </c>
      <c r="C28">
        <f t="shared" si="6"/>
        <v>230</v>
      </c>
      <c r="D28">
        <f t="shared" si="7"/>
        <v>216</v>
      </c>
      <c r="E28">
        <f t="shared" si="0"/>
        <v>0</v>
      </c>
      <c r="F28">
        <f t="shared" si="9"/>
        <v>3</v>
      </c>
      <c r="G28">
        <f t="shared" si="1"/>
        <v>227</v>
      </c>
      <c r="H28">
        <v>1</v>
      </c>
      <c r="I28">
        <f t="shared" si="8"/>
        <v>6423</v>
      </c>
      <c r="J28">
        <f t="shared" si="2"/>
        <v>1</v>
      </c>
      <c r="K28">
        <f t="shared" si="3"/>
        <v>0</v>
      </c>
      <c r="L28">
        <f t="shared" si="4"/>
        <v>0</v>
      </c>
    </row>
    <row r="29" spans="1:12" x14ac:dyDescent="0.35">
      <c r="A29">
        <f t="shared" si="5"/>
        <v>28</v>
      </c>
      <c r="B29" s="1">
        <v>1032</v>
      </c>
      <c r="C29">
        <f t="shared" si="6"/>
        <v>238</v>
      </c>
      <c r="D29">
        <f t="shared" si="7"/>
        <v>224</v>
      </c>
      <c r="E29">
        <f t="shared" si="0"/>
        <v>0</v>
      </c>
      <c r="F29">
        <f t="shared" si="9"/>
        <v>3</v>
      </c>
      <c r="G29">
        <f t="shared" si="1"/>
        <v>235</v>
      </c>
      <c r="H29">
        <v>1</v>
      </c>
      <c r="I29">
        <f t="shared" si="8"/>
        <v>6888</v>
      </c>
      <c r="J29">
        <f t="shared" si="2"/>
        <v>2</v>
      </c>
      <c r="K29">
        <f t="shared" si="3"/>
        <v>0</v>
      </c>
      <c r="L29">
        <f t="shared" si="4"/>
        <v>0</v>
      </c>
    </row>
    <row r="30" spans="1:12" x14ac:dyDescent="0.35">
      <c r="A30">
        <f t="shared" si="5"/>
        <v>29</v>
      </c>
      <c r="B30" s="1">
        <v>1033</v>
      </c>
      <c r="C30">
        <f t="shared" si="6"/>
        <v>246</v>
      </c>
      <c r="D30">
        <f t="shared" si="7"/>
        <v>232</v>
      </c>
      <c r="E30">
        <f t="shared" si="0"/>
        <v>0</v>
      </c>
      <c r="F30">
        <f t="shared" si="9"/>
        <v>3</v>
      </c>
      <c r="G30">
        <f t="shared" si="1"/>
        <v>243</v>
      </c>
      <c r="H30">
        <v>1</v>
      </c>
      <c r="I30">
        <f t="shared" si="8"/>
        <v>7369</v>
      </c>
      <c r="J30">
        <f t="shared" si="2"/>
        <v>3</v>
      </c>
      <c r="K30">
        <f t="shared" si="3"/>
        <v>0</v>
      </c>
      <c r="L30">
        <f t="shared" si="4"/>
        <v>0</v>
      </c>
    </row>
    <row r="31" spans="1:12" x14ac:dyDescent="0.35">
      <c r="A31">
        <f t="shared" si="5"/>
        <v>30</v>
      </c>
      <c r="B31" s="1">
        <v>1034</v>
      </c>
      <c r="C31">
        <f t="shared" si="6"/>
        <v>254</v>
      </c>
      <c r="D31">
        <f t="shared" si="7"/>
        <v>240</v>
      </c>
      <c r="E31">
        <f t="shared" si="0"/>
        <v>0</v>
      </c>
      <c r="F31">
        <f t="shared" si="9"/>
        <v>3</v>
      </c>
      <c r="G31">
        <f t="shared" si="1"/>
        <v>251</v>
      </c>
      <c r="H31">
        <v>1</v>
      </c>
      <c r="I31">
        <f t="shared" si="8"/>
        <v>7866</v>
      </c>
      <c r="J31">
        <f t="shared" si="2"/>
        <v>4</v>
      </c>
      <c r="K31">
        <f t="shared" si="3"/>
        <v>0</v>
      </c>
      <c r="L31">
        <f t="shared" si="4"/>
        <v>0</v>
      </c>
    </row>
    <row r="32" spans="1:12" x14ac:dyDescent="0.35">
      <c r="A32">
        <f t="shared" si="5"/>
        <v>31</v>
      </c>
      <c r="B32" s="1">
        <v>1035</v>
      </c>
      <c r="C32">
        <f t="shared" si="6"/>
        <v>262</v>
      </c>
      <c r="D32">
        <f t="shared" si="7"/>
        <v>248</v>
      </c>
      <c r="E32">
        <f t="shared" si="0"/>
        <v>0</v>
      </c>
      <c r="F32">
        <f t="shared" si="9"/>
        <v>3</v>
      </c>
      <c r="G32">
        <f t="shared" si="1"/>
        <v>259</v>
      </c>
      <c r="H32">
        <v>1</v>
      </c>
      <c r="I32">
        <f t="shared" si="8"/>
        <v>8379</v>
      </c>
      <c r="J32">
        <f t="shared" si="2"/>
        <v>5</v>
      </c>
      <c r="K32">
        <f t="shared" si="3"/>
        <v>0</v>
      </c>
      <c r="L32">
        <f t="shared" si="4"/>
        <v>0</v>
      </c>
    </row>
    <row r="33" spans="1:12" x14ac:dyDescent="0.35">
      <c r="A33">
        <f t="shared" si="5"/>
        <v>32</v>
      </c>
      <c r="B33" s="1">
        <v>1036</v>
      </c>
      <c r="C33">
        <f t="shared" si="6"/>
        <v>270</v>
      </c>
      <c r="D33">
        <f t="shared" si="7"/>
        <v>256</v>
      </c>
      <c r="E33">
        <f t="shared" si="0"/>
        <v>0</v>
      </c>
      <c r="F33">
        <f t="shared" si="9"/>
        <v>3</v>
      </c>
      <c r="G33">
        <f t="shared" si="1"/>
        <v>267</v>
      </c>
      <c r="H33">
        <v>1</v>
      </c>
      <c r="I33">
        <f t="shared" si="8"/>
        <v>8908</v>
      </c>
      <c r="J33">
        <f t="shared" si="2"/>
        <v>6</v>
      </c>
      <c r="K33">
        <f t="shared" si="3"/>
        <v>0</v>
      </c>
      <c r="L33">
        <f t="shared" si="4"/>
        <v>0</v>
      </c>
    </row>
    <row r="34" spans="1:12" x14ac:dyDescent="0.35">
      <c r="A34">
        <f t="shared" si="5"/>
        <v>33</v>
      </c>
      <c r="B34" s="1">
        <v>1037</v>
      </c>
      <c r="C34">
        <f t="shared" si="6"/>
        <v>278</v>
      </c>
      <c r="D34">
        <f t="shared" si="7"/>
        <v>264</v>
      </c>
      <c r="E34">
        <f t="shared" si="0"/>
        <v>0</v>
      </c>
      <c r="F34">
        <f t="shared" si="9"/>
        <v>3</v>
      </c>
      <c r="G34">
        <f t="shared" si="1"/>
        <v>275</v>
      </c>
      <c r="H34">
        <v>1</v>
      </c>
      <c r="I34">
        <f t="shared" si="8"/>
        <v>9453</v>
      </c>
      <c r="J34">
        <f t="shared" si="2"/>
        <v>7</v>
      </c>
      <c r="K34">
        <f t="shared" si="3"/>
        <v>0</v>
      </c>
      <c r="L34">
        <f t="shared" si="4"/>
        <v>0</v>
      </c>
    </row>
    <row r="35" spans="1:12" x14ac:dyDescent="0.35">
      <c r="A35">
        <f t="shared" si="5"/>
        <v>34</v>
      </c>
      <c r="B35" s="1">
        <v>1038</v>
      </c>
      <c r="C35">
        <f t="shared" si="6"/>
        <v>286</v>
      </c>
      <c r="D35">
        <f t="shared" si="7"/>
        <v>272</v>
      </c>
      <c r="E35">
        <f t="shared" si="0"/>
        <v>1</v>
      </c>
      <c r="F35">
        <f t="shared" si="9"/>
        <v>5</v>
      </c>
      <c r="G35">
        <f t="shared" si="1"/>
        <v>281</v>
      </c>
      <c r="H35">
        <v>1</v>
      </c>
      <c r="I35">
        <f t="shared" si="8"/>
        <v>10016</v>
      </c>
      <c r="J35">
        <f t="shared" si="2"/>
        <v>1</v>
      </c>
      <c r="K35">
        <f t="shared" si="3"/>
        <v>1</v>
      </c>
      <c r="L35">
        <f t="shared" si="4"/>
        <v>5</v>
      </c>
    </row>
    <row r="36" spans="1:12" x14ac:dyDescent="0.35">
      <c r="A36">
        <f t="shared" si="5"/>
        <v>35</v>
      </c>
      <c r="B36" s="1">
        <v>1039</v>
      </c>
      <c r="C36">
        <f t="shared" si="6"/>
        <v>292</v>
      </c>
      <c r="D36">
        <f t="shared" si="7"/>
        <v>280</v>
      </c>
      <c r="E36">
        <f t="shared" si="0"/>
        <v>0</v>
      </c>
      <c r="F36">
        <f t="shared" si="9"/>
        <v>3</v>
      </c>
      <c r="G36">
        <f t="shared" si="1"/>
        <v>289</v>
      </c>
      <c r="H36">
        <v>1</v>
      </c>
      <c r="I36">
        <f t="shared" si="8"/>
        <v>10591</v>
      </c>
      <c r="J36">
        <f t="shared" si="2"/>
        <v>2</v>
      </c>
      <c r="K36">
        <f t="shared" si="3"/>
        <v>0</v>
      </c>
      <c r="L36">
        <f t="shared" si="4"/>
        <v>0</v>
      </c>
    </row>
    <row r="37" spans="1:12" x14ac:dyDescent="0.35">
      <c r="A37">
        <f t="shared" si="5"/>
        <v>36</v>
      </c>
      <c r="B37" s="1">
        <v>1040</v>
      </c>
      <c r="C37">
        <f t="shared" si="6"/>
        <v>300</v>
      </c>
      <c r="D37">
        <f t="shared" si="7"/>
        <v>288</v>
      </c>
      <c r="E37">
        <f t="shared" si="0"/>
        <v>0</v>
      </c>
      <c r="F37">
        <f t="shared" si="9"/>
        <v>3</v>
      </c>
      <c r="G37">
        <f t="shared" si="1"/>
        <v>297</v>
      </c>
      <c r="H37">
        <v>1</v>
      </c>
      <c r="I37">
        <f t="shared" si="8"/>
        <v>11182</v>
      </c>
      <c r="J37">
        <f t="shared" si="2"/>
        <v>3</v>
      </c>
      <c r="K37">
        <f t="shared" si="3"/>
        <v>0</v>
      </c>
      <c r="L37">
        <f t="shared" si="4"/>
        <v>0</v>
      </c>
    </row>
    <row r="38" spans="1:12" x14ac:dyDescent="0.35">
      <c r="A38">
        <f t="shared" si="5"/>
        <v>37</v>
      </c>
      <c r="B38" s="1">
        <v>1041</v>
      </c>
      <c r="C38">
        <f t="shared" si="6"/>
        <v>308</v>
      </c>
      <c r="D38">
        <f t="shared" si="7"/>
        <v>296</v>
      </c>
      <c r="E38">
        <f t="shared" si="0"/>
        <v>0</v>
      </c>
      <c r="F38">
        <f t="shared" si="9"/>
        <v>3</v>
      </c>
      <c r="G38">
        <f t="shared" si="1"/>
        <v>305</v>
      </c>
      <c r="H38">
        <v>1</v>
      </c>
      <c r="I38">
        <f t="shared" si="8"/>
        <v>11789</v>
      </c>
      <c r="J38">
        <f t="shared" si="2"/>
        <v>4</v>
      </c>
      <c r="K38">
        <f t="shared" si="3"/>
        <v>0</v>
      </c>
      <c r="L38">
        <f t="shared" si="4"/>
        <v>0</v>
      </c>
    </row>
    <row r="39" spans="1:12" x14ac:dyDescent="0.35">
      <c r="A39">
        <f t="shared" si="5"/>
        <v>38</v>
      </c>
      <c r="B39" s="1">
        <v>1042</v>
      </c>
      <c r="C39">
        <f t="shared" si="6"/>
        <v>316</v>
      </c>
      <c r="D39">
        <f t="shared" si="7"/>
        <v>304</v>
      </c>
      <c r="E39">
        <f t="shared" si="0"/>
        <v>0</v>
      </c>
      <c r="F39">
        <f t="shared" si="9"/>
        <v>3</v>
      </c>
      <c r="G39">
        <f t="shared" si="1"/>
        <v>313</v>
      </c>
      <c r="H39">
        <v>1</v>
      </c>
      <c r="I39">
        <f t="shared" si="8"/>
        <v>12412</v>
      </c>
      <c r="J39">
        <f t="shared" si="2"/>
        <v>5</v>
      </c>
      <c r="K39">
        <f t="shared" si="3"/>
        <v>0</v>
      </c>
      <c r="L39">
        <f t="shared" si="4"/>
        <v>0</v>
      </c>
    </row>
    <row r="40" spans="1:12" x14ac:dyDescent="0.35">
      <c r="A40">
        <f t="shared" si="5"/>
        <v>39</v>
      </c>
      <c r="B40" s="1">
        <v>1043</v>
      </c>
      <c r="C40">
        <f t="shared" si="6"/>
        <v>324</v>
      </c>
      <c r="D40">
        <f t="shared" si="7"/>
        <v>312</v>
      </c>
      <c r="E40">
        <f t="shared" si="0"/>
        <v>0</v>
      </c>
      <c r="F40">
        <f t="shared" si="9"/>
        <v>3</v>
      </c>
      <c r="G40">
        <f t="shared" si="1"/>
        <v>321</v>
      </c>
      <c r="H40">
        <v>1</v>
      </c>
      <c r="I40">
        <f t="shared" si="8"/>
        <v>13051</v>
      </c>
      <c r="J40">
        <f t="shared" si="2"/>
        <v>6</v>
      </c>
      <c r="K40">
        <f t="shared" si="3"/>
        <v>0</v>
      </c>
      <c r="L40">
        <f t="shared" si="4"/>
        <v>0</v>
      </c>
    </row>
    <row r="41" spans="1:12" x14ac:dyDescent="0.35">
      <c r="A41">
        <f t="shared" si="5"/>
        <v>40</v>
      </c>
      <c r="B41" s="1">
        <v>1044</v>
      </c>
      <c r="C41">
        <f t="shared" si="6"/>
        <v>332</v>
      </c>
      <c r="D41">
        <f t="shared" si="7"/>
        <v>320</v>
      </c>
      <c r="E41">
        <f t="shared" si="0"/>
        <v>0</v>
      </c>
      <c r="F41">
        <f t="shared" si="9"/>
        <v>3</v>
      </c>
      <c r="G41">
        <f t="shared" si="1"/>
        <v>329</v>
      </c>
      <c r="H41">
        <v>1</v>
      </c>
      <c r="I41">
        <f t="shared" si="8"/>
        <v>13706</v>
      </c>
      <c r="J41">
        <f t="shared" si="2"/>
        <v>7</v>
      </c>
      <c r="K41">
        <f t="shared" si="3"/>
        <v>0</v>
      </c>
      <c r="L41">
        <f t="shared" si="4"/>
        <v>0</v>
      </c>
    </row>
    <row r="42" spans="1:12" x14ac:dyDescent="0.35">
      <c r="A42">
        <f t="shared" si="5"/>
        <v>41</v>
      </c>
      <c r="B42" s="1">
        <v>1045</v>
      </c>
      <c r="C42">
        <f t="shared" si="6"/>
        <v>340</v>
      </c>
      <c r="D42">
        <f t="shared" si="7"/>
        <v>328</v>
      </c>
      <c r="E42">
        <f t="shared" si="0"/>
        <v>0</v>
      </c>
      <c r="F42">
        <f t="shared" si="9"/>
        <v>3</v>
      </c>
      <c r="G42">
        <f t="shared" si="1"/>
        <v>337</v>
      </c>
      <c r="H42">
        <v>1</v>
      </c>
      <c r="I42">
        <f t="shared" si="8"/>
        <v>14377</v>
      </c>
      <c r="J42">
        <f t="shared" si="2"/>
        <v>1</v>
      </c>
      <c r="K42">
        <f t="shared" si="3"/>
        <v>0</v>
      </c>
      <c r="L42">
        <f t="shared" si="4"/>
        <v>0</v>
      </c>
    </row>
    <row r="43" spans="1:12" x14ac:dyDescent="0.35">
      <c r="A43">
        <f t="shared" si="5"/>
        <v>42</v>
      </c>
      <c r="B43" s="1">
        <v>1046</v>
      </c>
      <c r="C43">
        <f t="shared" si="6"/>
        <v>348</v>
      </c>
      <c r="D43">
        <f t="shared" si="7"/>
        <v>336</v>
      </c>
      <c r="E43">
        <f t="shared" si="0"/>
        <v>0</v>
      </c>
      <c r="F43">
        <f t="shared" si="9"/>
        <v>3</v>
      </c>
      <c r="G43">
        <f t="shared" si="1"/>
        <v>345</v>
      </c>
      <c r="H43">
        <v>1</v>
      </c>
      <c r="I43">
        <f t="shared" si="8"/>
        <v>15064</v>
      </c>
      <c r="J43">
        <f t="shared" si="2"/>
        <v>2</v>
      </c>
      <c r="K43">
        <f t="shared" si="3"/>
        <v>0</v>
      </c>
      <c r="L43">
        <f t="shared" si="4"/>
        <v>0</v>
      </c>
    </row>
    <row r="44" spans="1:12" x14ac:dyDescent="0.35">
      <c r="A44">
        <f t="shared" si="5"/>
        <v>43</v>
      </c>
      <c r="B44" s="1">
        <v>1047</v>
      </c>
      <c r="C44">
        <f t="shared" si="6"/>
        <v>356</v>
      </c>
      <c r="D44">
        <f t="shared" si="7"/>
        <v>344</v>
      </c>
      <c r="E44">
        <f t="shared" si="0"/>
        <v>0</v>
      </c>
      <c r="F44">
        <f t="shared" si="9"/>
        <v>3</v>
      </c>
      <c r="G44">
        <f t="shared" si="1"/>
        <v>353</v>
      </c>
      <c r="H44">
        <v>1</v>
      </c>
      <c r="I44">
        <f t="shared" si="8"/>
        <v>15767</v>
      </c>
      <c r="J44">
        <f t="shared" si="2"/>
        <v>3</v>
      </c>
      <c r="K44">
        <f t="shared" si="3"/>
        <v>0</v>
      </c>
      <c r="L44">
        <f t="shared" si="4"/>
        <v>0</v>
      </c>
    </row>
    <row r="45" spans="1:12" x14ac:dyDescent="0.35">
      <c r="A45">
        <f t="shared" si="5"/>
        <v>44</v>
      </c>
      <c r="B45" s="1">
        <v>1048</v>
      </c>
      <c r="C45">
        <f t="shared" si="6"/>
        <v>364</v>
      </c>
      <c r="D45">
        <f t="shared" si="7"/>
        <v>352</v>
      </c>
      <c r="E45">
        <f t="shared" si="0"/>
        <v>0</v>
      </c>
      <c r="F45">
        <f t="shared" si="9"/>
        <v>3</v>
      </c>
      <c r="G45">
        <f t="shared" si="1"/>
        <v>361</v>
      </c>
      <c r="H45">
        <v>1</v>
      </c>
      <c r="I45">
        <f t="shared" si="8"/>
        <v>16486</v>
      </c>
      <c r="J45">
        <f t="shared" si="2"/>
        <v>4</v>
      </c>
      <c r="K45">
        <f t="shared" si="3"/>
        <v>0</v>
      </c>
      <c r="L45">
        <f t="shared" si="4"/>
        <v>0</v>
      </c>
    </row>
    <row r="46" spans="1:12" x14ac:dyDescent="0.35">
      <c r="A46">
        <f t="shared" si="5"/>
        <v>45</v>
      </c>
      <c r="B46" s="1">
        <v>1049</v>
      </c>
      <c r="C46">
        <f t="shared" si="6"/>
        <v>372</v>
      </c>
      <c r="D46">
        <f t="shared" si="7"/>
        <v>360</v>
      </c>
      <c r="E46">
        <f t="shared" si="0"/>
        <v>0</v>
      </c>
      <c r="F46">
        <f t="shared" si="9"/>
        <v>3</v>
      </c>
      <c r="G46">
        <f t="shared" si="1"/>
        <v>369</v>
      </c>
      <c r="H46">
        <v>1</v>
      </c>
      <c r="I46">
        <f t="shared" si="8"/>
        <v>17221</v>
      </c>
      <c r="J46">
        <f t="shared" si="2"/>
        <v>5</v>
      </c>
      <c r="K46">
        <f t="shared" si="3"/>
        <v>0</v>
      </c>
      <c r="L46">
        <f t="shared" si="4"/>
        <v>0</v>
      </c>
    </row>
    <row r="47" spans="1:12" x14ac:dyDescent="0.35">
      <c r="A47">
        <f t="shared" si="5"/>
        <v>46</v>
      </c>
      <c r="B47" s="1">
        <v>1050</v>
      </c>
      <c r="C47">
        <f t="shared" si="6"/>
        <v>380</v>
      </c>
      <c r="D47">
        <f t="shared" si="7"/>
        <v>368</v>
      </c>
      <c r="E47">
        <f t="shared" si="0"/>
        <v>0</v>
      </c>
      <c r="F47">
        <f t="shared" si="9"/>
        <v>3</v>
      </c>
      <c r="G47">
        <f t="shared" si="1"/>
        <v>377</v>
      </c>
      <c r="H47">
        <v>1</v>
      </c>
      <c r="I47">
        <f t="shared" si="8"/>
        <v>17972</v>
      </c>
      <c r="J47">
        <f t="shared" si="2"/>
        <v>6</v>
      </c>
      <c r="K47">
        <f t="shared" si="3"/>
        <v>0</v>
      </c>
      <c r="L47">
        <f t="shared" si="4"/>
        <v>0</v>
      </c>
    </row>
    <row r="48" spans="1:12" x14ac:dyDescent="0.35">
      <c r="A48">
        <f t="shared" si="5"/>
        <v>47</v>
      </c>
      <c r="B48" s="1">
        <v>1051</v>
      </c>
      <c r="C48">
        <f t="shared" si="6"/>
        <v>388</v>
      </c>
      <c r="D48">
        <f t="shared" si="7"/>
        <v>376</v>
      </c>
      <c r="E48">
        <f t="shared" si="0"/>
        <v>0</v>
      </c>
      <c r="F48">
        <f t="shared" si="9"/>
        <v>3</v>
      </c>
      <c r="G48">
        <f t="shared" si="1"/>
        <v>385</v>
      </c>
      <c r="H48">
        <v>1</v>
      </c>
      <c r="I48">
        <f t="shared" si="8"/>
        <v>18739</v>
      </c>
      <c r="J48">
        <f t="shared" si="2"/>
        <v>7</v>
      </c>
      <c r="K48">
        <f t="shared" si="3"/>
        <v>0</v>
      </c>
      <c r="L48">
        <f t="shared" si="4"/>
        <v>0</v>
      </c>
    </row>
    <row r="49" spans="1:12" x14ac:dyDescent="0.35">
      <c r="A49">
        <f t="shared" si="5"/>
        <v>48</v>
      </c>
      <c r="B49" s="1">
        <v>1052</v>
      </c>
      <c r="C49">
        <f t="shared" si="6"/>
        <v>396</v>
      </c>
      <c r="D49">
        <f t="shared" si="7"/>
        <v>384</v>
      </c>
      <c r="E49">
        <f t="shared" si="0"/>
        <v>0</v>
      </c>
      <c r="F49">
        <f t="shared" si="9"/>
        <v>3</v>
      </c>
      <c r="G49">
        <f t="shared" si="1"/>
        <v>393</v>
      </c>
      <c r="H49">
        <v>1</v>
      </c>
      <c r="I49">
        <f t="shared" si="8"/>
        <v>19522</v>
      </c>
      <c r="J49">
        <f t="shared" si="2"/>
        <v>1</v>
      </c>
      <c r="K49">
        <f t="shared" si="3"/>
        <v>0</v>
      </c>
      <c r="L49">
        <f t="shared" si="4"/>
        <v>0</v>
      </c>
    </row>
    <row r="50" spans="1:12" x14ac:dyDescent="0.35">
      <c r="A50">
        <f t="shared" si="5"/>
        <v>49</v>
      </c>
      <c r="B50" s="1">
        <v>1053</v>
      </c>
      <c r="C50">
        <f t="shared" si="6"/>
        <v>404</v>
      </c>
      <c r="D50">
        <f t="shared" si="7"/>
        <v>392</v>
      </c>
      <c r="E50">
        <f t="shared" si="0"/>
        <v>0</v>
      </c>
      <c r="F50">
        <f t="shared" si="9"/>
        <v>3</v>
      </c>
      <c r="G50">
        <f t="shared" si="1"/>
        <v>401</v>
      </c>
      <c r="H50">
        <v>1</v>
      </c>
      <c r="I50">
        <f t="shared" si="8"/>
        <v>20321</v>
      </c>
      <c r="J50">
        <f t="shared" si="2"/>
        <v>2</v>
      </c>
      <c r="K50">
        <f t="shared" si="3"/>
        <v>0</v>
      </c>
      <c r="L50">
        <f t="shared" si="4"/>
        <v>0</v>
      </c>
    </row>
    <row r="51" spans="1:12" x14ac:dyDescent="0.35">
      <c r="A51">
        <f t="shared" si="5"/>
        <v>50</v>
      </c>
      <c r="B51" s="1">
        <v>1054</v>
      </c>
      <c r="C51">
        <f t="shared" si="6"/>
        <v>412</v>
      </c>
      <c r="D51">
        <f t="shared" si="7"/>
        <v>400</v>
      </c>
      <c r="E51">
        <f t="shared" si="0"/>
        <v>0</v>
      </c>
      <c r="F51">
        <f t="shared" si="9"/>
        <v>3</v>
      </c>
      <c r="G51">
        <f t="shared" si="1"/>
        <v>409</v>
      </c>
      <c r="H51">
        <v>1</v>
      </c>
      <c r="I51">
        <f t="shared" si="8"/>
        <v>21136</v>
      </c>
      <c r="J51">
        <f t="shared" si="2"/>
        <v>3</v>
      </c>
      <c r="K51">
        <f t="shared" si="3"/>
        <v>0</v>
      </c>
      <c r="L51">
        <f t="shared" si="4"/>
        <v>0</v>
      </c>
    </row>
    <row r="52" spans="1:12" x14ac:dyDescent="0.35">
      <c r="A52">
        <f t="shared" si="5"/>
        <v>51</v>
      </c>
      <c r="B52" s="1">
        <v>1055</v>
      </c>
      <c r="C52">
        <f t="shared" si="6"/>
        <v>420</v>
      </c>
      <c r="D52">
        <f t="shared" si="7"/>
        <v>408</v>
      </c>
      <c r="E52">
        <f t="shared" si="0"/>
        <v>0</v>
      </c>
      <c r="F52">
        <f t="shared" si="9"/>
        <v>3</v>
      </c>
      <c r="G52">
        <f t="shared" si="1"/>
        <v>417</v>
      </c>
      <c r="H52">
        <v>1</v>
      </c>
      <c r="I52">
        <f t="shared" si="8"/>
        <v>21967</v>
      </c>
      <c r="J52">
        <f t="shared" si="2"/>
        <v>4</v>
      </c>
      <c r="K52">
        <f t="shared" si="3"/>
        <v>0</v>
      </c>
      <c r="L52">
        <f t="shared" si="4"/>
        <v>0</v>
      </c>
    </row>
    <row r="53" spans="1:12" x14ac:dyDescent="0.35">
      <c r="A53">
        <f t="shared" si="5"/>
        <v>52</v>
      </c>
      <c r="B53" s="1">
        <v>1056</v>
      </c>
      <c r="C53">
        <f t="shared" si="6"/>
        <v>428</v>
      </c>
      <c r="D53">
        <f t="shared" si="7"/>
        <v>416</v>
      </c>
      <c r="E53">
        <f t="shared" si="0"/>
        <v>0</v>
      </c>
      <c r="F53">
        <f t="shared" si="9"/>
        <v>3</v>
      </c>
      <c r="G53">
        <f t="shared" si="1"/>
        <v>425</v>
      </c>
      <c r="H53">
        <v>1</v>
      </c>
      <c r="I53">
        <f t="shared" si="8"/>
        <v>22814</v>
      </c>
      <c r="J53">
        <f t="shared" si="2"/>
        <v>5</v>
      </c>
      <c r="K53">
        <f t="shared" si="3"/>
        <v>0</v>
      </c>
      <c r="L53">
        <f t="shared" si="4"/>
        <v>0</v>
      </c>
    </row>
    <row r="54" spans="1:12" x14ac:dyDescent="0.35">
      <c r="A54">
        <f t="shared" si="5"/>
        <v>53</v>
      </c>
      <c r="B54" s="1">
        <v>1057</v>
      </c>
      <c r="C54">
        <f t="shared" si="6"/>
        <v>436</v>
      </c>
      <c r="D54">
        <f t="shared" si="7"/>
        <v>424</v>
      </c>
      <c r="E54">
        <f t="shared" si="0"/>
        <v>0</v>
      </c>
      <c r="F54">
        <f t="shared" si="9"/>
        <v>3</v>
      </c>
      <c r="G54">
        <f t="shared" si="1"/>
        <v>433</v>
      </c>
      <c r="H54">
        <v>1</v>
      </c>
      <c r="I54">
        <f t="shared" si="8"/>
        <v>23677</v>
      </c>
      <c r="J54">
        <f t="shared" si="2"/>
        <v>6</v>
      </c>
      <c r="K54">
        <f t="shared" si="3"/>
        <v>0</v>
      </c>
      <c r="L54">
        <f t="shared" si="4"/>
        <v>0</v>
      </c>
    </row>
    <row r="55" spans="1:12" x14ac:dyDescent="0.35">
      <c r="A55">
        <f t="shared" si="5"/>
        <v>54</v>
      </c>
      <c r="B55" s="1">
        <v>1058</v>
      </c>
      <c r="C55">
        <f t="shared" si="6"/>
        <v>444</v>
      </c>
      <c r="D55">
        <f t="shared" si="7"/>
        <v>432</v>
      </c>
      <c r="E55">
        <f t="shared" si="0"/>
        <v>0</v>
      </c>
      <c r="F55">
        <f t="shared" si="9"/>
        <v>3</v>
      </c>
      <c r="G55">
        <f t="shared" si="1"/>
        <v>441</v>
      </c>
      <c r="H55">
        <v>1</v>
      </c>
      <c r="I55">
        <f t="shared" si="8"/>
        <v>24556</v>
      </c>
      <c r="J55">
        <f t="shared" si="2"/>
        <v>7</v>
      </c>
      <c r="K55">
        <f t="shared" si="3"/>
        <v>0</v>
      </c>
      <c r="L55">
        <f t="shared" si="4"/>
        <v>0</v>
      </c>
    </row>
    <row r="56" spans="1:12" x14ac:dyDescent="0.35">
      <c r="A56">
        <f t="shared" si="5"/>
        <v>55</v>
      </c>
      <c r="B56" s="1">
        <v>1059</v>
      </c>
      <c r="C56">
        <f t="shared" si="6"/>
        <v>452</v>
      </c>
      <c r="D56">
        <f t="shared" si="7"/>
        <v>440</v>
      </c>
      <c r="E56">
        <f t="shared" si="0"/>
        <v>0</v>
      </c>
      <c r="F56">
        <f t="shared" si="9"/>
        <v>3</v>
      </c>
      <c r="G56">
        <f t="shared" si="1"/>
        <v>449</v>
      </c>
      <c r="H56">
        <v>1</v>
      </c>
      <c r="I56">
        <f t="shared" si="8"/>
        <v>25451</v>
      </c>
      <c r="J56">
        <f t="shared" si="2"/>
        <v>1</v>
      </c>
      <c r="K56">
        <f t="shared" si="3"/>
        <v>0</v>
      </c>
      <c r="L56">
        <f t="shared" si="4"/>
        <v>0</v>
      </c>
    </row>
    <row r="57" spans="1:12" x14ac:dyDescent="0.35">
      <c r="A57">
        <f t="shared" si="5"/>
        <v>56</v>
      </c>
      <c r="B57" s="1">
        <v>1060</v>
      </c>
      <c r="C57">
        <f t="shared" si="6"/>
        <v>460</v>
      </c>
      <c r="D57">
        <f t="shared" si="7"/>
        <v>448</v>
      </c>
      <c r="E57">
        <f t="shared" si="0"/>
        <v>0</v>
      </c>
      <c r="F57">
        <f t="shared" si="9"/>
        <v>3</v>
      </c>
      <c r="G57">
        <f t="shared" si="1"/>
        <v>457</v>
      </c>
      <c r="H57">
        <v>1</v>
      </c>
      <c r="I57">
        <f t="shared" si="8"/>
        <v>26362</v>
      </c>
      <c r="J57">
        <f t="shared" si="2"/>
        <v>2</v>
      </c>
      <c r="K57">
        <f t="shared" si="3"/>
        <v>0</v>
      </c>
      <c r="L57">
        <f t="shared" si="4"/>
        <v>0</v>
      </c>
    </row>
    <row r="58" spans="1:12" x14ac:dyDescent="0.35">
      <c r="A58">
        <f t="shared" si="5"/>
        <v>57</v>
      </c>
      <c r="B58" s="1">
        <v>1061</v>
      </c>
      <c r="C58">
        <f t="shared" si="6"/>
        <v>468</v>
      </c>
      <c r="D58">
        <f t="shared" si="7"/>
        <v>456</v>
      </c>
      <c r="E58">
        <f t="shared" si="0"/>
        <v>0</v>
      </c>
      <c r="F58">
        <f t="shared" si="9"/>
        <v>3</v>
      </c>
      <c r="G58">
        <f t="shared" si="1"/>
        <v>465</v>
      </c>
      <c r="H58">
        <v>1</v>
      </c>
      <c r="I58">
        <f t="shared" si="8"/>
        <v>27289</v>
      </c>
      <c r="J58">
        <f t="shared" si="2"/>
        <v>3</v>
      </c>
      <c r="K58">
        <f t="shared" si="3"/>
        <v>0</v>
      </c>
      <c r="L58">
        <f t="shared" si="4"/>
        <v>0</v>
      </c>
    </row>
    <row r="59" spans="1:12" x14ac:dyDescent="0.35">
      <c r="A59">
        <f t="shared" si="5"/>
        <v>58</v>
      </c>
      <c r="B59" s="1">
        <v>1062</v>
      </c>
      <c r="C59">
        <f t="shared" si="6"/>
        <v>476</v>
      </c>
      <c r="D59">
        <f t="shared" si="7"/>
        <v>464</v>
      </c>
      <c r="E59">
        <f t="shared" si="0"/>
        <v>0</v>
      </c>
      <c r="F59">
        <f t="shared" si="9"/>
        <v>3</v>
      </c>
      <c r="G59">
        <f t="shared" si="1"/>
        <v>473</v>
      </c>
      <c r="H59">
        <v>1</v>
      </c>
      <c r="I59">
        <f t="shared" si="8"/>
        <v>28232</v>
      </c>
      <c r="J59">
        <f t="shared" si="2"/>
        <v>4</v>
      </c>
      <c r="K59">
        <f t="shared" si="3"/>
        <v>0</v>
      </c>
      <c r="L59">
        <f t="shared" si="4"/>
        <v>0</v>
      </c>
    </row>
    <row r="60" spans="1:12" x14ac:dyDescent="0.35">
      <c r="A60">
        <f t="shared" si="5"/>
        <v>59</v>
      </c>
      <c r="B60" s="1">
        <v>1063</v>
      </c>
      <c r="C60">
        <f t="shared" si="6"/>
        <v>484</v>
      </c>
      <c r="D60">
        <f t="shared" si="7"/>
        <v>472</v>
      </c>
      <c r="E60">
        <f t="shared" si="0"/>
        <v>0</v>
      </c>
      <c r="F60">
        <f t="shared" si="9"/>
        <v>3</v>
      </c>
      <c r="G60">
        <f t="shared" si="1"/>
        <v>481</v>
      </c>
      <c r="H60">
        <v>1</v>
      </c>
      <c r="I60">
        <f t="shared" si="8"/>
        <v>29191</v>
      </c>
      <c r="J60">
        <f t="shared" si="2"/>
        <v>5</v>
      </c>
      <c r="K60">
        <f t="shared" si="3"/>
        <v>0</v>
      </c>
      <c r="L60">
        <f t="shared" si="4"/>
        <v>0</v>
      </c>
    </row>
    <row r="61" spans="1:12" x14ac:dyDescent="0.35">
      <c r="A61">
        <f t="shared" si="5"/>
        <v>60</v>
      </c>
      <c r="B61" s="1">
        <v>1064</v>
      </c>
      <c r="C61">
        <f t="shared" si="6"/>
        <v>492</v>
      </c>
      <c r="D61">
        <f t="shared" si="7"/>
        <v>480</v>
      </c>
      <c r="E61">
        <f t="shared" si="0"/>
        <v>0</v>
      </c>
      <c r="F61">
        <f t="shared" si="9"/>
        <v>3</v>
      </c>
      <c r="G61">
        <f t="shared" si="1"/>
        <v>489</v>
      </c>
      <c r="H61">
        <v>1</v>
      </c>
      <c r="I61">
        <f t="shared" si="8"/>
        <v>30166</v>
      </c>
      <c r="J61">
        <f t="shared" si="2"/>
        <v>6</v>
      </c>
      <c r="K61">
        <f t="shared" si="3"/>
        <v>0</v>
      </c>
      <c r="L61">
        <f t="shared" si="4"/>
        <v>0</v>
      </c>
    </row>
    <row r="62" spans="1:12" x14ac:dyDescent="0.35">
      <c r="A62">
        <f t="shared" si="5"/>
        <v>61</v>
      </c>
      <c r="B62" s="1">
        <v>1065</v>
      </c>
      <c r="C62">
        <f t="shared" si="6"/>
        <v>500</v>
      </c>
      <c r="D62">
        <f t="shared" si="7"/>
        <v>488</v>
      </c>
      <c r="E62">
        <f t="shared" si="0"/>
        <v>0</v>
      </c>
      <c r="F62">
        <f t="shared" si="9"/>
        <v>3</v>
      </c>
      <c r="G62">
        <f t="shared" si="1"/>
        <v>497</v>
      </c>
      <c r="H62">
        <v>1</v>
      </c>
      <c r="I62">
        <f t="shared" si="8"/>
        <v>31157</v>
      </c>
      <c r="J62">
        <f t="shared" si="2"/>
        <v>7</v>
      </c>
      <c r="K62">
        <f t="shared" si="3"/>
        <v>0</v>
      </c>
      <c r="L62">
        <f t="shared" si="4"/>
        <v>0</v>
      </c>
    </row>
    <row r="63" spans="1:12" x14ac:dyDescent="0.35">
      <c r="A63">
        <f t="shared" si="5"/>
        <v>62</v>
      </c>
      <c r="B63" s="1">
        <v>1066</v>
      </c>
      <c r="C63">
        <f t="shared" si="6"/>
        <v>508</v>
      </c>
      <c r="D63">
        <f t="shared" si="7"/>
        <v>496</v>
      </c>
      <c r="E63">
        <f t="shared" si="0"/>
        <v>0</v>
      </c>
      <c r="F63">
        <f t="shared" si="9"/>
        <v>3</v>
      </c>
      <c r="G63">
        <f t="shared" si="1"/>
        <v>505</v>
      </c>
      <c r="H63">
        <v>1</v>
      </c>
      <c r="I63">
        <f t="shared" si="8"/>
        <v>32164</v>
      </c>
      <c r="J63">
        <f t="shared" si="2"/>
        <v>1</v>
      </c>
      <c r="K63">
        <f t="shared" si="3"/>
        <v>0</v>
      </c>
      <c r="L63">
        <f t="shared" si="4"/>
        <v>0</v>
      </c>
    </row>
    <row r="64" spans="1:12" x14ac:dyDescent="0.35">
      <c r="A64">
        <f t="shared" si="5"/>
        <v>63</v>
      </c>
      <c r="B64" s="1">
        <v>1067</v>
      </c>
      <c r="C64">
        <f t="shared" si="6"/>
        <v>516</v>
      </c>
      <c r="D64">
        <f t="shared" si="7"/>
        <v>504</v>
      </c>
      <c r="E64">
        <f t="shared" si="0"/>
        <v>0</v>
      </c>
      <c r="F64">
        <f t="shared" si="9"/>
        <v>3</v>
      </c>
      <c r="G64">
        <f t="shared" si="1"/>
        <v>513</v>
      </c>
      <c r="H64">
        <v>1</v>
      </c>
      <c r="I64">
        <f t="shared" si="8"/>
        <v>33187</v>
      </c>
      <c r="J64">
        <f t="shared" si="2"/>
        <v>2</v>
      </c>
      <c r="K64">
        <f t="shared" si="3"/>
        <v>0</v>
      </c>
      <c r="L64">
        <f t="shared" si="4"/>
        <v>0</v>
      </c>
    </row>
    <row r="65" spans="1:12" x14ac:dyDescent="0.35">
      <c r="A65">
        <f t="shared" si="5"/>
        <v>64</v>
      </c>
      <c r="B65" s="1">
        <v>1068</v>
      </c>
      <c r="C65">
        <f t="shared" si="6"/>
        <v>524</v>
      </c>
      <c r="D65">
        <f t="shared" si="7"/>
        <v>512</v>
      </c>
      <c r="E65">
        <f t="shared" si="0"/>
        <v>1</v>
      </c>
      <c r="F65">
        <f t="shared" si="9"/>
        <v>5</v>
      </c>
      <c r="G65">
        <f t="shared" si="1"/>
        <v>519</v>
      </c>
      <c r="H65">
        <v>1</v>
      </c>
      <c r="I65">
        <f t="shared" si="8"/>
        <v>34228</v>
      </c>
      <c r="J65">
        <f t="shared" si="2"/>
        <v>3</v>
      </c>
      <c r="K65">
        <f t="shared" si="3"/>
        <v>1</v>
      </c>
      <c r="L65">
        <f t="shared" si="4"/>
        <v>5</v>
      </c>
    </row>
    <row r="66" spans="1:12" x14ac:dyDescent="0.35">
      <c r="A66">
        <f t="shared" si="5"/>
        <v>65</v>
      </c>
      <c r="B66" s="1">
        <v>1069</v>
      </c>
      <c r="C66">
        <f t="shared" si="6"/>
        <v>530</v>
      </c>
      <c r="D66">
        <f t="shared" si="7"/>
        <v>520</v>
      </c>
      <c r="E66">
        <f t="shared" si="0"/>
        <v>0</v>
      </c>
      <c r="F66">
        <f t="shared" si="9"/>
        <v>3</v>
      </c>
      <c r="G66">
        <f t="shared" si="1"/>
        <v>527</v>
      </c>
      <c r="H66">
        <v>1</v>
      </c>
      <c r="I66">
        <f t="shared" si="8"/>
        <v>35281</v>
      </c>
      <c r="J66">
        <f t="shared" si="2"/>
        <v>4</v>
      </c>
      <c r="K66">
        <f t="shared" si="3"/>
        <v>0</v>
      </c>
      <c r="L66">
        <f t="shared" si="4"/>
        <v>0</v>
      </c>
    </row>
    <row r="67" spans="1:12" x14ac:dyDescent="0.35">
      <c r="A67">
        <f t="shared" si="5"/>
        <v>66</v>
      </c>
      <c r="B67" s="1">
        <v>1070</v>
      </c>
      <c r="C67">
        <f t="shared" si="6"/>
        <v>538</v>
      </c>
      <c r="D67">
        <f t="shared" si="7"/>
        <v>528</v>
      </c>
      <c r="E67">
        <f t="shared" ref="E67:E130" si="10">IF(DAY(B67)=3,1,0)</f>
        <v>0</v>
      </c>
      <c r="F67">
        <f t="shared" si="9"/>
        <v>3</v>
      </c>
      <c r="G67">
        <f t="shared" ref="G67:G130" si="11">IF(H67=1,C67-F67,C67)</f>
        <v>535</v>
      </c>
      <c r="H67">
        <v>1</v>
      </c>
      <c r="I67">
        <f t="shared" si="8"/>
        <v>36350</v>
      </c>
      <c r="J67">
        <f t="shared" ref="J67:J130" si="12">WEEKDAY(B67,2)</f>
        <v>5</v>
      </c>
      <c r="K67">
        <f t="shared" ref="K67:K130" si="13">IF(F67&gt;=4,1,0)</f>
        <v>0</v>
      </c>
      <c r="L67">
        <f t="shared" ref="L67:L130" si="14">IF(K67=1,F67,0)</f>
        <v>0</v>
      </c>
    </row>
    <row r="68" spans="1:12" x14ac:dyDescent="0.35">
      <c r="A68">
        <f t="shared" ref="A68:A131" si="15">A67+1</f>
        <v>67</v>
      </c>
      <c r="B68" s="1">
        <v>1071</v>
      </c>
      <c r="C68">
        <f t="shared" ref="C68:C131" si="16">G67+11</f>
        <v>546</v>
      </c>
      <c r="D68">
        <f t="shared" ref="D68:D131" si="17">D67+8</f>
        <v>536</v>
      </c>
      <c r="E68">
        <f t="shared" si="10"/>
        <v>0</v>
      </c>
      <c r="F68">
        <f t="shared" si="9"/>
        <v>3</v>
      </c>
      <c r="G68">
        <f t="shared" si="11"/>
        <v>543</v>
      </c>
      <c r="H68">
        <v>1</v>
      </c>
      <c r="I68">
        <f t="shared" ref="I68:I131" si="18">C68+D68+F68+I67</f>
        <v>37435</v>
      </c>
      <c r="J68">
        <f t="shared" si="12"/>
        <v>6</v>
      </c>
      <c r="K68">
        <f t="shared" si="13"/>
        <v>0</v>
      </c>
      <c r="L68">
        <f t="shared" si="14"/>
        <v>0</v>
      </c>
    </row>
    <row r="69" spans="1:12" x14ac:dyDescent="0.35">
      <c r="A69">
        <f t="shared" si="15"/>
        <v>68</v>
      </c>
      <c r="B69" s="1">
        <v>1072</v>
      </c>
      <c r="C69">
        <f t="shared" si="16"/>
        <v>554</v>
      </c>
      <c r="D69">
        <f t="shared" si="17"/>
        <v>544</v>
      </c>
      <c r="E69">
        <f t="shared" si="10"/>
        <v>0</v>
      </c>
      <c r="F69">
        <f t="shared" ref="F69:F132" si="19">LEN(D69)+IF(E69=1,2,0)</f>
        <v>3</v>
      </c>
      <c r="G69">
        <f t="shared" si="11"/>
        <v>551</v>
      </c>
      <c r="H69">
        <v>1</v>
      </c>
      <c r="I69">
        <f t="shared" si="18"/>
        <v>38536</v>
      </c>
      <c r="J69">
        <f t="shared" si="12"/>
        <v>7</v>
      </c>
      <c r="K69">
        <f t="shared" si="13"/>
        <v>0</v>
      </c>
      <c r="L69">
        <f t="shared" si="14"/>
        <v>0</v>
      </c>
    </row>
    <row r="70" spans="1:12" x14ac:dyDescent="0.35">
      <c r="A70">
        <f t="shared" si="15"/>
        <v>69</v>
      </c>
      <c r="B70" s="1">
        <v>1073</v>
      </c>
      <c r="C70">
        <f t="shared" si="16"/>
        <v>562</v>
      </c>
      <c r="D70">
        <f t="shared" si="17"/>
        <v>552</v>
      </c>
      <c r="E70">
        <f t="shared" si="10"/>
        <v>0</v>
      </c>
      <c r="F70">
        <f t="shared" si="19"/>
        <v>3</v>
      </c>
      <c r="G70">
        <f t="shared" si="11"/>
        <v>559</v>
      </c>
      <c r="H70">
        <v>1</v>
      </c>
      <c r="I70">
        <f t="shared" si="18"/>
        <v>39653</v>
      </c>
      <c r="J70">
        <f t="shared" si="12"/>
        <v>1</v>
      </c>
      <c r="K70">
        <f t="shared" si="13"/>
        <v>0</v>
      </c>
      <c r="L70">
        <f t="shared" si="14"/>
        <v>0</v>
      </c>
    </row>
    <row r="71" spans="1:12" x14ac:dyDescent="0.35">
      <c r="A71">
        <f t="shared" si="15"/>
        <v>70</v>
      </c>
      <c r="B71" s="1">
        <v>1074</v>
      </c>
      <c r="C71">
        <f t="shared" si="16"/>
        <v>570</v>
      </c>
      <c r="D71">
        <f t="shared" si="17"/>
        <v>560</v>
      </c>
      <c r="E71">
        <f t="shared" si="10"/>
        <v>0</v>
      </c>
      <c r="F71">
        <f t="shared" si="19"/>
        <v>3</v>
      </c>
      <c r="G71">
        <f t="shared" si="11"/>
        <v>567</v>
      </c>
      <c r="H71">
        <v>1</v>
      </c>
      <c r="I71">
        <f t="shared" si="18"/>
        <v>40786</v>
      </c>
      <c r="J71">
        <f t="shared" si="12"/>
        <v>2</v>
      </c>
      <c r="K71">
        <f t="shared" si="13"/>
        <v>0</v>
      </c>
      <c r="L71">
        <f t="shared" si="14"/>
        <v>0</v>
      </c>
    </row>
    <row r="72" spans="1:12" x14ac:dyDescent="0.35">
      <c r="A72">
        <f t="shared" si="15"/>
        <v>71</v>
      </c>
      <c r="B72" s="1">
        <v>1075</v>
      </c>
      <c r="C72">
        <f t="shared" si="16"/>
        <v>578</v>
      </c>
      <c r="D72">
        <f t="shared" si="17"/>
        <v>568</v>
      </c>
      <c r="E72">
        <f t="shared" si="10"/>
        <v>0</v>
      </c>
      <c r="F72">
        <f t="shared" si="19"/>
        <v>3</v>
      </c>
      <c r="G72">
        <f t="shared" si="11"/>
        <v>575</v>
      </c>
      <c r="H72">
        <v>1</v>
      </c>
      <c r="I72">
        <f t="shared" si="18"/>
        <v>41935</v>
      </c>
      <c r="J72">
        <f t="shared" si="12"/>
        <v>3</v>
      </c>
      <c r="K72">
        <f t="shared" si="13"/>
        <v>0</v>
      </c>
      <c r="L72">
        <f t="shared" si="14"/>
        <v>0</v>
      </c>
    </row>
    <row r="73" spans="1:12" x14ac:dyDescent="0.35">
      <c r="A73">
        <f t="shared" si="15"/>
        <v>72</v>
      </c>
      <c r="B73" s="1">
        <v>1076</v>
      </c>
      <c r="C73">
        <f t="shared" si="16"/>
        <v>586</v>
      </c>
      <c r="D73">
        <f t="shared" si="17"/>
        <v>576</v>
      </c>
      <c r="E73">
        <f t="shared" si="10"/>
        <v>0</v>
      </c>
      <c r="F73">
        <f t="shared" si="19"/>
        <v>3</v>
      </c>
      <c r="G73">
        <f t="shared" si="11"/>
        <v>583</v>
      </c>
      <c r="H73">
        <v>1</v>
      </c>
      <c r="I73">
        <f t="shared" si="18"/>
        <v>43100</v>
      </c>
      <c r="J73">
        <f t="shared" si="12"/>
        <v>4</v>
      </c>
      <c r="K73">
        <f t="shared" si="13"/>
        <v>0</v>
      </c>
      <c r="L73">
        <f t="shared" si="14"/>
        <v>0</v>
      </c>
    </row>
    <row r="74" spans="1:12" x14ac:dyDescent="0.35">
      <c r="A74">
        <f t="shared" si="15"/>
        <v>73</v>
      </c>
      <c r="B74" s="1">
        <v>1077</v>
      </c>
      <c r="C74">
        <f t="shared" si="16"/>
        <v>594</v>
      </c>
      <c r="D74">
        <f t="shared" si="17"/>
        <v>584</v>
      </c>
      <c r="E74">
        <f t="shared" si="10"/>
        <v>0</v>
      </c>
      <c r="F74">
        <f t="shared" si="19"/>
        <v>3</v>
      </c>
      <c r="G74">
        <f t="shared" si="11"/>
        <v>591</v>
      </c>
      <c r="H74">
        <v>1</v>
      </c>
      <c r="I74">
        <f t="shared" si="18"/>
        <v>44281</v>
      </c>
      <c r="J74">
        <f t="shared" si="12"/>
        <v>5</v>
      </c>
      <c r="K74">
        <f t="shared" si="13"/>
        <v>0</v>
      </c>
      <c r="L74">
        <f t="shared" si="14"/>
        <v>0</v>
      </c>
    </row>
    <row r="75" spans="1:12" x14ac:dyDescent="0.35">
      <c r="A75">
        <f t="shared" si="15"/>
        <v>74</v>
      </c>
      <c r="B75" s="1">
        <v>1078</v>
      </c>
      <c r="C75">
        <f t="shared" si="16"/>
        <v>602</v>
      </c>
      <c r="D75">
        <f t="shared" si="17"/>
        <v>592</v>
      </c>
      <c r="E75">
        <f t="shared" si="10"/>
        <v>0</v>
      </c>
      <c r="F75">
        <f t="shared" si="19"/>
        <v>3</v>
      </c>
      <c r="G75">
        <f t="shared" si="11"/>
        <v>599</v>
      </c>
      <c r="H75">
        <v>1</v>
      </c>
      <c r="I75">
        <f t="shared" si="18"/>
        <v>45478</v>
      </c>
      <c r="J75">
        <f t="shared" si="12"/>
        <v>6</v>
      </c>
      <c r="K75">
        <f t="shared" si="13"/>
        <v>0</v>
      </c>
      <c r="L75">
        <f t="shared" si="14"/>
        <v>0</v>
      </c>
    </row>
    <row r="76" spans="1:12" x14ac:dyDescent="0.35">
      <c r="A76">
        <f t="shared" si="15"/>
        <v>75</v>
      </c>
      <c r="B76" s="1">
        <v>1079</v>
      </c>
      <c r="C76">
        <f t="shared" si="16"/>
        <v>610</v>
      </c>
      <c r="D76">
        <f t="shared" si="17"/>
        <v>600</v>
      </c>
      <c r="E76">
        <f t="shared" si="10"/>
        <v>0</v>
      </c>
      <c r="F76">
        <f t="shared" si="19"/>
        <v>3</v>
      </c>
      <c r="G76">
        <f t="shared" si="11"/>
        <v>607</v>
      </c>
      <c r="H76">
        <v>1</v>
      </c>
      <c r="I76">
        <f t="shared" si="18"/>
        <v>46691</v>
      </c>
      <c r="J76">
        <f t="shared" si="12"/>
        <v>7</v>
      </c>
      <c r="K76">
        <f t="shared" si="13"/>
        <v>0</v>
      </c>
      <c r="L76">
        <f t="shared" si="14"/>
        <v>0</v>
      </c>
    </row>
    <row r="77" spans="1:12" x14ac:dyDescent="0.35">
      <c r="A77">
        <f t="shared" si="15"/>
        <v>76</v>
      </c>
      <c r="B77" s="1">
        <v>1080</v>
      </c>
      <c r="C77">
        <f t="shared" si="16"/>
        <v>618</v>
      </c>
      <c r="D77">
        <f t="shared" si="17"/>
        <v>608</v>
      </c>
      <c r="E77">
        <f t="shared" si="10"/>
        <v>0</v>
      </c>
      <c r="F77">
        <f t="shared" si="19"/>
        <v>3</v>
      </c>
      <c r="G77">
        <f t="shared" si="11"/>
        <v>615</v>
      </c>
      <c r="H77">
        <v>1</v>
      </c>
      <c r="I77">
        <f t="shared" si="18"/>
        <v>47920</v>
      </c>
      <c r="J77">
        <f t="shared" si="12"/>
        <v>1</v>
      </c>
      <c r="K77">
        <f t="shared" si="13"/>
        <v>0</v>
      </c>
      <c r="L77">
        <f t="shared" si="14"/>
        <v>0</v>
      </c>
    </row>
    <row r="78" spans="1:12" x14ac:dyDescent="0.35">
      <c r="A78">
        <f t="shared" si="15"/>
        <v>77</v>
      </c>
      <c r="B78" s="1">
        <v>1081</v>
      </c>
      <c r="C78">
        <f t="shared" si="16"/>
        <v>626</v>
      </c>
      <c r="D78">
        <f t="shared" si="17"/>
        <v>616</v>
      </c>
      <c r="E78">
        <f t="shared" si="10"/>
        <v>0</v>
      </c>
      <c r="F78">
        <f t="shared" si="19"/>
        <v>3</v>
      </c>
      <c r="G78">
        <f t="shared" si="11"/>
        <v>623</v>
      </c>
      <c r="H78">
        <v>1</v>
      </c>
      <c r="I78">
        <f t="shared" si="18"/>
        <v>49165</v>
      </c>
      <c r="J78">
        <f t="shared" si="12"/>
        <v>2</v>
      </c>
      <c r="K78">
        <f t="shared" si="13"/>
        <v>0</v>
      </c>
      <c r="L78">
        <f t="shared" si="14"/>
        <v>0</v>
      </c>
    </row>
    <row r="79" spans="1:12" x14ac:dyDescent="0.35">
      <c r="A79">
        <f t="shared" si="15"/>
        <v>78</v>
      </c>
      <c r="B79" s="1">
        <v>1082</v>
      </c>
      <c r="C79">
        <f t="shared" si="16"/>
        <v>634</v>
      </c>
      <c r="D79">
        <f t="shared" si="17"/>
        <v>624</v>
      </c>
      <c r="E79">
        <f t="shared" si="10"/>
        <v>0</v>
      </c>
      <c r="F79">
        <f t="shared" si="19"/>
        <v>3</v>
      </c>
      <c r="G79">
        <f t="shared" si="11"/>
        <v>631</v>
      </c>
      <c r="H79">
        <v>1</v>
      </c>
      <c r="I79">
        <f t="shared" si="18"/>
        <v>50426</v>
      </c>
      <c r="J79">
        <f t="shared" si="12"/>
        <v>3</v>
      </c>
      <c r="K79">
        <f t="shared" si="13"/>
        <v>0</v>
      </c>
      <c r="L79">
        <f t="shared" si="14"/>
        <v>0</v>
      </c>
    </row>
    <row r="80" spans="1:12" x14ac:dyDescent="0.35">
      <c r="A80">
        <f t="shared" si="15"/>
        <v>79</v>
      </c>
      <c r="B80" s="1">
        <v>1083</v>
      </c>
      <c r="C80">
        <f t="shared" si="16"/>
        <v>642</v>
      </c>
      <c r="D80">
        <f t="shared" si="17"/>
        <v>632</v>
      </c>
      <c r="E80">
        <f t="shared" si="10"/>
        <v>0</v>
      </c>
      <c r="F80">
        <f t="shared" si="19"/>
        <v>3</v>
      </c>
      <c r="G80">
        <f t="shared" si="11"/>
        <v>639</v>
      </c>
      <c r="H80">
        <v>1</v>
      </c>
      <c r="I80">
        <f t="shared" si="18"/>
        <v>51703</v>
      </c>
      <c r="J80">
        <f t="shared" si="12"/>
        <v>4</v>
      </c>
      <c r="K80">
        <f t="shared" si="13"/>
        <v>0</v>
      </c>
      <c r="L80">
        <f t="shared" si="14"/>
        <v>0</v>
      </c>
    </row>
    <row r="81" spans="1:12" x14ac:dyDescent="0.35">
      <c r="A81">
        <f t="shared" si="15"/>
        <v>80</v>
      </c>
      <c r="B81" s="1">
        <v>1084</v>
      </c>
      <c r="C81">
        <f t="shared" si="16"/>
        <v>650</v>
      </c>
      <c r="D81">
        <f t="shared" si="17"/>
        <v>640</v>
      </c>
      <c r="E81">
        <f t="shared" si="10"/>
        <v>0</v>
      </c>
      <c r="F81">
        <f t="shared" si="19"/>
        <v>3</v>
      </c>
      <c r="G81">
        <f t="shared" si="11"/>
        <v>647</v>
      </c>
      <c r="H81">
        <v>1</v>
      </c>
      <c r="I81">
        <f t="shared" si="18"/>
        <v>52996</v>
      </c>
      <c r="J81">
        <f t="shared" si="12"/>
        <v>5</v>
      </c>
      <c r="K81">
        <f t="shared" si="13"/>
        <v>0</v>
      </c>
      <c r="L81">
        <f t="shared" si="14"/>
        <v>0</v>
      </c>
    </row>
    <row r="82" spans="1:12" x14ac:dyDescent="0.35">
      <c r="A82">
        <f t="shared" si="15"/>
        <v>81</v>
      </c>
      <c r="B82" s="1">
        <v>1085</v>
      </c>
      <c r="C82">
        <f t="shared" si="16"/>
        <v>658</v>
      </c>
      <c r="D82">
        <f t="shared" si="17"/>
        <v>648</v>
      </c>
      <c r="E82">
        <f t="shared" si="10"/>
        <v>0</v>
      </c>
      <c r="F82">
        <f t="shared" si="19"/>
        <v>3</v>
      </c>
      <c r="G82">
        <f t="shared" si="11"/>
        <v>655</v>
      </c>
      <c r="H82">
        <v>1</v>
      </c>
      <c r="I82">
        <f t="shared" si="18"/>
        <v>54305</v>
      </c>
      <c r="J82">
        <f t="shared" si="12"/>
        <v>6</v>
      </c>
      <c r="K82">
        <f t="shared" si="13"/>
        <v>0</v>
      </c>
      <c r="L82">
        <f t="shared" si="14"/>
        <v>0</v>
      </c>
    </row>
    <row r="83" spans="1:12" x14ac:dyDescent="0.35">
      <c r="A83">
        <f t="shared" si="15"/>
        <v>82</v>
      </c>
      <c r="B83" s="1">
        <v>1086</v>
      </c>
      <c r="C83">
        <f t="shared" si="16"/>
        <v>666</v>
      </c>
      <c r="D83">
        <f t="shared" si="17"/>
        <v>656</v>
      </c>
      <c r="E83">
        <f t="shared" si="10"/>
        <v>0</v>
      </c>
      <c r="F83">
        <f t="shared" si="19"/>
        <v>3</v>
      </c>
      <c r="G83">
        <f t="shared" si="11"/>
        <v>663</v>
      </c>
      <c r="H83">
        <v>1</v>
      </c>
      <c r="I83">
        <f t="shared" si="18"/>
        <v>55630</v>
      </c>
      <c r="J83">
        <f t="shared" si="12"/>
        <v>7</v>
      </c>
      <c r="K83">
        <f t="shared" si="13"/>
        <v>0</v>
      </c>
      <c r="L83">
        <f t="shared" si="14"/>
        <v>0</v>
      </c>
    </row>
    <row r="84" spans="1:12" x14ac:dyDescent="0.35">
      <c r="A84">
        <f t="shared" si="15"/>
        <v>83</v>
      </c>
      <c r="B84" s="1">
        <v>1087</v>
      </c>
      <c r="C84">
        <f t="shared" si="16"/>
        <v>674</v>
      </c>
      <c r="D84">
        <f t="shared" si="17"/>
        <v>664</v>
      </c>
      <c r="E84">
        <f t="shared" si="10"/>
        <v>0</v>
      </c>
      <c r="F84">
        <f t="shared" si="19"/>
        <v>3</v>
      </c>
      <c r="G84">
        <f t="shared" si="11"/>
        <v>671</v>
      </c>
      <c r="H84">
        <v>1</v>
      </c>
      <c r="I84">
        <f t="shared" si="18"/>
        <v>56971</v>
      </c>
      <c r="J84">
        <f t="shared" si="12"/>
        <v>1</v>
      </c>
      <c r="K84">
        <f t="shared" si="13"/>
        <v>0</v>
      </c>
      <c r="L84">
        <f t="shared" si="14"/>
        <v>0</v>
      </c>
    </row>
    <row r="85" spans="1:12" x14ac:dyDescent="0.35">
      <c r="A85">
        <f t="shared" si="15"/>
        <v>84</v>
      </c>
      <c r="B85" s="1">
        <v>1088</v>
      </c>
      <c r="C85">
        <f t="shared" si="16"/>
        <v>682</v>
      </c>
      <c r="D85">
        <f t="shared" si="17"/>
        <v>672</v>
      </c>
      <c r="E85">
        <f t="shared" si="10"/>
        <v>0</v>
      </c>
      <c r="F85">
        <f t="shared" si="19"/>
        <v>3</v>
      </c>
      <c r="G85">
        <f t="shared" si="11"/>
        <v>679</v>
      </c>
      <c r="H85">
        <v>1</v>
      </c>
      <c r="I85">
        <f t="shared" si="18"/>
        <v>58328</v>
      </c>
      <c r="J85">
        <f t="shared" si="12"/>
        <v>2</v>
      </c>
      <c r="K85">
        <f t="shared" si="13"/>
        <v>0</v>
      </c>
      <c r="L85">
        <f t="shared" si="14"/>
        <v>0</v>
      </c>
    </row>
    <row r="86" spans="1:12" x14ac:dyDescent="0.35">
      <c r="A86">
        <f t="shared" si="15"/>
        <v>85</v>
      </c>
      <c r="B86" s="1">
        <v>1089</v>
      </c>
      <c r="C86">
        <f t="shared" si="16"/>
        <v>690</v>
      </c>
      <c r="D86">
        <f>D85+8</f>
        <v>680</v>
      </c>
      <c r="E86">
        <f t="shared" si="10"/>
        <v>0</v>
      </c>
      <c r="F86">
        <f t="shared" si="19"/>
        <v>3</v>
      </c>
      <c r="G86">
        <f t="shared" si="11"/>
        <v>687</v>
      </c>
      <c r="H86">
        <v>1</v>
      </c>
      <c r="I86">
        <f t="shared" si="18"/>
        <v>59701</v>
      </c>
      <c r="J86">
        <f t="shared" si="12"/>
        <v>3</v>
      </c>
      <c r="K86">
        <f t="shared" si="13"/>
        <v>0</v>
      </c>
      <c r="L86">
        <f t="shared" si="14"/>
        <v>0</v>
      </c>
    </row>
    <row r="87" spans="1:12" x14ac:dyDescent="0.35">
      <c r="A87">
        <f t="shared" si="15"/>
        <v>86</v>
      </c>
      <c r="B87" s="1">
        <v>1090</v>
      </c>
      <c r="C87">
        <f t="shared" si="16"/>
        <v>698</v>
      </c>
      <c r="D87">
        <f t="shared" si="17"/>
        <v>688</v>
      </c>
      <c r="E87">
        <f t="shared" si="10"/>
        <v>0</v>
      </c>
      <c r="F87">
        <f t="shared" si="19"/>
        <v>3</v>
      </c>
      <c r="G87">
        <f t="shared" si="11"/>
        <v>695</v>
      </c>
      <c r="H87">
        <v>1</v>
      </c>
      <c r="I87">
        <f t="shared" si="18"/>
        <v>61090</v>
      </c>
      <c r="J87">
        <f t="shared" si="12"/>
        <v>4</v>
      </c>
      <c r="K87">
        <f t="shared" si="13"/>
        <v>0</v>
      </c>
      <c r="L87">
        <f t="shared" si="14"/>
        <v>0</v>
      </c>
    </row>
    <row r="88" spans="1:12" x14ac:dyDescent="0.35">
      <c r="A88">
        <f t="shared" si="15"/>
        <v>87</v>
      </c>
      <c r="B88" s="1">
        <v>1091</v>
      </c>
      <c r="C88">
        <f t="shared" si="16"/>
        <v>706</v>
      </c>
      <c r="D88">
        <f t="shared" si="17"/>
        <v>696</v>
      </c>
      <c r="E88">
        <f t="shared" si="10"/>
        <v>0</v>
      </c>
      <c r="F88">
        <f t="shared" si="19"/>
        <v>3</v>
      </c>
      <c r="G88">
        <f t="shared" si="11"/>
        <v>703</v>
      </c>
      <c r="H88">
        <v>1</v>
      </c>
      <c r="I88">
        <f t="shared" si="18"/>
        <v>62495</v>
      </c>
      <c r="J88">
        <f t="shared" si="12"/>
        <v>5</v>
      </c>
      <c r="K88">
        <f t="shared" si="13"/>
        <v>0</v>
      </c>
      <c r="L88">
        <f t="shared" si="14"/>
        <v>0</v>
      </c>
    </row>
    <row r="89" spans="1:12" x14ac:dyDescent="0.35">
      <c r="A89">
        <f t="shared" si="15"/>
        <v>88</v>
      </c>
      <c r="B89" s="1">
        <v>1092</v>
      </c>
      <c r="C89">
        <f t="shared" si="16"/>
        <v>714</v>
      </c>
      <c r="D89">
        <f t="shared" si="17"/>
        <v>704</v>
      </c>
      <c r="E89">
        <f t="shared" si="10"/>
        <v>0</v>
      </c>
      <c r="F89">
        <f t="shared" si="19"/>
        <v>3</v>
      </c>
      <c r="G89">
        <f t="shared" si="11"/>
        <v>711</v>
      </c>
      <c r="H89">
        <v>1</v>
      </c>
      <c r="I89">
        <f t="shared" si="18"/>
        <v>63916</v>
      </c>
      <c r="J89">
        <f t="shared" si="12"/>
        <v>6</v>
      </c>
      <c r="K89">
        <f t="shared" si="13"/>
        <v>0</v>
      </c>
      <c r="L89">
        <f t="shared" si="14"/>
        <v>0</v>
      </c>
    </row>
    <row r="90" spans="1:12" x14ac:dyDescent="0.35">
      <c r="A90">
        <f t="shared" si="15"/>
        <v>89</v>
      </c>
      <c r="B90" s="1">
        <v>1093</v>
      </c>
      <c r="C90">
        <f t="shared" si="16"/>
        <v>722</v>
      </c>
      <c r="D90">
        <f t="shared" si="17"/>
        <v>712</v>
      </c>
      <c r="E90">
        <f t="shared" si="10"/>
        <v>0</v>
      </c>
      <c r="F90">
        <f t="shared" si="19"/>
        <v>3</v>
      </c>
      <c r="G90">
        <f t="shared" si="11"/>
        <v>719</v>
      </c>
      <c r="H90">
        <v>1</v>
      </c>
      <c r="I90">
        <f t="shared" si="18"/>
        <v>65353</v>
      </c>
      <c r="J90">
        <f t="shared" si="12"/>
        <v>7</v>
      </c>
      <c r="K90">
        <f t="shared" si="13"/>
        <v>0</v>
      </c>
      <c r="L90">
        <f t="shared" si="14"/>
        <v>0</v>
      </c>
    </row>
    <row r="91" spans="1:12" x14ac:dyDescent="0.35">
      <c r="A91">
        <f t="shared" si="15"/>
        <v>90</v>
      </c>
      <c r="B91" s="1">
        <v>1094</v>
      </c>
      <c r="C91">
        <f t="shared" si="16"/>
        <v>730</v>
      </c>
      <c r="D91">
        <f t="shared" si="17"/>
        <v>720</v>
      </c>
      <c r="E91">
        <f t="shared" si="10"/>
        <v>0</v>
      </c>
      <c r="F91">
        <f t="shared" si="19"/>
        <v>3</v>
      </c>
      <c r="G91">
        <f t="shared" si="11"/>
        <v>727</v>
      </c>
      <c r="H91">
        <v>1</v>
      </c>
      <c r="I91">
        <f t="shared" si="18"/>
        <v>66806</v>
      </c>
      <c r="J91">
        <f t="shared" si="12"/>
        <v>1</v>
      </c>
      <c r="K91">
        <f t="shared" si="13"/>
        <v>0</v>
      </c>
      <c r="L91">
        <f t="shared" si="14"/>
        <v>0</v>
      </c>
    </row>
    <row r="92" spans="1:12" x14ac:dyDescent="0.35">
      <c r="A92">
        <f t="shared" si="15"/>
        <v>91</v>
      </c>
      <c r="B92" s="1">
        <v>1095</v>
      </c>
      <c r="C92">
        <f t="shared" si="16"/>
        <v>738</v>
      </c>
      <c r="D92">
        <f t="shared" si="17"/>
        <v>728</v>
      </c>
      <c r="E92">
        <f t="shared" si="10"/>
        <v>0</v>
      </c>
      <c r="F92">
        <f t="shared" si="19"/>
        <v>3</v>
      </c>
      <c r="G92">
        <f t="shared" si="11"/>
        <v>735</v>
      </c>
      <c r="H92">
        <v>1</v>
      </c>
      <c r="I92">
        <f t="shared" si="18"/>
        <v>68275</v>
      </c>
      <c r="J92">
        <f t="shared" si="12"/>
        <v>2</v>
      </c>
      <c r="K92">
        <f t="shared" si="13"/>
        <v>0</v>
      </c>
      <c r="L92">
        <f t="shared" si="14"/>
        <v>0</v>
      </c>
    </row>
    <row r="93" spans="1:12" x14ac:dyDescent="0.35">
      <c r="A93">
        <f t="shared" si="15"/>
        <v>92</v>
      </c>
      <c r="B93" s="1">
        <v>1096</v>
      </c>
      <c r="C93">
        <f t="shared" si="16"/>
        <v>746</v>
      </c>
      <c r="D93">
        <f t="shared" si="17"/>
        <v>736</v>
      </c>
      <c r="E93">
        <f t="shared" si="10"/>
        <v>0</v>
      </c>
      <c r="F93">
        <f t="shared" si="19"/>
        <v>3</v>
      </c>
      <c r="G93">
        <f t="shared" si="11"/>
        <v>743</v>
      </c>
      <c r="H93">
        <v>1</v>
      </c>
      <c r="I93">
        <f t="shared" si="18"/>
        <v>69760</v>
      </c>
      <c r="J93">
        <f t="shared" si="12"/>
        <v>3</v>
      </c>
      <c r="K93">
        <f t="shared" si="13"/>
        <v>0</v>
      </c>
      <c r="L93">
        <f t="shared" si="14"/>
        <v>0</v>
      </c>
    </row>
    <row r="94" spans="1:12" x14ac:dyDescent="0.35">
      <c r="A94">
        <f t="shared" si="15"/>
        <v>93</v>
      </c>
      <c r="B94" s="1">
        <v>1097</v>
      </c>
      <c r="C94">
        <f t="shared" si="16"/>
        <v>754</v>
      </c>
      <c r="D94">
        <f t="shared" si="17"/>
        <v>744</v>
      </c>
      <c r="E94">
        <f t="shared" si="10"/>
        <v>0</v>
      </c>
      <c r="F94">
        <f t="shared" si="19"/>
        <v>3</v>
      </c>
      <c r="G94">
        <f t="shared" si="11"/>
        <v>751</v>
      </c>
      <c r="H94">
        <v>1</v>
      </c>
      <c r="I94">
        <f t="shared" si="18"/>
        <v>71261</v>
      </c>
      <c r="J94">
        <f t="shared" si="12"/>
        <v>4</v>
      </c>
      <c r="K94">
        <f t="shared" si="13"/>
        <v>0</v>
      </c>
      <c r="L94">
        <f t="shared" si="14"/>
        <v>0</v>
      </c>
    </row>
    <row r="95" spans="1:12" x14ac:dyDescent="0.35">
      <c r="A95">
        <f t="shared" si="15"/>
        <v>94</v>
      </c>
      <c r="B95" s="1">
        <v>1098</v>
      </c>
      <c r="C95">
        <f t="shared" si="16"/>
        <v>762</v>
      </c>
      <c r="D95">
        <f t="shared" si="17"/>
        <v>752</v>
      </c>
      <c r="E95">
        <f t="shared" si="10"/>
        <v>0</v>
      </c>
      <c r="F95">
        <f t="shared" si="19"/>
        <v>3</v>
      </c>
      <c r="G95">
        <f t="shared" si="11"/>
        <v>759</v>
      </c>
      <c r="H95">
        <v>1</v>
      </c>
      <c r="I95">
        <f t="shared" si="18"/>
        <v>72778</v>
      </c>
      <c r="J95">
        <f t="shared" si="12"/>
        <v>5</v>
      </c>
      <c r="K95">
        <f t="shared" si="13"/>
        <v>0</v>
      </c>
      <c r="L95">
        <f t="shared" si="14"/>
        <v>0</v>
      </c>
    </row>
    <row r="96" spans="1:12" x14ac:dyDescent="0.35">
      <c r="A96">
        <f t="shared" si="15"/>
        <v>95</v>
      </c>
      <c r="B96" s="1">
        <v>1099</v>
      </c>
      <c r="C96">
        <f t="shared" si="16"/>
        <v>770</v>
      </c>
      <c r="D96">
        <f t="shared" si="17"/>
        <v>760</v>
      </c>
      <c r="E96">
        <f t="shared" si="10"/>
        <v>1</v>
      </c>
      <c r="F96">
        <f t="shared" si="19"/>
        <v>5</v>
      </c>
      <c r="G96">
        <f t="shared" si="11"/>
        <v>765</v>
      </c>
      <c r="H96">
        <v>1</v>
      </c>
      <c r="I96">
        <f t="shared" si="18"/>
        <v>74313</v>
      </c>
      <c r="J96">
        <f t="shared" si="12"/>
        <v>6</v>
      </c>
      <c r="K96">
        <f t="shared" si="13"/>
        <v>1</v>
      </c>
      <c r="L96">
        <f t="shared" si="14"/>
        <v>5</v>
      </c>
    </row>
    <row r="97" spans="1:12" x14ac:dyDescent="0.35">
      <c r="A97">
        <f t="shared" si="15"/>
        <v>96</v>
      </c>
      <c r="B97" s="1">
        <v>1100</v>
      </c>
      <c r="C97">
        <f t="shared" si="16"/>
        <v>776</v>
      </c>
      <c r="D97">
        <f t="shared" si="17"/>
        <v>768</v>
      </c>
      <c r="E97">
        <f t="shared" si="10"/>
        <v>0</v>
      </c>
      <c r="F97">
        <f t="shared" si="19"/>
        <v>3</v>
      </c>
      <c r="G97">
        <f t="shared" si="11"/>
        <v>773</v>
      </c>
      <c r="H97">
        <v>1</v>
      </c>
      <c r="I97">
        <f t="shared" si="18"/>
        <v>75860</v>
      </c>
      <c r="J97">
        <f t="shared" si="12"/>
        <v>7</v>
      </c>
      <c r="K97">
        <f t="shared" si="13"/>
        <v>0</v>
      </c>
      <c r="L97">
        <f t="shared" si="14"/>
        <v>0</v>
      </c>
    </row>
    <row r="98" spans="1:12" x14ac:dyDescent="0.35">
      <c r="A98">
        <f t="shared" si="15"/>
        <v>97</v>
      </c>
      <c r="B98" s="1">
        <v>1101</v>
      </c>
      <c r="C98">
        <f t="shared" si="16"/>
        <v>784</v>
      </c>
      <c r="D98">
        <f t="shared" si="17"/>
        <v>776</v>
      </c>
      <c r="E98">
        <f t="shared" si="10"/>
        <v>0</v>
      </c>
      <c r="F98">
        <f t="shared" si="19"/>
        <v>3</v>
      </c>
      <c r="G98">
        <f t="shared" si="11"/>
        <v>781</v>
      </c>
      <c r="H98">
        <v>1</v>
      </c>
      <c r="I98">
        <f t="shared" si="18"/>
        <v>77423</v>
      </c>
      <c r="J98">
        <f t="shared" si="12"/>
        <v>1</v>
      </c>
      <c r="K98">
        <f t="shared" si="13"/>
        <v>0</v>
      </c>
      <c r="L98">
        <f t="shared" si="14"/>
        <v>0</v>
      </c>
    </row>
    <row r="99" spans="1:12" x14ac:dyDescent="0.35">
      <c r="A99">
        <f t="shared" si="15"/>
        <v>98</v>
      </c>
      <c r="B99" s="1">
        <v>1102</v>
      </c>
      <c r="C99">
        <f t="shared" si="16"/>
        <v>792</v>
      </c>
      <c r="D99">
        <f t="shared" si="17"/>
        <v>784</v>
      </c>
      <c r="E99">
        <f t="shared" si="10"/>
        <v>0</v>
      </c>
      <c r="F99">
        <f t="shared" si="19"/>
        <v>3</v>
      </c>
      <c r="G99">
        <f t="shared" si="11"/>
        <v>789</v>
      </c>
      <c r="H99">
        <v>1</v>
      </c>
      <c r="I99">
        <f t="shared" si="18"/>
        <v>79002</v>
      </c>
      <c r="J99">
        <f t="shared" si="12"/>
        <v>2</v>
      </c>
      <c r="K99">
        <f t="shared" si="13"/>
        <v>0</v>
      </c>
      <c r="L99">
        <f t="shared" si="14"/>
        <v>0</v>
      </c>
    </row>
    <row r="100" spans="1:12" x14ac:dyDescent="0.35">
      <c r="A100">
        <f t="shared" si="15"/>
        <v>99</v>
      </c>
      <c r="B100" s="1">
        <v>1103</v>
      </c>
      <c r="C100">
        <f t="shared" si="16"/>
        <v>800</v>
      </c>
      <c r="D100">
        <f t="shared" si="17"/>
        <v>792</v>
      </c>
      <c r="E100">
        <f t="shared" si="10"/>
        <v>0</v>
      </c>
      <c r="F100">
        <f t="shared" si="19"/>
        <v>3</v>
      </c>
      <c r="G100">
        <f t="shared" si="11"/>
        <v>797</v>
      </c>
      <c r="H100">
        <v>1</v>
      </c>
      <c r="I100">
        <f t="shared" si="18"/>
        <v>80597</v>
      </c>
      <c r="J100">
        <f t="shared" si="12"/>
        <v>3</v>
      </c>
      <c r="K100">
        <f t="shared" si="13"/>
        <v>0</v>
      </c>
      <c r="L100">
        <f t="shared" si="14"/>
        <v>0</v>
      </c>
    </row>
    <row r="101" spans="1:12" x14ac:dyDescent="0.35">
      <c r="A101">
        <f t="shared" si="15"/>
        <v>100</v>
      </c>
      <c r="B101" s="1">
        <v>1104</v>
      </c>
      <c r="C101">
        <f t="shared" si="16"/>
        <v>808</v>
      </c>
      <c r="D101">
        <f t="shared" si="17"/>
        <v>800</v>
      </c>
      <c r="E101">
        <f t="shared" si="10"/>
        <v>0</v>
      </c>
      <c r="F101">
        <f t="shared" si="19"/>
        <v>3</v>
      </c>
      <c r="G101">
        <f t="shared" si="11"/>
        <v>805</v>
      </c>
      <c r="H101">
        <v>1</v>
      </c>
      <c r="I101">
        <f t="shared" si="18"/>
        <v>82208</v>
      </c>
      <c r="J101">
        <f t="shared" si="12"/>
        <v>4</v>
      </c>
      <c r="K101">
        <f t="shared" si="13"/>
        <v>0</v>
      </c>
      <c r="L101">
        <f t="shared" si="14"/>
        <v>0</v>
      </c>
    </row>
    <row r="102" spans="1:12" x14ac:dyDescent="0.35">
      <c r="A102">
        <f t="shared" si="15"/>
        <v>101</v>
      </c>
      <c r="B102" s="1">
        <v>1105</v>
      </c>
      <c r="C102">
        <f t="shared" si="16"/>
        <v>816</v>
      </c>
      <c r="D102">
        <f t="shared" si="17"/>
        <v>808</v>
      </c>
      <c r="E102">
        <f t="shared" si="10"/>
        <v>0</v>
      </c>
      <c r="F102">
        <f t="shared" si="19"/>
        <v>3</v>
      </c>
      <c r="G102">
        <f t="shared" si="11"/>
        <v>813</v>
      </c>
      <c r="H102">
        <v>1</v>
      </c>
      <c r="I102">
        <f t="shared" si="18"/>
        <v>83835</v>
      </c>
      <c r="J102">
        <f t="shared" si="12"/>
        <v>5</v>
      </c>
      <c r="K102">
        <f t="shared" si="13"/>
        <v>0</v>
      </c>
      <c r="L102">
        <f t="shared" si="14"/>
        <v>0</v>
      </c>
    </row>
    <row r="103" spans="1:12" x14ac:dyDescent="0.35">
      <c r="A103">
        <f t="shared" si="15"/>
        <v>102</v>
      </c>
      <c r="B103" s="1">
        <v>1106</v>
      </c>
      <c r="C103">
        <f t="shared" si="16"/>
        <v>824</v>
      </c>
      <c r="D103">
        <f t="shared" si="17"/>
        <v>816</v>
      </c>
      <c r="E103">
        <f t="shared" si="10"/>
        <v>0</v>
      </c>
      <c r="F103">
        <f t="shared" si="19"/>
        <v>3</v>
      </c>
      <c r="G103">
        <f t="shared" si="11"/>
        <v>821</v>
      </c>
      <c r="H103">
        <v>1</v>
      </c>
      <c r="I103">
        <f t="shared" si="18"/>
        <v>85478</v>
      </c>
      <c r="J103">
        <f t="shared" si="12"/>
        <v>6</v>
      </c>
      <c r="K103">
        <f t="shared" si="13"/>
        <v>0</v>
      </c>
      <c r="L103">
        <f t="shared" si="14"/>
        <v>0</v>
      </c>
    </row>
    <row r="104" spans="1:12" x14ac:dyDescent="0.35">
      <c r="A104">
        <f t="shared" si="15"/>
        <v>103</v>
      </c>
      <c r="B104" s="1">
        <v>1107</v>
      </c>
      <c r="C104">
        <f t="shared" si="16"/>
        <v>832</v>
      </c>
      <c r="D104">
        <f t="shared" si="17"/>
        <v>824</v>
      </c>
      <c r="E104">
        <f t="shared" si="10"/>
        <v>0</v>
      </c>
      <c r="F104">
        <f t="shared" si="19"/>
        <v>3</v>
      </c>
      <c r="G104">
        <f t="shared" si="11"/>
        <v>829</v>
      </c>
      <c r="H104">
        <v>1</v>
      </c>
      <c r="I104">
        <f t="shared" si="18"/>
        <v>87137</v>
      </c>
      <c r="J104">
        <f t="shared" si="12"/>
        <v>7</v>
      </c>
      <c r="K104">
        <f t="shared" si="13"/>
        <v>0</v>
      </c>
      <c r="L104">
        <f t="shared" si="14"/>
        <v>0</v>
      </c>
    </row>
    <row r="105" spans="1:12" x14ac:dyDescent="0.35">
      <c r="A105">
        <f t="shared" si="15"/>
        <v>104</v>
      </c>
      <c r="B105" s="1">
        <v>1108</v>
      </c>
      <c r="C105">
        <f t="shared" si="16"/>
        <v>840</v>
      </c>
      <c r="D105">
        <f t="shared" si="17"/>
        <v>832</v>
      </c>
      <c r="E105">
        <f t="shared" si="10"/>
        <v>0</v>
      </c>
      <c r="F105">
        <f t="shared" si="19"/>
        <v>3</v>
      </c>
      <c r="G105">
        <f t="shared" si="11"/>
        <v>837</v>
      </c>
      <c r="H105">
        <v>1</v>
      </c>
      <c r="I105">
        <f t="shared" si="18"/>
        <v>88812</v>
      </c>
      <c r="J105">
        <f t="shared" si="12"/>
        <v>1</v>
      </c>
      <c r="K105">
        <f t="shared" si="13"/>
        <v>0</v>
      </c>
      <c r="L105">
        <f t="shared" si="14"/>
        <v>0</v>
      </c>
    </row>
    <row r="106" spans="1:12" x14ac:dyDescent="0.35">
      <c r="A106">
        <f t="shared" si="15"/>
        <v>105</v>
      </c>
      <c r="B106" s="1">
        <v>1109</v>
      </c>
      <c r="C106">
        <f t="shared" si="16"/>
        <v>848</v>
      </c>
      <c r="D106">
        <f t="shared" si="17"/>
        <v>840</v>
      </c>
      <c r="E106">
        <f t="shared" si="10"/>
        <v>0</v>
      </c>
      <c r="F106">
        <f t="shared" si="19"/>
        <v>3</v>
      </c>
      <c r="G106">
        <f t="shared" si="11"/>
        <v>845</v>
      </c>
      <c r="H106">
        <v>1</v>
      </c>
      <c r="I106">
        <f t="shared" si="18"/>
        <v>90503</v>
      </c>
      <c r="J106">
        <f t="shared" si="12"/>
        <v>2</v>
      </c>
      <c r="K106">
        <f t="shared" si="13"/>
        <v>0</v>
      </c>
      <c r="L106">
        <f t="shared" si="14"/>
        <v>0</v>
      </c>
    </row>
    <row r="107" spans="1:12" x14ac:dyDescent="0.35">
      <c r="A107">
        <f t="shared" si="15"/>
        <v>106</v>
      </c>
      <c r="B107" s="1">
        <v>1110</v>
      </c>
      <c r="C107">
        <f t="shared" si="16"/>
        <v>856</v>
      </c>
      <c r="D107">
        <f t="shared" si="17"/>
        <v>848</v>
      </c>
      <c r="E107">
        <f t="shared" si="10"/>
        <v>0</v>
      </c>
      <c r="F107">
        <f t="shared" si="19"/>
        <v>3</v>
      </c>
      <c r="G107">
        <f t="shared" si="11"/>
        <v>853</v>
      </c>
      <c r="H107">
        <v>1</v>
      </c>
      <c r="I107">
        <f t="shared" si="18"/>
        <v>92210</v>
      </c>
      <c r="J107">
        <f t="shared" si="12"/>
        <v>3</v>
      </c>
      <c r="K107">
        <f t="shared" si="13"/>
        <v>0</v>
      </c>
      <c r="L107">
        <f t="shared" si="14"/>
        <v>0</v>
      </c>
    </row>
    <row r="108" spans="1:12" x14ac:dyDescent="0.35">
      <c r="A108">
        <f t="shared" si="15"/>
        <v>107</v>
      </c>
      <c r="B108" s="1">
        <v>1111</v>
      </c>
      <c r="C108">
        <f t="shared" si="16"/>
        <v>864</v>
      </c>
      <c r="D108">
        <f t="shared" si="17"/>
        <v>856</v>
      </c>
      <c r="E108">
        <f t="shared" si="10"/>
        <v>0</v>
      </c>
      <c r="F108">
        <f t="shared" si="19"/>
        <v>3</v>
      </c>
      <c r="G108">
        <f t="shared" si="11"/>
        <v>861</v>
      </c>
      <c r="H108">
        <v>1</v>
      </c>
      <c r="I108">
        <f t="shared" si="18"/>
        <v>93933</v>
      </c>
      <c r="J108">
        <f t="shared" si="12"/>
        <v>4</v>
      </c>
      <c r="K108">
        <f t="shared" si="13"/>
        <v>0</v>
      </c>
      <c r="L108">
        <f t="shared" si="14"/>
        <v>0</v>
      </c>
    </row>
    <row r="109" spans="1:12" x14ac:dyDescent="0.35">
      <c r="A109">
        <f t="shared" si="15"/>
        <v>108</v>
      </c>
      <c r="B109" s="1">
        <v>1112</v>
      </c>
      <c r="C109">
        <f t="shared" si="16"/>
        <v>872</v>
      </c>
      <c r="D109">
        <f t="shared" si="17"/>
        <v>864</v>
      </c>
      <c r="E109">
        <f t="shared" si="10"/>
        <v>0</v>
      </c>
      <c r="F109">
        <f t="shared" si="19"/>
        <v>3</v>
      </c>
      <c r="G109">
        <f t="shared" si="11"/>
        <v>869</v>
      </c>
      <c r="H109">
        <v>1</v>
      </c>
      <c r="I109">
        <f t="shared" si="18"/>
        <v>95672</v>
      </c>
      <c r="J109">
        <f t="shared" si="12"/>
        <v>5</v>
      </c>
      <c r="K109">
        <f t="shared" si="13"/>
        <v>0</v>
      </c>
      <c r="L109">
        <f t="shared" si="14"/>
        <v>0</v>
      </c>
    </row>
    <row r="110" spans="1:12" x14ac:dyDescent="0.35">
      <c r="A110">
        <f t="shared" si="15"/>
        <v>109</v>
      </c>
      <c r="B110" s="1">
        <v>1113</v>
      </c>
      <c r="C110">
        <f t="shared" si="16"/>
        <v>880</v>
      </c>
      <c r="D110">
        <f t="shared" si="17"/>
        <v>872</v>
      </c>
      <c r="E110">
        <f t="shared" si="10"/>
        <v>0</v>
      </c>
      <c r="F110">
        <f t="shared" si="19"/>
        <v>3</v>
      </c>
      <c r="G110">
        <f t="shared" si="11"/>
        <v>877</v>
      </c>
      <c r="H110">
        <v>1</v>
      </c>
      <c r="I110">
        <f t="shared" si="18"/>
        <v>97427</v>
      </c>
      <c r="J110">
        <f t="shared" si="12"/>
        <v>6</v>
      </c>
      <c r="K110">
        <f t="shared" si="13"/>
        <v>0</v>
      </c>
      <c r="L110">
        <f t="shared" si="14"/>
        <v>0</v>
      </c>
    </row>
    <row r="111" spans="1:12" x14ac:dyDescent="0.35">
      <c r="A111">
        <f t="shared" si="15"/>
        <v>110</v>
      </c>
      <c r="B111" s="1">
        <v>1114</v>
      </c>
      <c r="C111">
        <f t="shared" si="16"/>
        <v>888</v>
      </c>
      <c r="D111">
        <f t="shared" si="17"/>
        <v>880</v>
      </c>
      <c r="E111">
        <f t="shared" si="10"/>
        <v>0</v>
      </c>
      <c r="F111">
        <f t="shared" si="19"/>
        <v>3</v>
      </c>
      <c r="G111">
        <f t="shared" si="11"/>
        <v>885</v>
      </c>
      <c r="H111">
        <v>1</v>
      </c>
      <c r="I111">
        <f t="shared" si="18"/>
        <v>99198</v>
      </c>
      <c r="J111">
        <f t="shared" si="12"/>
        <v>7</v>
      </c>
      <c r="K111">
        <f t="shared" si="13"/>
        <v>0</v>
      </c>
      <c r="L111">
        <f t="shared" si="14"/>
        <v>0</v>
      </c>
    </row>
    <row r="112" spans="1:12" x14ac:dyDescent="0.35">
      <c r="A112">
        <f t="shared" si="15"/>
        <v>111</v>
      </c>
      <c r="B112" s="1">
        <v>1115</v>
      </c>
      <c r="C112">
        <f t="shared" si="16"/>
        <v>896</v>
      </c>
      <c r="D112">
        <f t="shared" si="17"/>
        <v>888</v>
      </c>
      <c r="E112">
        <f t="shared" si="10"/>
        <v>0</v>
      </c>
      <c r="F112">
        <f t="shared" si="19"/>
        <v>3</v>
      </c>
      <c r="G112">
        <f t="shared" si="11"/>
        <v>893</v>
      </c>
      <c r="H112">
        <v>1</v>
      </c>
      <c r="I112">
        <f t="shared" si="18"/>
        <v>100985</v>
      </c>
      <c r="J112">
        <f t="shared" si="12"/>
        <v>1</v>
      </c>
      <c r="K112">
        <f t="shared" si="13"/>
        <v>0</v>
      </c>
      <c r="L112">
        <f t="shared" si="14"/>
        <v>0</v>
      </c>
    </row>
    <row r="113" spans="1:12" x14ac:dyDescent="0.35">
      <c r="A113">
        <f t="shared" si="15"/>
        <v>112</v>
      </c>
      <c r="B113" s="1">
        <v>1116</v>
      </c>
      <c r="C113">
        <f t="shared" si="16"/>
        <v>904</v>
      </c>
      <c r="D113">
        <f t="shared" si="17"/>
        <v>896</v>
      </c>
      <c r="E113">
        <f t="shared" si="10"/>
        <v>0</v>
      </c>
      <c r="F113">
        <f t="shared" si="19"/>
        <v>3</v>
      </c>
      <c r="G113">
        <f t="shared" si="11"/>
        <v>901</v>
      </c>
      <c r="H113">
        <v>1</v>
      </c>
      <c r="I113">
        <f t="shared" si="18"/>
        <v>102788</v>
      </c>
      <c r="J113">
        <f t="shared" si="12"/>
        <v>2</v>
      </c>
      <c r="K113">
        <f t="shared" si="13"/>
        <v>0</v>
      </c>
      <c r="L113">
        <f t="shared" si="14"/>
        <v>0</v>
      </c>
    </row>
    <row r="114" spans="1:12" x14ac:dyDescent="0.35">
      <c r="A114">
        <f t="shared" si="15"/>
        <v>113</v>
      </c>
      <c r="B114" s="1">
        <v>1117</v>
      </c>
      <c r="C114">
        <f t="shared" si="16"/>
        <v>912</v>
      </c>
      <c r="D114">
        <f t="shared" si="17"/>
        <v>904</v>
      </c>
      <c r="E114">
        <f t="shared" si="10"/>
        <v>0</v>
      </c>
      <c r="F114">
        <f t="shared" si="19"/>
        <v>3</v>
      </c>
      <c r="G114">
        <f t="shared" si="11"/>
        <v>909</v>
      </c>
      <c r="H114">
        <v>1</v>
      </c>
      <c r="I114">
        <f t="shared" si="18"/>
        <v>104607</v>
      </c>
      <c r="J114">
        <f t="shared" si="12"/>
        <v>3</v>
      </c>
      <c r="K114">
        <f t="shared" si="13"/>
        <v>0</v>
      </c>
      <c r="L114">
        <f t="shared" si="14"/>
        <v>0</v>
      </c>
    </row>
    <row r="115" spans="1:12" x14ac:dyDescent="0.35">
      <c r="A115">
        <f t="shared" si="15"/>
        <v>114</v>
      </c>
      <c r="B115" s="1">
        <v>1118</v>
      </c>
      <c r="C115">
        <f t="shared" si="16"/>
        <v>920</v>
      </c>
      <c r="D115">
        <f t="shared" si="17"/>
        <v>912</v>
      </c>
      <c r="E115">
        <f t="shared" si="10"/>
        <v>0</v>
      </c>
      <c r="F115">
        <f t="shared" si="19"/>
        <v>3</v>
      </c>
      <c r="G115">
        <f t="shared" si="11"/>
        <v>917</v>
      </c>
      <c r="H115">
        <v>1</v>
      </c>
      <c r="I115">
        <f t="shared" si="18"/>
        <v>106442</v>
      </c>
      <c r="J115">
        <f t="shared" si="12"/>
        <v>4</v>
      </c>
      <c r="K115">
        <f t="shared" si="13"/>
        <v>0</v>
      </c>
      <c r="L115">
        <f t="shared" si="14"/>
        <v>0</v>
      </c>
    </row>
    <row r="116" spans="1:12" x14ac:dyDescent="0.35">
      <c r="A116">
        <f t="shared" si="15"/>
        <v>115</v>
      </c>
      <c r="B116" s="1">
        <v>1119</v>
      </c>
      <c r="C116">
        <f t="shared" si="16"/>
        <v>928</v>
      </c>
      <c r="D116">
        <f t="shared" si="17"/>
        <v>920</v>
      </c>
      <c r="E116">
        <f t="shared" si="10"/>
        <v>0</v>
      </c>
      <c r="F116">
        <f t="shared" si="19"/>
        <v>3</v>
      </c>
      <c r="G116">
        <f t="shared" si="11"/>
        <v>925</v>
      </c>
      <c r="H116">
        <v>1</v>
      </c>
      <c r="I116">
        <f t="shared" si="18"/>
        <v>108293</v>
      </c>
      <c r="J116">
        <f t="shared" si="12"/>
        <v>5</v>
      </c>
      <c r="K116">
        <f t="shared" si="13"/>
        <v>0</v>
      </c>
      <c r="L116">
        <f t="shared" si="14"/>
        <v>0</v>
      </c>
    </row>
    <row r="117" spans="1:12" x14ac:dyDescent="0.35">
      <c r="A117">
        <f t="shared" si="15"/>
        <v>116</v>
      </c>
      <c r="B117" s="1">
        <v>1120</v>
      </c>
      <c r="C117">
        <f t="shared" si="16"/>
        <v>936</v>
      </c>
      <c r="D117">
        <f t="shared" si="17"/>
        <v>928</v>
      </c>
      <c r="E117">
        <f t="shared" si="10"/>
        <v>0</v>
      </c>
      <c r="F117">
        <f t="shared" si="19"/>
        <v>3</v>
      </c>
      <c r="G117">
        <f t="shared" si="11"/>
        <v>933</v>
      </c>
      <c r="H117">
        <v>1</v>
      </c>
      <c r="I117">
        <f t="shared" si="18"/>
        <v>110160</v>
      </c>
      <c r="J117">
        <f t="shared" si="12"/>
        <v>6</v>
      </c>
      <c r="K117">
        <f t="shared" si="13"/>
        <v>0</v>
      </c>
      <c r="L117">
        <f t="shared" si="14"/>
        <v>0</v>
      </c>
    </row>
    <row r="118" spans="1:12" x14ac:dyDescent="0.35">
      <c r="A118">
        <f t="shared" si="15"/>
        <v>117</v>
      </c>
      <c r="B118" s="1">
        <v>1121</v>
      </c>
      <c r="C118">
        <f t="shared" si="16"/>
        <v>944</v>
      </c>
      <c r="D118">
        <f t="shared" si="17"/>
        <v>936</v>
      </c>
      <c r="E118">
        <f t="shared" si="10"/>
        <v>0</v>
      </c>
      <c r="F118">
        <f t="shared" si="19"/>
        <v>3</v>
      </c>
      <c r="G118">
        <f t="shared" si="11"/>
        <v>941</v>
      </c>
      <c r="H118">
        <v>1</v>
      </c>
      <c r="I118">
        <f t="shared" si="18"/>
        <v>112043</v>
      </c>
      <c r="J118">
        <f t="shared" si="12"/>
        <v>7</v>
      </c>
      <c r="K118">
        <f t="shared" si="13"/>
        <v>0</v>
      </c>
      <c r="L118">
        <f t="shared" si="14"/>
        <v>0</v>
      </c>
    </row>
    <row r="119" spans="1:12" x14ac:dyDescent="0.35">
      <c r="A119">
        <f t="shared" si="15"/>
        <v>118</v>
      </c>
      <c r="B119" s="1">
        <v>1122</v>
      </c>
      <c r="C119">
        <f t="shared" si="16"/>
        <v>952</v>
      </c>
      <c r="D119">
        <f t="shared" si="17"/>
        <v>944</v>
      </c>
      <c r="E119">
        <f t="shared" si="10"/>
        <v>0</v>
      </c>
      <c r="F119">
        <f t="shared" si="19"/>
        <v>3</v>
      </c>
      <c r="G119">
        <f t="shared" si="11"/>
        <v>949</v>
      </c>
      <c r="H119">
        <v>1</v>
      </c>
      <c r="I119">
        <f t="shared" si="18"/>
        <v>113942</v>
      </c>
      <c r="J119">
        <f t="shared" si="12"/>
        <v>1</v>
      </c>
      <c r="K119">
        <f t="shared" si="13"/>
        <v>0</v>
      </c>
      <c r="L119">
        <f t="shared" si="14"/>
        <v>0</v>
      </c>
    </row>
    <row r="120" spans="1:12" x14ac:dyDescent="0.35">
      <c r="A120">
        <f t="shared" si="15"/>
        <v>119</v>
      </c>
      <c r="B120" s="1">
        <v>1123</v>
      </c>
      <c r="C120">
        <f t="shared" si="16"/>
        <v>960</v>
      </c>
      <c r="D120">
        <f t="shared" si="17"/>
        <v>952</v>
      </c>
      <c r="E120">
        <f t="shared" si="10"/>
        <v>0</v>
      </c>
      <c r="F120">
        <f t="shared" si="19"/>
        <v>3</v>
      </c>
      <c r="G120">
        <f t="shared" si="11"/>
        <v>957</v>
      </c>
      <c r="H120">
        <v>1</v>
      </c>
      <c r="I120">
        <f t="shared" si="18"/>
        <v>115857</v>
      </c>
      <c r="J120">
        <f t="shared" si="12"/>
        <v>2</v>
      </c>
      <c r="K120">
        <f t="shared" si="13"/>
        <v>0</v>
      </c>
      <c r="L120">
        <f t="shared" si="14"/>
        <v>0</v>
      </c>
    </row>
    <row r="121" spans="1:12" x14ac:dyDescent="0.35">
      <c r="A121">
        <f t="shared" si="15"/>
        <v>120</v>
      </c>
      <c r="B121" s="1">
        <v>1124</v>
      </c>
      <c r="C121">
        <f t="shared" si="16"/>
        <v>968</v>
      </c>
      <c r="D121">
        <f t="shared" si="17"/>
        <v>960</v>
      </c>
      <c r="E121">
        <f t="shared" si="10"/>
        <v>0</v>
      </c>
      <c r="F121">
        <f t="shared" si="19"/>
        <v>3</v>
      </c>
      <c r="G121">
        <f t="shared" si="11"/>
        <v>965</v>
      </c>
      <c r="H121">
        <v>1</v>
      </c>
      <c r="I121">
        <f t="shared" si="18"/>
        <v>117788</v>
      </c>
      <c r="J121">
        <f t="shared" si="12"/>
        <v>3</v>
      </c>
      <c r="K121">
        <f t="shared" si="13"/>
        <v>0</v>
      </c>
      <c r="L121">
        <f t="shared" si="14"/>
        <v>0</v>
      </c>
    </row>
    <row r="122" spans="1:12" x14ac:dyDescent="0.35">
      <c r="A122">
        <f t="shared" si="15"/>
        <v>121</v>
      </c>
      <c r="B122" s="1">
        <v>1125</v>
      </c>
      <c r="C122">
        <f t="shared" si="16"/>
        <v>976</v>
      </c>
      <c r="D122">
        <f t="shared" si="17"/>
        <v>968</v>
      </c>
      <c r="E122">
        <f t="shared" si="10"/>
        <v>0</v>
      </c>
      <c r="F122">
        <f t="shared" si="19"/>
        <v>3</v>
      </c>
      <c r="G122">
        <f t="shared" si="11"/>
        <v>973</v>
      </c>
      <c r="H122">
        <v>1</v>
      </c>
      <c r="I122">
        <f t="shared" si="18"/>
        <v>119735</v>
      </c>
      <c r="J122">
        <f t="shared" si="12"/>
        <v>4</v>
      </c>
      <c r="K122">
        <f t="shared" si="13"/>
        <v>0</v>
      </c>
      <c r="L122">
        <f t="shared" si="14"/>
        <v>0</v>
      </c>
    </row>
    <row r="123" spans="1:12" x14ac:dyDescent="0.35">
      <c r="A123">
        <f t="shared" si="15"/>
        <v>122</v>
      </c>
      <c r="B123" s="1">
        <v>1126</v>
      </c>
      <c r="C123">
        <f t="shared" si="16"/>
        <v>984</v>
      </c>
      <c r="D123">
        <f t="shared" si="17"/>
        <v>976</v>
      </c>
      <c r="E123">
        <f t="shared" si="10"/>
        <v>0</v>
      </c>
      <c r="F123">
        <f t="shared" si="19"/>
        <v>3</v>
      </c>
      <c r="G123">
        <f t="shared" si="11"/>
        <v>981</v>
      </c>
      <c r="H123">
        <v>1</v>
      </c>
      <c r="I123">
        <f t="shared" si="18"/>
        <v>121698</v>
      </c>
      <c r="J123">
        <f t="shared" si="12"/>
        <v>5</v>
      </c>
      <c r="K123">
        <f t="shared" si="13"/>
        <v>0</v>
      </c>
      <c r="L123">
        <f t="shared" si="14"/>
        <v>0</v>
      </c>
    </row>
    <row r="124" spans="1:12" x14ac:dyDescent="0.35">
      <c r="A124">
        <f t="shared" si="15"/>
        <v>123</v>
      </c>
      <c r="B124" s="1">
        <v>1127</v>
      </c>
      <c r="C124">
        <f t="shared" si="16"/>
        <v>992</v>
      </c>
      <c r="D124">
        <f t="shared" si="17"/>
        <v>984</v>
      </c>
      <c r="E124">
        <f t="shared" si="10"/>
        <v>0</v>
      </c>
      <c r="F124">
        <f t="shared" si="19"/>
        <v>3</v>
      </c>
      <c r="G124">
        <f t="shared" si="11"/>
        <v>989</v>
      </c>
      <c r="H124">
        <v>1</v>
      </c>
      <c r="I124">
        <f t="shared" si="18"/>
        <v>123677</v>
      </c>
      <c r="J124">
        <f t="shared" si="12"/>
        <v>6</v>
      </c>
      <c r="K124">
        <f t="shared" si="13"/>
        <v>0</v>
      </c>
      <c r="L124">
        <f t="shared" si="14"/>
        <v>0</v>
      </c>
    </row>
    <row r="125" spans="1:12" x14ac:dyDescent="0.35">
      <c r="A125">
        <f t="shared" si="15"/>
        <v>124</v>
      </c>
      <c r="B125" s="1">
        <v>1128</v>
      </c>
      <c r="C125">
        <f t="shared" si="16"/>
        <v>1000</v>
      </c>
      <c r="D125">
        <f t="shared" si="17"/>
        <v>992</v>
      </c>
      <c r="E125">
        <f t="shared" si="10"/>
        <v>0</v>
      </c>
      <c r="F125">
        <f t="shared" si="19"/>
        <v>3</v>
      </c>
      <c r="G125">
        <f t="shared" si="11"/>
        <v>997</v>
      </c>
      <c r="H125">
        <v>1</v>
      </c>
      <c r="I125">
        <f t="shared" si="18"/>
        <v>125672</v>
      </c>
      <c r="J125">
        <f t="shared" si="12"/>
        <v>7</v>
      </c>
      <c r="K125">
        <f t="shared" si="13"/>
        <v>0</v>
      </c>
      <c r="L125">
        <f t="shared" si="14"/>
        <v>0</v>
      </c>
    </row>
    <row r="126" spans="1:12" x14ac:dyDescent="0.35">
      <c r="A126">
        <f t="shared" si="15"/>
        <v>125</v>
      </c>
      <c r="B126" s="1">
        <v>1129</v>
      </c>
      <c r="C126">
        <f t="shared" si="16"/>
        <v>1008</v>
      </c>
      <c r="D126">
        <f t="shared" si="17"/>
        <v>1000</v>
      </c>
      <c r="E126">
        <f t="shared" si="10"/>
        <v>0</v>
      </c>
      <c r="F126">
        <f t="shared" si="19"/>
        <v>4</v>
      </c>
      <c r="G126">
        <f t="shared" si="11"/>
        <v>1004</v>
      </c>
      <c r="H126">
        <v>1</v>
      </c>
      <c r="I126">
        <f t="shared" si="18"/>
        <v>127684</v>
      </c>
      <c r="J126">
        <f t="shared" si="12"/>
        <v>1</v>
      </c>
      <c r="K126">
        <f t="shared" si="13"/>
        <v>1</v>
      </c>
      <c r="L126">
        <f t="shared" si="14"/>
        <v>4</v>
      </c>
    </row>
    <row r="127" spans="1:12" x14ac:dyDescent="0.35">
      <c r="A127">
        <f t="shared" si="15"/>
        <v>126</v>
      </c>
      <c r="B127" s="1">
        <v>1130</v>
      </c>
      <c r="C127">
        <f t="shared" si="16"/>
        <v>1015</v>
      </c>
      <c r="D127">
        <f t="shared" si="17"/>
        <v>1008</v>
      </c>
      <c r="E127">
        <f t="shared" si="10"/>
        <v>1</v>
      </c>
      <c r="F127">
        <f t="shared" si="19"/>
        <v>6</v>
      </c>
      <c r="G127">
        <f t="shared" si="11"/>
        <v>1009</v>
      </c>
      <c r="H127">
        <v>1</v>
      </c>
      <c r="I127">
        <f t="shared" si="18"/>
        <v>129713</v>
      </c>
      <c r="J127">
        <f t="shared" si="12"/>
        <v>2</v>
      </c>
      <c r="K127">
        <f t="shared" si="13"/>
        <v>1</v>
      </c>
      <c r="L127">
        <f t="shared" si="14"/>
        <v>6</v>
      </c>
    </row>
    <row r="128" spans="1:12" x14ac:dyDescent="0.35">
      <c r="A128">
        <f t="shared" si="15"/>
        <v>127</v>
      </c>
      <c r="B128" s="1">
        <v>1131</v>
      </c>
      <c r="C128">
        <f t="shared" si="16"/>
        <v>1020</v>
      </c>
      <c r="D128">
        <f t="shared" si="17"/>
        <v>1016</v>
      </c>
      <c r="E128">
        <f t="shared" si="10"/>
        <v>0</v>
      </c>
      <c r="F128">
        <f t="shared" si="19"/>
        <v>4</v>
      </c>
      <c r="G128">
        <f t="shared" si="11"/>
        <v>1016</v>
      </c>
      <c r="H128">
        <v>1</v>
      </c>
      <c r="I128">
        <f t="shared" si="18"/>
        <v>131753</v>
      </c>
      <c r="J128">
        <f t="shared" si="12"/>
        <v>3</v>
      </c>
      <c r="K128">
        <f t="shared" si="13"/>
        <v>1</v>
      </c>
      <c r="L128">
        <f t="shared" si="14"/>
        <v>4</v>
      </c>
    </row>
    <row r="129" spans="1:12" x14ac:dyDescent="0.35">
      <c r="A129">
        <f t="shared" si="15"/>
        <v>128</v>
      </c>
      <c r="B129" s="1">
        <v>1132</v>
      </c>
      <c r="C129">
        <f t="shared" si="16"/>
        <v>1027</v>
      </c>
      <c r="D129">
        <f t="shared" si="17"/>
        <v>1024</v>
      </c>
      <c r="E129">
        <f t="shared" si="10"/>
        <v>0</v>
      </c>
      <c r="F129">
        <f t="shared" si="19"/>
        <v>4</v>
      </c>
      <c r="G129">
        <f t="shared" si="11"/>
        <v>1023</v>
      </c>
      <c r="H129">
        <v>1</v>
      </c>
      <c r="I129">
        <f t="shared" si="18"/>
        <v>133808</v>
      </c>
      <c r="J129">
        <f t="shared" si="12"/>
        <v>4</v>
      </c>
      <c r="K129">
        <f t="shared" si="13"/>
        <v>1</v>
      </c>
      <c r="L129">
        <f t="shared" si="14"/>
        <v>4</v>
      </c>
    </row>
    <row r="130" spans="1:12" x14ac:dyDescent="0.35">
      <c r="A130">
        <f t="shared" si="15"/>
        <v>129</v>
      </c>
      <c r="B130" s="1">
        <v>1133</v>
      </c>
      <c r="C130">
        <f t="shared" si="16"/>
        <v>1034</v>
      </c>
      <c r="D130">
        <f t="shared" si="17"/>
        <v>1032</v>
      </c>
      <c r="E130">
        <f t="shared" si="10"/>
        <v>0</v>
      </c>
      <c r="F130">
        <f t="shared" si="19"/>
        <v>4</v>
      </c>
      <c r="G130">
        <f t="shared" si="11"/>
        <v>1030</v>
      </c>
      <c r="H130">
        <v>1</v>
      </c>
      <c r="I130">
        <f t="shared" si="18"/>
        <v>135878</v>
      </c>
      <c r="J130">
        <f t="shared" si="12"/>
        <v>5</v>
      </c>
      <c r="K130">
        <f t="shared" si="13"/>
        <v>1</v>
      </c>
      <c r="L130">
        <f t="shared" si="14"/>
        <v>4</v>
      </c>
    </row>
    <row r="131" spans="1:12" x14ac:dyDescent="0.35">
      <c r="A131">
        <f t="shared" si="15"/>
        <v>130</v>
      </c>
      <c r="B131" s="1">
        <v>1134</v>
      </c>
      <c r="C131">
        <f t="shared" si="16"/>
        <v>1041</v>
      </c>
      <c r="D131">
        <f t="shared" si="17"/>
        <v>1040</v>
      </c>
      <c r="E131">
        <f t="shared" ref="E131:E151" si="20">IF(DAY(B131)=3,1,0)</f>
        <v>0</v>
      </c>
      <c r="F131">
        <f t="shared" si="19"/>
        <v>4</v>
      </c>
      <c r="G131">
        <f t="shared" ref="G131:G151" si="21">IF(H131=1,C131-F131,C131)</f>
        <v>1037</v>
      </c>
      <c r="H131">
        <v>1</v>
      </c>
      <c r="I131">
        <f t="shared" si="18"/>
        <v>137963</v>
      </c>
      <c r="J131">
        <f t="shared" ref="J131:J151" si="22">WEEKDAY(B131,2)</f>
        <v>6</v>
      </c>
      <c r="K131">
        <f t="shared" ref="K131:K151" si="23">IF(F131&gt;=4,1,0)</f>
        <v>1</v>
      </c>
      <c r="L131">
        <f t="shared" ref="L131:L151" si="24">IF(K131=1,F131,0)</f>
        <v>4</v>
      </c>
    </row>
    <row r="132" spans="1:12" x14ac:dyDescent="0.35">
      <c r="A132">
        <f t="shared" ref="A132:A151" si="25">A131+1</f>
        <v>131</v>
      </c>
      <c r="B132" s="1">
        <v>1135</v>
      </c>
      <c r="C132">
        <f t="shared" ref="C132:C151" si="26">G131+11</f>
        <v>1048</v>
      </c>
      <c r="D132">
        <f t="shared" ref="D132:D151" si="27">D131+8</f>
        <v>1048</v>
      </c>
      <c r="E132">
        <f t="shared" si="20"/>
        <v>0</v>
      </c>
      <c r="F132">
        <f t="shared" si="19"/>
        <v>4</v>
      </c>
      <c r="G132">
        <f t="shared" si="21"/>
        <v>1044</v>
      </c>
      <c r="H132">
        <v>1</v>
      </c>
      <c r="I132">
        <f t="shared" ref="I132:I151" si="28">C132+D132+F132+I131</f>
        <v>140063</v>
      </c>
      <c r="J132">
        <f t="shared" si="22"/>
        <v>7</v>
      </c>
      <c r="K132">
        <f t="shared" si="23"/>
        <v>1</v>
      </c>
      <c r="L132">
        <f t="shared" si="24"/>
        <v>4</v>
      </c>
    </row>
    <row r="133" spans="1:12" x14ac:dyDescent="0.35">
      <c r="A133">
        <f t="shared" si="25"/>
        <v>132</v>
      </c>
      <c r="B133" s="1">
        <v>1136</v>
      </c>
      <c r="C133">
        <f t="shared" si="26"/>
        <v>1055</v>
      </c>
      <c r="D133">
        <f t="shared" si="27"/>
        <v>1056</v>
      </c>
      <c r="E133">
        <f t="shared" si="20"/>
        <v>0</v>
      </c>
      <c r="F133">
        <f t="shared" ref="F133:F151" si="29">LEN(D133)+IF(E133=1,2,0)</f>
        <v>4</v>
      </c>
      <c r="G133">
        <f t="shared" si="21"/>
        <v>1051</v>
      </c>
      <c r="H133">
        <v>1</v>
      </c>
      <c r="I133">
        <f t="shared" si="28"/>
        <v>142178</v>
      </c>
      <c r="J133">
        <f t="shared" si="22"/>
        <v>1</v>
      </c>
      <c r="K133">
        <f t="shared" si="23"/>
        <v>1</v>
      </c>
      <c r="L133">
        <f t="shared" si="24"/>
        <v>4</v>
      </c>
    </row>
    <row r="134" spans="1:12" x14ac:dyDescent="0.35">
      <c r="A134">
        <f t="shared" si="25"/>
        <v>133</v>
      </c>
      <c r="B134" s="1">
        <v>1137</v>
      </c>
      <c r="C134">
        <f t="shared" si="26"/>
        <v>1062</v>
      </c>
      <c r="D134">
        <f t="shared" si="27"/>
        <v>1064</v>
      </c>
      <c r="E134">
        <f t="shared" si="20"/>
        <v>0</v>
      </c>
      <c r="F134">
        <f t="shared" si="29"/>
        <v>4</v>
      </c>
      <c r="G134">
        <f t="shared" si="21"/>
        <v>1058</v>
      </c>
      <c r="H134">
        <v>1</v>
      </c>
      <c r="I134">
        <f t="shared" si="28"/>
        <v>144308</v>
      </c>
      <c r="J134">
        <f t="shared" si="22"/>
        <v>2</v>
      </c>
      <c r="K134">
        <f t="shared" si="23"/>
        <v>1</v>
      </c>
      <c r="L134">
        <f t="shared" si="24"/>
        <v>4</v>
      </c>
    </row>
    <row r="135" spans="1:12" x14ac:dyDescent="0.35">
      <c r="A135">
        <f t="shared" si="25"/>
        <v>134</v>
      </c>
      <c r="B135" s="1">
        <v>1138</v>
      </c>
      <c r="C135">
        <f t="shared" si="26"/>
        <v>1069</v>
      </c>
      <c r="D135">
        <f t="shared" si="27"/>
        <v>1072</v>
      </c>
      <c r="E135">
        <f t="shared" si="20"/>
        <v>0</v>
      </c>
      <c r="F135">
        <f t="shared" si="29"/>
        <v>4</v>
      </c>
      <c r="G135">
        <f t="shared" si="21"/>
        <v>1065</v>
      </c>
      <c r="H135">
        <v>1</v>
      </c>
      <c r="I135">
        <f t="shared" si="28"/>
        <v>146453</v>
      </c>
      <c r="J135">
        <f t="shared" si="22"/>
        <v>3</v>
      </c>
      <c r="K135">
        <f t="shared" si="23"/>
        <v>1</v>
      </c>
      <c r="L135">
        <f t="shared" si="24"/>
        <v>4</v>
      </c>
    </row>
    <row r="136" spans="1:12" x14ac:dyDescent="0.35">
      <c r="A136">
        <f t="shared" si="25"/>
        <v>135</v>
      </c>
      <c r="B136" s="1">
        <v>1139</v>
      </c>
      <c r="C136">
        <f t="shared" si="26"/>
        <v>1076</v>
      </c>
      <c r="D136">
        <f t="shared" si="27"/>
        <v>1080</v>
      </c>
      <c r="E136">
        <f t="shared" si="20"/>
        <v>0</v>
      </c>
      <c r="F136">
        <f t="shared" si="29"/>
        <v>4</v>
      </c>
      <c r="G136">
        <f t="shared" si="21"/>
        <v>1072</v>
      </c>
      <c r="H136">
        <v>1</v>
      </c>
      <c r="I136">
        <f t="shared" si="28"/>
        <v>148613</v>
      </c>
      <c r="J136">
        <f t="shared" si="22"/>
        <v>4</v>
      </c>
      <c r="K136">
        <f t="shared" si="23"/>
        <v>1</v>
      </c>
      <c r="L136">
        <f t="shared" si="24"/>
        <v>4</v>
      </c>
    </row>
    <row r="137" spans="1:12" x14ac:dyDescent="0.35">
      <c r="A137">
        <f t="shared" si="25"/>
        <v>136</v>
      </c>
      <c r="B137" s="1">
        <v>1140</v>
      </c>
      <c r="C137">
        <f t="shared" si="26"/>
        <v>1083</v>
      </c>
      <c r="D137">
        <f t="shared" si="27"/>
        <v>1088</v>
      </c>
      <c r="E137">
        <f t="shared" si="20"/>
        <v>0</v>
      </c>
      <c r="F137">
        <f t="shared" si="29"/>
        <v>4</v>
      </c>
      <c r="G137">
        <f t="shared" si="21"/>
        <v>1079</v>
      </c>
      <c r="H137">
        <v>1</v>
      </c>
      <c r="I137">
        <f t="shared" si="28"/>
        <v>150788</v>
      </c>
      <c r="J137">
        <f t="shared" si="22"/>
        <v>5</v>
      </c>
      <c r="K137">
        <f t="shared" si="23"/>
        <v>1</v>
      </c>
      <c r="L137">
        <f t="shared" si="24"/>
        <v>4</v>
      </c>
    </row>
    <row r="138" spans="1:12" x14ac:dyDescent="0.35">
      <c r="A138">
        <f t="shared" si="25"/>
        <v>137</v>
      </c>
      <c r="B138" s="1">
        <v>1141</v>
      </c>
      <c r="C138">
        <f t="shared" si="26"/>
        <v>1090</v>
      </c>
      <c r="D138">
        <f t="shared" si="27"/>
        <v>1096</v>
      </c>
      <c r="E138">
        <f t="shared" si="20"/>
        <v>0</v>
      </c>
      <c r="F138">
        <f t="shared" si="29"/>
        <v>4</v>
      </c>
      <c r="G138">
        <f t="shared" si="21"/>
        <v>1086</v>
      </c>
      <c r="H138">
        <v>1</v>
      </c>
      <c r="I138">
        <f t="shared" si="28"/>
        <v>152978</v>
      </c>
      <c r="J138">
        <f t="shared" si="22"/>
        <v>6</v>
      </c>
      <c r="K138">
        <f t="shared" si="23"/>
        <v>1</v>
      </c>
      <c r="L138">
        <f t="shared" si="24"/>
        <v>4</v>
      </c>
    </row>
    <row r="139" spans="1:12" x14ac:dyDescent="0.35">
      <c r="A139">
        <f t="shared" si="25"/>
        <v>138</v>
      </c>
      <c r="B139" s="1">
        <v>1142</v>
      </c>
      <c r="C139">
        <f t="shared" si="26"/>
        <v>1097</v>
      </c>
      <c r="D139">
        <f t="shared" si="27"/>
        <v>1104</v>
      </c>
      <c r="E139">
        <f t="shared" si="20"/>
        <v>0</v>
      </c>
      <c r="F139">
        <f t="shared" si="29"/>
        <v>4</v>
      </c>
      <c r="G139">
        <f t="shared" si="21"/>
        <v>1093</v>
      </c>
      <c r="H139">
        <v>1</v>
      </c>
      <c r="I139">
        <f t="shared" si="28"/>
        <v>155183</v>
      </c>
      <c r="J139">
        <f t="shared" si="22"/>
        <v>7</v>
      </c>
      <c r="K139">
        <f t="shared" si="23"/>
        <v>1</v>
      </c>
      <c r="L139">
        <f t="shared" si="24"/>
        <v>4</v>
      </c>
    </row>
    <row r="140" spans="1:12" x14ac:dyDescent="0.35">
      <c r="A140">
        <f t="shared" si="25"/>
        <v>139</v>
      </c>
      <c r="B140" s="1">
        <v>1143</v>
      </c>
      <c r="C140">
        <f t="shared" si="26"/>
        <v>1104</v>
      </c>
      <c r="D140">
        <f t="shared" si="27"/>
        <v>1112</v>
      </c>
      <c r="E140">
        <f t="shared" si="20"/>
        <v>0</v>
      </c>
      <c r="F140">
        <f t="shared" si="29"/>
        <v>4</v>
      </c>
      <c r="G140">
        <f t="shared" si="21"/>
        <v>1100</v>
      </c>
      <c r="H140">
        <v>1</v>
      </c>
      <c r="I140">
        <f t="shared" si="28"/>
        <v>157403</v>
      </c>
      <c r="J140">
        <f t="shared" si="22"/>
        <v>1</v>
      </c>
      <c r="K140">
        <f t="shared" si="23"/>
        <v>1</v>
      </c>
      <c r="L140">
        <f t="shared" si="24"/>
        <v>4</v>
      </c>
    </row>
    <row r="141" spans="1:12" x14ac:dyDescent="0.35">
      <c r="A141">
        <f t="shared" si="25"/>
        <v>140</v>
      </c>
      <c r="B141" s="1">
        <v>1144</v>
      </c>
      <c r="C141">
        <f t="shared" si="26"/>
        <v>1111</v>
      </c>
      <c r="D141">
        <f t="shared" si="27"/>
        <v>1120</v>
      </c>
      <c r="E141">
        <f t="shared" si="20"/>
        <v>0</v>
      </c>
      <c r="F141">
        <f t="shared" si="29"/>
        <v>4</v>
      </c>
      <c r="G141">
        <f t="shared" si="21"/>
        <v>1107</v>
      </c>
      <c r="H141">
        <v>1</v>
      </c>
      <c r="I141">
        <f t="shared" si="28"/>
        <v>159638</v>
      </c>
      <c r="J141">
        <f t="shared" si="22"/>
        <v>2</v>
      </c>
      <c r="K141">
        <f t="shared" si="23"/>
        <v>1</v>
      </c>
      <c r="L141">
        <f t="shared" si="24"/>
        <v>4</v>
      </c>
    </row>
    <row r="142" spans="1:12" x14ac:dyDescent="0.35">
      <c r="A142">
        <f t="shared" si="25"/>
        <v>141</v>
      </c>
      <c r="B142" s="1">
        <v>1145</v>
      </c>
      <c r="C142">
        <f t="shared" si="26"/>
        <v>1118</v>
      </c>
      <c r="D142">
        <f t="shared" si="27"/>
        <v>1128</v>
      </c>
      <c r="E142">
        <f t="shared" si="20"/>
        <v>0</v>
      </c>
      <c r="F142">
        <f t="shared" si="29"/>
        <v>4</v>
      </c>
      <c r="G142">
        <f t="shared" si="21"/>
        <v>1114</v>
      </c>
      <c r="H142">
        <v>1</v>
      </c>
      <c r="I142">
        <f t="shared" si="28"/>
        <v>161888</v>
      </c>
      <c r="J142">
        <f t="shared" si="22"/>
        <v>3</v>
      </c>
      <c r="K142">
        <f t="shared" si="23"/>
        <v>1</v>
      </c>
      <c r="L142">
        <f t="shared" si="24"/>
        <v>4</v>
      </c>
    </row>
    <row r="143" spans="1:12" x14ac:dyDescent="0.35">
      <c r="A143">
        <f t="shared" si="25"/>
        <v>142</v>
      </c>
      <c r="B143" s="1">
        <v>1146</v>
      </c>
      <c r="C143">
        <f t="shared" si="26"/>
        <v>1125</v>
      </c>
      <c r="D143">
        <f t="shared" si="27"/>
        <v>1136</v>
      </c>
      <c r="E143">
        <f t="shared" si="20"/>
        <v>0</v>
      </c>
      <c r="F143">
        <f t="shared" si="29"/>
        <v>4</v>
      </c>
      <c r="G143">
        <f t="shared" si="21"/>
        <v>1121</v>
      </c>
      <c r="H143">
        <v>1</v>
      </c>
      <c r="I143">
        <f t="shared" si="28"/>
        <v>164153</v>
      </c>
      <c r="J143">
        <f t="shared" si="22"/>
        <v>4</v>
      </c>
      <c r="K143">
        <f t="shared" si="23"/>
        <v>1</v>
      </c>
      <c r="L143">
        <f t="shared" si="24"/>
        <v>4</v>
      </c>
    </row>
    <row r="144" spans="1:12" x14ac:dyDescent="0.35">
      <c r="A144">
        <f t="shared" si="25"/>
        <v>143</v>
      </c>
      <c r="B144" s="1">
        <v>1147</v>
      </c>
      <c r="C144">
        <f t="shared" si="26"/>
        <v>1132</v>
      </c>
      <c r="D144">
        <f t="shared" si="27"/>
        <v>1144</v>
      </c>
      <c r="E144">
        <f t="shared" si="20"/>
        <v>0</v>
      </c>
      <c r="F144">
        <f t="shared" si="29"/>
        <v>4</v>
      </c>
      <c r="G144">
        <f t="shared" si="21"/>
        <v>1128</v>
      </c>
      <c r="H144">
        <v>1</v>
      </c>
      <c r="I144">
        <f t="shared" si="28"/>
        <v>166433</v>
      </c>
      <c r="J144">
        <f t="shared" si="22"/>
        <v>5</v>
      </c>
      <c r="K144">
        <f t="shared" si="23"/>
        <v>1</v>
      </c>
      <c r="L144">
        <f t="shared" si="24"/>
        <v>4</v>
      </c>
    </row>
    <row r="145" spans="1:12" x14ac:dyDescent="0.35">
      <c r="A145">
        <f t="shared" si="25"/>
        <v>144</v>
      </c>
      <c r="B145" s="1">
        <v>1148</v>
      </c>
      <c r="C145">
        <f t="shared" si="26"/>
        <v>1139</v>
      </c>
      <c r="D145">
        <f t="shared" si="27"/>
        <v>1152</v>
      </c>
      <c r="E145">
        <f t="shared" si="20"/>
        <v>0</v>
      </c>
      <c r="F145">
        <f t="shared" si="29"/>
        <v>4</v>
      </c>
      <c r="G145">
        <f t="shared" si="21"/>
        <v>1135</v>
      </c>
      <c r="H145">
        <v>1</v>
      </c>
      <c r="I145">
        <f t="shared" si="28"/>
        <v>168728</v>
      </c>
      <c r="J145">
        <f t="shared" si="22"/>
        <v>6</v>
      </c>
      <c r="K145">
        <f t="shared" si="23"/>
        <v>1</v>
      </c>
      <c r="L145">
        <f t="shared" si="24"/>
        <v>4</v>
      </c>
    </row>
    <row r="146" spans="1:12" x14ac:dyDescent="0.35">
      <c r="A146">
        <f t="shared" si="25"/>
        <v>145</v>
      </c>
      <c r="B146" s="1">
        <v>1149</v>
      </c>
      <c r="C146">
        <f t="shared" si="26"/>
        <v>1146</v>
      </c>
      <c r="D146">
        <f t="shared" si="27"/>
        <v>1160</v>
      </c>
      <c r="E146">
        <f t="shared" si="20"/>
        <v>0</v>
      </c>
      <c r="F146">
        <f t="shared" si="29"/>
        <v>4</v>
      </c>
      <c r="G146">
        <f t="shared" si="21"/>
        <v>1142</v>
      </c>
      <c r="H146">
        <v>1</v>
      </c>
      <c r="I146">
        <f t="shared" si="28"/>
        <v>171038</v>
      </c>
      <c r="J146">
        <f t="shared" si="22"/>
        <v>7</v>
      </c>
      <c r="K146">
        <f t="shared" si="23"/>
        <v>1</v>
      </c>
      <c r="L146">
        <f t="shared" si="24"/>
        <v>4</v>
      </c>
    </row>
    <row r="147" spans="1:12" x14ac:dyDescent="0.35">
      <c r="A147">
        <f t="shared" si="25"/>
        <v>146</v>
      </c>
      <c r="B147" s="1">
        <v>1150</v>
      </c>
      <c r="C147">
        <f t="shared" si="26"/>
        <v>1153</v>
      </c>
      <c r="D147">
        <f t="shared" si="27"/>
        <v>1168</v>
      </c>
      <c r="E147">
        <f t="shared" si="20"/>
        <v>0</v>
      </c>
      <c r="F147">
        <f t="shared" si="29"/>
        <v>4</v>
      </c>
      <c r="G147">
        <f t="shared" si="21"/>
        <v>1149</v>
      </c>
      <c r="H147">
        <v>1</v>
      </c>
      <c r="I147">
        <f t="shared" si="28"/>
        <v>173363</v>
      </c>
      <c r="J147">
        <f t="shared" si="22"/>
        <v>1</v>
      </c>
      <c r="K147">
        <f t="shared" si="23"/>
        <v>1</v>
      </c>
      <c r="L147">
        <f t="shared" si="24"/>
        <v>4</v>
      </c>
    </row>
    <row r="148" spans="1:12" x14ac:dyDescent="0.35">
      <c r="A148">
        <f t="shared" si="25"/>
        <v>147</v>
      </c>
      <c r="B148" s="1">
        <v>1151</v>
      </c>
      <c r="C148">
        <f t="shared" si="26"/>
        <v>1160</v>
      </c>
      <c r="D148">
        <f t="shared" si="27"/>
        <v>1176</v>
      </c>
      <c r="E148">
        <f t="shared" si="20"/>
        <v>0</v>
      </c>
      <c r="F148">
        <f t="shared" si="29"/>
        <v>4</v>
      </c>
      <c r="G148">
        <f t="shared" si="21"/>
        <v>1156</v>
      </c>
      <c r="H148">
        <v>1</v>
      </c>
      <c r="I148">
        <f t="shared" si="28"/>
        <v>175703</v>
      </c>
      <c r="J148">
        <f t="shared" si="22"/>
        <v>2</v>
      </c>
      <c r="K148">
        <f t="shared" si="23"/>
        <v>1</v>
      </c>
      <c r="L148">
        <f t="shared" si="24"/>
        <v>4</v>
      </c>
    </row>
    <row r="149" spans="1:12" x14ac:dyDescent="0.35">
      <c r="A149">
        <f t="shared" si="25"/>
        <v>148</v>
      </c>
      <c r="B149" s="1">
        <v>1152</v>
      </c>
      <c r="C149">
        <f t="shared" si="26"/>
        <v>1167</v>
      </c>
      <c r="D149">
        <f t="shared" si="27"/>
        <v>1184</v>
      </c>
      <c r="E149">
        <f t="shared" si="20"/>
        <v>0</v>
      </c>
      <c r="F149">
        <f t="shared" si="29"/>
        <v>4</v>
      </c>
      <c r="G149">
        <f t="shared" si="21"/>
        <v>1163</v>
      </c>
      <c r="H149">
        <v>1</v>
      </c>
      <c r="I149">
        <f t="shared" si="28"/>
        <v>178058</v>
      </c>
      <c r="J149">
        <f t="shared" si="22"/>
        <v>3</v>
      </c>
      <c r="K149">
        <f t="shared" si="23"/>
        <v>1</v>
      </c>
      <c r="L149">
        <f t="shared" si="24"/>
        <v>4</v>
      </c>
    </row>
    <row r="150" spans="1:12" x14ac:dyDescent="0.35">
      <c r="A150">
        <f t="shared" si="25"/>
        <v>149</v>
      </c>
      <c r="B150" s="1">
        <v>1153</v>
      </c>
      <c r="C150">
        <f t="shared" si="26"/>
        <v>1174</v>
      </c>
      <c r="D150">
        <f t="shared" si="27"/>
        <v>1192</v>
      </c>
      <c r="E150">
        <f t="shared" si="20"/>
        <v>0</v>
      </c>
      <c r="F150">
        <f t="shared" si="29"/>
        <v>4</v>
      </c>
      <c r="G150">
        <f t="shared" si="21"/>
        <v>1170</v>
      </c>
      <c r="H150">
        <v>1</v>
      </c>
      <c r="I150">
        <f t="shared" si="28"/>
        <v>180428</v>
      </c>
      <c r="J150">
        <f t="shared" si="22"/>
        <v>4</v>
      </c>
      <c r="K150">
        <f t="shared" si="23"/>
        <v>1</v>
      </c>
      <c r="L150">
        <f t="shared" si="24"/>
        <v>4</v>
      </c>
    </row>
    <row r="151" spans="1:12" x14ac:dyDescent="0.35">
      <c r="A151">
        <f t="shared" si="25"/>
        <v>150</v>
      </c>
      <c r="B151" s="1">
        <v>1154</v>
      </c>
      <c r="C151">
        <f t="shared" si="26"/>
        <v>1181</v>
      </c>
      <c r="D151">
        <f t="shared" si="27"/>
        <v>1200</v>
      </c>
      <c r="E151">
        <f t="shared" si="20"/>
        <v>0</v>
      </c>
      <c r="F151">
        <f t="shared" si="29"/>
        <v>4</v>
      </c>
      <c r="G151">
        <f t="shared" si="21"/>
        <v>1177</v>
      </c>
      <c r="H151">
        <v>1</v>
      </c>
      <c r="I151">
        <f t="shared" si="28"/>
        <v>182813</v>
      </c>
      <c r="J151">
        <f t="shared" si="22"/>
        <v>5</v>
      </c>
      <c r="K151">
        <f t="shared" si="23"/>
        <v>1</v>
      </c>
      <c r="L151">
        <f t="shared" si="24"/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ECAB-FF90-498F-B0C5-E14A40D097A5}">
  <dimension ref="A1:L151"/>
  <sheetViews>
    <sheetView tabSelected="1" workbookViewId="0">
      <selection activeCell="M10" sqref="M10"/>
    </sheetView>
  </sheetViews>
  <sheetFormatPr defaultRowHeight="14.5" x14ac:dyDescent="0.35"/>
  <cols>
    <col min="2" max="2" width="9.90625" bestFit="1" customWidth="1"/>
    <col min="5" max="5" width="9.7265625" bestFit="1" customWidth="1"/>
    <col min="6" max="6" width="10.90625" bestFit="1" customWidth="1"/>
    <col min="7" max="7" width="16.453125" bestFit="1" customWidth="1"/>
    <col min="8" max="8" width="10.90625" bestFit="1" customWidth="1"/>
    <col min="9" max="9" width="10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16</v>
      </c>
    </row>
    <row r="2" spans="1:12" x14ac:dyDescent="0.35">
      <c r="A2">
        <v>1</v>
      </c>
      <c r="B2" s="1">
        <v>1005</v>
      </c>
      <c r="C2">
        <v>11</v>
      </c>
      <c r="D2">
        <v>8</v>
      </c>
      <c r="E2">
        <f>IF(DAY(B2)=3,1,0)</f>
        <v>0</v>
      </c>
      <c r="F2">
        <f>LEN(D2)+IF(E2=1,2,0)</f>
        <v>1</v>
      </c>
      <c r="G2">
        <f>IF(H2=1,C2-F2,C2)</f>
        <v>10</v>
      </c>
      <c r="H2">
        <v>1</v>
      </c>
      <c r="I2">
        <f>C2+D2+F2</f>
        <v>20</v>
      </c>
      <c r="J2">
        <f>ABS(G2-D2)</f>
        <v>2</v>
      </c>
    </row>
    <row r="3" spans="1:12" x14ac:dyDescent="0.35">
      <c r="A3">
        <f>A2+1</f>
        <v>2</v>
      </c>
      <c r="B3" s="1">
        <v>1006</v>
      </c>
      <c r="C3">
        <f>G2+11</f>
        <v>21</v>
      </c>
      <c r="D3">
        <f>D2+8</f>
        <v>16</v>
      </c>
      <c r="E3">
        <f t="shared" ref="E3:E66" si="0">IF(DAY(B3)=3,1,0)</f>
        <v>0</v>
      </c>
      <c r="F3">
        <f>LEN(D3)+IF(E3=1,2,0)</f>
        <v>2</v>
      </c>
      <c r="G3">
        <f t="shared" ref="G3:G66" si="1">IF(H3=1,C3-F3,C3)</f>
        <v>19</v>
      </c>
      <c r="H3">
        <v>1</v>
      </c>
      <c r="I3">
        <f>C3+D3+F3+I2</f>
        <v>59</v>
      </c>
      <c r="J3">
        <f t="shared" ref="J3:J66" si="2">ABS(G3-D3)</f>
        <v>3</v>
      </c>
      <c r="L3">
        <f>ROUND(AVERAGE(J2:J151),2)</f>
        <v>8.1300000000000008</v>
      </c>
    </row>
    <row r="4" spans="1:12" x14ac:dyDescent="0.35">
      <c r="A4">
        <f t="shared" ref="A4:A67" si="3">A3+1</f>
        <v>3</v>
      </c>
      <c r="B4" s="1">
        <v>1007</v>
      </c>
      <c r="C4">
        <f t="shared" ref="C4:C67" si="4">G3+11</f>
        <v>30</v>
      </c>
      <c r="D4">
        <f t="shared" ref="D4:D67" si="5">D3+8</f>
        <v>24</v>
      </c>
      <c r="E4">
        <f t="shared" si="0"/>
        <v>1</v>
      </c>
      <c r="F4">
        <f>LEN(D4)+IF(E4=1,2,0)</f>
        <v>4</v>
      </c>
      <c r="G4">
        <f t="shared" si="1"/>
        <v>26</v>
      </c>
      <c r="H4">
        <v>1</v>
      </c>
      <c r="I4">
        <f t="shared" ref="I4:I67" si="6">C4+D4+F4+I3</f>
        <v>117</v>
      </c>
      <c r="J4">
        <f t="shared" si="2"/>
        <v>2</v>
      </c>
    </row>
    <row r="5" spans="1:12" x14ac:dyDescent="0.35">
      <c r="A5">
        <f t="shared" si="3"/>
        <v>4</v>
      </c>
      <c r="B5" s="1">
        <v>1008</v>
      </c>
      <c r="C5">
        <f t="shared" si="4"/>
        <v>37</v>
      </c>
      <c r="D5">
        <f t="shared" si="5"/>
        <v>32</v>
      </c>
      <c r="E5">
        <f t="shared" si="0"/>
        <v>0</v>
      </c>
      <c r="F5">
        <f t="shared" ref="F5:F68" si="7">LEN(D5)+IF(E5=1,2,0)</f>
        <v>2</v>
      </c>
      <c r="G5">
        <f t="shared" si="1"/>
        <v>35</v>
      </c>
      <c r="H5">
        <v>1</v>
      </c>
      <c r="I5">
        <f t="shared" si="6"/>
        <v>188</v>
      </c>
      <c r="J5">
        <f t="shared" si="2"/>
        <v>3</v>
      </c>
    </row>
    <row r="6" spans="1:12" x14ac:dyDescent="0.35">
      <c r="A6">
        <f t="shared" si="3"/>
        <v>5</v>
      </c>
      <c r="B6" s="1">
        <v>1009</v>
      </c>
      <c r="C6">
        <f t="shared" si="4"/>
        <v>46</v>
      </c>
      <c r="D6">
        <f t="shared" si="5"/>
        <v>40</v>
      </c>
      <c r="E6">
        <f t="shared" si="0"/>
        <v>0</v>
      </c>
      <c r="F6">
        <f t="shared" si="7"/>
        <v>2</v>
      </c>
      <c r="G6">
        <f t="shared" si="1"/>
        <v>44</v>
      </c>
      <c r="H6">
        <v>1</v>
      </c>
      <c r="I6">
        <f t="shared" si="6"/>
        <v>276</v>
      </c>
      <c r="J6">
        <f t="shared" si="2"/>
        <v>4</v>
      </c>
    </row>
    <row r="7" spans="1:12" x14ac:dyDescent="0.35">
      <c r="A7">
        <f t="shared" si="3"/>
        <v>6</v>
      </c>
      <c r="B7" s="1">
        <v>1010</v>
      </c>
      <c r="C7">
        <f t="shared" si="4"/>
        <v>55</v>
      </c>
      <c r="D7">
        <f t="shared" si="5"/>
        <v>48</v>
      </c>
      <c r="E7">
        <f t="shared" si="0"/>
        <v>0</v>
      </c>
      <c r="F7">
        <f t="shared" si="7"/>
        <v>2</v>
      </c>
      <c r="G7">
        <f t="shared" si="1"/>
        <v>53</v>
      </c>
      <c r="H7">
        <v>1</v>
      </c>
      <c r="I7">
        <f t="shared" si="6"/>
        <v>381</v>
      </c>
      <c r="J7">
        <f t="shared" si="2"/>
        <v>5</v>
      </c>
    </row>
    <row r="8" spans="1:12" x14ac:dyDescent="0.35">
      <c r="A8">
        <f t="shared" si="3"/>
        <v>7</v>
      </c>
      <c r="B8" s="1">
        <v>1011</v>
      </c>
      <c r="C8">
        <f t="shared" si="4"/>
        <v>64</v>
      </c>
      <c r="D8">
        <f t="shared" si="5"/>
        <v>56</v>
      </c>
      <c r="E8">
        <f t="shared" si="0"/>
        <v>0</v>
      </c>
      <c r="F8">
        <f t="shared" si="7"/>
        <v>2</v>
      </c>
      <c r="G8">
        <f t="shared" si="1"/>
        <v>62</v>
      </c>
      <c r="H8">
        <v>1</v>
      </c>
      <c r="I8">
        <f t="shared" si="6"/>
        <v>503</v>
      </c>
      <c r="J8">
        <f t="shared" si="2"/>
        <v>6</v>
      </c>
    </row>
    <row r="9" spans="1:12" x14ac:dyDescent="0.35">
      <c r="A9">
        <f t="shared" si="3"/>
        <v>8</v>
      </c>
      <c r="B9" s="1">
        <v>1012</v>
      </c>
      <c r="C9">
        <f t="shared" si="4"/>
        <v>73</v>
      </c>
      <c r="D9">
        <f t="shared" si="5"/>
        <v>64</v>
      </c>
      <c r="E9">
        <f t="shared" si="0"/>
        <v>0</v>
      </c>
      <c r="F9">
        <f t="shared" si="7"/>
        <v>2</v>
      </c>
      <c r="G9">
        <f t="shared" si="1"/>
        <v>71</v>
      </c>
      <c r="H9">
        <v>1</v>
      </c>
      <c r="I9">
        <f t="shared" si="6"/>
        <v>642</v>
      </c>
      <c r="J9">
        <f t="shared" si="2"/>
        <v>7</v>
      </c>
    </row>
    <row r="10" spans="1:12" x14ac:dyDescent="0.35">
      <c r="A10">
        <f t="shared" si="3"/>
        <v>9</v>
      </c>
      <c r="B10" s="1">
        <v>1013</v>
      </c>
      <c r="C10">
        <f t="shared" si="4"/>
        <v>82</v>
      </c>
      <c r="D10">
        <f t="shared" si="5"/>
        <v>72</v>
      </c>
      <c r="E10">
        <f t="shared" si="0"/>
        <v>0</v>
      </c>
      <c r="F10">
        <f t="shared" si="7"/>
        <v>2</v>
      </c>
      <c r="G10">
        <f t="shared" si="1"/>
        <v>80</v>
      </c>
      <c r="H10">
        <v>1</v>
      </c>
      <c r="I10">
        <f t="shared" si="6"/>
        <v>798</v>
      </c>
      <c r="J10">
        <f t="shared" si="2"/>
        <v>8</v>
      </c>
    </row>
    <row r="11" spans="1:12" x14ac:dyDescent="0.35">
      <c r="A11">
        <f t="shared" si="3"/>
        <v>10</v>
      </c>
      <c r="B11" s="1">
        <v>1014</v>
      </c>
      <c r="C11">
        <f t="shared" si="4"/>
        <v>91</v>
      </c>
      <c r="D11">
        <f t="shared" si="5"/>
        <v>80</v>
      </c>
      <c r="E11">
        <f t="shared" si="0"/>
        <v>0</v>
      </c>
      <c r="F11">
        <f t="shared" si="7"/>
        <v>2</v>
      </c>
      <c r="G11">
        <f t="shared" si="1"/>
        <v>89</v>
      </c>
      <c r="H11">
        <v>1</v>
      </c>
      <c r="I11">
        <f t="shared" si="6"/>
        <v>971</v>
      </c>
      <c r="J11">
        <f t="shared" si="2"/>
        <v>9</v>
      </c>
    </row>
    <row r="12" spans="1:12" x14ac:dyDescent="0.35">
      <c r="A12">
        <f t="shared" si="3"/>
        <v>11</v>
      </c>
      <c r="B12" s="1">
        <v>1015</v>
      </c>
      <c r="C12">
        <f t="shared" si="4"/>
        <v>100</v>
      </c>
      <c r="D12">
        <f t="shared" si="5"/>
        <v>88</v>
      </c>
      <c r="E12">
        <f t="shared" si="0"/>
        <v>0</v>
      </c>
      <c r="F12">
        <f t="shared" si="7"/>
        <v>2</v>
      </c>
      <c r="G12">
        <f t="shared" si="1"/>
        <v>98</v>
      </c>
      <c r="H12">
        <v>1</v>
      </c>
      <c r="I12">
        <f t="shared" si="6"/>
        <v>1161</v>
      </c>
      <c r="J12">
        <f t="shared" si="2"/>
        <v>10</v>
      </c>
    </row>
    <row r="13" spans="1:12" x14ac:dyDescent="0.35">
      <c r="A13">
        <f t="shared" si="3"/>
        <v>12</v>
      </c>
      <c r="B13" s="1">
        <v>1016</v>
      </c>
      <c r="C13">
        <f t="shared" si="4"/>
        <v>109</v>
      </c>
      <c r="D13">
        <f t="shared" si="5"/>
        <v>96</v>
      </c>
      <c r="E13">
        <f t="shared" si="0"/>
        <v>0</v>
      </c>
      <c r="F13">
        <f t="shared" si="7"/>
        <v>2</v>
      </c>
      <c r="G13">
        <f t="shared" si="1"/>
        <v>107</v>
      </c>
      <c r="H13">
        <v>1</v>
      </c>
      <c r="I13">
        <f t="shared" si="6"/>
        <v>1368</v>
      </c>
      <c r="J13">
        <f t="shared" si="2"/>
        <v>11</v>
      </c>
    </row>
    <row r="14" spans="1:12" x14ac:dyDescent="0.35">
      <c r="A14">
        <f t="shared" si="3"/>
        <v>13</v>
      </c>
      <c r="B14" s="1">
        <v>1017</v>
      </c>
      <c r="C14">
        <f t="shared" si="4"/>
        <v>118</v>
      </c>
      <c r="D14">
        <f t="shared" si="5"/>
        <v>104</v>
      </c>
      <c r="E14">
        <f t="shared" si="0"/>
        <v>0</v>
      </c>
      <c r="F14">
        <f t="shared" si="7"/>
        <v>3</v>
      </c>
      <c r="G14">
        <f t="shared" si="1"/>
        <v>115</v>
      </c>
      <c r="H14">
        <v>1</v>
      </c>
      <c r="I14">
        <f t="shared" si="6"/>
        <v>1593</v>
      </c>
      <c r="J14">
        <f t="shared" si="2"/>
        <v>11</v>
      </c>
    </row>
    <row r="15" spans="1:12" x14ac:dyDescent="0.35">
      <c r="A15">
        <f t="shared" si="3"/>
        <v>14</v>
      </c>
      <c r="B15" s="1">
        <v>1018</v>
      </c>
      <c r="C15">
        <f t="shared" si="4"/>
        <v>126</v>
      </c>
      <c r="D15">
        <f t="shared" si="5"/>
        <v>112</v>
      </c>
      <c r="E15">
        <f t="shared" si="0"/>
        <v>0</v>
      </c>
      <c r="F15">
        <f t="shared" si="7"/>
        <v>3</v>
      </c>
      <c r="G15">
        <f t="shared" si="1"/>
        <v>123</v>
      </c>
      <c r="H15">
        <v>1</v>
      </c>
      <c r="I15">
        <f t="shared" si="6"/>
        <v>1834</v>
      </c>
      <c r="J15">
        <f t="shared" si="2"/>
        <v>11</v>
      </c>
    </row>
    <row r="16" spans="1:12" x14ac:dyDescent="0.35">
      <c r="A16">
        <f t="shared" si="3"/>
        <v>15</v>
      </c>
      <c r="B16" s="1">
        <v>1019</v>
      </c>
      <c r="C16">
        <f t="shared" si="4"/>
        <v>134</v>
      </c>
      <c r="D16">
        <f t="shared" si="5"/>
        <v>120</v>
      </c>
      <c r="E16">
        <f t="shared" si="0"/>
        <v>0</v>
      </c>
      <c r="F16">
        <f t="shared" si="7"/>
        <v>3</v>
      </c>
      <c r="G16">
        <f t="shared" si="1"/>
        <v>131</v>
      </c>
      <c r="H16">
        <v>1</v>
      </c>
      <c r="I16">
        <f t="shared" si="6"/>
        <v>2091</v>
      </c>
      <c r="J16">
        <f t="shared" si="2"/>
        <v>11</v>
      </c>
    </row>
    <row r="17" spans="1:10" x14ac:dyDescent="0.35">
      <c r="A17">
        <f t="shared" si="3"/>
        <v>16</v>
      </c>
      <c r="B17" s="1">
        <v>1020</v>
      </c>
      <c r="C17">
        <f t="shared" si="4"/>
        <v>142</v>
      </c>
      <c r="D17">
        <f t="shared" si="5"/>
        <v>128</v>
      </c>
      <c r="E17">
        <f t="shared" si="0"/>
        <v>0</v>
      </c>
      <c r="F17">
        <f t="shared" si="7"/>
        <v>3</v>
      </c>
      <c r="G17">
        <f t="shared" si="1"/>
        <v>139</v>
      </c>
      <c r="H17">
        <v>1</v>
      </c>
      <c r="I17">
        <f t="shared" si="6"/>
        <v>2364</v>
      </c>
      <c r="J17">
        <f t="shared" si="2"/>
        <v>11</v>
      </c>
    </row>
    <row r="18" spans="1:10" x14ac:dyDescent="0.35">
      <c r="A18">
        <f t="shared" si="3"/>
        <v>17</v>
      </c>
      <c r="B18" s="1">
        <v>1021</v>
      </c>
      <c r="C18">
        <f t="shared" si="4"/>
        <v>150</v>
      </c>
      <c r="D18">
        <f t="shared" si="5"/>
        <v>136</v>
      </c>
      <c r="E18">
        <f t="shared" si="0"/>
        <v>0</v>
      </c>
      <c r="F18">
        <f t="shared" si="7"/>
        <v>3</v>
      </c>
      <c r="G18">
        <f t="shared" si="1"/>
        <v>147</v>
      </c>
      <c r="H18">
        <v>1</v>
      </c>
      <c r="I18">
        <f t="shared" si="6"/>
        <v>2653</v>
      </c>
      <c r="J18">
        <f t="shared" si="2"/>
        <v>11</v>
      </c>
    </row>
    <row r="19" spans="1:10" x14ac:dyDescent="0.35">
      <c r="A19">
        <f t="shared" si="3"/>
        <v>18</v>
      </c>
      <c r="B19" s="1">
        <v>1022</v>
      </c>
      <c r="C19">
        <f t="shared" si="4"/>
        <v>158</v>
      </c>
      <c r="D19">
        <f t="shared" si="5"/>
        <v>144</v>
      </c>
      <c r="E19">
        <f t="shared" si="0"/>
        <v>0</v>
      </c>
      <c r="F19">
        <f t="shared" si="7"/>
        <v>3</v>
      </c>
      <c r="G19">
        <f t="shared" si="1"/>
        <v>155</v>
      </c>
      <c r="H19">
        <v>1</v>
      </c>
      <c r="I19">
        <f t="shared" si="6"/>
        <v>2958</v>
      </c>
      <c r="J19">
        <f t="shared" si="2"/>
        <v>11</v>
      </c>
    </row>
    <row r="20" spans="1:10" x14ac:dyDescent="0.35">
      <c r="A20">
        <f t="shared" si="3"/>
        <v>19</v>
      </c>
      <c r="B20" s="1">
        <v>1023</v>
      </c>
      <c r="C20">
        <f t="shared" si="4"/>
        <v>166</v>
      </c>
      <c r="D20">
        <f t="shared" si="5"/>
        <v>152</v>
      </c>
      <c r="E20">
        <f t="shared" si="0"/>
        <v>0</v>
      </c>
      <c r="F20">
        <f t="shared" si="7"/>
        <v>3</v>
      </c>
      <c r="G20">
        <f t="shared" si="1"/>
        <v>163</v>
      </c>
      <c r="H20">
        <v>1</v>
      </c>
      <c r="I20">
        <f t="shared" si="6"/>
        <v>3279</v>
      </c>
      <c r="J20">
        <f t="shared" si="2"/>
        <v>11</v>
      </c>
    </row>
    <row r="21" spans="1:10" x14ac:dyDescent="0.35">
      <c r="A21">
        <f t="shared" si="3"/>
        <v>20</v>
      </c>
      <c r="B21" s="1">
        <v>1024</v>
      </c>
      <c r="C21">
        <f t="shared" si="4"/>
        <v>174</v>
      </c>
      <c r="D21">
        <f t="shared" si="5"/>
        <v>160</v>
      </c>
      <c r="E21">
        <f t="shared" si="0"/>
        <v>0</v>
      </c>
      <c r="F21">
        <f t="shared" si="7"/>
        <v>3</v>
      </c>
      <c r="G21">
        <f t="shared" si="1"/>
        <v>171</v>
      </c>
      <c r="H21">
        <v>1</v>
      </c>
      <c r="I21">
        <f t="shared" si="6"/>
        <v>3616</v>
      </c>
      <c r="J21">
        <f t="shared" si="2"/>
        <v>11</v>
      </c>
    </row>
    <row r="22" spans="1:10" x14ac:dyDescent="0.35">
      <c r="A22">
        <f t="shared" si="3"/>
        <v>21</v>
      </c>
      <c r="B22" s="1">
        <v>1025</v>
      </c>
      <c r="C22">
        <f t="shared" si="4"/>
        <v>182</v>
      </c>
      <c r="D22">
        <f t="shared" si="5"/>
        <v>168</v>
      </c>
      <c r="E22">
        <f t="shared" si="0"/>
        <v>0</v>
      </c>
      <c r="F22">
        <f t="shared" si="7"/>
        <v>3</v>
      </c>
      <c r="G22">
        <f t="shared" si="1"/>
        <v>179</v>
      </c>
      <c r="H22">
        <v>1</v>
      </c>
      <c r="I22">
        <f t="shared" si="6"/>
        <v>3969</v>
      </c>
      <c r="J22">
        <f t="shared" si="2"/>
        <v>11</v>
      </c>
    </row>
    <row r="23" spans="1:10" x14ac:dyDescent="0.35">
      <c r="A23">
        <f t="shared" si="3"/>
        <v>22</v>
      </c>
      <c r="B23" s="1">
        <v>1026</v>
      </c>
      <c r="C23">
        <f t="shared" si="4"/>
        <v>190</v>
      </c>
      <c r="D23">
        <f t="shared" si="5"/>
        <v>176</v>
      </c>
      <c r="E23">
        <f t="shared" si="0"/>
        <v>0</v>
      </c>
      <c r="F23">
        <f t="shared" si="7"/>
        <v>3</v>
      </c>
      <c r="G23">
        <f t="shared" si="1"/>
        <v>187</v>
      </c>
      <c r="H23">
        <v>1</v>
      </c>
      <c r="I23">
        <f t="shared" si="6"/>
        <v>4338</v>
      </c>
      <c r="J23">
        <f t="shared" si="2"/>
        <v>11</v>
      </c>
    </row>
    <row r="24" spans="1:10" x14ac:dyDescent="0.35">
      <c r="A24">
        <f t="shared" si="3"/>
        <v>23</v>
      </c>
      <c r="B24" s="1">
        <v>1027</v>
      </c>
      <c r="C24">
        <f t="shared" si="4"/>
        <v>198</v>
      </c>
      <c r="D24">
        <f t="shared" si="5"/>
        <v>184</v>
      </c>
      <c r="E24">
        <f t="shared" si="0"/>
        <v>0</v>
      </c>
      <c r="F24">
        <f t="shared" si="7"/>
        <v>3</v>
      </c>
      <c r="G24">
        <f t="shared" si="1"/>
        <v>195</v>
      </c>
      <c r="H24">
        <v>1</v>
      </c>
      <c r="I24">
        <f t="shared" si="6"/>
        <v>4723</v>
      </c>
      <c r="J24">
        <f t="shared" si="2"/>
        <v>11</v>
      </c>
    </row>
    <row r="25" spans="1:10" x14ac:dyDescent="0.35">
      <c r="A25">
        <f t="shared" si="3"/>
        <v>24</v>
      </c>
      <c r="B25" s="1">
        <v>1028</v>
      </c>
      <c r="C25">
        <f t="shared" si="4"/>
        <v>206</v>
      </c>
      <c r="D25">
        <f t="shared" si="5"/>
        <v>192</v>
      </c>
      <c r="E25">
        <f t="shared" si="0"/>
        <v>0</v>
      </c>
      <c r="F25">
        <f t="shared" si="7"/>
        <v>3</v>
      </c>
      <c r="G25">
        <f t="shared" si="1"/>
        <v>203</v>
      </c>
      <c r="H25">
        <v>1</v>
      </c>
      <c r="I25">
        <f t="shared" si="6"/>
        <v>5124</v>
      </c>
      <c r="J25">
        <f t="shared" si="2"/>
        <v>11</v>
      </c>
    </row>
    <row r="26" spans="1:10" x14ac:dyDescent="0.35">
      <c r="A26">
        <f t="shared" si="3"/>
        <v>25</v>
      </c>
      <c r="B26" s="1">
        <v>1029</v>
      </c>
      <c r="C26">
        <f t="shared" si="4"/>
        <v>214</v>
      </c>
      <c r="D26">
        <f t="shared" si="5"/>
        <v>200</v>
      </c>
      <c r="E26">
        <f t="shared" si="0"/>
        <v>0</v>
      </c>
      <c r="F26">
        <f t="shared" si="7"/>
        <v>3</v>
      </c>
      <c r="G26">
        <f t="shared" si="1"/>
        <v>211</v>
      </c>
      <c r="H26">
        <v>1</v>
      </c>
      <c r="I26">
        <f t="shared" si="6"/>
        <v>5541</v>
      </c>
      <c r="J26">
        <f t="shared" si="2"/>
        <v>11</v>
      </c>
    </row>
    <row r="27" spans="1:10" x14ac:dyDescent="0.35">
      <c r="A27">
        <f t="shared" si="3"/>
        <v>26</v>
      </c>
      <c r="B27" s="1">
        <v>1030</v>
      </c>
      <c r="C27">
        <f t="shared" si="4"/>
        <v>222</v>
      </c>
      <c r="D27">
        <f t="shared" si="5"/>
        <v>208</v>
      </c>
      <c r="E27">
        <f t="shared" si="0"/>
        <v>0</v>
      </c>
      <c r="F27">
        <f t="shared" si="7"/>
        <v>3</v>
      </c>
      <c r="G27">
        <f t="shared" si="1"/>
        <v>219</v>
      </c>
      <c r="H27">
        <v>1</v>
      </c>
      <c r="I27">
        <f t="shared" si="6"/>
        <v>5974</v>
      </c>
      <c r="J27">
        <f t="shared" si="2"/>
        <v>11</v>
      </c>
    </row>
    <row r="28" spans="1:10" x14ac:dyDescent="0.35">
      <c r="A28">
        <f t="shared" si="3"/>
        <v>27</v>
      </c>
      <c r="B28" s="1">
        <v>1031</v>
      </c>
      <c r="C28">
        <f t="shared" si="4"/>
        <v>230</v>
      </c>
      <c r="D28">
        <f t="shared" si="5"/>
        <v>216</v>
      </c>
      <c r="E28">
        <f t="shared" si="0"/>
        <v>0</v>
      </c>
      <c r="F28">
        <f t="shared" si="7"/>
        <v>3</v>
      </c>
      <c r="G28">
        <f t="shared" si="1"/>
        <v>227</v>
      </c>
      <c r="H28">
        <v>1</v>
      </c>
      <c r="I28">
        <f t="shared" si="6"/>
        <v>6423</v>
      </c>
      <c r="J28">
        <f t="shared" si="2"/>
        <v>11</v>
      </c>
    </row>
    <row r="29" spans="1:10" x14ac:dyDescent="0.35">
      <c r="A29">
        <f t="shared" si="3"/>
        <v>28</v>
      </c>
      <c r="B29" s="1">
        <v>1032</v>
      </c>
      <c r="C29">
        <f t="shared" si="4"/>
        <v>238</v>
      </c>
      <c r="D29">
        <f t="shared" si="5"/>
        <v>224</v>
      </c>
      <c r="E29">
        <f t="shared" si="0"/>
        <v>0</v>
      </c>
      <c r="F29">
        <f t="shared" si="7"/>
        <v>3</v>
      </c>
      <c r="G29">
        <f t="shared" si="1"/>
        <v>235</v>
      </c>
      <c r="H29">
        <v>1</v>
      </c>
      <c r="I29">
        <f t="shared" si="6"/>
        <v>6888</v>
      </c>
      <c r="J29">
        <f t="shared" si="2"/>
        <v>11</v>
      </c>
    </row>
    <row r="30" spans="1:10" x14ac:dyDescent="0.35">
      <c r="A30">
        <f t="shared" si="3"/>
        <v>29</v>
      </c>
      <c r="B30" s="1">
        <v>1033</v>
      </c>
      <c r="C30">
        <f t="shared" si="4"/>
        <v>246</v>
      </c>
      <c r="D30">
        <f t="shared" si="5"/>
        <v>232</v>
      </c>
      <c r="E30">
        <f t="shared" si="0"/>
        <v>0</v>
      </c>
      <c r="F30">
        <f t="shared" si="7"/>
        <v>3</v>
      </c>
      <c r="G30">
        <f t="shared" si="1"/>
        <v>243</v>
      </c>
      <c r="H30">
        <v>1</v>
      </c>
      <c r="I30">
        <f t="shared" si="6"/>
        <v>7369</v>
      </c>
      <c r="J30">
        <f t="shared" si="2"/>
        <v>11</v>
      </c>
    </row>
    <row r="31" spans="1:10" x14ac:dyDescent="0.35">
      <c r="A31">
        <f t="shared" si="3"/>
        <v>30</v>
      </c>
      <c r="B31" s="1">
        <v>1034</v>
      </c>
      <c r="C31">
        <f t="shared" si="4"/>
        <v>254</v>
      </c>
      <c r="D31">
        <f t="shared" si="5"/>
        <v>240</v>
      </c>
      <c r="E31">
        <f t="shared" si="0"/>
        <v>0</v>
      </c>
      <c r="F31">
        <f t="shared" si="7"/>
        <v>3</v>
      </c>
      <c r="G31">
        <f t="shared" si="1"/>
        <v>251</v>
      </c>
      <c r="H31">
        <v>1</v>
      </c>
      <c r="I31">
        <f t="shared" si="6"/>
        <v>7866</v>
      </c>
      <c r="J31">
        <f t="shared" si="2"/>
        <v>11</v>
      </c>
    </row>
    <row r="32" spans="1:10" x14ac:dyDescent="0.35">
      <c r="A32">
        <f t="shared" si="3"/>
        <v>31</v>
      </c>
      <c r="B32" s="1">
        <v>1035</v>
      </c>
      <c r="C32">
        <f t="shared" si="4"/>
        <v>262</v>
      </c>
      <c r="D32">
        <f t="shared" si="5"/>
        <v>248</v>
      </c>
      <c r="E32">
        <f t="shared" si="0"/>
        <v>0</v>
      </c>
      <c r="F32">
        <f t="shared" si="7"/>
        <v>3</v>
      </c>
      <c r="G32">
        <f t="shared" si="1"/>
        <v>259</v>
      </c>
      <c r="H32">
        <v>1</v>
      </c>
      <c r="I32">
        <f t="shared" si="6"/>
        <v>8379</v>
      </c>
      <c r="J32">
        <f t="shared" si="2"/>
        <v>11</v>
      </c>
    </row>
    <row r="33" spans="1:10" x14ac:dyDescent="0.35">
      <c r="A33">
        <f t="shared" si="3"/>
        <v>32</v>
      </c>
      <c r="B33" s="1">
        <v>1036</v>
      </c>
      <c r="C33">
        <f t="shared" si="4"/>
        <v>270</v>
      </c>
      <c r="D33">
        <f t="shared" si="5"/>
        <v>256</v>
      </c>
      <c r="E33">
        <f t="shared" si="0"/>
        <v>0</v>
      </c>
      <c r="F33">
        <f t="shared" si="7"/>
        <v>3</v>
      </c>
      <c r="G33">
        <f t="shared" si="1"/>
        <v>267</v>
      </c>
      <c r="H33">
        <v>1</v>
      </c>
      <c r="I33">
        <f t="shared" si="6"/>
        <v>8908</v>
      </c>
      <c r="J33">
        <f t="shared" si="2"/>
        <v>11</v>
      </c>
    </row>
    <row r="34" spans="1:10" x14ac:dyDescent="0.35">
      <c r="A34">
        <f t="shared" si="3"/>
        <v>33</v>
      </c>
      <c r="B34" s="1">
        <v>1037</v>
      </c>
      <c r="C34">
        <f t="shared" si="4"/>
        <v>278</v>
      </c>
      <c r="D34">
        <f t="shared" si="5"/>
        <v>264</v>
      </c>
      <c r="E34">
        <f t="shared" si="0"/>
        <v>0</v>
      </c>
      <c r="F34">
        <f t="shared" si="7"/>
        <v>3</v>
      </c>
      <c r="G34">
        <f t="shared" si="1"/>
        <v>275</v>
      </c>
      <c r="H34">
        <v>1</v>
      </c>
      <c r="I34">
        <f t="shared" si="6"/>
        <v>9453</v>
      </c>
      <c r="J34">
        <f t="shared" si="2"/>
        <v>11</v>
      </c>
    </row>
    <row r="35" spans="1:10" x14ac:dyDescent="0.35">
      <c r="A35">
        <f t="shared" si="3"/>
        <v>34</v>
      </c>
      <c r="B35" s="1">
        <v>1038</v>
      </c>
      <c r="C35">
        <f t="shared" si="4"/>
        <v>286</v>
      </c>
      <c r="D35">
        <f t="shared" si="5"/>
        <v>272</v>
      </c>
      <c r="E35">
        <f t="shared" si="0"/>
        <v>1</v>
      </c>
      <c r="F35">
        <f t="shared" si="7"/>
        <v>5</v>
      </c>
      <c r="G35">
        <f t="shared" si="1"/>
        <v>281</v>
      </c>
      <c r="H35">
        <v>1</v>
      </c>
      <c r="I35">
        <f t="shared" si="6"/>
        <v>10016</v>
      </c>
      <c r="J35">
        <f t="shared" si="2"/>
        <v>9</v>
      </c>
    </row>
    <row r="36" spans="1:10" x14ac:dyDescent="0.35">
      <c r="A36">
        <f t="shared" si="3"/>
        <v>35</v>
      </c>
      <c r="B36" s="1">
        <v>1039</v>
      </c>
      <c r="C36">
        <f t="shared" si="4"/>
        <v>292</v>
      </c>
      <c r="D36">
        <f t="shared" si="5"/>
        <v>280</v>
      </c>
      <c r="E36">
        <f t="shared" si="0"/>
        <v>0</v>
      </c>
      <c r="F36">
        <f t="shared" si="7"/>
        <v>3</v>
      </c>
      <c r="G36">
        <f t="shared" si="1"/>
        <v>289</v>
      </c>
      <c r="H36">
        <v>1</v>
      </c>
      <c r="I36">
        <f t="shared" si="6"/>
        <v>10591</v>
      </c>
      <c r="J36">
        <f t="shared" si="2"/>
        <v>9</v>
      </c>
    </row>
    <row r="37" spans="1:10" x14ac:dyDescent="0.35">
      <c r="A37">
        <f t="shared" si="3"/>
        <v>36</v>
      </c>
      <c r="B37" s="1">
        <v>1040</v>
      </c>
      <c r="C37">
        <f t="shared" si="4"/>
        <v>300</v>
      </c>
      <c r="D37">
        <f t="shared" si="5"/>
        <v>288</v>
      </c>
      <c r="E37">
        <f t="shared" si="0"/>
        <v>0</v>
      </c>
      <c r="F37">
        <f t="shared" si="7"/>
        <v>3</v>
      </c>
      <c r="G37">
        <f t="shared" si="1"/>
        <v>297</v>
      </c>
      <c r="H37">
        <v>1</v>
      </c>
      <c r="I37">
        <f t="shared" si="6"/>
        <v>11182</v>
      </c>
      <c r="J37">
        <f t="shared" si="2"/>
        <v>9</v>
      </c>
    </row>
    <row r="38" spans="1:10" x14ac:dyDescent="0.35">
      <c r="A38">
        <f t="shared" si="3"/>
        <v>37</v>
      </c>
      <c r="B38" s="1">
        <v>1041</v>
      </c>
      <c r="C38">
        <f t="shared" si="4"/>
        <v>308</v>
      </c>
      <c r="D38">
        <f t="shared" si="5"/>
        <v>296</v>
      </c>
      <c r="E38">
        <f t="shared" si="0"/>
        <v>0</v>
      </c>
      <c r="F38">
        <f t="shared" si="7"/>
        <v>3</v>
      </c>
      <c r="G38">
        <f t="shared" si="1"/>
        <v>305</v>
      </c>
      <c r="H38">
        <v>1</v>
      </c>
      <c r="I38">
        <f t="shared" si="6"/>
        <v>11789</v>
      </c>
      <c r="J38">
        <f t="shared" si="2"/>
        <v>9</v>
      </c>
    </row>
    <row r="39" spans="1:10" x14ac:dyDescent="0.35">
      <c r="A39">
        <f t="shared" si="3"/>
        <v>38</v>
      </c>
      <c r="B39" s="1">
        <v>1042</v>
      </c>
      <c r="C39">
        <f t="shared" si="4"/>
        <v>316</v>
      </c>
      <c r="D39">
        <f t="shared" si="5"/>
        <v>304</v>
      </c>
      <c r="E39">
        <f t="shared" si="0"/>
        <v>0</v>
      </c>
      <c r="F39">
        <f t="shared" si="7"/>
        <v>3</v>
      </c>
      <c r="G39">
        <f t="shared" si="1"/>
        <v>313</v>
      </c>
      <c r="H39">
        <v>1</v>
      </c>
      <c r="I39">
        <f t="shared" si="6"/>
        <v>12412</v>
      </c>
      <c r="J39">
        <f t="shared" si="2"/>
        <v>9</v>
      </c>
    </row>
    <row r="40" spans="1:10" x14ac:dyDescent="0.35">
      <c r="A40">
        <f t="shared" si="3"/>
        <v>39</v>
      </c>
      <c r="B40" s="1">
        <v>1043</v>
      </c>
      <c r="C40">
        <f t="shared" si="4"/>
        <v>324</v>
      </c>
      <c r="D40">
        <f t="shared" si="5"/>
        <v>312</v>
      </c>
      <c r="E40">
        <f t="shared" si="0"/>
        <v>0</v>
      </c>
      <c r="F40">
        <f t="shared" si="7"/>
        <v>3</v>
      </c>
      <c r="G40">
        <f t="shared" si="1"/>
        <v>321</v>
      </c>
      <c r="H40">
        <v>1</v>
      </c>
      <c r="I40">
        <f t="shared" si="6"/>
        <v>13051</v>
      </c>
      <c r="J40">
        <f t="shared" si="2"/>
        <v>9</v>
      </c>
    </row>
    <row r="41" spans="1:10" x14ac:dyDescent="0.35">
      <c r="A41">
        <f t="shared" si="3"/>
        <v>40</v>
      </c>
      <c r="B41" s="1">
        <v>1044</v>
      </c>
      <c r="C41">
        <f t="shared" si="4"/>
        <v>332</v>
      </c>
      <c r="D41">
        <f t="shared" si="5"/>
        <v>320</v>
      </c>
      <c r="E41">
        <f t="shared" si="0"/>
        <v>0</v>
      </c>
      <c r="F41">
        <f t="shared" si="7"/>
        <v>3</v>
      </c>
      <c r="G41">
        <f t="shared" si="1"/>
        <v>329</v>
      </c>
      <c r="H41">
        <v>1</v>
      </c>
      <c r="I41">
        <f t="shared" si="6"/>
        <v>13706</v>
      </c>
      <c r="J41">
        <f t="shared" si="2"/>
        <v>9</v>
      </c>
    </row>
    <row r="42" spans="1:10" x14ac:dyDescent="0.35">
      <c r="A42">
        <f t="shared" si="3"/>
        <v>41</v>
      </c>
      <c r="B42" s="1">
        <v>1045</v>
      </c>
      <c r="C42">
        <f t="shared" si="4"/>
        <v>340</v>
      </c>
      <c r="D42">
        <f t="shared" si="5"/>
        <v>328</v>
      </c>
      <c r="E42">
        <f t="shared" si="0"/>
        <v>0</v>
      </c>
      <c r="F42">
        <f t="shared" si="7"/>
        <v>3</v>
      </c>
      <c r="G42">
        <f t="shared" si="1"/>
        <v>337</v>
      </c>
      <c r="H42">
        <v>1</v>
      </c>
      <c r="I42">
        <f t="shared" si="6"/>
        <v>14377</v>
      </c>
      <c r="J42">
        <f t="shared" si="2"/>
        <v>9</v>
      </c>
    </row>
    <row r="43" spans="1:10" x14ac:dyDescent="0.35">
      <c r="A43">
        <f t="shared" si="3"/>
        <v>42</v>
      </c>
      <c r="B43" s="1">
        <v>1046</v>
      </c>
      <c r="C43">
        <f t="shared" si="4"/>
        <v>348</v>
      </c>
      <c r="D43">
        <f t="shared" si="5"/>
        <v>336</v>
      </c>
      <c r="E43">
        <f t="shared" si="0"/>
        <v>0</v>
      </c>
      <c r="F43">
        <f t="shared" si="7"/>
        <v>3</v>
      </c>
      <c r="G43">
        <f t="shared" si="1"/>
        <v>345</v>
      </c>
      <c r="H43">
        <v>1</v>
      </c>
      <c r="I43">
        <f t="shared" si="6"/>
        <v>15064</v>
      </c>
      <c r="J43">
        <f t="shared" si="2"/>
        <v>9</v>
      </c>
    </row>
    <row r="44" spans="1:10" x14ac:dyDescent="0.35">
      <c r="A44">
        <f t="shared" si="3"/>
        <v>43</v>
      </c>
      <c r="B44" s="1">
        <v>1047</v>
      </c>
      <c r="C44">
        <f t="shared" si="4"/>
        <v>356</v>
      </c>
      <c r="D44">
        <f t="shared" si="5"/>
        <v>344</v>
      </c>
      <c r="E44">
        <f t="shared" si="0"/>
        <v>0</v>
      </c>
      <c r="F44">
        <f t="shared" si="7"/>
        <v>3</v>
      </c>
      <c r="G44">
        <f t="shared" si="1"/>
        <v>353</v>
      </c>
      <c r="H44">
        <v>1</v>
      </c>
      <c r="I44">
        <f t="shared" si="6"/>
        <v>15767</v>
      </c>
      <c r="J44">
        <f t="shared" si="2"/>
        <v>9</v>
      </c>
    </row>
    <row r="45" spans="1:10" x14ac:dyDescent="0.35">
      <c r="A45">
        <f t="shared" si="3"/>
        <v>44</v>
      </c>
      <c r="B45" s="1">
        <v>1048</v>
      </c>
      <c r="C45">
        <f t="shared" si="4"/>
        <v>364</v>
      </c>
      <c r="D45">
        <f t="shared" si="5"/>
        <v>352</v>
      </c>
      <c r="E45">
        <f t="shared" si="0"/>
        <v>0</v>
      </c>
      <c r="F45">
        <f t="shared" si="7"/>
        <v>3</v>
      </c>
      <c r="G45">
        <f t="shared" si="1"/>
        <v>361</v>
      </c>
      <c r="H45">
        <v>1</v>
      </c>
      <c r="I45">
        <f t="shared" si="6"/>
        <v>16486</v>
      </c>
      <c r="J45">
        <f t="shared" si="2"/>
        <v>9</v>
      </c>
    </row>
    <row r="46" spans="1:10" x14ac:dyDescent="0.35">
      <c r="A46">
        <f t="shared" si="3"/>
        <v>45</v>
      </c>
      <c r="B46" s="1">
        <v>1049</v>
      </c>
      <c r="C46">
        <f t="shared" si="4"/>
        <v>372</v>
      </c>
      <c r="D46">
        <f t="shared" si="5"/>
        <v>360</v>
      </c>
      <c r="E46">
        <f t="shared" si="0"/>
        <v>0</v>
      </c>
      <c r="F46">
        <f t="shared" si="7"/>
        <v>3</v>
      </c>
      <c r="G46">
        <f t="shared" si="1"/>
        <v>369</v>
      </c>
      <c r="H46">
        <v>1</v>
      </c>
      <c r="I46">
        <f t="shared" si="6"/>
        <v>17221</v>
      </c>
      <c r="J46">
        <f t="shared" si="2"/>
        <v>9</v>
      </c>
    </row>
    <row r="47" spans="1:10" x14ac:dyDescent="0.35">
      <c r="A47">
        <f t="shared" si="3"/>
        <v>46</v>
      </c>
      <c r="B47" s="1">
        <v>1050</v>
      </c>
      <c r="C47">
        <f t="shared" si="4"/>
        <v>380</v>
      </c>
      <c r="D47">
        <f t="shared" si="5"/>
        <v>368</v>
      </c>
      <c r="E47">
        <f t="shared" si="0"/>
        <v>0</v>
      </c>
      <c r="F47">
        <f t="shared" si="7"/>
        <v>3</v>
      </c>
      <c r="G47">
        <f t="shared" si="1"/>
        <v>377</v>
      </c>
      <c r="H47">
        <v>1</v>
      </c>
      <c r="I47">
        <f t="shared" si="6"/>
        <v>17972</v>
      </c>
      <c r="J47">
        <f t="shared" si="2"/>
        <v>9</v>
      </c>
    </row>
    <row r="48" spans="1:10" x14ac:dyDescent="0.35">
      <c r="A48">
        <f t="shared" si="3"/>
        <v>47</v>
      </c>
      <c r="B48" s="1">
        <v>1051</v>
      </c>
      <c r="C48">
        <f t="shared" si="4"/>
        <v>388</v>
      </c>
      <c r="D48">
        <f t="shared" si="5"/>
        <v>376</v>
      </c>
      <c r="E48">
        <f t="shared" si="0"/>
        <v>0</v>
      </c>
      <c r="F48">
        <f t="shared" si="7"/>
        <v>3</v>
      </c>
      <c r="G48">
        <f t="shared" si="1"/>
        <v>385</v>
      </c>
      <c r="H48">
        <v>1</v>
      </c>
      <c r="I48">
        <f t="shared" si="6"/>
        <v>18739</v>
      </c>
      <c r="J48">
        <f t="shared" si="2"/>
        <v>9</v>
      </c>
    </row>
    <row r="49" spans="1:10" x14ac:dyDescent="0.35">
      <c r="A49">
        <f t="shared" si="3"/>
        <v>48</v>
      </c>
      <c r="B49" s="1">
        <v>1052</v>
      </c>
      <c r="C49">
        <f t="shared" si="4"/>
        <v>396</v>
      </c>
      <c r="D49">
        <f t="shared" si="5"/>
        <v>384</v>
      </c>
      <c r="E49">
        <f t="shared" si="0"/>
        <v>0</v>
      </c>
      <c r="F49">
        <f t="shared" si="7"/>
        <v>3</v>
      </c>
      <c r="G49">
        <f t="shared" si="1"/>
        <v>393</v>
      </c>
      <c r="H49">
        <v>1</v>
      </c>
      <c r="I49">
        <f t="shared" si="6"/>
        <v>19522</v>
      </c>
      <c r="J49">
        <f t="shared" si="2"/>
        <v>9</v>
      </c>
    </row>
    <row r="50" spans="1:10" x14ac:dyDescent="0.35">
      <c r="A50">
        <f t="shared" si="3"/>
        <v>49</v>
      </c>
      <c r="B50" s="1">
        <v>1053</v>
      </c>
      <c r="C50">
        <f t="shared" si="4"/>
        <v>404</v>
      </c>
      <c r="D50">
        <f t="shared" si="5"/>
        <v>392</v>
      </c>
      <c r="E50">
        <f t="shared" si="0"/>
        <v>0</v>
      </c>
      <c r="F50">
        <f t="shared" si="7"/>
        <v>3</v>
      </c>
      <c r="G50">
        <f t="shared" si="1"/>
        <v>401</v>
      </c>
      <c r="H50">
        <v>1</v>
      </c>
      <c r="I50">
        <f t="shared" si="6"/>
        <v>20321</v>
      </c>
      <c r="J50">
        <f t="shared" si="2"/>
        <v>9</v>
      </c>
    </row>
    <row r="51" spans="1:10" x14ac:dyDescent="0.35">
      <c r="A51">
        <f t="shared" si="3"/>
        <v>50</v>
      </c>
      <c r="B51" s="1">
        <v>1054</v>
      </c>
      <c r="C51">
        <f t="shared" si="4"/>
        <v>412</v>
      </c>
      <c r="D51">
        <f t="shared" si="5"/>
        <v>400</v>
      </c>
      <c r="E51">
        <f t="shared" si="0"/>
        <v>0</v>
      </c>
      <c r="F51">
        <f t="shared" si="7"/>
        <v>3</v>
      </c>
      <c r="G51">
        <f t="shared" si="1"/>
        <v>409</v>
      </c>
      <c r="H51">
        <v>1</v>
      </c>
      <c r="I51">
        <f t="shared" si="6"/>
        <v>21136</v>
      </c>
      <c r="J51">
        <f t="shared" si="2"/>
        <v>9</v>
      </c>
    </row>
    <row r="52" spans="1:10" x14ac:dyDescent="0.35">
      <c r="A52">
        <f t="shared" si="3"/>
        <v>51</v>
      </c>
      <c r="B52" s="1">
        <v>1055</v>
      </c>
      <c r="C52">
        <f t="shared" si="4"/>
        <v>420</v>
      </c>
      <c r="D52">
        <f t="shared" si="5"/>
        <v>408</v>
      </c>
      <c r="E52">
        <f t="shared" si="0"/>
        <v>0</v>
      </c>
      <c r="F52">
        <f t="shared" si="7"/>
        <v>3</v>
      </c>
      <c r="G52">
        <f t="shared" si="1"/>
        <v>417</v>
      </c>
      <c r="H52">
        <v>1</v>
      </c>
      <c r="I52">
        <f t="shared" si="6"/>
        <v>21967</v>
      </c>
      <c r="J52">
        <f t="shared" si="2"/>
        <v>9</v>
      </c>
    </row>
    <row r="53" spans="1:10" x14ac:dyDescent="0.35">
      <c r="A53">
        <f t="shared" si="3"/>
        <v>52</v>
      </c>
      <c r="B53" s="1">
        <v>1056</v>
      </c>
      <c r="C53">
        <f t="shared" si="4"/>
        <v>428</v>
      </c>
      <c r="D53">
        <f t="shared" si="5"/>
        <v>416</v>
      </c>
      <c r="E53">
        <f t="shared" si="0"/>
        <v>0</v>
      </c>
      <c r="F53">
        <f t="shared" si="7"/>
        <v>3</v>
      </c>
      <c r="G53">
        <f t="shared" si="1"/>
        <v>425</v>
      </c>
      <c r="H53">
        <v>1</v>
      </c>
      <c r="I53">
        <f t="shared" si="6"/>
        <v>22814</v>
      </c>
      <c r="J53">
        <f t="shared" si="2"/>
        <v>9</v>
      </c>
    </row>
    <row r="54" spans="1:10" x14ac:dyDescent="0.35">
      <c r="A54">
        <f t="shared" si="3"/>
        <v>53</v>
      </c>
      <c r="B54" s="1">
        <v>1057</v>
      </c>
      <c r="C54">
        <f t="shared" si="4"/>
        <v>436</v>
      </c>
      <c r="D54">
        <f t="shared" si="5"/>
        <v>424</v>
      </c>
      <c r="E54">
        <f t="shared" si="0"/>
        <v>0</v>
      </c>
      <c r="F54">
        <f t="shared" si="7"/>
        <v>3</v>
      </c>
      <c r="G54">
        <f t="shared" si="1"/>
        <v>433</v>
      </c>
      <c r="H54">
        <v>1</v>
      </c>
      <c r="I54">
        <f t="shared" si="6"/>
        <v>23677</v>
      </c>
      <c r="J54">
        <f t="shared" si="2"/>
        <v>9</v>
      </c>
    </row>
    <row r="55" spans="1:10" x14ac:dyDescent="0.35">
      <c r="A55">
        <f t="shared" si="3"/>
        <v>54</v>
      </c>
      <c r="B55" s="1">
        <v>1058</v>
      </c>
      <c r="C55">
        <f t="shared" si="4"/>
        <v>444</v>
      </c>
      <c r="D55">
        <f t="shared" si="5"/>
        <v>432</v>
      </c>
      <c r="E55">
        <f t="shared" si="0"/>
        <v>0</v>
      </c>
      <c r="F55">
        <f t="shared" si="7"/>
        <v>3</v>
      </c>
      <c r="G55">
        <f t="shared" si="1"/>
        <v>441</v>
      </c>
      <c r="H55">
        <v>1</v>
      </c>
      <c r="I55">
        <f t="shared" si="6"/>
        <v>24556</v>
      </c>
      <c r="J55">
        <f t="shared" si="2"/>
        <v>9</v>
      </c>
    </row>
    <row r="56" spans="1:10" x14ac:dyDescent="0.35">
      <c r="A56">
        <f t="shared" si="3"/>
        <v>55</v>
      </c>
      <c r="B56" s="1">
        <v>1059</v>
      </c>
      <c r="C56">
        <f t="shared" si="4"/>
        <v>452</v>
      </c>
      <c r="D56">
        <f t="shared" si="5"/>
        <v>440</v>
      </c>
      <c r="E56">
        <f t="shared" si="0"/>
        <v>0</v>
      </c>
      <c r="F56">
        <f t="shared" si="7"/>
        <v>3</v>
      </c>
      <c r="G56">
        <f t="shared" si="1"/>
        <v>449</v>
      </c>
      <c r="H56">
        <v>1</v>
      </c>
      <c r="I56">
        <f t="shared" si="6"/>
        <v>25451</v>
      </c>
      <c r="J56">
        <f t="shared" si="2"/>
        <v>9</v>
      </c>
    </row>
    <row r="57" spans="1:10" x14ac:dyDescent="0.35">
      <c r="A57">
        <f t="shared" si="3"/>
        <v>56</v>
      </c>
      <c r="B57" s="1">
        <v>1060</v>
      </c>
      <c r="C57">
        <f t="shared" si="4"/>
        <v>460</v>
      </c>
      <c r="D57">
        <f t="shared" si="5"/>
        <v>448</v>
      </c>
      <c r="E57">
        <f t="shared" si="0"/>
        <v>0</v>
      </c>
      <c r="F57">
        <f t="shared" si="7"/>
        <v>3</v>
      </c>
      <c r="G57">
        <f t="shared" si="1"/>
        <v>457</v>
      </c>
      <c r="H57">
        <v>1</v>
      </c>
      <c r="I57">
        <f t="shared" si="6"/>
        <v>26362</v>
      </c>
      <c r="J57">
        <f t="shared" si="2"/>
        <v>9</v>
      </c>
    </row>
    <row r="58" spans="1:10" x14ac:dyDescent="0.35">
      <c r="A58">
        <f t="shared" si="3"/>
        <v>57</v>
      </c>
      <c r="B58" s="1">
        <v>1061</v>
      </c>
      <c r="C58">
        <f t="shared" si="4"/>
        <v>468</v>
      </c>
      <c r="D58">
        <f t="shared" si="5"/>
        <v>456</v>
      </c>
      <c r="E58">
        <f t="shared" si="0"/>
        <v>0</v>
      </c>
      <c r="F58">
        <f t="shared" si="7"/>
        <v>3</v>
      </c>
      <c r="G58">
        <f t="shared" si="1"/>
        <v>465</v>
      </c>
      <c r="H58">
        <v>1</v>
      </c>
      <c r="I58">
        <f t="shared" si="6"/>
        <v>27289</v>
      </c>
      <c r="J58">
        <f t="shared" si="2"/>
        <v>9</v>
      </c>
    </row>
    <row r="59" spans="1:10" x14ac:dyDescent="0.35">
      <c r="A59">
        <f t="shared" si="3"/>
        <v>58</v>
      </c>
      <c r="B59" s="1">
        <v>1062</v>
      </c>
      <c r="C59">
        <f t="shared" si="4"/>
        <v>476</v>
      </c>
      <c r="D59">
        <f t="shared" si="5"/>
        <v>464</v>
      </c>
      <c r="E59">
        <f t="shared" si="0"/>
        <v>0</v>
      </c>
      <c r="F59">
        <f t="shared" si="7"/>
        <v>3</v>
      </c>
      <c r="G59">
        <f t="shared" si="1"/>
        <v>473</v>
      </c>
      <c r="H59">
        <v>1</v>
      </c>
      <c r="I59">
        <f t="shared" si="6"/>
        <v>28232</v>
      </c>
      <c r="J59">
        <f t="shared" si="2"/>
        <v>9</v>
      </c>
    </row>
    <row r="60" spans="1:10" x14ac:dyDescent="0.35">
      <c r="A60">
        <f t="shared" si="3"/>
        <v>59</v>
      </c>
      <c r="B60" s="1">
        <v>1063</v>
      </c>
      <c r="C60">
        <f t="shared" si="4"/>
        <v>484</v>
      </c>
      <c r="D60">
        <f t="shared" si="5"/>
        <v>472</v>
      </c>
      <c r="E60">
        <f t="shared" si="0"/>
        <v>0</v>
      </c>
      <c r="F60">
        <f t="shared" si="7"/>
        <v>3</v>
      </c>
      <c r="G60">
        <f t="shared" si="1"/>
        <v>481</v>
      </c>
      <c r="H60">
        <v>1</v>
      </c>
      <c r="I60">
        <f t="shared" si="6"/>
        <v>29191</v>
      </c>
      <c r="J60">
        <f t="shared" si="2"/>
        <v>9</v>
      </c>
    </row>
    <row r="61" spans="1:10" x14ac:dyDescent="0.35">
      <c r="A61">
        <f t="shared" si="3"/>
        <v>60</v>
      </c>
      <c r="B61" s="1">
        <v>1064</v>
      </c>
      <c r="C61">
        <f t="shared" si="4"/>
        <v>492</v>
      </c>
      <c r="D61">
        <f t="shared" si="5"/>
        <v>480</v>
      </c>
      <c r="E61">
        <f t="shared" si="0"/>
        <v>0</v>
      </c>
      <c r="F61">
        <f t="shared" si="7"/>
        <v>3</v>
      </c>
      <c r="G61">
        <f t="shared" si="1"/>
        <v>489</v>
      </c>
      <c r="H61">
        <v>1</v>
      </c>
      <c r="I61">
        <f t="shared" si="6"/>
        <v>30166</v>
      </c>
      <c r="J61">
        <f t="shared" si="2"/>
        <v>9</v>
      </c>
    </row>
    <row r="62" spans="1:10" x14ac:dyDescent="0.35">
      <c r="A62">
        <f t="shared" si="3"/>
        <v>61</v>
      </c>
      <c r="B62" s="1">
        <v>1065</v>
      </c>
      <c r="C62">
        <f t="shared" si="4"/>
        <v>500</v>
      </c>
      <c r="D62">
        <f t="shared" si="5"/>
        <v>488</v>
      </c>
      <c r="E62">
        <f t="shared" si="0"/>
        <v>0</v>
      </c>
      <c r="F62">
        <f t="shared" si="7"/>
        <v>3</v>
      </c>
      <c r="G62">
        <f t="shared" si="1"/>
        <v>497</v>
      </c>
      <c r="H62">
        <v>1</v>
      </c>
      <c r="I62">
        <f t="shared" si="6"/>
        <v>31157</v>
      </c>
      <c r="J62">
        <f t="shared" si="2"/>
        <v>9</v>
      </c>
    </row>
    <row r="63" spans="1:10" x14ac:dyDescent="0.35">
      <c r="A63">
        <f t="shared" si="3"/>
        <v>62</v>
      </c>
      <c r="B63" s="1">
        <v>1066</v>
      </c>
      <c r="C63">
        <f t="shared" si="4"/>
        <v>508</v>
      </c>
      <c r="D63">
        <f t="shared" si="5"/>
        <v>496</v>
      </c>
      <c r="E63">
        <f t="shared" si="0"/>
        <v>0</v>
      </c>
      <c r="F63">
        <f t="shared" si="7"/>
        <v>3</v>
      </c>
      <c r="G63">
        <f t="shared" si="1"/>
        <v>505</v>
      </c>
      <c r="H63">
        <v>1</v>
      </c>
      <c r="I63">
        <f t="shared" si="6"/>
        <v>32164</v>
      </c>
      <c r="J63">
        <f t="shared" si="2"/>
        <v>9</v>
      </c>
    </row>
    <row r="64" spans="1:10" x14ac:dyDescent="0.35">
      <c r="A64">
        <f t="shared" si="3"/>
        <v>63</v>
      </c>
      <c r="B64" s="1">
        <v>1067</v>
      </c>
      <c r="C64">
        <f t="shared" si="4"/>
        <v>516</v>
      </c>
      <c r="D64">
        <f t="shared" si="5"/>
        <v>504</v>
      </c>
      <c r="E64">
        <f t="shared" si="0"/>
        <v>0</v>
      </c>
      <c r="F64">
        <f t="shared" si="7"/>
        <v>3</v>
      </c>
      <c r="G64">
        <f t="shared" si="1"/>
        <v>513</v>
      </c>
      <c r="H64">
        <v>1</v>
      </c>
      <c r="I64">
        <f t="shared" si="6"/>
        <v>33187</v>
      </c>
      <c r="J64">
        <f t="shared" si="2"/>
        <v>9</v>
      </c>
    </row>
    <row r="65" spans="1:10" x14ac:dyDescent="0.35">
      <c r="A65">
        <f t="shared" si="3"/>
        <v>64</v>
      </c>
      <c r="B65" s="1">
        <v>1068</v>
      </c>
      <c r="C65">
        <f t="shared" si="4"/>
        <v>524</v>
      </c>
      <c r="D65">
        <f t="shared" si="5"/>
        <v>512</v>
      </c>
      <c r="E65">
        <f t="shared" si="0"/>
        <v>1</v>
      </c>
      <c r="F65">
        <f t="shared" si="7"/>
        <v>5</v>
      </c>
      <c r="G65">
        <f t="shared" si="1"/>
        <v>519</v>
      </c>
      <c r="H65">
        <v>1</v>
      </c>
      <c r="I65">
        <f t="shared" si="6"/>
        <v>34228</v>
      </c>
      <c r="J65">
        <f t="shared" si="2"/>
        <v>7</v>
      </c>
    </row>
    <row r="66" spans="1:10" x14ac:dyDescent="0.35">
      <c r="A66">
        <f t="shared" si="3"/>
        <v>65</v>
      </c>
      <c r="B66" s="1">
        <v>1069</v>
      </c>
      <c r="C66">
        <f t="shared" si="4"/>
        <v>530</v>
      </c>
      <c r="D66">
        <f t="shared" si="5"/>
        <v>520</v>
      </c>
      <c r="E66">
        <f t="shared" si="0"/>
        <v>0</v>
      </c>
      <c r="F66">
        <f t="shared" si="7"/>
        <v>3</v>
      </c>
      <c r="G66">
        <f t="shared" si="1"/>
        <v>527</v>
      </c>
      <c r="H66">
        <v>1</v>
      </c>
      <c r="I66">
        <f t="shared" si="6"/>
        <v>35281</v>
      </c>
      <c r="J66">
        <f t="shared" si="2"/>
        <v>7</v>
      </c>
    </row>
    <row r="67" spans="1:10" x14ac:dyDescent="0.35">
      <c r="A67">
        <f t="shared" si="3"/>
        <v>66</v>
      </c>
      <c r="B67" s="1">
        <v>1070</v>
      </c>
      <c r="C67">
        <f t="shared" si="4"/>
        <v>538</v>
      </c>
      <c r="D67">
        <f t="shared" si="5"/>
        <v>528</v>
      </c>
      <c r="E67">
        <f t="shared" ref="E67:E130" si="8">IF(DAY(B67)=3,1,0)</f>
        <v>0</v>
      </c>
      <c r="F67">
        <f t="shared" si="7"/>
        <v>3</v>
      </c>
      <c r="G67">
        <f t="shared" ref="G67:G130" si="9">IF(H67=1,C67-F67,C67)</f>
        <v>535</v>
      </c>
      <c r="H67">
        <v>1</v>
      </c>
      <c r="I67">
        <f t="shared" si="6"/>
        <v>36350</v>
      </c>
      <c r="J67">
        <f t="shared" ref="J67:J130" si="10">ABS(G67-D67)</f>
        <v>7</v>
      </c>
    </row>
    <row r="68" spans="1:10" x14ac:dyDescent="0.35">
      <c r="A68">
        <f t="shared" ref="A68:A131" si="11">A67+1</f>
        <v>67</v>
      </c>
      <c r="B68" s="1">
        <v>1071</v>
      </c>
      <c r="C68">
        <f t="shared" ref="C68:C131" si="12">G67+11</f>
        <v>546</v>
      </c>
      <c r="D68">
        <f t="shared" ref="D68:D131" si="13">D67+8</f>
        <v>536</v>
      </c>
      <c r="E68">
        <f t="shared" si="8"/>
        <v>0</v>
      </c>
      <c r="F68">
        <f t="shared" si="7"/>
        <v>3</v>
      </c>
      <c r="G68">
        <f t="shared" si="9"/>
        <v>543</v>
      </c>
      <c r="H68">
        <v>1</v>
      </c>
      <c r="I68">
        <f t="shared" ref="I68:I131" si="14">C68+D68+F68+I67</f>
        <v>37435</v>
      </c>
      <c r="J68">
        <f t="shared" si="10"/>
        <v>7</v>
      </c>
    </row>
    <row r="69" spans="1:10" x14ac:dyDescent="0.35">
      <c r="A69">
        <f t="shared" si="11"/>
        <v>68</v>
      </c>
      <c r="B69" s="1">
        <v>1072</v>
      </c>
      <c r="C69">
        <f t="shared" si="12"/>
        <v>554</v>
      </c>
      <c r="D69">
        <f t="shared" si="13"/>
        <v>544</v>
      </c>
      <c r="E69">
        <f t="shared" si="8"/>
        <v>0</v>
      </c>
      <c r="F69">
        <f t="shared" ref="F69:F132" si="15">LEN(D69)+IF(E69=1,2,0)</f>
        <v>3</v>
      </c>
      <c r="G69">
        <f t="shared" si="9"/>
        <v>551</v>
      </c>
      <c r="H69">
        <v>1</v>
      </c>
      <c r="I69">
        <f t="shared" si="14"/>
        <v>38536</v>
      </c>
      <c r="J69">
        <f t="shared" si="10"/>
        <v>7</v>
      </c>
    </row>
    <row r="70" spans="1:10" x14ac:dyDescent="0.35">
      <c r="A70">
        <f t="shared" si="11"/>
        <v>69</v>
      </c>
      <c r="B70" s="1">
        <v>1073</v>
      </c>
      <c r="C70">
        <f t="shared" si="12"/>
        <v>562</v>
      </c>
      <c r="D70">
        <f t="shared" si="13"/>
        <v>552</v>
      </c>
      <c r="E70">
        <f t="shared" si="8"/>
        <v>0</v>
      </c>
      <c r="F70">
        <f t="shared" si="15"/>
        <v>3</v>
      </c>
      <c r="G70">
        <f t="shared" si="9"/>
        <v>559</v>
      </c>
      <c r="H70">
        <v>1</v>
      </c>
      <c r="I70">
        <f t="shared" si="14"/>
        <v>39653</v>
      </c>
      <c r="J70">
        <f t="shared" si="10"/>
        <v>7</v>
      </c>
    </row>
    <row r="71" spans="1:10" x14ac:dyDescent="0.35">
      <c r="A71">
        <f t="shared" si="11"/>
        <v>70</v>
      </c>
      <c r="B71" s="1">
        <v>1074</v>
      </c>
      <c r="C71">
        <f t="shared" si="12"/>
        <v>570</v>
      </c>
      <c r="D71">
        <f t="shared" si="13"/>
        <v>560</v>
      </c>
      <c r="E71">
        <f t="shared" si="8"/>
        <v>0</v>
      </c>
      <c r="F71">
        <f t="shared" si="15"/>
        <v>3</v>
      </c>
      <c r="G71">
        <f t="shared" si="9"/>
        <v>567</v>
      </c>
      <c r="H71">
        <v>1</v>
      </c>
      <c r="I71">
        <f t="shared" si="14"/>
        <v>40786</v>
      </c>
      <c r="J71">
        <f t="shared" si="10"/>
        <v>7</v>
      </c>
    </row>
    <row r="72" spans="1:10" x14ac:dyDescent="0.35">
      <c r="A72">
        <f t="shared" si="11"/>
        <v>71</v>
      </c>
      <c r="B72" s="1">
        <v>1075</v>
      </c>
      <c r="C72">
        <f t="shared" si="12"/>
        <v>578</v>
      </c>
      <c r="D72">
        <f t="shared" si="13"/>
        <v>568</v>
      </c>
      <c r="E72">
        <f t="shared" si="8"/>
        <v>0</v>
      </c>
      <c r="F72">
        <f t="shared" si="15"/>
        <v>3</v>
      </c>
      <c r="G72">
        <f t="shared" si="9"/>
        <v>575</v>
      </c>
      <c r="H72">
        <v>1</v>
      </c>
      <c r="I72">
        <f t="shared" si="14"/>
        <v>41935</v>
      </c>
      <c r="J72">
        <f t="shared" si="10"/>
        <v>7</v>
      </c>
    </row>
    <row r="73" spans="1:10" x14ac:dyDescent="0.35">
      <c r="A73">
        <f t="shared" si="11"/>
        <v>72</v>
      </c>
      <c r="B73" s="1">
        <v>1076</v>
      </c>
      <c r="C73">
        <f t="shared" si="12"/>
        <v>586</v>
      </c>
      <c r="D73">
        <f t="shared" si="13"/>
        <v>576</v>
      </c>
      <c r="E73">
        <f t="shared" si="8"/>
        <v>0</v>
      </c>
      <c r="F73">
        <f t="shared" si="15"/>
        <v>3</v>
      </c>
      <c r="G73">
        <f t="shared" si="9"/>
        <v>583</v>
      </c>
      <c r="H73">
        <v>1</v>
      </c>
      <c r="I73">
        <f t="shared" si="14"/>
        <v>43100</v>
      </c>
      <c r="J73">
        <f t="shared" si="10"/>
        <v>7</v>
      </c>
    </row>
    <row r="74" spans="1:10" x14ac:dyDescent="0.35">
      <c r="A74">
        <f t="shared" si="11"/>
        <v>73</v>
      </c>
      <c r="B74" s="1">
        <v>1077</v>
      </c>
      <c r="C74">
        <f t="shared" si="12"/>
        <v>594</v>
      </c>
      <c r="D74">
        <f t="shared" si="13"/>
        <v>584</v>
      </c>
      <c r="E74">
        <f t="shared" si="8"/>
        <v>0</v>
      </c>
      <c r="F74">
        <f t="shared" si="15"/>
        <v>3</v>
      </c>
      <c r="G74">
        <f t="shared" si="9"/>
        <v>591</v>
      </c>
      <c r="H74">
        <v>1</v>
      </c>
      <c r="I74">
        <f t="shared" si="14"/>
        <v>44281</v>
      </c>
      <c r="J74">
        <f t="shared" si="10"/>
        <v>7</v>
      </c>
    </row>
    <row r="75" spans="1:10" x14ac:dyDescent="0.35">
      <c r="A75">
        <f t="shared" si="11"/>
        <v>74</v>
      </c>
      <c r="B75" s="1">
        <v>1078</v>
      </c>
      <c r="C75">
        <f t="shared" si="12"/>
        <v>602</v>
      </c>
      <c r="D75">
        <f t="shared" si="13"/>
        <v>592</v>
      </c>
      <c r="E75">
        <f t="shared" si="8"/>
        <v>0</v>
      </c>
      <c r="F75">
        <f t="shared" si="15"/>
        <v>3</v>
      </c>
      <c r="G75">
        <f t="shared" si="9"/>
        <v>599</v>
      </c>
      <c r="H75">
        <v>1</v>
      </c>
      <c r="I75">
        <f t="shared" si="14"/>
        <v>45478</v>
      </c>
      <c r="J75">
        <f t="shared" si="10"/>
        <v>7</v>
      </c>
    </row>
    <row r="76" spans="1:10" x14ac:dyDescent="0.35">
      <c r="A76">
        <f t="shared" si="11"/>
        <v>75</v>
      </c>
      <c r="B76" s="1">
        <v>1079</v>
      </c>
      <c r="C76">
        <f t="shared" si="12"/>
        <v>610</v>
      </c>
      <c r="D76">
        <f t="shared" si="13"/>
        <v>600</v>
      </c>
      <c r="E76">
        <f t="shared" si="8"/>
        <v>0</v>
      </c>
      <c r="F76">
        <f t="shared" si="15"/>
        <v>3</v>
      </c>
      <c r="G76">
        <f t="shared" si="9"/>
        <v>607</v>
      </c>
      <c r="H76">
        <v>1</v>
      </c>
      <c r="I76">
        <f t="shared" si="14"/>
        <v>46691</v>
      </c>
      <c r="J76">
        <f t="shared" si="10"/>
        <v>7</v>
      </c>
    </row>
    <row r="77" spans="1:10" x14ac:dyDescent="0.35">
      <c r="A77">
        <f t="shared" si="11"/>
        <v>76</v>
      </c>
      <c r="B77" s="1">
        <v>1080</v>
      </c>
      <c r="C77">
        <f t="shared" si="12"/>
        <v>618</v>
      </c>
      <c r="D77">
        <f t="shared" si="13"/>
        <v>608</v>
      </c>
      <c r="E77">
        <f t="shared" si="8"/>
        <v>0</v>
      </c>
      <c r="F77">
        <f t="shared" si="15"/>
        <v>3</v>
      </c>
      <c r="G77">
        <f t="shared" si="9"/>
        <v>615</v>
      </c>
      <c r="H77">
        <v>1</v>
      </c>
      <c r="I77">
        <f t="shared" si="14"/>
        <v>47920</v>
      </c>
      <c r="J77">
        <f t="shared" si="10"/>
        <v>7</v>
      </c>
    </row>
    <row r="78" spans="1:10" x14ac:dyDescent="0.35">
      <c r="A78">
        <f t="shared" si="11"/>
        <v>77</v>
      </c>
      <c r="B78" s="1">
        <v>1081</v>
      </c>
      <c r="C78">
        <f t="shared" si="12"/>
        <v>626</v>
      </c>
      <c r="D78">
        <f t="shared" si="13"/>
        <v>616</v>
      </c>
      <c r="E78">
        <f t="shared" si="8"/>
        <v>0</v>
      </c>
      <c r="F78">
        <f t="shared" si="15"/>
        <v>3</v>
      </c>
      <c r="G78">
        <f t="shared" si="9"/>
        <v>623</v>
      </c>
      <c r="H78">
        <v>1</v>
      </c>
      <c r="I78">
        <f t="shared" si="14"/>
        <v>49165</v>
      </c>
      <c r="J78">
        <f t="shared" si="10"/>
        <v>7</v>
      </c>
    </row>
    <row r="79" spans="1:10" x14ac:dyDescent="0.35">
      <c r="A79">
        <f t="shared" si="11"/>
        <v>78</v>
      </c>
      <c r="B79" s="1">
        <v>1082</v>
      </c>
      <c r="C79">
        <f t="shared" si="12"/>
        <v>634</v>
      </c>
      <c r="D79">
        <f t="shared" si="13"/>
        <v>624</v>
      </c>
      <c r="E79">
        <f t="shared" si="8"/>
        <v>0</v>
      </c>
      <c r="F79">
        <f t="shared" si="15"/>
        <v>3</v>
      </c>
      <c r="G79">
        <f t="shared" si="9"/>
        <v>631</v>
      </c>
      <c r="H79">
        <v>1</v>
      </c>
      <c r="I79">
        <f t="shared" si="14"/>
        <v>50426</v>
      </c>
      <c r="J79">
        <f t="shared" si="10"/>
        <v>7</v>
      </c>
    </row>
    <row r="80" spans="1:10" x14ac:dyDescent="0.35">
      <c r="A80">
        <f t="shared" si="11"/>
        <v>79</v>
      </c>
      <c r="B80" s="1">
        <v>1083</v>
      </c>
      <c r="C80">
        <f t="shared" si="12"/>
        <v>642</v>
      </c>
      <c r="D80">
        <f t="shared" si="13"/>
        <v>632</v>
      </c>
      <c r="E80">
        <f t="shared" si="8"/>
        <v>0</v>
      </c>
      <c r="F80">
        <f t="shared" si="15"/>
        <v>3</v>
      </c>
      <c r="G80">
        <f t="shared" si="9"/>
        <v>639</v>
      </c>
      <c r="H80">
        <v>1</v>
      </c>
      <c r="I80">
        <f t="shared" si="14"/>
        <v>51703</v>
      </c>
      <c r="J80">
        <f t="shared" si="10"/>
        <v>7</v>
      </c>
    </row>
    <row r="81" spans="1:10" x14ac:dyDescent="0.35">
      <c r="A81">
        <f t="shared" si="11"/>
        <v>80</v>
      </c>
      <c r="B81" s="1">
        <v>1084</v>
      </c>
      <c r="C81">
        <f t="shared" si="12"/>
        <v>650</v>
      </c>
      <c r="D81">
        <f t="shared" si="13"/>
        <v>640</v>
      </c>
      <c r="E81">
        <f t="shared" si="8"/>
        <v>0</v>
      </c>
      <c r="F81">
        <f t="shared" si="15"/>
        <v>3</v>
      </c>
      <c r="G81">
        <f t="shared" si="9"/>
        <v>647</v>
      </c>
      <c r="H81">
        <v>1</v>
      </c>
      <c r="I81">
        <f t="shared" si="14"/>
        <v>52996</v>
      </c>
      <c r="J81">
        <f t="shared" si="10"/>
        <v>7</v>
      </c>
    </row>
    <row r="82" spans="1:10" x14ac:dyDescent="0.35">
      <c r="A82">
        <f t="shared" si="11"/>
        <v>81</v>
      </c>
      <c r="B82" s="1">
        <v>1085</v>
      </c>
      <c r="C82">
        <f t="shared" si="12"/>
        <v>658</v>
      </c>
      <c r="D82">
        <f t="shared" si="13"/>
        <v>648</v>
      </c>
      <c r="E82">
        <f t="shared" si="8"/>
        <v>0</v>
      </c>
      <c r="F82">
        <f t="shared" si="15"/>
        <v>3</v>
      </c>
      <c r="G82">
        <f t="shared" si="9"/>
        <v>655</v>
      </c>
      <c r="H82">
        <v>1</v>
      </c>
      <c r="I82">
        <f t="shared" si="14"/>
        <v>54305</v>
      </c>
      <c r="J82">
        <f t="shared" si="10"/>
        <v>7</v>
      </c>
    </row>
    <row r="83" spans="1:10" x14ac:dyDescent="0.35">
      <c r="A83">
        <f t="shared" si="11"/>
        <v>82</v>
      </c>
      <c r="B83" s="1">
        <v>1086</v>
      </c>
      <c r="C83">
        <f t="shared" si="12"/>
        <v>666</v>
      </c>
      <c r="D83">
        <f t="shared" si="13"/>
        <v>656</v>
      </c>
      <c r="E83">
        <f t="shared" si="8"/>
        <v>0</v>
      </c>
      <c r="F83">
        <f t="shared" si="15"/>
        <v>3</v>
      </c>
      <c r="G83">
        <f t="shared" si="9"/>
        <v>663</v>
      </c>
      <c r="H83">
        <v>1</v>
      </c>
      <c r="I83">
        <f t="shared" si="14"/>
        <v>55630</v>
      </c>
      <c r="J83">
        <f t="shared" si="10"/>
        <v>7</v>
      </c>
    </row>
    <row r="84" spans="1:10" x14ac:dyDescent="0.35">
      <c r="A84">
        <f t="shared" si="11"/>
        <v>83</v>
      </c>
      <c r="B84" s="1">
        <v>1087</v>
      </c>
      <c r="C84">
        <f t="shared" si="12"/>
        <v>674</v>
      </c>
      <c r="D84">
        <f t="shared" si="13"/>
        <v>664</v>
      </c>
      <c r="E84">
        <f t="shared" si="8"/>
        <v>0</v>
      </c>
      <c r="F84">
        <f t="shared" si="15"/>
        <v>3</v>
      </c>
      <c r="G84">
        <f t="shared" si="9"/>
        <v>671</v>
      </c>
      <c r="H84">
        <v>1</v>
      </c>
      <c r="I84">
        <f t="shared" si="14"/>
        <v>56971</v>
      </c>
      <c r="J84">
        <f t="shared" si="10"/>
        <v>7</v>
      </c>
    </row>
    <row r="85" spans="1:10" x14ac:dyDescent="0.35">
      <c r="A85">
        <f t="shared" si="11"/>
        <v>84</v>
      </c>
      <c r="B85" s="1">
        <v>1088</v>
      </c>
      <c r="C85">
        <f t="shared" si="12"/>
        <v>682</v>
      </c>
      <c r="D85">
        <f t="shared" si="13"/>
        <v>672</v>
      </c>
      <c r="E85">
        <f t="shared" si="8"/>
        <v>0</v>
      </c>
      <c r="F85">
        <f t="shared" si="15"/>
        <v>3</v>
      </c>
      <c r="G85">
        <f t="shared" si="9"/>
        <v>679</v>
      </c>
      <c r="H85">
        <v>1</v>
      </c>
      <c r="I85">
        <f t="shared" si="14"/>
        <v>58328</v>
      </c>
      <c r="J85">
        <f t="shared" si="10"/>
        <v>7</v>
      </c>
    </row>
    <row r="86" spans="1:10" x14ac:dyDescent="0.35">
      <c r="A86">
        <f t="shared" si="11"/>
        <v>85</v>
      </c>
      <c r="B86" s="1">
        <v>1089</v>
      </c>
      <c r="C86">
        <f t="shared" si="12"/>
        <v>690</v>
      </c>
      <c r="D86">
        <f>D85+8</f>
        <v>680</v>
      </c>
      <c r="E86">
        <f t="shared" si="8"/>
        <v>0</v>
      </c>
      <c r="F86">
        <f t="shared" si="15"/>
        <v>3</v>
      </c>
      <c r="G86">
        <f t="shared" si="9"/>
        <v>687</v>
      </c>
      <c r="H86">
        <v>1</v>
      </c>
      <c r="I86">
        <f t="shared" si="14"/>
        <v>59701</v>
      </c>
      <c r="J86">
        <f t="shared" si="10"/>
        <v>7</v>
      </c>
    </row>
    <row r="87" spans="1:10" x14ac:dyDescent="0.35">
      <c r="A87">
        <f t="shared" si="11"/>
        <v>86</v>
      </c>
      <c r="B87" s="1">
        <v>1090</v>
      </c>
      <c r="C87">
        <f t="shared" si="12"/>
        <v>698</v>
      </c>
      <c r="D87">
        <f t="shared" si="13"/>
        <v>688</v>
      </c>
      <c r="E87">
        <f t="shared" si="8"/>
        <v>0</v>
      </c>
      <c r="F87">
        <f t="shared" si="15"/>
        <v>3</v>
      </c>
      <c r="G87">
        <f t="shared" si="9"/>
        <v>695</v>
      </c>
      <c r="H87">
        <v>1</v>
      </c>
      <c r="I87">
        <f t="shared" si="14"/>
        <v>61090</v>
      </c>
      <c r="J87">
        <f t="shared" si="10"/>
        <v>7</v>
      </c>
    </row>
    <row r="88" spans="1:10" x14ac:dyDescent="0.35">
      <c r="A88">
        <f t="shared" si="11"/>
        <v>87</v>
      </c>
      <c r="B88" s="1">
        <v>1091</v>
      </c>
      <c r="C88">
        <f t="shared" si="12"/>
        <v>706</v>
      </c>
      <c r="D88">
        <f t="shared" si="13"/>
        <v>696</v>
      </c>
      <c r="E88">
        <f t="shared" si="8"/>
        <v>0</v>
      </c>
      <c r="F88">
        <f t="shared" si="15"/>
        <v>3</v>
      </c>
      <c r="G88">
        <f t="shared" si="9"/>
        <v>703</v>
      </c>
      <c r="H88">
        <v>1</v>
      </c>
      <c r="I88">
        <f t="shared" si="14"/>
        <v>62495</v>
      </c>
      <c r="J88">
        <f t="shared" si="10"/>
        <v>7</v>
      </c>
    </row>
    <row r="89" spans="1:10" x14ac:dyDescent="0.35">
      <c r="A89">
        <f t="shared" si="11"/>
        <v>88</v>
      </c>
      <c r="B89" s="1">
        <v>1092</v>
      </c>
      <c r="C89">
        <f t="shared" si="12"/>
        <v>714</v>
      </c>
      <c r="D89">
        <f t="shared" si="13"/>
        <v>704</v>
      </c>
      <c r="E89">
        <f t="shared" si="8"/>
        <v>0</v>
      </c>
      <c r="F89">
        <f t="shared" si="15"/>
        <v>3</v>
      </c>
      <c r="G89">
        <f t="shared" si="9"/>
        <v>711</v>
      </c>
      <c r="H89">
        <v>1</v>
      </c>
      <c r="I89">
        <f t="shared" si="14"/>
        <v>63916</v>
      </c>
      <c r="J89">
        <f t="shared" si="10"/>
        <v>7</v>
      </c>
    </row>
    <row r="90" spans="1:10" x14ac:dyDescent="0.35">
      <c r="A90">
        <f t="shared" si="11"/>
        <v>89</v>
      </c>
      <c r="B90" s="1">
        <v>1093</v>
      </c>
      <c r="C90">
        <f t="shared" si="12"/>
        <v>722</v>
      </c>
      <c r="D90">
        <f t="shared" si="13"/>
        <v>712</v>
      </c>
      <c r="E90">
        <f t="shared" si="8"/>
        <v>0</v>
      </c>
      <c r="F90">
        <f t="shared" si="15"/>
        <v>3</v>
      </c>
      <c r="G90">
        <f t="shared" si="9"/>
        <v>719</v>
      </c>
      <c r="H90">
        <v>1</v>
      </c>
      <c r="I90">
        <f t="shared" si="14"/>
        <v>65353</v>
      </c>
      <c r="J90">
        <f t="shared" si="10"/>
        <v>7</v>
      </c>
    </row>
    <row r="91" spans="1:10" x14ac:dyDescent="0.35">
      <c r="A91">
        <f t="shared" si="11"/>
        <v>90</v>
      </c>
      <c r="B91" s="1">
        <v>1094</v>
      </c>
      <c r="C91">
        <f t="shared" si="12"/>
        <v>730</v>
      </c>
      <c r="D91">
        <f t="shared" si="13"/>
        <v>720</v>
      </c>
      <c r="E91">
        <f t="shared" si="8"/>
        <v>0</v>
      </c>
      <c r="F91">
        <f t="shared" si="15"/>
        <v>3</v>
      </c>
      <c r="G91">
        <f t="shared" si="9"/>
        <v>727</v>
      </c>
      <c r="H91">
        <v>1</v>
      </c>
      <c r="I91">
        <f t="shared" si="14"/>
        <v>66806</v>
      </c>
      <c r="J91">
        <f t="shared" si="10"/>
        <v>7</v>
      </c>
    </row>
    <row r="92" spans="1:10" x14ac:dyDescent="0.35">
      <c r="A92">
        <f t="shared" si="11"/>
        <v>91</v>
      </c>
      <c r="B92" s="1">
        <v>1095</v>
      </c>
      <c r="C92">
        <f t="shared" si="12"/>
        <v>738</v>
      </c>
      <c r="D92">
        <f t="shared" si="13"/>
        <v>728</v>
      </c>
      <c r="E92">
        <f t="shared" si="8"/>
        <v>0</v>
      </c>
      <c r="F92">
        <f t="shared" si="15"/>
        <v>3</v>
      </c>
      <c r="G92">
        <f t="shared" si="9"/>
        <v>735</v>
      </c>
      <c r="H92">
        <v>1</v>
      </c>
      <c r="I92">
        <f t="shared" si="14"/>
        <v>68275</v>
      </c>
      <c r="J92">
        <f t="shared" si="10"/>
        <v>7</v>
      </c>
    </row>
    <row r="93" spans="1:10" x14ac:dyDescent="0.35">
      <c r="A93">
        <f t="shared" si="11"/>
        <v>92</v>
      </c>
      <c r="B93" s="1">
        <v>1096</v>
      </c>
      <c r="C93">
        <f t="shared" si="12"/>
        <v>746</v>
      </c>
      <c r="D93">
        <f t="shared" si="13"/>
        <v>736</v>
      </c>
      <c r="E93">
        <f t="shared" si="8"/>
        <v>0</v>
      </c>
      <c r="F93">
        <f t="shared" si="15"/>
        <v>3</v>
      </c>
      <c r="G93">
        <f t="shared" si="9"/>
        <v>743</v>
      </c>
      <c r="H93">
        <v>1</v>
      </c>
      <c r="I93">
        <f t="shared" si="14"/>
        <v>69760</v>
      </c>
      <c r="J93">
        <f t="shared" si="10"/>
        <v>7</v>
      </c>
    </row>
    <row r="94" spans="1:10" x14ac:dyDescent="0.35">
      <c r="A94">
        <f t="shared" si="11"/>
        <v>93</v>
      </c>
      <c r="B94" s="1">
        <v>1097</v>
      </c>
      <c r="C94">
        <f t="shared" si="12"/>
        <v>754</v>
      </c>
      <c r="D94">
        <f t="shared" si="13"/>
        <v>744</v>
      </c>
      <c r="E94">
        <f t="shared" si="8"/>
        <v>0</v>
      </c>
      <c r="F94">
        <f t="shared" si="15"/>
        <v>3</v>
      </c>
      <c r="G94">
        <f t="shared" si="9"/>
        <v>751</v>
      </c>
      <c r="H94">
        <v>1</v>
      </c>
      <c r="I94">
        <f t="shared" si="14"/>
        <v>71261</v>
      </c>
      <c r="J94">
        <f t="shared" si="10"/>
        <v>7</v>
      </c>
    </row>
    <row r="95" spans="1:10" x14ac:dyDescent="0.35">
      <c r="A95">
        <f t="shared" si="11"/>
        <v>94</v>
      </c>
      <c r="B95" s="1">
        <v>1098</v>
      </c>
      <c r="C95">
        <f t="shared" si="12"/>
        <v>762</v>
      </c>
      <c r="D95">
        <f t="shared" si="13"/>
        <v>752</v>
      </c>
      <c r="E95">
        <f t="shared" si="8"/>
        <v>0</v>
      </c>
      <c r="F95">
        <f t="shared" si="15"/>
        <v>3</v>
      </c>
      <c r="G95">
        <f t="shared" si="9"/>
        <v>759</v>
      </c>
      <c r="H95">
        <v>1</v>
      </c>
      <c r="I95">
        <f t="shared" si="14"/>
        <v>72778</v>
      </c>
      <c r="J95">
        <f t="shared" si="10"/>
        <v>7</v>
      </c>
    </row>
    <row r="96" spans="1:10" x14ac:dyDescent="0.35">
      <c r="A96">
        <f t="shared" si="11"/>
        <v>95</v>
      </c>
      <c r="B96" s="1">
        <v>1099</v>
      </c>
      <c r="C96">
        <f t="shared" si="12"/>
        <v>770</v>
      </c>
      <c r="D96">
        <f t="shared" si="13"/>
        <v>760</v>
      </c>
      <c r="E96">
        <f t="shared" si="8"/>
        <v>1</v>
      </c>
      <c r="F96">
        <f t="shared" si="15"/>
        <v>5</v>
      </c>
      <c r="G96">
        <f t="shared" si="9"/>
        <v>765</v>
      </c>
      <c r="H96">
        <v>1</v>
      </c>
      <c r="I96">
        <f t="shared" si="14"/>
        <v>74313</v>
      </c>
      <c r="J96">
        <f t="shared" si="10"/>
        <v>5</v>
      </c>
    </row>
    <row r="97" spans="1:10" x14ac:dyDescent="0.35">
      <c r="A97">
        <f t="shared" si="11"/>
        <v>96</v>
      </c>
      <c r="B97" s="1">
        <v>1100</v>
      </c>
      <c r="C97">
        <f t="shared" si="12"/>
        <v>776</v>
      </c>
      <c r="D97">
        <f t="shared" si="13"/>
        <v>768</v>
      </c>
      <c r="E97">
        <f t="shared" si="8"/>
        <v>0</v>
      </c>
      <c r="F97">
        <f t="shared" si="15"/>
        <v>3</v>
      </c>
      <c r="G97">
        <f t="shared" si="9"/>
        <v>773</v>
      </c>
      <c r="H97">
        <v>1</v>
      </c>
      <c r="I97">
        <f t="shared" si="14"/>
        <v>75860</v>
      </c>
      <c r="J97">
        <f t="shared" si="10"/>
        <v>5</v>
      </c>
    </row>
    <row r="98" spans="1:10" x14ac:dyDescent="0.35">
      <c r="A98">
        <f t="shared" si="11"/>
        <v>97</v>
      </c>
      <c r="B98" s="1">
        <v>1101</v>
      </c>
      <c r="C98">
        <f t="shared" si="12"/>
        <v>784</v>
      </c>
      <c r="D98">
        <f t="shared" si="13"/>
        <v>776</v>
      </c>
      <c r="E98">
        <f t="shared" si="8"/>
        <v>0</v>
      </c>
      <c r="F98">
        <f t="shared" si="15"/>
        <v>3</v>
      </c>
      <c r="G98">
        <f t="shared" si="9"/>
        <v>781</v>
      </c>
      <c r="H98">
        <v>1</v>
      </c>
      <c r="I98">
        <f t="shared" si="14"/>
        <v>77423</v>
      </c>
      <c r="J98">
        <f t="shared" si="10"/>
        <v>5</v>
      </c>
    </row>
    <row r="99" spans="1:10" x14ac:dyDescent="0.35">
      <c r="A99">
        <f t="shared" si="11"/>
        <v>98</v>
      </c>
      <c r="B99" s="1">
        <v>1102</v>
      </c>
      <c r="C99">
        <f t="shared" si="12"/>
        <v>792</v>
      </c>
      <c r="D99">
        <f t="shared" si="13"/>
        <v>784</v>
      </c>
      <c r="E99">
        <f t="shared" si="8"/>
        <v>0</v>
      </c>
      <c r="F99">
        <f t="shared" si="15"/>
        <v>3</v>
      </c>
      <c r="G99">
        <f t="shared" si="9"/>
        <v>789</v>
      </c>
      <c r="H99">
        <v>1</v>
      </c>
      <c r="I99">
        <f t="shared" si="14"/>
        <v>79002</v>
      </c>
      <c r="J99">
        <f t="shared" si="10"/>
        <v>5</v>
      </c>
    </row>
    <row r="100" spans="1:10" x14ac:dyDescent="0.35">
      <c r="A100">
        <f t="shared" si="11"/>
        <v>99</v>
      </c>
      <c r="B100" s="1">
        <v>1103</v>
      </c>
      <c r="C100">
        <f t="shared" si="12"/>
        <v>800</v>
      </c>
      <c r="D100">
        <f t="shared" si="13"/>
        <v>792</v>
      </c>
      <c r="E100">
        <f t="shared" si="8"/>
        <v>0</v>
      </c>
      <c r="F100">
        <f t="shared" si="15"/>
        <v>3</v>
      </c>
      <c r="G100">
        <f t="shared" si="9"/>
        <v>797</v>
      </c>
      <c r="H100">
        <v>1</v>
      </c>
      <c r="I100">
        <f t="shared" si="14"/>
        <v>80597</v>
      </c>
      <c r="J100">
        <f t="shared" si="10"/>
        <v>5</v>
      </c>
    </row>
    <row r="101" spans="1:10" x14ac:dyDescent="0.35">
      <c r="A101">
        <f t="shared" si="11"/>
        <v>100</v>
      </c>
      <c r="B101" s="1">
        <v>1104</v>
      </c>
      <c r="C101">
        <f t="shared" si="12"/>
        <v>808</v>
      </c>
      <c r="D101">
        <f t="shared" si="13"/>
        <v>800</v>
      </c>
      <c r="E101">
        <f t="shared" si="8"/>
        <v>0</v>
      </c>
      <c r="F101">
        <f t="shared" si="15"/>
        <v>3</v>
      </c>
      <c r="G101">
        <f t="shared" si="9"/>
        <v>805</v>
      </c>
      <c r="H101">
        <v>1</v>
      </c>
      <c r="I101">
        <f t="shared" si="14"/>
        <v>82208</v>
      </c>
      <c r="J101">
        <f t="shared" si="10"/>
        <v>5</v>
      </c>
    </row>
    <row r="102" spans="1:10" x14ac:dyDescent="0.35">
      <c r="A102">
        <f t="shared" si="11"/>
        <v>101</v>
      </c>
      <c r="B102" s="1">
        <v>1105</v>
      </c>
      <c r="C102">
        <f t="shared" si="12"/>
        <v>816</v>
      </c>
      <c r="D102">
        <f t="shared" si="13"/>
        <v>808</v>
      </c>
      <c r="E102">
        <f t="shared" si="8"/>
        <v>0</v>
      </c>
      <c r="F102">
        <f t="shared" si="15"/>
        <v>3</v>
      </c>
      <c r="G102">
        <f t="shared" si="9"/>
        <v>813</v>
      </c>
      <c r="H102">
        <v>1</v>
      </c>
      <c r="I102">
        <f t="shared" si="14"/>
        <v>83835</v>
      </c>
      <c r="J102">
        <f t="shared" si="10"/>
        <v>5</v>
      </c>
    </row>
    <row r="103" spans="1:10" x14ac:dyDescent="0.35">
      <c r="A103">
        <f t="shared" si="11"/>
        <v>102</v>
      </c>
      <c r="B103" s="1">
        <v>1106</v>
      </c>
      <c r="C103">
        <f t="shared" si="12"/>
        <v>824</v>
      </c>
      <c r="D103">
        <f t="shared" si="13"/>
        <v>816</v>
      </c>
      <c r="E103">
        <f t="shared" si="8"/>
        <v>0</v>
      </c>
      <c r="F103">
        <f t="shared" si="15"/>
        <v>3</v>
      </c>
      <c r="G103">
        <f t="shared" si="9"/>
        <v>821</v>
      </c>
      <c r="H103">
        <v>1</v>
      </c>
      <c r="I103">
        <f t="shared" si="14"/>
        <v>85478</v>
      </c>
      <c r="J103">
        <f t="shared" si="10"/>
        <v>5</v>
      </c>
    </row>
    <row r="104" spans="1:10" x14ac:dyDescent="0.35">
      <c r="A104">
        <f t="shared" si="11"/>
        <v>103</v>
      </c>
      <c r="B104" s="1">
        <v>1107</v>
      </c>
      <c r="C104">
        <f t="shared" si="12"/>
        <v>832</v>
      </c>
      <c r="D104">
        <f t="shared" si="13"/>
        <v>824</v>
      </c>
      <c r="E104">
        <f t="shared" si="8"/>
        <v>0</v>
      </c>
      <c r="F104">
        <f t="shared" si="15"/>
        <v>3</v>
      </c>
      <c r="G104">
        <f t="shared" si="9"/>
        <v>829</v>
      </c>
      <c r="H104">
        <v>1</v>
      </c>
      <c r="I104">
        <f t="shared" si="14"/>
        <v>87137</v>
      </c>
      <c r="J104">
        <f t="shared" si="10"/>
        <v>5</v>
      </c>
    </row>
    <row r="105" spans="1:10" x14ac:dyDescent="0.35">
      <c r="A105">
        <f t="shared" si="11"/>
        <v>104</v>
      </c>
      <c r="B105" s="1">
        <v>1108</v>
      </c>
      <c r="C105">
        <f t="shared" si="12"/>
        <v>840</v>
      </c>
      <c r="D105">
        <f t="shared" si="13"/>
        <v>832</v>
      </c>
      <c r="E105">
        <f t="shared" si="8"/>
        <v>0</v>
      </c>
      <c r="F105">
        <f t="shared" si="15"/>
        <v>3</v>
      </c>
      <c r="G105">
        <f t="shared" si="9"/>
        <v>837</v>
      </c>
      <c r="H105">
        <v>1</v>
      </c>
      <c r="I105">
        <f t="shared" si="14"/>
        <v>88812</v>
      </c>
      <c r="J105">
        <f t="shared" si="10"/>
        <v>5</v>
      </c>
    </row>
    <row r="106" spans="1:10" x14ac:dyDescent="0.35">
      <c r="A106">
        <f t="shared" si="11"/>
        <v>105</v>
      </c>
      <c r="B106" s="1">
        <v>1109</v>
      </c>
      <c r="C106">
        <f t="shared" si="12"/>
        <v>848</v>
      </c>
      <c r="D106">
        <f t="shared" si="13"/>
        <v>840</v>
      </c>
      <c r="E106">
        <f t="shared" si="8"/>
        <v>0</v>
      </c>
      <c r="F106">
        <f t="shared" si="15"/>
        <v>3</v>
      </c>
      <c r="G106">
        <f t="shared" si="9"/>
        <v>845</v>
      </c>
      <c r="H106">
        <v>1</v>
      </c>
      <c r="I106">
        <f t="shared" si="14"/>
        <v>90503</v>
      </c>
      <c r="J106">
        <f t="shared" si="10"/>
        <v>5</v>
      </c>
    </row>
    <row r="107" spans="1:10" x14ac:dyDescent="0.35">
      <c r="A107">
        <f t="shared" si="11"/>
        <v>106</v>
      </c>
      <c r="B107" s="1">
        <v>1110</v>
      </c>
      <c r="C107">
        <f t="shared" si="12"/>
        <v>856</v>
      </c>
      <c r="D107">
        <f t="shared" si="13"/>
        <v>848</v>
      </c>
      <c r="E107">
        <f t="shared" si="8"/>
        <v>0</v>
      </c>
      <c r="F107">
        <f t="shared" si="15"/>
        <v>3</v>
      </c>
      <c r="G107">
        <f t="shared" si="9"/>
        <v>853</v>
      </c>
      <c r="H107">
        <v>1</v>
      </c>
      <c r="I107">
        <f t="shared" si="14"/>
        <v>92210</v>
      </c>
      <c r="J107">
        <f t="shared" si="10"/>
        <v>5</v>
      </c>
    </row>
    <row r="108" spans="1:10" x14ac:dyDescent="0.35">
      <c r="A108">
        <f t="shared" si="11"/>
        <v>107</v>
      </c>
      <c r="B108" s="1">
        <v>1111</v>
      </c>
      <c r="C108">
        <f t="shared" si="12"/>
        <v>864</v>
      </c>
      <c r="D108">
        <f t="shared" si="13"/>
        <v>856</v>
      </c>
      <c r="E108">
        <f t="shared" si="8"/>
        <v>0</v>
      </c>
      <c r="F108">
        <f t="shared" si="15"/>
        <v>3</v>
      </c>
      <c r="G108">
        <f t="shared" si="9"/>
        <v>861</v>
      </c>
      <c r="H108">
        <v>1</v>
      </c>
      <c r="I108">
        <f t="shared" si="14"/>
        <v>93933</v>
      </c>
      <c r="J108">
        <f t="shared" si="10"/>
        <v>5</v>
      </c>
    </row>
    <row r="109" spans="1:10" x14ac:dyDescent="0.35">
      <c r="A109">
        <f t="shared" si="11"/>
        <v>108</v>
      </c>
      <c r="B109" s="1">
        <v>1112</v>
      </c>
      <c r="C109">
        <f t="shared" si="12"/>
        <v>872</v>
      </c>
      <c r="D109">
        <f t="shared" si="13"/>
        <v>864</v>
      </c>
      <c r="E109">
        <f t="shared" si="8"/>
        <v>0</v>
      </c>
      <c r="F109">
        <f t="shared" si="15"/>
        <v>3</v>
      </c>
      <c r="G109">
        <f t="shared" si="9"/>
        <v>869</v>
      </c>
      <c r="H109">
        <v>1</v>
      </c>
      <c r="I109">
        <f t="shared" si="14"/>
        <v>95672</v>
      </c>
      <c r="J109">
        <f t="shared" si="10"/>
        <v>5</v>
      </c>
    </row>
    <row r="110" spans="1:10" x14ac:dyDescent="0.35">
      <c r="A110">
        <f t="shared" si="11"/>
        <v>109</v>
      </c>
      <c r="B110" s="1">
        <v>1113</v>
      </c>
      <c r="C110">
        <f t="shared" si="12"/>
        <v>880</v>
      </c>
      <c r="D110">
        <f t="shared" si="13"/>
        <v>872</v>
      </c>
      <c r="E110">
        <f t="shared" si="8"/>
        <v>0</v>
      </c>
      <c r="F110">
        <f t="shared" si="15"/>
        <v>3</v>
      </c>
      <c r="G110">
        <f t="shared" si="9"/>
        <v>877</v>
      </c>
      <c r="H110">
        <v>1</v>
      </c>
      <c r="I110">
        <f t="shared" si="14"/>
        <v>97427</v>
      </c>
      <c r="J110">
        <f t="shared" si="10"/>
        <v>5</v>
      </c>
    </row>
    <row r="111" spans="1:10" x14ac:dyDescent="0.35">
      <c r="A111">
        <f t="shared" si="11"/>
        <v>110</v>
      </c>
      <c r="B111" s="1">
        <v>1114</v>
      </c>
      <c r="C111">
        <f t="shared" si="12"/>
        <v>888</v>
      </c>
      <c r="D111">
        <f t="shared" si="13"/>
        <v>880</v>
      </c>
      <c r="E111">
        <f t="shared" si="8"/>
        <v>0</v>
      </c>
      <c r="F111">
        <f t="shared" si="15"/>
        <v>3</v>
      </c>
      <c r="G111">
        <f t="shared" si="9"/>
        <v>885</v>
      </c>
      <c r="H111">
        <v>1</v>
      </c>
      <c r="I111">
        <f t="shared" si="14"/>
        <v>99198</v>
      </c>
      <c r="J111">
        <f t="shared" si="10"/>
        <v>5</v>
      </c>
    </row>
    <row r="112" spans="1:10" x14ac:dyDescent="0.35">
      <c r="A112">
        <f t="shared" si="11"/>
        <v>111</v>
      </c>
      <c r="B112" s="1">
        <v>1115</v>
      </c>
      <c r="C112">
        <f t="shared" si="12"/>
        <v>896</v>
      </c>
      <c r="D112">
        <f t="shared" si="13"/>
        <v>888</v>
      </c>
      <c r="E112">
        <f t="shared" si="8"/>
        <v>0</v>
      </c>
      <c r="F112">
        <f t="shared" si="15"/>
        <v>3</v>
      </c>
      <c r="G112">
        <f t="shared" si="9"/>
        <v>893</v>
      </c>
      <c r="H112">
        <v>1</v>
      </c>
      <c r="I112">
        <f t="shared" si="14"/>
        <v>100985</v>
      </c>
      <c r="J112">
        <f t="shared" si="10"/>
        <v>5</v>
      </c>
    </row>
    <row r="113" spans="1:10" x14ac:dyDescent="0.35">
      <c r="A113">
        <f t="shared" si="11"/>
        <v>112</v>
      </c>
      <c r="B113" s="1">
        <v>1116</v>
      </c>
      <c r="C113">
        <f t="shared" si="12"/>
        <v>904</v>
      </c>
      <c r="D113">
        <f t="shared" si="13"/>
        <v>896</v>
      </c>
      <c r="E113">
        <f t="shared" si="8"/>
        <v>0</v>
      </c>
      <c r="F113">
        <f t="shared" si="15"/>
        <v>3</v>
      </c>
      <c r="G113">
        <f t="shared" si="9"/>
        <v>901</v>
      </c>
      <c r="H113">
        <v>1</v>
      </c>
      <c r="I113">
        <f t="shared" si="14"/>
        <v>102788</v>
      </c>
      <c r="J113">
        <f t="shared" si="10"/>
        <v>5</v>
      </c>
    </row>
    <row r="114" spans="1:10" x14ac:dyDescent="0.35">
      <c r="A114">
        <f t="shared" si="11"/>
        <v>113</v>
      </c>
      <c r="B114" s="1">
        <v>1117</v>
      </c>
      <c r="C114">
        <f t="shared" si="12"/>
        <v>912</v>
      </c>
      <c r="D114">
        <f t="shared" si="13"/>
        <v>904</v>
      </c>
      <c r="E114">
        <f t="shared" si="8"/>
        <v>0</v>
      </c>
      <c r="F114">
        <f t="shared" si="15"/>
        <v>3</v>
      </c>
      <c r="G114">
        <f t="shared" si="9"/>
        <v>909</v>
      </c>
      <c r="H114">
        <v>1</v>
      </c>
      <c r="I114">
        <f t="shared" si="14"/>
        <v>104607</v>
      </c>
      <c r="J114">
        <f t="shared" si="10"/>
        <v>5</v>
      </c>
    </row>
    <row r="115" spans="1:10" x14ac:dyDescent="0.35">
      <c r="A115">
        <f t="shared" si="11"/>
        <v>114</v>
      </c>
      <c r="B115" s="1">
        <v>1118</v>
      </c>
      <c r="C115">
        <f t="shared" si="12"/>
        <v>920</v>
      </c>
      <c r="D115">
        <f t="shared" si="13"/>
        <v>912</v>
      </c>
      <c r="E115">
        <f t="shared" si="8"/>
        <v>0</v>
      </c>
      <c r="F115">
        <f t="shared" si="15"/>
        <v>3</v>
      </c>
      <c r="G115">
        <f t="shared" si="9"/>
        <v>917</v>
      </c>
      <c r="H115">
        <v>1</v>
      </c>
      <c r="I115">
        <f t="shared" si="14"/>
        <v>106442</v>
      </c>
      <c r="J115">
        <f t="shared" si="10"/>
        <v>5</v>
      </c>
    </row>
    <row r="116" spans="1:10" x14ac:dyDescent="0.35">
      <c r="A116">
        <f t="shared" si="11"/>
        <v>115</v>
      </c>
      <c r="B116" s="1">
        <v>1119</v>
      </c>
      <c r="C116">
        <f t="shared" si="12"/>
        <v>928</v>
      </c>
      <c r="D116">
        <f t="shared" si="13"/>
        <v>920</v>
      </c>
      <c r="E116">
        <f t="shared" si="8"/>
        <v>0</v>
      </c>
      <c r="F116">
        <f t="shared" si="15"/>
        <v>3</v>
      </c>
      <c r="G116">
        <f t="shared" si="9"/>
        <v>925</v>
      </c>
      <c r="H116">
        <v>1</v>
      </c>
      <c r="I116">
        <f t="shared" si="14"/>
        <v>108293</v>
      </c>
      <c r="J116">
        <f t="shared" si="10"/>
        <v>5</v>
      </c>
    </row>
    <row r="117" spans="1:10" x14ac:dyDescent="0.35">
      <c r="A117">
        <f t="shared" si="11"/>
        <v>116</v>
      </c>
      <c r="B117" s="1">
        <v>1120</v>
      </c>
      <c r="C117">
        <f t="shared" si="12"/>
        <v>936</v>
      </c>
      <c r="D117">
        <f t="shared" si="13"/>
        <v>928</v>
      </c>
      <c r="E117">
        <f t="shared" si="8"/>
        <v>0</v>
      </c>
      <c r="F117">
        <f t="shared" si="15"/>
        <v>3</v>
      </c>
      <c r="G117">
        <f t="shared" si="9"/>
        <v>933</v>
      </c>
      <c r="H117">
        <v>1</v>
      </c>
      <c r="I117">
        <f t="shared" si="14"/>
        <v>110160</v>
      </c>
      <c r="J117">
        <f t="shared" si="10"/>
        <v>5</v>
      </c>
    </row>
    <row r="118" spans="1:10" x14ac:dyDescent="0.35">
      <c r="A118">
        <f t="shared" si="11"/>
        <v>117</v>
      </c>
      <c r="B118" s="1">
        <v>1121</v>
      </c>
      <c r="C118">
        <f t="shared" si="12"/>
        <v>944</v>
      </c>
      <c r="D118">
        <f t="shared" si="13"/>
        <v>936</v>
      </c>
      <c r="E118">
        <f t="shared" si="8"/>
        <v>0</v>
      </c>
      <c r="F118">
        <f t="shared" si="15"/>
        <v>3</v>
      </c>
      <c r="G118">
        <f t="shared" si="9"/>
        <v>941</v>
      </c>
      <c r="H118">
        <v>1</v>
      </c>
      <c r="I118">
        <f t="shared" si="14"/>
        <v>112043</v>
      </c>
      <c r="J118">
        <f t="shared" si="10"/>
        <v>5</v>
      </c>
    </row>
    <row r="119" spans="1:10" x14ac:dyDescent="0.35">
      <c r="A119">
        <f t="shared" si="11"/>
        <v>118</v>
      </c>
      <c r="B119" s="1">
        <v>1122</v>
      </c>
      <c r="C119">
        <f t="shared" si="12"/>
        <v>952</v>
      </c>
      <c r="D119">
        <f t="shared" si="13"/>
        <v>944</v>
      </c>
      <c r="E119">
        <f t="shared" si="8"/>
        <v>0</v>
      </c>
      <c r="F119">
        <f t="shared" si="15"/>
        <v>3</v>
      </c>
      <c r="G119">
        <f t="shared" si="9"/>
        <v>949</v>
      </c>
      <c r="H119">
        <v>1</v>
      </c>
      <c r="I119">
        <f t="shared" si="14"/>
        <v>113942</v>
      </c>
      <c r="J119">
        <f t="shared" si="10"/>
        <v>5</v>
      </c>
    </row>
    <row r="120" spans="1:10" x14ac:dyDescent="0.35">
      <c r="A120">
        <f t="shared" si="11"/>
        <v>119</v>
      </c>
      <c r="B120" s="1">
        <v>1123</v>
      </c>
      <c r="C120">
        <f t="shared" si="12"/>
        <v>960</v>
      </c>
      <c r="D120">
        <f t="shared" si="13"/>
        <v>952</v>
      </c>
      <c r="E120">
        <f t="shared" si="8"/>
        <v>0</v>
      </c>
      <c r="F120">
        <f t="shared" si="15"/>
        <v>3</v>
      </c>
      <c r="G120">
        <f t="shared" si="9"/>
        <v>957</v>
      </c>
      <c r="H120">
        <v>1</v>
      </c>
      <c r="I120">
        <f t="shared" si="14"/>
        <v>115857</v>
      </c>
      <c r="J120">
        <f t="shared" si="10"/>
        <v>5</v>
      </c>
    </row>
    <row r="121" spans="1:10" x14ac:dyDescent="0.35">
      <c r="A121">
        <f t="shared" si="11"/>
        <v>120</v>
      </c>
      <c r="B121" s="1">
        <v>1124</v>
      </c>
      <c r="C121">
        <f t="shared" si="12"/>
        <v>968</v>
      </c>
      <c r="D121">
        <f t="shared" si="13"/>
        <v>960</v>
      </c>
      <c r="E121">
        <f t="shared" si="8"/>
        <v>0</v>
      </c>
      <c r="F121">
        <f t="shared" si="15"/>
        <v>3</v>
      </c>
      <c r="G121">
        <f t="shared" si="9"/>
        <v>965</v>
      </c>
      <c r="H121">
        <v>1</v>
      </c>
      <c r="I121">
        <f t="shared" si="14"/>
        <v>117788</v>
      </c>
      <c r="J121">
        <f t="shared" si="10"/>
        <v>5</v>
      </c>
    </row>
    <row r="122" spans="1:10" x14ac:dyDescent="0.35">
      <c r="A122">
        <f t="shared" si="11"/>
        <v>121</v>
      </c>
      <c r="B122" s="1">
        <v>1125</v>
      </c>
      <c r="C122">
        <f t="shared" si="12"/>
        <v>976</v>
      </c>
      <c r="D122">
        <f t="shared" si="13"/>
        <v>968</v>
      </c>
      <c r="E122">
        <f t="shared" si="8"/>
        <v>0</v>
      </c>
      <c r="F122">
        <f t="shared" si="15"/>
        <v>3</v>
      </c>
      <c r="G122">
        <f t="shared" si="9"/>
        <v>973</v>
      </c>
      <c r="H122">
        <v>1</v>
      </c>
      <c r="I122">
        <f t="shared" si="14"/>
        <v>119735</v>
      </c>
      <c r="J122">
        <f t="shared" si="10"/>
        <v>5</v>
      </c>
    </row>
    <row r="123" spans="1:10" x14ac:dyDescent="0.35">
      <c r="A123">
        <f t="shared" si="11"/>
        <v>122</v>
      </c>
      <c r="B123" s="1">
        <v>1126</v>
      </c>
      <c r="C123">
        <f t="shared" si="12"/>
        <v>984</v>
      </c>
      <c r="D123">
        <f t="shared" si="13"/>
        <v>976</v>
      </c>
      <c r="E123">
        <f t="shared" si="8"/>
        <v>0</v>
      </c>
      <c r="F123">
        <f t="shared" si="15"/>
        <v>3</v>
      </c>
      <c r="G123">
        <f t="shared" si="9"/>
        <v>981</v>
      </c>
      <c r="H123">
        <v>1</v>
      </c>
      <c r="I123">
        <f t="shared" si="14"/>
        <v>121698</v>
      </c>
      <c r="J123">
        <f t="shared" si="10"/>
        <v>5</v>
      </c>
    </row>
    <row r="124" spans="1:10" x14ac:dyDescent="0.35">
      <c r="A124">
        <f t="shared" si="11"/>
        <v>123</v>
      </c>
      <c r="B124" s="1">
        <v>1127</v>
      </c>
      <c r="C124">
        <f t="shared" si="12"/>
        <v>992</v>
      </c>
      <c r="D124">
        <f t="shared" si="13"/>
        <v>984</v>
      </c>
      <c r="E124">
        <f t="shared" si="8"/>
        <v>0</v>
      </c>
      <c r="F124">
        <f t="shared" si="15"/>
        <v>3</v>
      </c>
      <c r="G124">
        <f t="shared" si="9"/>
        <v>989</v>
      </c>
      <c r="H124">
        <v>1</v>
      </c>
      <c r="I124">
        <f t="shared" si="14"/>
        <v>123677</v>
      </c>
      <c r="J124">
        <f t="shared" si="10"/>
        <v>5</v>
      </c>
    </row>
    <row r="125" spans="1:10" x14ac:dyDescent="0.35">
      <c r="A125">
        <f t="shared" si="11"/>
        <v>124</v>
      </c>
      <c r="B125" s="1">
        <v>1128</v>
      </c>
      <c r="C125">
        <f t="shared" si="12"/>
        <v>1000</v>
      </c>
      <c r="D125">
        <f t="shared" si="13"/>
        <v>992</v>
      </c>
      <c r="E125">
        <f t="shared" si="8"/>
        <v>0</v>
      </c>
      <c r="F125">
        <f t="shared" si="15"/>
        <v>3</v>
      </c>
      <c r="G125">
        <f t="shared" si="9"/>
        <v>997</v>
      </c>
      <c r="H125">
        <v>1</v>
      </c>
      <c r="I125">
        <f t="shared" si="14"/>
        <v>125672</v>
      </c>
      <c r="J125">
        <f t="shared" si="10"/>
        <v>5</v>
      </c>
    </row>
    <row r="126" spans="1:10" x14ac:dyDescent="0.35">
      <c r="A126">
        <f t="shared" si="11"/>
        <v>125</v>
      </c>
      <c r="B126" s="1">
        <v>1129</v>
      </c>
      <c r="C126">
        <f t="shared" si="12"/>
        <v>1008</v>
      </c>
      <c r="D126">
        <f t="shared" si="13"/>
        <v>1000</v>
      </c>
      <c r="E126">
        <f t="shared" si="8"/>
        <v>0</v>
      </c>
      <c r="F126">
        <f t="shared" si="15"/>
        <v>4</v>
      </c>
      <c r="G126">
        <f t="shared" si="9"/>
        <v>1004</v>
      </c>
      <c r="H126">
        <v>1</v>
      </c>
      <c r="I126">
        <f t="shared" si="14"/>
        <v>127684</v>
      </c>
      <c r="J126">
        <f t="shared" si="10"/>
        <v>4</v>
      </c>
    </row>
    <row r="127" spans="1:10" x14ac:dyDescent="0.35">
      <c r="A127">
        <f t="shared" si="11"/>
        <v>126</v>
      </c>
      <c r="B127" s="1">
        <v>1130</v>
      </c>
      <c r="C127">
        <f t="shared" si="12"/>
        <v>1015</v>
      </c>
      <c r="D127">
        <f t="shared" si="13"/>
        <v>1008</v>
      </c>
      <c r="E127">
        <f t="shared" si="8"/>
        <v>1</v>
      </c>
      <c r="F127">
        <f t="shared" si="15"/>
        <v>6</v>
      </c>
      <c r="G127">
        <f t="shared" si="9"/>
        <v>1009</v>
      </c>
      <c r="H127">
        <v>1</v>
      </c>
      <c r="I127">
        <f t="shared" si="14"/>
        <v>129713</v>
      </c>
      <c r="J127">
        <f t="shared" si="10"/>
        <v>1</v>
      </c>
    </row>
    <row r="128" spans="1:10" x14ac:dyDescent="0.35">
      <c r="A128">
        <f t="shared" si="11"/>
        <v>127</v>
      </c>
      <c r="B128" s="1">
        <v>1131</v>
      </c>
      <c r="C128">
        <f t="shared" si="12"/>
        <v>1020</v>
      </c>
      <c r="D128">
        <f t="shared" si="13"/>
        <v>1016</v>
      </c>
      <c r="E128">
        <f t="shared" si="8"/>
        <v>0</v>
      </c>
      <c r="F128">
        <f t="shared" si="15"/>
        <v>4</v>
      </c>
      <c r="G128">
        <f t="shared" si="9"/>
        <v>1016</v>
      </c>
      <c r="H128">
        <v>1</v>
      </c>
      <c r="I128">
        <f t="shared" si="14"/>
        <v>131753</v>
      </c>
      <c r="J128">
        <f t="shared" si="10"/>
        <v>0</v>
      </c>
    </row>
    <row r="129" spans="1:10" x14ac:dyDescent="0.35">
      <c r="A129">
        <f t="shared" si="11"/>
        <v>128</v>
      </c>
      <c r="B129" s="1">
        <v>1132</v>
      </c>
      <c r="C129">
        <f t="shared" si="12"/>
        <v>1027</v>
      </c>
      <c r="D129">
        <f t="shared" si="13"/>
        <v>1024</v>
      </c>
      <c r="E129">
        <f t="shared" si="8"/>
        <v>0</v>
      </c>
      <c r="F129">
        <f t="shared" si="15"/>
        <v>4</v>
      </c>
      <c r="G129">
        <f t="shared" si="9"/>
        <v>1023</v>
      </c>
      <c r="H129">
        <v>1</v>
      </c>
      <c r="I129">
        <f t="shared" si="14"/>
        <v>133808</v>
      </c>
      <c r="J129">
        <f t="shared" si="10"/>
        <v>1</v>
      </c>
    </row>
    <row r="130" spans="1:10" x14ac:dyDescent="0.35">
      <c r="A130">
        <f t="shared" si="11"/>
        <v>129</v>
      </c>
      <c r="B130" s="1">
        <v>1133</v>
      </c>
      <c r="C130">
        <f t="shared" si="12"/>
        <v>1034</v>
      </c>
      <c r="D130">
        <f t="shared" si="13"/>
        <v>1032</v>
      </c>
      <c r="E130">
        <f t="shared" si="8"/>
        <v>0</v>
      </c>
      <c r="F130">
        <f t="shared" si="15"/>
        <v>4</v>
      </c>
      <c r="G130">
        <f t="shared" si="9"/>
        <v>1030</v>
      </c>
      <c r="H130">
        <v>1</v>
      </c>
      <c r="I130">
        <f t="shared" si="14"/>
        <v>135878</v>
      </c>
      <c r="J130">
        <f t="shared" si="10"/>
        <v>2</v>
      </c>
    </row>
    <row r="131" spans="1:10" x14ac:dyDescent="0.35">
      <c r="A131">
        <f t="shared" si="11"/>
        <v>130</v>
      </c>
      <c r="B131" s="1">
        <v>1134</v>
      </c>
      <c r="C131">
        <f t="shared" si="12"/>
        <v>1041</v>
      </c>
      <c r="D131">
        <f t="shared" si="13"/>
        <v>1040</v>
      </c>
      <c r="E131">
        <f t="shared" ref="E131:E151" si="16">IF(DAY(B131)=3,1,0)</f>
        <v>0</v>
      </c>
      <c r="F131">
        <f t="shared" si="15"/>
        <v>4</v>
      </c>
      <c r="G131">
        <f t="shared" ref="G131:G151" si="17">IF(H131=1,C131-F131,C131)</f>
        <v>1037</v>
      </c>
      <c r="H131">
        <v>1</v>
      </c>
      <c r="I131">
        <f t="shared" si="14"/>
        <v>137963</v>
      </c>
      <c r="J131">
        <f t="shared" ref="J131:J151" si="18">ABS(G131-D131)</f>
        <v>3</v>
      </c>
    </row>
    <row r="132" spans="1:10" x14ac:dyDescent="0.35">
      <c r="A132">
        <f t="shared" ref="A132:A151" si="19">A131+1</f>
        <v>131</v>
      </c>
      <c r="B132" s="1">
        <v>1135</v>
      </c>
      <c r="C132">
        <f t="shared" ref="C132:C151" si="20">G131+11</f>
        <v>1048</v>
      </c>
      <c r="D132">
        <f t="shared" ref="D132:D151" si="21">D131+8</f>
        <v>1048</v>
      </c>
      <c r="E132">
        <f t="shared" si="16"/>
        <v>0</v>
      </c>
      <c r="F132">
        <f t="shared" si="15"/>
        <v>4</v>
      </c>
      <c r="G132">
        <f t="shared" si="17"/>
        <v>1044</v>
      </c>
      <c r="H132">
        <v>1</v>
      </c>
      <c r="I132">
        <f t="shared" ref="I132:I151" si="22">C132+D132+F132+I131</f>
        <v>140063</v>
      </c>
      <c r="J132">
        <f t="shared" si="18"/>
        <v>4</v>
      </c>
    </row>
    <row r="133" spans="1:10" x14ac:dyDescent="0.35">
      <c r="A133">
        <f t="shared" si="19"/>
        <v>132</v>
      </c>
      <c r="B133" s="1">
        <v>1136</v>
      </c>
      <c r="C133">
        <f t="shared" si="20"/>
        <v>1055</v>
      </c>
      <c r="D133">
        <f t="shared" si="21"/>
        <v>1056</v>
      </c>
      <c r="E133">
        <f t="shared" si="16"/>
        <v>0</v>
      </c>
      <c r="F133">
        <f t="shared" ref="F133:F151" si="23">LEN(D133)+IF(E133=1,2,0)</f>
        <v>4</v>
      </c>
      <c r="G133">
        <f t="shared" si="17"/>
        <v>1051</v>
      </c>
      <c r="H133">
        <v>1</v>
      </c>
      <c r="I133">
        <f t="shared" si="22"/>
        <v>142178</v>
      </c>
      <c r="J133">
        <f t="shared" si="18"/>
        <v>5</v>
      </c>
    </row>
    <row r="134" spans="1:10" x14ac:dyDescent="0.35">
      <c r="A134">
        <f t="shared" si="19"/>
        <v>133</v>
      </c>
      <c r="B134" s="1">
        <v>1137</v>
      </c>
      <c r="C134">
        <f t="shared" si="20"/>
        <v>1062</v>
      </c>
      <c r="D134">
        <f t="shared" si="21"/>
        <v>1064</v>
      </c>
      <c r="E134">
        <f t="shared" si="16"/>
        <v>0</v>
      </c>
      <c r="F134">
        <f t="shared" si="23"/>
        <v>4</v>
      </c>
      <c r="G134">
        <f t="shared" si="17"/>
        <v>1058</v>
      </c>
      <c r="H134">
        <v>1</v>
      </c>
      <c r="I134">
        <f t="shared" si="22"/>
        <v>144308</v>
      </c>
      <c r="J134">
        <f t="shared" si="18"/>
        <v>6</v>
      </c>
    </row>
    <row r="135" spans="1:10" x14ac:dyDescent="0.35">
      <c r="A135">
        <f t="shared" si="19"/>
        <v>134</v>
      </c>
      <c r="B135" s="1">
        <v>1138</v>
      </c>
      <c r="C135">
        <f t="shared" si="20"/>
        <v>1069</v>
      </c>
      <c r="D135">
        <f t="shared" si="21"/>
        <v>1072</v>
      </c>
      <c r="E135">
        <f t="shared" si="16"/>
        <v>0</v>
      </c>
      <c r="F135">
        <f t="shared" si="23"/>
        <v>4</v>
      </c>
      <c r="G135">
        <f t="shared" si="17"/>
        <v>1065</v>
      </c>
      <c r="H135">
        <v>1</v>
      </c>
      <c r="I135">
        <f t="shared" si="22"/>
        <v>146453</v>
      </c>
      <c r="J135">
        <f t="shared" si="18"/>
        <v>7</v>
      </c>
    </row>
    <row r="136" spans="1:10" x14ac:dyDescent="0.35">
      <c r="A136">
        <f t="shared" si="19"/>
        <v>135</v>
      </c>
      <c r="B136" s="1">
        <v>1139</v>
      </c>
      <c r="C136">
        <f t="shared" si="20"/>
        <v>1076</v>
      </c>
      <c r="D136">
        <f t="shared" si="21"/>
        <v>1080</v>
      </c>
      <c r="E136">
        <f t="shared" si="16"/>
        <v>0</v>
      </c>
      <c r="F136">
        <f t="shared" si="23"/>
        <v>4</v>
      </c>
      <c r="G136">
        <f t="shared" si="17"/>
        <v>1072</v>
      </c>
      <c r="H136">
        <v>1</v>
      </c>
      <c r="I136">
        <f t="shared" si="22"/>
        <v>148613</v>
      </c>
      <c r="J136">
        <f t="shared" si="18"/>
        <v>8</v>
      </c>
    </row>
    <row r="137" spans="1:10" x14ac:dyDescent="0.35">
      <c r="A137">
        <f t="shared" si="19"/>
        <v>136</v>
      </c>
      <c r="B137" s="1">
        <v>1140</v>
      </c>
      <c r="C137">
        <f t="shared" si="20"/>
        <v>1083</v>
      </c>
      <c r="D137">
        <f t="shared" si="21"/>
        <v>1088</v>
      </c>
      <c r="E137">
        <f t="shared" si="16"/>
        <v>0</v>
      </c>
      <c r="F137">
        <f t="shared" si="23"/>
        <v>4</v>
      </c>
      <c r="G137">
        <f t="shared" si="17"/>
        <v>1079</v>
      </c>
      <c r="H137">
        <v>1</v>
      </c>
      <c r="I137">
        <f t="shared" si="22"/>
        <v>150788</v>
      </c>
      <c r="J137">
        <f t="shared" si="18"/>
        <v>9</v>
      </c>
    </row>
    <row r="138" spans="1:10" x14ac:dyDescent="0.35">
      <c r="A138">
        <f t="shared" si="19"/>
        <v>137</v>
      </c>
      <c r="B138" s="1">
        <v>1141</v>
      </c>
      <c r="C138">
        <f t="shared" si="20"/>
        <v>1090</v>
      </c>
      <c r="D138">
        <f t="shared" si="21"/>
        <v>1096</v>
      </c>
      <c r="E138">
        <f t="shared" si="16"/>
        <v>0</v>
      </c>
      <c r="F138">
        <f t="shared" si="23"/>
        <v>4</v>
      </c>
      <c r="G138">
        <f t="shared" si="17"/>
        <v>1086</v>
      </c>
      <c r="H138">
        <v>1</v>
      </c>
      <c r="I138">
        <f t="shared" si="22"/>
        <v>152978</v>
      </c>
      <c r="J138">
        <f t="shared" si="18"/>
        <v>10</v>
      </c>
    </row>
    <row r="139" spans="1:10" x14ac:dyDescent="0.35">
      <c r="A139">
        <f t="shared" si="19"/>
        <v>138</v>
      </c>
      <c r="B139" s="1">
        <v>1142</v>
      </c>
      <c r="C139">
        <f t="shared" si="20"/>
        <v>1097</v>
      </c>
      <c r="D139">
        <f t="shared" si="21"/>
        <v>1104</v>
      </c>
      <c r="E139">
        <f t="shared" si="16"/>
        <v>0</v>
      </c>
      <c r="F139">
        <f t="shared" si="23"/>
        <v>4</v>
      </c>
      <c r="G139">
        <f t="shared" si="17"/>
        <v>1093</v>
      </c>
      <c r="H139">
        <v>1</v>
      </c>
      <c r="I139">
        <f t="shared" si="22"/>
        <v>155183</v>
      </c>
      <c r="J139">
        <f t="shared" si="18"/>
        <v>11</v>
      </c>
    </row>
    <row r="140" spans="1:10" x14ac:dyDescent="0.35">
      <c r="A140">
        <f t="shared" si="19"/>
        <v>139</v>
      </c>
      <c r="B140" s="1">
        <v>1143</v>
      </c>
      <c r="C140">
        <f t="shared" si="20"/>
        <v>1104</v>
      </c>
      <c r="D140">
        <f t="shared" si="21"/>
        <v>1112</v>
      </c>
      <c r="E140">
        <f t="shared" si="16"/>
        <v>0</v>
      </c>
      <c r="F140">
        <f t="shared" si="23"/>
        <v>4</v>
      </c>
      <c r="G140">
        <f t="shared" si="17"/>
        <v>1100</v>
      </c>
      <c r="H140">
        <v>1</v>
      </c>
      <c r="I140">
        <f t="shared" si="22"/>
        <v>157403</v>
      </c>
      <c r="J140">
        <f t="shared" si="18"/>
        <v>12</v>
      </c>
    </row>
    <row r="141" spans="1:10" x14ac:dyDescent="0.35">
      <c r="A141">
        <f t="shared" si="19"/>
        <v>140</v>
      </c>
      <c r="B141" s="1">
        <v>1144</v>
      </c>
      <c r="C141">
        <f t="shared" si="20"/>
        <v>1111</v>
      </c>
      <c r="D141">
        <f t="shared" si="21"/>
        <v>1120</v>
      </c>
      <c r="E141">
        <f t="shared" si="16"/>
        <v>0</v>
      </c>
      <c r="F141">
        <f t="shared" si="23"/>
        <v>4</v>
      </c>
      <c r="G141">
        <f t="shared" si="17"/>
        <v>1107</v>
      </c>
      <c r="H141">
        <v>1</v>
      </c>
      <c r="I141">
        <f t="shared" si="22"/>
        <v>159638</v>
      </c>
      <c r="J141">
        <f t="shared" si="18"/>
        <v>13</v>
      </c>
    </row>
    <row r="142" spans="1:10" x14ac:dyDescent="0.35">
      <c r="A142">
        <f t="shared" si="19"/>
        <v>141</v>
      </c>
      <c r="B142" s="1">
        <v>1145</v>
      </c>
      <c r="C142">
        <f t="shared" si="20"/>
        <v>1118</v>
      </c>
      <c r="D142">
        <f t="shared" si="21"/>
        <v>1128</v>
      </c>
      <c r="E142">
        <f t="shared" si="16"/>
        <v>0</v>
      </c>
      <c r="F142">
        <f t="shared" si="23"/>
        <v>4</v>
      </c>
      <c r="G142">
        <f t="shared" si="17"/>
        <v>1114</v>
      </c>
      <c r="H142">
        <v>1</v>
      </c>
      <c r="I142">
        <f t="shared" si="22"/>
        <v>161888</v>
      </c>
      <c r="J142">
        <f t="shared" si="18"/>
        <v>14</v>
      </c>
    </row>
    <row r="143" spans="1:10" x14ac:dyDescent="0.35">
      <c r="A143">
        <f t="shared" si="19"/>
        <v>142</v>
      </c>
      <c r="B143" s="1">
        <v>1146</v>
      </c>
      <c r="C143">
        <f t="shared" si="20"/>
        <v>1125</v>
      </c>
      <c r="D143">
        <f t="shared" si="21"/>
        <v>1136</v>
      </c>
      <c r="E143">
        <f t="shared" si="16"/>
        <v>0</v>
      </c>
      <c r="F143">
        <f t="shared" si="23"/>
        <v>4</v>
      </c>
      <c r="G143">
        <f t="shared" si="17"/>
        <v>1121</v>
      </c>
      <c r="H143">
        <v>1</v>
      </c>
      <c r="I143">
        <f t="shared" si="22"/>
        <v>164153</v>
      </c>
      <c r="J143">
        <f t="shared" si="18"/>
        <v>15</v>
      </c>
    </row>
    <row r="144" spans="1:10" x14ac:dyDescent="0.35">
      <c r="A144">
        <f t="shared" si="19"/>
        <v>143</v>
      </c>
      <c r="B144" s="1">
        <v>1147</v>
      </c>
      <c r="C144">
        <f t="shared" si="20"/>
        <v>1132</v>
      </c>
      <c r="D144">
        <f t="shared" si="21"/>
        <v>1144</v>
      </c>
      <c r="E144">
        <f t="shared" si="16"/>
        <v>0</v>
      </c>
      <c r="F144">
        <f t="shared" si="23"/>
        <v>4</v>
      </c>
      <c r="G144">
        <f t="shared" si="17"/>
        <v>1128</v>
      </c>
      <c r="H144">
        <v>1</v>
      </c>
      <c r="I144">
        <f t="shared" si="22"/>
        <v>166433</v>
      </c>
      <c r="J144">
        <f t="shared" si="18"/>
        <v>16</v>
      </c>
    </row>
    <row r="145" spans="1:10" x14ac:dyDescent="0.35">
      <c r="A145">
        <f t="shared" si="19"/>
        <v>144</v>
      </c>
      <c r="B145" s="1">
        <v>1148</v>
      </c>
      <c r="C145">
        <f t="shared" si="20"/>
        <v>1139</v>
      </c>
      <c r="D145">
        <f t="shared" si="21"/>
        <v>1152</v>
      </c>
      <c r="E145">
        <f t="shared" si="16"/>
        <v>0</v>
      </c>
      <c r="F145">
        <f t="shared" si="23"/>
        <v>4</v>
      </c>
      <c r="G145">
        <f t="shared" si="17"/>
        <v>1135</v>
      </c>
      <c r="H145">
        <v>1</v>
      </c>
      <c r="I145">
        <f t="shared" si="22"/>
        <v>168728</v>
      </c>
      <c r="J145">
        <f t="shared" si="18"/>
        <v>17</v>
      </c>
    </row>
    <row r="146" spans="1:10" x14ac:dyDescent="0.35">
      <c r="A146">
        <f t="shared" si="19"/>
        <v>145</v>
      </c>
      <c r="B146" s="1">
        <v>1149</v>
      </c>
      <c r="C146">
        <f t="shared" si="20"/>
        <v>1146</v>
      </c>
      <c r="D146">
        <f t="shared" si="21"/>
        <v>1160</v>
      </c>
      <c r="E146">
        <f t="shared" si="16"/>
        <v>0</v>
      </c>
      <c r="F146">
        <f t="shared" si="23"/>
        <v>4</v>
      </c>
      <c r="G146">
        <f t="shared" si="17"/>
        <v>1142</v>
      </c>
      <c r="H146">
        <v>1</v>
      </c>
      <c r="I146">
        <f t="shared" si="22"/>
        <v>171038</v>
      </c>
      <c r="J146">
        <f t="shared" si="18"/>
        <v>18</v>
      </c>
    </row>
    <row r="147" spans="1:10" x14ac:dyDescent="0.35">
      <c r="A147">
        <f t="shared" si="19"/>
        <v>146</v>
      </c>
      <c r="B147" s="1">
        <v>1150</v>
      </c>
      <c r="C147">
        <f t="shared" si="20"/>
        <v>1153</v>
      </c>
      <c r="D147">
        <f t="shared" si="21"/>
        <v>1168</v>
      </c>
      <c r="E147">
        <f t="shared" si="16"/>
        <v>0</v>
      </c>
      <c r="F147">
        <f t="shared" si="23"/>
        <v>4</v>
      </c>
      <c r="G147">
        <f t="shared" si="17"/>
        <v>1149</v>
      </c>
      <c r="H147">
        <v>1</v>
      </c>
      <c r="I147">
        <f t="shared" si="22"/>
        <v>173363</v>
      </c>
      <c r="J147">
        <f t="shared" si="18"/>
        <v>19</v>
      </c>
    </row>
    <row r="148" spans="1:10" x14ac:dyDescent="0.35">
      <c r="A148">
        <f t="shared" si="19"/>
        <v>147</v>
      </c>
      <c r="B148" s="1">
        <v>1151</v>
      </c>
      <c r="C148">
        <f t="shared" si="20"/>
        <v>1160</v>
      </c>
      <c r="D148">
        <f t="shared" si="21"/>
        <v>1176</v>
      </c>
      <c r="E148">
        <f t="shared" si="16"/>
        <v>0</v>
      </c>
      <c r="F148">
        <f t="shared" si="23"/>
        <v>4</v>
      </c>
      <c r="G148">
        <f t="shared" si="17"/>
        <v>1156</v>
      </c>
      <c r="H148">
        <v>1</v>
      </c>
      <c r="I148">
        <f t="shared" si="22"/>
        <v>175703</v>
      </c>
      <c r="J148">
        <f t="shared" si="18"/>
        <v>20</v>
      </c>
    </row>
    <row r="149" spans="1:10" x14ac:dyDescent="0.35">
      <c r="A149">
        <f t="shared" si="19"/>
        <v>148</v>
      </c>
      <c r="B149" s="1">
        <v>1152</v>
      </c>
      <c r="C149">
        <f t="shared" si="20"/>
        <v>1167</v>
      </c>
      <c r="D149">
        <f t="shared" si="21"/>
        <v>1184</v>
      </c>
      <c r="E149">
        <f t="shared" si="16"/>
        <v>0</v>
      </c>
      <c r="F149">
        <f t="shared" si="23"/>
        <v>4</v>
      </c>
      <c r="G149">
        <f t="shared" si="17"/>
        <v>1163</v>
      </c>
      <c r="H149">
        <v>1</v>
      </c>
      <c r="I149">
        <f t="shared" si="22"/>
        <v>178058</v>
      </c>
      <c r="J149">
        <f t="shared" si="18"/>
        <v>21</v>
      </c>
    </row>
    <row r="150" spans="1:10" x14ac:dyDescent="0.35">
      <c r="A150">
        <f t="shared" si="19"/>
        <v>149</v>
      </c>
      <c r="B150" s="1">
        <v>1153</v>
      </c>
      <c r="C150">
        <f t="shared" si="20"/>
        <v>1174</v>
      </c>
      <c r="D150">
        <f t="shared" si="21"/>
        <v>1192</v>
      </c>
      <c r="E150">
        <f t="shared" si="16"/>
        <v>0</v>
      </c>
      <c r="F150">
        <f t="shared" si="23"/>
        <v>4</v>
      </c>
      <c r="G150">
        <f t="shared" si="17"/>
        <v>1170</v>
      </c>
      <c r="H150">
        <v>1</v>
      </c>
      <c r="I150">
        <f t="shared" si="22"/>
        <v>180428</v>
      </c>
      <c r="J150">
        <f t="shared" si="18"/>
        <v>22</v>
      </c>
    </row>
    <row r="151" spans="1:10" x14ac:dyDescent="0.35">
      <c r="A151">
        <f t="shared" si="19"/>
        <v>150</v>
      </c>
      <c r="B151" s="1">
        <v>1154</v>
      </c>
      <c r="C151">
        <f t="shared" si="20"/>
        <v>1181</v>
      </c>
      <c r="D151">
        <f t="shared" si="21"/>
        <v>1200</v>
      </c>
      <c r="E151">
        <f t="shared" si="16"/>
        <v>0</v>
      </c>
      <c r="F151">
        <f t="shared" si="23"/>
        <v>4</v>
      </c>
      <c r="G151">
        <f t="shared" si="17"/>
        <v>1177</v>
      </c>
      <c r="H151">
        <v>1</v>
      </c>
      <c r="I151">
        <f t="shared" si="22"/>
        <v>182813</v>
      </c>
      <c r="J151">
        <f t="shared" si="18"/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1</vt:lpstr>
      <vt:lpstr>1 (2)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2026-01-12T19:08:30Z</dcterms:created>
  <dcterms:modified xsi:type="dcterms:W3CDTF">2026-01-17T09:48:44Z</dcterms:modified>
</cp:coreProperties>
</file>