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lien.moura\Documents\GitHub\JM\Paris-Beer-Week-2015\data\raw_data\"/>
    </mc:Choice>
  </mc:AlternateContent>
  <bookViews>
    <workbookView xWindow="0" yWindow="0" windowWidth="24000" windowHeight="10320"/>
  </bookViews>
  <sheets>
    <sheet name="Feuil1" sheetId="1" r:id="rId1"/>
  </sheets>
  <definedNames>
    <definedName name="_xlnm._FilterDatabase" localSheetId="0" hidden="1">Feuil1!$A$1:$AC$27</definedName>
    <definedName name="NOM" comment="nom du lieu">Feuil1!$B$1</definedName>
  </definedNames>
  <calcPr calcId="152511"/>
</workbook>
</file>

<file path=xl/calcChain.xml><?xml version="1.0" encoding="utf-8"?>
<calcChain xmlns="http://schemas.openxmlformats.org/spreadsheetml/2006/main">
  <c r="N27" i="1" l="1"/>
  <c r="N26" i="1"/>
  <c r="N25" i="1"/>
  <c r="N24" i="1"/>
  <c r="N23" i="1"/>
  <c r="N22" i="1"/>
  <c r="N21" i="1"/>
  <c r="N20" i="1"/>
  <c r="N19" i="1"/>
  <c r="N18" i="1"/>
  <c r="N17" i="1"/>
  <c r="N16" i="1"/>
  <c r="N15" i="1"/>
  <c r="N14" i="1"/>
  <c r="N13" i="1"/>
  <c r="N12" i="1"/>
  <c r="N11" i="1"/>
  <c r="N10" i="1"/>
  <c r="N9" i="1"/>
  <c r="N8" i="1"/>
  <c r="N7" i="1"/>
  <c r="N6" i="1"/>
  <c r="N5" i="1"/>
  <c r="N4" i="1"/>
  <c r="N3" i="1"/>
  <c r="N2" i="1"/>
</calcChain>
</file>

<file path=xl/comments1.xml><?xml version="1.0" encoding="utf-8"?>
<comments xmlns="http://schemas.openxmlformats.org/spreadsheetml/2006/main">
  <authors>
    <author>Julien Moura</author>
  </authors>
  <commentList>
    <comment ref="A1" authorId="0" shapeId="0">
      <text>
        <r>
          <rPr>
            <b/>
            <sz val="9"/>
            <color indexed="81"/>
            <rFont val="Tahoma"/>
            <charset val="1"/>
          </rPr>
          <t>Julien Moura:</t>
        </r>
        <r>
          <rPr>
            <sz val="9"/>
            <color indexed="81"/>
            <rFont val="Tahoma"/>
            <charset val="1"/>
          </rPr>
          <t xml:space="preserve">
identifiant incrémental</t>
        </r>
      </text>
    </comment>
    <comment ref="C1" authorId="0" shapeId="0">
      <text>
        <r>
          <rPr>
            <b/>
            <sz val="9"/>
            <color indexed="81"/>
            <rFont val="Tahoma"/>
            <charset val="1"/>
          </rPr>
          <t>Julien Moura:</t>
        </r>
        <r>
          <rPr>
            <sz val="9"/>
            <color indexed="81"/>
            <rFont val="Tahoma"/>
            <charset val="1"/>
          </rPr>
          <t xml:space="preserve">
Soit :
BAR
CAVE
BRASSERIE
DISTRIBUTEUR</t>
        </r>
      </text>
    </comment>
  </commentList>
</comments>
</file>

<file path=xl/sharedStrings.xml><?xml version="1.0" encoding="utf-8"?>
<sst xmlns="http://schemas.openxmlformats.org/spreadsheetml/2006/main" count="308" uniqueCount="216">
  <si>
    <t>ID</t>
  </si>
  <si>
    <t>NOM</t>
  </si>
  <si>
    <t>TYPE</t>
  </si>
  <si>
    <t>DESCR_FR</t>
  </si>
  <si>
    <t>DESCR_EN</t>
  </si>
  <si>
    <t>WEBSITE</t>
  </si>
  <si>
    <t>ADR_NUM</t>
  </si>
  <si>
    <t>ADR_CMPLT</t>
  </si>
  <si>
    <t>ADR_TYP</t>
  </si>
  <si>
    <t>ADR_LIB</t>
  </si>
  <si>
    <t>ADR_CP</t>
  </si>
  <si>
    <t>ADR_CITY</t>
  </si>
  <si>
    <t>ADR_COUNTRY</t>
  </si>
  <si>
    <t>ADR_CONCAT</t>
  </si>
  <si>
    <t>OSM</t>
  </si>
  <si>
    <t>OSM_URL</t>
  </si>
  <si>
    <t>GMAPS_URL</t>
  </si>
  <si>
    <t>ed_01_2014</t>
  </si>
  <si>
    <t>ed_02_2015</t>
  </si>
  <si>
    <t>ed14_URL_FR</t>
  </si>
  <si>
    <t>ed15_URL_FR</t>
  </si>
  <si>
    <t>ed15_URL_EN</t>
  </si>
  <si>
    <t>URL_FB</t>
  </si>
  <si>
    <t>URL_TWITTER</t>
  </si>
  <si>
    <t>URL_GPLUS</t>
  </si>
  <si>
    <t>URL_THUMB</t>
  </si>
  <si>
    <t>x_longitude</t>
  </si>
  <si>
    <t>y_latitude</t>
  </si>
  <si>
    <t>LI_ID_EVT</t>
  </si>
  <si>
    <t>Demory Paris</t>
  </si>
  <si>
    <t>BAR</t>
  </si>
  <si>
    <t>Au cœur du quartier de Beaubourg, le Bar Demory-Paris fait découvrir ses bières et ses saucisses artisanales dans une ambiance festive et conviviale. Outre la production maison, le Demory aligne six autres bières artisanales changeant au fil des semaines. Pour accompagner ces bières, des saucisses, rillettes et terrines tout aussi “maison” que ces dernières sont proposées. Et comme ici on aime la fête, le lieu propose une programmation musicale éclectique originale et urbaine. Une expérience à partager entre amis !</t>
  </si>
  <si>
    <t>Demory Bar Paris serves craft beers and artisanal sausages with a festive flair in the heart of the Beaubourg quarter. In addition to the house beers, Demory also offers six rotating craft beers on tap. Pair your beer with home made sausages, rillettes, or terrines. And since we like to party, there's lots of eclectic, original and urban music on the playlist. An experience to be shared!</t>
  </si>
  <si>
    <t>http://demoryparis.com</t>
  </si>
  <si>
    <t>RUE</t>
  </si>
  <si>
    <t>Quincampoix</t>
  </si>
  <si>
    <t>Paris</t>
  </si>
  <si>
    <t>FRANCE</t>
  </si>
  <si>
    <t>https://www.openstreetmap.org/node/3512343285</t>
  </si>
  <si>
    <t>https://www.google.com/maps/place/Bar+Demory+Paris/@48.86168,2.35086,17z/data=!3m1!4b1!4m2!3m1!1s0x47e66e1bfc913c79:0x784cf62ef866a311</t>
  </si>
  <si>
    <t>http://laparisbeerweek.com/2014/programme/participant/bar-demory-paris/</t>
  </si>
  <si>
    <t>http://laparisbeerweek.com/2015/programme/participant/bar-demory-paris/</t>
  </si>
  <si>
    <t>http://laparisbeerweek.com/2015/programme/participant/bar-demory-paris-en/</t>
  </si>
  <si>
    <t>https://www.facebook.com/bardemoryparis</t>
  </si>
  <si>
    <t>https://twitter.com/BarDemoryParis</t>
  </si>
  <si>
    <t>https://plus.google.com/108391973229733464785/about</t>
  </si>
  <si>
    <t>http://laparisbeerweek.com/2015/wp-content/uploads/2015/03/demory-paris.jpg</t>
  </si>
  <si>
    <t>L'Express de Lyon</t>
  </si>
  <si>
    <t>Bienvenue à l’Express de Lyon ! Dans ce bar populaire et convivial, on ne se lasse pas de surprendre les clients avec de nouvelles saveurs et de rompre avec les standards. Faire évoluer le goût et changer les mentalités grâce aux bières artisanales du monde, tel est le propos depuis 2011. Comme lors de la première édition, l’Express organisera, à l’occasion de la deuxième Paris Beer Week, de nombreux événements. De bons moments en perspective !</t>
  </si>
  <si>
    <t>Welcome to the Express de Lyon! At our friendly bar, we never get tired of surprising customers with new flavors and challenging the status quo. Changing mentalities and furthering the taste revolution through craft beer has been our credo since 2011. L'Express will organize a number of events for Paris Beer Week #2, just like we did for the first edition. Good things are on the way!</t>
  </si>
  <si>
    <t>http://expressdelyon.blogspot.fr/</t>
  </si>
  <si>
    <t>de Lyon</t>
  </si>
  <si>
    <t>https://www.openstreetmap.org/node/532031656</t>
  </si>
  <si>
    <t>http://laparisbeerweek.com/2015/programme/participant/l-express-de-lyon/</t>
  </si>
  <si>
    <t>La Fine Mousse</t>
  </si>
  <si>
    <t>La Fine Mousse est un lieu dédié à la bière artisanale française et internationale. Côté pile, le bar avec ses 20 pressions artisanales, côté face, la restaurant avec une cuisine de produits associée au meilleur de la bière bouteille. Un lieu unique qui s’adresse à la fois aux curieux, aux amateurs convaincus des qualités de la bière, aux gastronomes qui aiment la bonne nourriture et les expériences gustatives intenses, à ceux qui ne connaissent pas la bière et qui vont se laisser surprendre.</t>
  </si>
  <si>
    <t>The Fine Mousse is an establishment dedicated to French and international craft beer. On one side, you'll find a bar with 20 taps, and on the other, a restaurant devoted to food and beer pairings, serving up sharing plates, 10 beers on tap, and a selection of bottles from an impressive cellar. The Fine Mousse is a unique place that appeals to craft beer devotees, as well as the curious who just want to be surprised.</t>
  </si>
  <si>
    <t>http://www.lafinemousse.fr/</t>
  </si>
  <si>
    <t>bis</t>
  </si>
  <si>
    <t>AVENUE</t>
  </si>
  <si>
    <t>Jean Aicard</t>
  </si>
  <si>
    <t>https://www.openstreetmap.org/node/1830661957</t>
  </si>
  <si>
    <t>http://laparisbeerweek.com/2015/programme/participant/la-fine-mousse/</t>
  </si>
  <si>
    <t>Le Festin Nu</t>
  </si>
  <si>
    <t>Au Festin nu, habitants du quartier, fêtards et amateurs de produits originaux trouvent une sélection de bières artisanales pointue, des cocktails originaux, une jolie carte de snacks ainsi qu’une belle collection de spiritueux. Mélange des cultures et univers décalés, installations scénographiques et vidéos inclassables sur fond de sons psychés et de rythmes afro-funk y créent une atmosphère propice aux rencontres festives. Le Festin nu : un incontournable des soirées du Nord de Montmartre.</t>
  </si>
  <si>
    <t>Locals, revelers and those in search of originality gather at the Festin Nu, where a selection of craft beers, innovative cocktails, a great snack menu, and a nice collection of fine spirits await them. An eccentric mix of cultures and worlds, Festin Nu offers a unique atmosphere for festive get-togethers where visual installations and unclassifiable videos play on a background of psychedelic sounds and afro-funk rhythms. For a great evening out in north Montmartre, the Festin Nu is a must.</t>
  </si>
  <si>
    <t>http://www.lefestinnu.com/fr/</t>
  </si>
  <si>
    <t>de la Fontaine du But</t>
  </si>
  <si>
    <t>https://www.openstreetmap.org/node/3161142951</t>
  </si>
  <si>
    <t>http://laparisbeerweek.com/2015/programme/participant/le-festin-nu/</t>
  </si>
  <si>
    <t>Le Supercoin</t>
  </si>
  <si>
    <t>“Bière artisanale et Pop culture”. Tel est le credo de ce bistrot de quartier où le rock’n’roll côtoie, sur fond de foot, Dj Set et soirées quiz, le fleuron de la bière artisanale française. Trois pressions seulement, mais plus d’une quarantaine de bières en bouteilles. Toutes sont choisies avec soin pour leur qualité, leur diversité et pour le contact - parfois subjectif et pourtant crucial - avec les micro-brasseurs qui les produisent.</t>
  </si>
  <si>
    <t>“Craft beer and pop culture.” That's the motto of this neighborhood bistro, where rock ‘n roll mingles with the best of French craft beer, while a soccer match, DJ set, or quiz night takes place in the background. There are only 3 taps, but over 40 bottled beers crowd the menu, all chosen for their quality, diversity and for the relationship - sometimes subjective, always crucial - with the micro-brewers who produce them.</t>
  </si>
  <si>
    <t>http://supercoin.net/</t>
  </si>
  <si>
    <t>Baudelique</t>
  </si>
  <si>
    <t>https://www.openstreetmap.org/node/3434564233</t>
  </si>
  <si>
    <t>http://laparisbeerweek.com/2015/programme/participant/le-supercoin/</t>
  </si>
  <si>
    <t>Les Trois 8</t>
  </si>
  <si>
    <t>Au comptoir des Trois 8, les ouvriers besogneux vous proposent huit bières artisanales à la pression, une sélection de plus de cent bières artisanales en bouteille mais aussi des vins de labeur naturels et des alcools de qualité. Pas de cantine pour la pause syndicale, mais des planches de charcuterie et fromages artisanaux, le tout arrosé de bon son ! Au cœur de Ménilmontant, on pointe aux Trois 8 comme à l'usine, le cœur à l’ouvrage !</t>
  </si>
  <si>
    <t>Right in the heart of Ménilmontant, you'll find the Trois 8, serving up 8 craft beers on tap and over 100 bottled beers, as well as a large selection of natural wines and quality spirits. You can nosh on platters of artisanal meats and farm cheeses all while listening to some great tunes. At the Trois 8 there's always something going on, from Hoppy Hour beer flights to Thanks Brewer tap takeovers!</t>
  </si>
  <si>
    <t>http://lestrois8.fr/</t>
  </si>
  <si>
    <t>Victor Letalle</t>
  </si>
  <si>
    <t>https://www.openstreetmap.org/node/2901434882</t>
  </si>
  <si>
    <t>http://laparisbeerweek.com/2015/programme/participant/les-trois-8/</t>
  </si>
  <si>
    <t>A la bière comme à la bière</t>
  </si>
  <si>
    <t>CAVE</t>
  </si>
  <si>
    <t>Fréquentant son cousin depuis longtemps, l'idée d'ouvrir un coffee shop du houblon germe dans l'esprit des créateurs d'À la bière comme à la bière après un passage à Amsterdam, avec un message adressé au monde : halte à la rétention de houblon !</t>
  </si>
  <si>
    <t>Long-time admirers of hops’ more infamous cousin, the creators of À la bière comme à la bière came up with the idea for a hops "coffee shop" after a visit to Amsterdam. The message would be clear: hops, hops and more hops!</t>
  </si>
  <si>
    <t>http://www.alabierecommealabiere.com/</t>
  </si>
  <si>
    <t>des Pyrénées</t>
  </si>
  <si>
    <t>https://www.openstreetmap.org/node/3515582589</t>
  </si>
  <si>
    <t>Bières cultes</t>
  </si>
  <si>
    <t>Bières Cultes, c’est quatre caves à bières à Paris, accessibles en métro et en bus, et une sélection des meilleures bières du monde. Bières Cultes propose plusieurs centaines de références ainsi qu’un large choix de produits dérivés : verres, plaques, t-shirts, sous-bocks, etc. Un espace de dégustation accueille également les amateurs dans le magasin de Cardinal-Lemoine (5e arrd.).</t>
  </si>
  <si>
    <t>With a network of 4 beer shops in Paris, accessible by metro and bus, Bières Cultes offers a selection of some of the best beers in the world. They have over several hundred different beers, and lots of beer swag: glasses, posters, t-shirts, coasters and more. There's even a tasting room at the Cardinal Lemoine shop (5th arrondissement).</t>
  </si>
  <si>
    <t>http://bierescultes.fr/</t>
  </si>
  <si>
    <t>des Boulangers</t>
  </si>
  <si>
    <t>https://www.openstreetmap.org/node/677805360</t>
  </si>
  <si>
    <t>Bierissime</t>
  </si>
  <si>
    <t>Nichée dans un marché couvert érigé en 1866, la boutique entièrement rénovée de Biérissime propose plus de 350 références de bières artisanales de toutes provenances - y compris bio, sans gluten ou sans alcool. Une place de convivialité au sein du marché permet aussi de consommer sur place. Biérissime vend également des coffrets cadeaux aux particuliers ou aux entreprises et livre sur Paris (envoi en Chronopost pour la Province). Biérissime : la passion... sans pression.</t>
  </si>
  <si>
    <t>Tucked under the eaves of a covered market built in 1866, Biérissime's entirely renovated shop proposes over 350 craft beers from all over the world, including organic, gluten-free and alcohol-free brews. There's even a spot in the heart of the market where you can kick back and enjoy your beer. Biérissime also sells gift boxes for individuals and businesses, with delivery in Paris, or by Chronopost outside of Paris. Biérissime: where passion and conviviality meet.</t>
  </si>
  <si>
    <t>http://www.bierissime.fr/</t>
  </si>
  <si>
    <t>BOULEVARD</t>
  </si>
  <si>
    <t>de Magenta</t>
  </si>
  <si>
    <t>https://www.openstreetmap.org/node/3512366899</t>
  </si>
  <si>
    <t>Biérocratie</t>
  </si>
  <si>
    <t>Laissez-vous gouverner par la bière, entrez en Biérocratie ! Vous trouverez en Biérocratie un grand choix de bières artisanales françaises en provenance directe des brasseries ainsi qu’une belle gamme venue du monde entier. La Biérocratie propose également un large éventail de verres, de produits dérivés et de coffrets. Amateurs de houblon et passionnés de malt repartiront comblés !</t>
  </si>
  <si>
    <t>Surrender to the beer at Biérocratie! Here you will find a large selection of excellent French craft brews, direct from the brewery, as well as a large selection of beers from around the world.You can also find beer glasses, beer swag and gift baskets. Hop lovers and malt enthusiasts can't help but leave happy!</t>
  </si>
  <si>
    <t>http://www.bierocratie.com/</t>
  </si>
  <si>
    <t>de l'Espérance</t>
  </si>
  <si>
    <t>https://www.openstreetmap.org/node/2206967422</t>
  </si>
  <si>
    <t>Brewberry</t>
  </si>
  <si>
    <t>Brewberry offre un vaste choix de bières artisanales parmi les meilleures au monde. Coté cave, plus de 450 références à emporter ou à tester sur place accompagnées de planches de charcuteries artisanales et de fromages affinés à la bière. Côté bar, Brewberry propose une sélection sans cesse renouvelée de vingt-quatre bières pression ainsi qu’une restauration basée sur les accords bières &amp; mets. En prime, des rencontres brasseurs et des ateliers de dégustation animent régulièrement ces lieux où qualité et convivialité sont les mots d’ordre.</t>
  </si>
  <si>
    <t>Brewberry offers a vast selection of the best craft beers from all over the world. At the bottle shop, choose from over 450 beers to take home or try right there, accompanied by a deli platter of artisanal meats and cheeses. At the bar, discover a rotating selection of 24 beers on tap, as well as a menu designed around beer and food pairing. Brewberry also holds regular meet-and-greets with brewers, as well as tasting workshops. Their motto? Quality and conviviality!</t>
  </si>
  <si>
    <t>http://www.brewberry.fr/</t>
  </si>
  <si>
    <t>du Pot-de-Fer</t>
  </si>
  <si>
    <t>https://www.openstreetmap.org/node/1884433764</t>
  </si>
  <si>
    <t>Chop'in</t>
  </si>
  <si>
    <t>Chop’In est née d’une passion. Après avoir chiné pendant des années des bières du monde entier, Mickey a créé Chop’In en 2010 afin de partager ses découvertes avec particuliers et professionnels en quête de nouvelles saveurs. Chez Chop’In, ceux-ci trouveront un grand choix de bières françaises, anglo-saxonnes, allemandes, belges... sélectionnées chez les meilleurs brasseurs. Pour tout type d’événement, Mickey fournit également tireuses et fûts.</t>
  </si>
  <si>
    <t>The Chop'in was born out of a passion for beer. After years of hunting down beers from all over the world, Mickey opened Chop'in in 2010 to share his discoveries with anybody searching for new flavors. At Chop'in, the curious will find a large selection of French, Anglo-Saxon, German and Belgian beers...all selected from among the best breweries. Mickey also proposes tap and keg rental for all occasions.</t>
  </si>
  <si>
    <t>http://www.futsetbieres.fr/</t>
  </si>
  <si>
    <t>de Gergovie</t>
  </si>
  <si>
    <t>https://www.openstreetmap.org/node/2320940893</t>
  </si>
  <si>
    <t>La Cave à Bulles</t>
  </si>
  <si>
    <t>Depuis huit ans, la Cave à Bulles (CàB pour les intimes) offre aux passionnés le meilleur des bières françaises et étrangères, et guide avec passion connaisseurs et néophytes dans leurs choix. Alignant plus de cent références sélectionnées pour leur originalité et leurs qualités, la CàB propose également des paniers garnis, des coffrets, des chèques cadeaux et de nombreux produits dérivés.</t>
  </si>
  <si>
    <t>For 8 years, the Cave à Bulles (CaB, to those in the know) has been providing beer lovers with the best French and international beers, and guiding both beer aficionados and novices in their choices. With over 100 different beers selected for their originality and quality, the Cave à Bulles also offers gift baskets and packs, gift cards and a whole lot of beer swag.</t>
  </si>
  <si>
    <t>http://caveabulles.fr/</t>
  </si>
  <si>
    <t>https://www.openstreetmap.org/node/3458097215</t>
  </si>
  <si>
    <t>Brasserie de Marcoussis</t>
  </si>
  <si>
    <t>BRASSERIE</t>
  </si>
  <si>
    <t>Née de la passion de François Ochs, rejoint par son fils Jean-Baptiste en 2012, la Brasserie Ox se niche au cœur de l’Essonne. Huit recettes uniques sont à découvrir entre les pale ales et autres bières de saison. Les brasseurs offrent aussi la possibilité de fabriquer sa propre bière lors d’ateliers mêlant convivialité et partage (sur réservation, tous les week ends). Et parce que la convivialité est le maître mot de la brasserie, on peut aussi, une fois par mois, profiter de concerts gratuits !</t>
  </si>
  <si>
    <t>Ox Brewery, nestled in the heart of the Essonne region, is the creation of François Ochs, joined by his son Jean-Baptiste in 2012. Their eight original beers range from pale ales to seasonal brews. They also offer brewing workshops where you can craft your own beer, creating an opportunity to learn and share in a festive atmosphere (every weekend, by reservation). And since "festive" is the true spirit of the brewery, they also put on free concerts once a month!</t>
  </si>
  <si>
    <t>https://brasserieoxbier.wordpress.com/</t>
  </si>
  <si>
    <t>ROUTE</t>
  </si>
  <si>
    <t>d'Orsay</t>
  </si>
  <si>
    <t>Marcoussis</t>
  </si>
  <si>
    <t>https://www.openstreetmap.org/way/146093848</t>
  </si>
  <si>
    <t>Brasserie de la Goutte d'or</t>
  </si>
  <si>
    <t>Les bières de la Goutte d’Or sont brassées à Barbès depuis 2012. Les brasseurs y développent avec passion une gamme de bières originales en résonance avec ce quartier de brassages culinaires et culturels. Visites, dégustations et vente à emporter les jeudis et vendredis de 17h à 19h et les samedis de 14h à 19h.</t>
  </si>
  <si>
    <t>The brewery la Goutte d'Or has been open in Barbès (18th arrondissement) since 2012. The brewers create a range of original beers that reflect the brewery's diverse neighborhood, a culinary and cultural melting pot. Open for visits, tastings and beer purchases Thursdays and Fridays from 5pm-7pm, and on Saturdays from 2pm-7pm.</t>
  </si>
  <si>
    <t>http://www.brasserielagouttedor.com/</t>
  </si>
  <si>
    <t>de la Goutte d'Or</t>
  </si>
  <si>
    <t>https://www.openstreetmap.org/node/2461799896</t>
  </si>
  <si>
    <t>Brasserie de la Vallée de Chevreuse</t>
  </si>
  <si>
    <t>Après plusieurs années dans le monde du vin et quelques bières brassées en amateur, c’est en 2006 qu’Emmanuel découvre le phénomène des micro-brasseries aux États-Unis. Tout s’enchaîne alors très vite : un stage à la brasserie Sancerroise en 2007, une formation à l’IFBM de Nancy et de nombreux essais dans la cuisine familiale pour mettre au point les recettes. En parallèle, un local est trouvé avec l’aide du Parc naturel régional de la Haute Vallée de Chevreuse. L'aventure commence alors !</t>
  </si>
  <si>
    <t>After several years in the world of wine and a few attempts at home brewing, Emmanuel discovered the budding US craft beer phenomenon in 2006. Everything happened quickly after that: training at the Sancerroise Brewery in July 2007, courses at the French Brewing Institute in Nancy and a lot of time spent in the kitchen perfecting his recipes. At the same time, he found a place for the Volcelest brewery with the help of the Haute Vallée de Chevreuse Regional Natural Park association. The adventure has only begun!</t>
  </si>
  <si>
    <t>http://www.brasseriechevreuse.com/</t>
  </si>
  <si>
    <t>de la Division Leclerc</t>
  </si>
  <si>
    <t>Bonnelles</t>
  </si>
  <si>
    <t>https://www.openstreetmap.org/way/344329214</t>
  </si>
  <si>
    <t>Crazy Hops</t>
  </si>
  <si>
    <t>L’aventure de Crazy Hops commence en 2012 avec une toute petite production distribuée en circuit court sous le nom de Bières de l’Ourcq. Victime de son succès, la brasserie déménage pour s’installer dans le bocage gâtinais (77) où, chauffée au bois et fournie en électricité par Enercoop, elle s’attache à limiter son impact sur l’environnement. Le goût, lui, ne connaît pas de limites. Les techniques de brassage innovantes et une sélection des meilleurs ingrédients font de chacune des bières Crazy Hops une belle surprise.</t>
  </si>
  <si>
    <t>The Crazy Hops adventure began in 2012, as a small brewery called Bières de l'Ourcq. Victim of its own success, the brewery relocated to the groves of the Gatinais (77) in order to expand. Heated with wood and powered by Enercoop, the brewery is committed to minimizing its environmental impact. Since flavor has no limits, innovative brewing techniques and a selection of the best ingredients make each Crazy Hops beer a tasty surprise.</t>
  </si>
  <si>
    <t>http://bieredelourcq.fr/</t>
  </si>
  <si>
    <t>Hameau de Villeniard</t>
  </si>
  <si>
    <t>de La tuilerie</t>
  </si>
  <si>
    <t>Vaux-Sur-Lunain</t>
  </si>
  <si>
    <t>https://www.openstreetmap.org/node/3515448663</t>
  </si>
  <si>
    <t>Deck &amp; Donohue</t>
  </si>
  <si>
    <t>Née d’une longue amitié entre Thomas et Mike, la brasserie Deck &amp; Donohue, met la “craft beer” à l’honneur. Passion, créativité et quête d'excellence sont leur credo. Cumulant plus de dix ans de brassage professionnel et amateur, les deux amis démontrent brillamment la richesse et la diversité de la bière à travers une gamme de cinq bières auxquelles s’ajoutent bières de saison et éditions spéciales. Leur atelier de production situé à Montreuil est ouvert au public tous les samedis.</t>
  </si>
  <si>
    <t>Deck &amp; Donohue brewery, the fruit of a long friendship between Thomas and Mike, puts craft beer in the spotlight. Passion and creativity in the quest for excellence is their motto. With more than 10 years of professional and home-brewing experience between them, the two friends reveal the richness and the diversity of beer in a selection of five year-round brews, rounded out by seasonal and special editions. The brewery, located in Montreuil, is open to the public every Saturday.</t>
  </si>
  <si>
    <t>http://deck-donohue.com/</t>
  </si>
  <si>
    <t>de la Fraternité</t>
  </si>
  <si>
    <t>Montreuil</t>
  </si>
  <si>
    <t>https://www.openstreetmap.org/node/3512392272</t>
  </si>
  <si>
    <t>Distrikt Beer</t>
  </si>
  <si>
    <t>Il faut croire que les ingénieurs en informatique ont une prédisposition à devenir brasseur. Né près des grandes plaines céréalières de l’Aisne, Alexandre a choisi de passer de brasseur amateur à pro. Implantée dans une ferme expérimentale, sa brasserie propose cinq bières résolument rock et urbaines.</t>
  </si>
  <si>
    <t>There must be something about computer engineers that eventually turns them into brewers. Born near the breadbasket of the Aisne, Alexandre chose to make the leap from home brewer to pro brewer. His brewery, situated on an experimental farm, offers five original beers, all with a decidedly urban, rock n' roll flair.</t>
  </si>
  <si>
    <t>http://www.distriktbeer.com/</t>
  </si>
  <si>
    <t>Ferme de Grignon</t>
  </si>
  <si>
    <t>de la Ferme</t>
  </si>
  <si>
    <t>Thiverval-Grignon</t>
  </si>
  <si>
    <t>https://www.openstreetmap.org/node/3512397640</t>
  </si>
  <si>
    <t>La Baleine</t>
  </si>
  <si>
    <t>Brassées de façon traditionnelle, les bières de La Baleine ont ce goût caractéristique des produits authentiques et naturels. Les malts, houblons, plantes aromatiques et épices entrant dans les recettes originales de cette micro-brasserie parisienne sont sélectionnés avec soin par le brasseur afin de garantir au consommateur une expérience unique.</t>
  </si>
  <si>
    <t>Beers from La Baleine Brewery are brewed traditionally, and have the taste characteristic of authentic, natural products. The malts, hops, aromatic plants and spices used in this Parisian micro-brewery's original recipes are selected by the brewer with care, to give the consumer a unique experience.</t>
  </si>
  <si>
    <t>http://www.brasserie-la-baleine.com/</t>
  </si>
  <si>
    <t>Henri Duvernois</t>
  </si>
  <si>
    <t>https://www.openstreetmap.org/node/3515250017</t>
  </si>
  <si>
    <t>La Montreuilloise</t>
  </si>
  <si>
    <t>Succédant à Zymotik, la brasserie La Montreuilloise est née en juin 2014. Comme sa grande sœur, cette micro-brasserie locale s’inscrit dans une démarche résolument militante de recherche du goût et de respect de l’environnement. Affiliée à Nature &amp; Progrès, La Montreuilloise privilégie les malts et houblons locaux pour ses bières inspirées de la tradition anglo-saxonne. Et pour le plus grand bonheur d’un public toujours plus important, la Montreuilloise organise toute l’année des ateliers de brassage amateur.</t>
  </si>
  <si>
    <t>La Montreuilloise brewery opened in June 2014. As the successor to Zymotique, this local micro-brewery takes an equally activist approach to developing flavors and brewing with respect for the environment. The brewery carries the label "Nature &amp; Progress," and uses as much local malts and hops as possible for their English-inspired brews. And luckily for the ever-growing population of beer lovers, La Montreuilloise organizes brewing workshops all year long.</t>
  </si>
  <si>
    <t>http://la-montreuilloise.com/</t>
  </si>
  <si>
    <t>Pierre de Montreuil</t>
  </si>
  <si>
    <t>https://www.openstreetmap.org/way/81845099</t>
  </si>
  <si>
    <t>Les Brasseurs du Grand Paris</t>
  </si>
  <si>
    <t>Depuis 2011, les deux amis brasseurs de Brasseurs de Grand Paris partagent le meilleur de leurs expériences brassicoles. Fabrice, le levalloisien, a découvert la bière en Allemagne et le brassage en Belgique. Anthony, l’Américain, a grandi dans le pays qui a su renouveler les styles. Après avoir brassé sa gamme à Levallois, le duo travaille aujourd’hui avec la brasserie de la Vallée de Chevreuse et la brasserie Parisis afin de partager ses bières avec un public toujours plus large.</t>
  </si>
  <si>
    <t>Since 2011, this pair has shared the best of their brewing experiences. Fabrice, from Levallois, discovered beer in Germany and brewing in Belgium; Anthony, an American, grew up in the country famous for reinventing craft beer. After humble beginnings in Levallois, the duo now work with the Vallée de Chevreuse and Parisis breweries in order to share their beer with a larger public.</t>
  </si>
  <si>
    <t>http://www.brasseursdugrandparis.com/</t>
  </si>
  <si>
    <t>Louis Rouquier</t>
  </si>
  <si>
    <t>Levallois-Perret</t>
  </si>
  <si>
    <t>https://www.openstreetmap.org/node/3515331421</t>
  </si>
  <si>
    <t>Outland</t>
  </si>
  <si>
    <t>C’est à son retour de Californie que Yann se lance, en 2006, dans le brassage amateur. Trois ans plus tard, la brasserie Outland voit le jour à Bagnolet. Inspirées des styles de la côte Ouest des Etats-Unis, les bières Outland mettent à l’honneur les houblons de cette région et sont un hommage à ceux qui ont aidé à perfectionner techniques et recettes. En attendant l’installation prochaine d’une nouvelle brasserie, Outland brasse à la Brasserie Parisis... et enchaîne les collaborations !</t>
  </si>
  <si>
    <t>After a trip to California in 2006, Yann decided to take up home brewing. Three years later, he opened Outland brewery in Bagnolet. Heavily inspired by the US west-coast style of beer, his distinctly hoppy beers are a salute to all those in the region who have helped perfect brewing techniques and recipes. While waiting for the new (bigger!) brewery to open, Outland brews at the Parisis brewery--and contines to brew one collaboration after another!</t>
  </si>
  <si>
    <t>https://www.facebook.com/brasserieoutland</t>
  </si>
  <si>
    <t>Bâtiment K</t>
  </si>
  <si>
    <t>de la Forêt</t>
  </si>
  <si>
    <t>Epinay sous Sénart</t>
  </si>
  <si>
    <t>https://www.openstreetmap.org/node/3515412159</t>
  </si>
  <si>
    <t>Parisis</t>
  </si>
  <si>
    <t>La brasserie Parisis naît en septembre 2012. Suite logique de la brasserie artisanale de l’Yvette, elle est la consécration de trois ans de travail initiés par Eric, rejoint dès 2011 par Jonathan, que suivront quelque temps plus tard Maxime, Samuel et Fabien. Leur objectif : faire de belles bières et contribuer au renouveau de la bière artisanale en Ile-de-France.</t>
  </si>
  <si>
    <t>Parisis Brewery opened in September 2012. Originally the Yvette brewery, Parisis is the result of 3 years of hard work initiated by Eric, who was joined by Jonathan in 2011, and later by Maxime, Samuel and Fabien. Their goal: to make great beers and contribute to the rebirth of the craft beer movement in the greater Paris region.</t>
  </si>
  <si>
    <t>http://brasserie-parisis.com/</t>
  </si>
  <si>
    <t>DBI</t>
  </si>
  <si>
    <t>DISTRIBUTEUR</t>
  </si>
  <si>
    <t>Distributeur pour les brasseurs indépendants, DBI importe et distribue des bières artisanales sélectionnées pour leur originalité et leurs qualités organoleptiques. DBI, c’est non seulement un intermédiaire unique entre le brasseur et le revendeur mais aussi une connaissance brassicole étendue et une motivation chaque jour plus forte au service du renouveau brassicole actuel. Cette motivation toujours accrue a poussé son fondateur à ouvrir son propre établissement, le Tantonville, inauguré lors de la Paris Beer Week, et véritable laboratoire d'expérimentations brassicoles.</t>
  </si>
  <si>
    <t>A distributor for independent brewers, DBI imports and distributes craft beers selected for their originality and their organoleptic qualities. DBI provides a link between brewer and retailer, delivering a wealth of brewing knowledge and contributing to the current rebirth of the craft beer movement. This always growing motivation has pushed its founder to open his own establishment and genuine laboratory for brewing experiments - the Tantonville - to be inaugurated during Paris Beer Week.</t>
  </si>
  <si>
    <t>https://www.facebook.com/pages/DBI/471686029587335</t>
  </si>
  <si>
    <t>du Dr Heulin</t>
  </si>
  <si>
    <t>https://www.openstreetmap.org/node/3515659468</t>
  </si>
  <si>
    <t>Enolia - 32 Via dei Birrai</t>
  </si>
  <si>
    <t>Distributeur en France de 32 Via dei Birrai, Enolia est activement engagée dans la recherche passionnée - au cœur des terroirs connus ou à découvrir d'Italie - de pépites illustrant la richesse et la diversité des vignobles. En raison de son excellente qualité, 32 Via dei Birrai est la seule gamme de bières inclue dans son portfolio de distribution complètement consacré aux vins italiens. Une bière artisanale qui ose aussi le design et la seule microbrasserie italienne distinguée par le logo «Houblon Belge», «Vegan OK», et membre de «slowBREWING-Das Brauen mit Zeit fur Geschmack e V».</t>
  </si>
  <si>
    <t>Enolia, distributor in France of the brewery 32 Via dei Birrai, is actively engaged in a passionate search – to the heart of Italy's famous provinces and undiscovered regions – for treasures illustrating the richness and diversity of the vineyards. Due to its excellent quality, 32 Via dei Birrai is the only range of beers included in their distribution portfolio, normally reserved exclusively for Italian wines. They make craft beers with cutting edge design and are the only Italian microbrewery distinguished by the logo "Belgian Hops", "Vegan OK" and are a member of “slowBREWING-Das Brauen mit Zeit fur Geschmack e V”.</t>
  </si>
  <si>
    <t>http://www.32viadeibirrai.it/fr/</t>
  </si>
  <si>
    <t>de la Grange Batelière</t>
  </si>
  <si>
    <t>https://www.openstreetmap.org/node/3515664840</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</si>
</sst>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name val="Calibri"/>
    </font>
    <font>
      <u/>
      <sz val="11"/>
      <color rgb="FF000000"/>
      <name val="Calibri"/>
    </font>
    <font>
      <u/>
      <sz val="11"/>
      <color rgb="FF0000FF"/>
      <name val="Calibri"/>
    </font>
    <font>
      <u/>
      <sz val="11"/>
      <color rgb="FF0000FF"/>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0" fillId="0" borderId="0" xfId="0" applyFont="1"/>
    <xf numFmtId="0" fontId="0" fillId="0" borderId="0" xfId="0" applyFont="1" applyAlignment="1"/>
    <xf numFmtId="1" fontId="1" fillId="0" borderId="0" xfId="0" applyNumberFormat="1"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alabierecommealabiere.com/" TargetMode="External"/><Relationship Id="rId21" Type="http://schemas.openxmlformats.org/officeDocument/2006/relationships/hyperlink" Target="https://www.openstreetmap.org/node/3434564233" TargetMode="External"/><Relationship Id="rId34" Type="http://schemas.openxmlformats.org/officeDocument/2006/relationships/hyperlink" Target="http://www.brewberry.fr/" TargetMode="External"/><Relationship Id="rId42" Type="http://schemas.openxmlformats.org/officeDocument/2006/relationships/hyperlink" Target="http://www.brasserielagouttedor.com/" TargetMode="External"/><Relationship Id="rId47" Type="http://schemas.openxmlformats.org/officeDocument/2006/relationships/hyperlink" Target="https://www.openstreetmap.org/node/3515448663" TargetMode="External"/><Relationship Id="rId50" Type="http://schemas.openxmlformats.org/officeDocument/2006/relationships/hyperlink" Target="http://www.distriktbeer.com/" TargetMode="External"/><Relationship Id="rId55" Type="http://schemas.openxmlformats.org/officeDocument/2006/relationships/hyperlink" Target="https://www.openstreetmap.org/way/81845099" TargetMode="External"/><Relationship Id="rId63" Type="http://schemas.openxmlformats.org/officeDocument/2006/relationships/hyperlink" Target="https://www.openstreetmap.org/node/3515659468" TargetMode="External"/><Relationship Id="rId7" Type="http://schemas.openxmlformats.org/officeDocument/2006/relationships/hyperlink" Target="https://www.facebook.com/bardemoryparis" TargetMode="External"/><Relationship Id="rId2" Type="http://schemas.openxmlformats.org/officeDocument/2006/relationships/hyperlink" Target="https://www.openstreetmap.org/node/3512343285" TargetMode="External"/><Relationship Id="rId16" Type="http://schemas.openxmlformats.org/officeDocument/2006/relationships/hyperlink" Target="http://laparisbeerweek.com/2015/programme/participant/la-fine-mousse/" TargetMode="External"/><Relationship Id="rId29" Type="http://schemas.openxmlformats.org/officeDocument/2006/relationships/hyperlink" Target="https://www.openstreetmap.org/node/677805360" TargetMode="External"/><Relationship Id="rId11" Type="http://schemas.openxmlformats.org/officeDocument/2006/relationships/hyperlink" Target="http://expressdelyon.blogspot.fr/" TargetMode="External"/><Relationship Id="rId24" Type="http://schemas.openxmlformats.org/officeDocument/2006/relationships/hyperlink" Target="https://www.openstreetmap.org/node/2901434882" TargetMode="External"/><Relationship Id="rId32" Type="http://schemas.openxmlformats.org/officeDocument/2006/relationships/hyperlink" Target="http://www.bierocratie.com/" TargetMode="External"/><Relationship Id="rId37" Type="http://schemas.openxmlformats.org/officeDocument/2006/relationships/hyperlink" Target="https://www.openstreetmap.org/node/2320940893" TargetMode="External"/><Relationship Id="rId40" Type="http://schemas.openxmlformats.org/officeDocument/2006/relationships/hyperlink" Target="https://brasserieoxbier.wordpress.com/" TargetMode="External"/><Relationship Id="rId45" Type="http://schemas.openxmlformats.org/officeDocument/2006/relationships/hyperlink" Target="https://www.openstreetmap.org/way/344329214" TargetMode="External"/><Relationship Id="rId53" Type="http://schemas.openxmlformats.org/officeDocument/2006/relationships/hyperlink" Target="https://www.openstreetmap.org/node/3515250017" TargetMode="External"/><Relationship Id="rId58" Type="http://schemas.openxmlformats.org/officeDocument/2006/relationships/hyperlink" Target="https://www.facebook.com/brasserieoutland" TargetMode="External"/><Relationship Id="rId66" Type="http://schemas.openxmlformats.org/officeDocument/2006/relationships/vmlDrawing" Target="../drawings/vmlDrawing1.vml"/><Relationship Id="rId5" Type="http://schemas.openxmlformats.org/officeDocument/2006/relationships/hyperlink" Target="http://laparisbeerweek.com/2015/programme/participant/bar-demory-paris/" TargetMode="External"/><Relationship Id="rId61" Type="http://schemas.openxmlformats.org/officeDocument/2006/relationships/hyperlink" Target="https://www.openstreetmap.org/node/3515412159" TargetMode="External"/><Relationship Id="rId19" Type="http://schemas.openxmlformats.org/officeDocument/2006/relationships/hyperlink" Target="http://laparisbeerweek.com/2015/programme/participant/le-festin-nu/" TargetMode="External"/><Relationship Id="rId14" Type="http://schemas.openxmlformats.org/officeDocument/2006/relationships/hyperlink" Target="http://www.lafinemousse.fr/" TargetMode="External"/><Relationship Id="rId22" Type="http://schemas.openxmlformats.org/officeDocument/2006/relationships/hyperlink" Target="http://laparisbeerweek.com/2015/programme/participant/le-supercoin/" TargetMode="External"/><Relationship Id="rId27" Type="http://schemas.openxmlformats.org/officeDocument/2006/relationships/hyperlink" Target="https://www.openstreetmap.org/node/3515582589" TargetMode="External"/><Relationship Id="rId30" Type="http://schemas.openxmlformats.org/officeDocument/2006/relationships/hyperlink" Target="http://www.bierissime.fr/" TargetMode="External"/><Relationship Id="rId35" Type="http://schemas.openxmlformats.org/officeDocument/2006/relationships/hyperlink" Target="https://www.openstreetmap.org/node/1884433764" TargetMode="External"/><Relationship Id="rId43" Type="http://schemas.openxmlformats.org/officeDocument/2006/relationships/hyperlink" Target="https://www.openstreetmap.org/node/2461799896" TargetMode="External"/><Relationship Id="rId48" Type="http://schemas.openxmlformats.org/officeDocument/2006/relationships/hyperlink" Target="http://deck-donohue.com/" TargetMode="External"/><Relationship Id="rId56" Type="http://schemas.openxmlformats.org/officeDocument/2006/relationships/hyperlink" Target="http://www.brasseursdugrandparis.com/" TargetMode="External"/><Relationship Id="rId64" Type="http://schemas.openxmlformats.org/officeDocument/2006/relationships/hyperlink" Target="http://www.32viadeibirrai.it/fr/" TargetMode="External"/><Relationship Id="rId8" Type="http://schemas.openxmlformats.org/officeDocument/2006/relationships/hyperlink" Target="https://twitter.com/BarDemoryParis" TargetMode="External"/><Relationship Id="rId51" Type="http://schemas.openxmlformats.org/officeDocument/2006/relationships/hyperlink" Target="https://www.openstreetmap.org/node/3512397640" TargetMode="External"/><Relationship Id="rId3" Type="http://schemas.openxmlformats.org/officeDocument/2006/relationships/hyperlink" Target="https://www.google.com/maps/place/Bar+Demory+Paris/@48.86168,2.35086,17z/data=!3m1!4b1!4m2!3m1!1s0x47e66e1bfc913c79:0x784cf62ef866a311" TargetMode="External"/><Relationship Id="rId12" Type="http://schemas.openxmlformats.org/officeDocument/2006/relationships/hyperlink" Target="https://www.openstreetmap.org/node/532031656" TargetMode="External"/><Relationship Id="rId17" Type="http://schemas.openxmlformats.org/officeDocument/2006/relationships/hyperlink" Target="http://www.lefestinnu.com/fr/" TargetMode="External"/><Relationship Id="rId25" Type="http://schemas.openxmlformats.org/officeDocument/2006/relationships/hyperlink" Target="http://laparisbeerweek.com/2015/programme/participant/les-trois-8/" TargetMode="External"/><Relationship Id="rId33" Type="http://schemas.openxmlformats.org/officeDocument/2006/relationships/hyperlink" Target="https://www.openstreetmap.org/node/2206967422" TargetMode="External"/><Relationship Id="rId38" Type="http://schemas.openxmlformats.org/officeDocument/2006/relationships/hyperlink" Target="http://caveabulles.fr/" TargetMode="External"/><Relationship Id="rId46" Type="http://schemas.openxmlformats.org/officeDocument/2006/relationships/hyperlink" Target="http://bieredelourcq.fr/" TargetMode="External"/><Relationship Id="rId59" Type="http://schemas.openxmlformats.org/officeDocument/2006/relationships/hyperlink" Target="https://www.openstreetmap.org/node/3515412159" TargetMode="External"/><Relationship Id="rId67" Type="http://schemas.openxmlformats.org/officeDocument/2006/relationships/comments" Target="../comments1.xml"/><Relationship Id="rId20" Type="http://schemas.openxmlformats.org/officeDocument/2006/relationships/hyperlink" Target="http://supercoin.net/" TargetMode="External"/><Relationship Id="rId41" Type="http://schemas.openxmlformats.org/officeDocument/2006/relationships/hyperlink" Target="https://www.openstreetmap.org/way/146093848" TargetMode="External"/><Relationship Id="rId54" Type="http://schemas.openxmlformats.org/officeDocument/2006/relationships/hyperlink" Target="http://la-montreuilloise.com/" TargetMode="External"/><Relationship Id="rId62" Type="http://schemas.openxmlformats.org/officeDocument/2006/relationships/hyperlink" Target="https://www.facebook.com/pages/DBI/471686029587335" TargetMode="External"/><Relationship Id="rId1" Type="http://schemas.openxmlformats.org/officeDocument/2006/relationships/hyperlink" Target="http://demoryparis.com/" TargetMode="External"/><Relationship Id="rId6" Type="http://schemas.openxmlformats.org/officeDocument/2006/relationships/hyperlink" Target="http://laparisbeerweek.com/2015/programme/participant/bar-demory-paris-en/" TargetMode="External"/><Relationship Id="rId15" Type="http://schemas.openxmlformats.org/officeDocument/2006/relationships/hyperlink" Target="https://www.openstreetmap.org/node/1830661957" TargetMode="External"/><Relationship Id="rId23" Type="http://schemas.openxmlformats.org/officeDocument/2006/relationships/hyperlink" Target="http://lestrois8.fr/" TargetMode="External"/><Relationship Id="rId28" Type="http://schemas.openxmlformats.org/officeDocument/2006/relationships/hyperlink" Target="http://bierescultes.fr/" TargetMode="External"/><Relationship Id="rId36" Type="http://schemas.openxmlformats.org/officeDocument/2006/relationships/hyperlink" Target="http://www.futsetbieres.fr/" TargetMode="External"/><Relationship Id="rId49" Type="http://schemas.openxmlformats.org/officeDocument/2006/relationships/hyperlink" Target="https://www.openstreetmap.org/node/3512392272" TargetMode="External"/><Relationship Id="rId57" Type="http://schemas.openxmlformats.org/officeDocument/2006/relationships/hyperlink" Target="https://www.openstreetmap.org/node/3515331421" TargetMode="External"/><Relationship Id="rId10" Type="http://schemas.openxmlformats.org/officeDocument/2006/relationships/hyperlink" Target="http://laparisbeerweek.com/2015/wp-content/uploads/2015/03/demory-paris.jpg" TargetMode="External"/><Relationship Id="rId31" Type="http://schemas.openxmlformats.org/officeDocument/2006/relationships/hyperlink" Target="https://www.openstreetmap.org/node/3512366899" TargetMode="External"/><Relationship Id="rId44" Type="http://schemas.openxmlformats.org/officeDocument/2006/relationships/hyperlink" Target="http://www.brasseriechevreuse.com/" TargetMode="External"/><Relationship Id="rId52" Type="http://schemas.openxmlformats.org/officeDocument/2006/relationships/hyperlink" Target="http://www.brasserie-la-baleine.com/" TargetMode="External"/><Relationship Id="rId60" Type="http://schemas.openxmlformats.org/officeDocument/2006/relationships/hyperlink" Target="http://brasserie-parisis.com/" TargetMode="External"/><Relationship Id="rId65" Type="http://schemas.openxmlformats.org/officeDocument/2006/relationships/hyperlink" Target="https://www.openstreetmap.org/node/3515664840" TargetMode="External"/><Relationship Id="rId4" Type="http://schemas.openxmlformats.org/officeDocument/2006/relationships/hyperlink" Target="http://laparisbeerweek.com/2014/programme/participant/bar-demory-paris/" TargetMode="External"/><Relationship Id="rId9" Type="http://schemas.openxmlformats.org/officeDocument/2006/relationships/hyperlink" Target="https://plus.google.com/108391973229733464785/about" TargetMode="External"/><Relationship Id="rId13" Type="http://schemas.openxmlformats.org/officeDocument/2006/relationships/hyperlink" Target="http://laparisbeerweek.com/2015/programme/participant/l-express-de-lyon/" TargetMode="External"/><Relationship Id="rId18" Type="http://schemas.openxmlformats.org/officeDocument/2006/relationships/hyperlink" Target="https://www.openstreetmap.org/node/3161142951" TargetMode="External"/><Relationship Id="rId39" Type="http://schemas.openxmlformats.org/officeDocument/2006/relationships/hyperlink" Target="https://www.openstreetmap.org/node/34580972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7"/>
  <sheetViews>
    <sheetView tabSelected="1" workbookViewId="0">
      <pane xSplit="2" ySplit="1" topLeftCell="C2" activePane="bottomRight" state="frozen"/>
      <selection pane="topRight" activeCell="C1" sqref="C1"/>
      <selection pane="bottomLeft" activeCell="A2" sqref="A2"/>
      <selection pane="bottomRight" activeCell="E8" sqref="E8"/>
    </sheetView>
  </sheetViews>
  <sheetFormatPr baseColWidth="10" defaultColWidth="15.140625" defaultRowHeight="15" customHeight="1"/>
  <cols>
    <col min="1" max="1" width="8.7109375" customWidth="1"/>
    <col min="2" max="2" width="25.85546875" customWidth="1"/>
    <col min="3" max="3" width="20.7109375" customWidth="1"/>
    <col min="4" max="4" width="13" customWidth="1"/>
    <col min="5" max="5" width="14.7109375" customWidth="1"/>
    <col min="6" max="6" width="30.5703125" customWidth="1"/>
    <col min="7" max="7" width="11.7109375" customWidth="1"/>
    <col min="8" max="8" width="16.140625" customWidth="1"/>
    <col min="9" max="9" width="19.42578125" customWidth="1"/>
    <col min="10" max="10" width="35.42578125" customWidth="1"/>
    <col min="11" max="11" width="8.7109375" customWidth="1"/>
    <col min="12" max="12" width="20.42578125" customWidth="1"/>
    <col min="13" max="13" width="14.28515625" customWidth="1"/>
    <col min="14" max="14" width="47.42578125" customWidth="1"/>
    <col min="15" max="15" width="8.7109375" customWidth="1"/>
    <col min="16" max="16" width="38" customWidth="1"/>
    <col min="17" max="18" width="11.42578125" customWidth="1"/>
    <col min="19" max="19" width="10.42578125" customWidth="1"/>
    <col min="20" max="21" width="56.140625" customWidth="1"/>
    <col min="22" max="22" width="15.28515625" customWidth="1"/>
    <col min="23" max="23" width="8.7109375" customWidth="1"/>
    <col min="24" max="26" width="14.42578125" customWidth="1"/>
    <col min="27" max="28" width="8.7109375" customWidth="1"/>
    <col min="29" max="29" width="11.42578125" customWidth="1"/>
  </cols>
  <sheetData>
    <row r="1" spans="1:29">
      <c r="A1" s="1" t="s">
        <v>0</v>
      </c>
      <c r="B1" s="1" t="s">
        <v>1</v>
      </c>
      <c r="C1" s="1" t="s">
        <v>2</v>
      </c>
      <c r="D1" s="2" t="s">
        <v>3</v>
      </c>
      <c r="E1" s="2" t="s">
        <v>4</v>
      </c>
      <c r="F1" s="1" t="s">
        <v>5</v>
      </c>
      <c r="G1" s="1" t="s">
        <v>6</v>
      </c>
      <c r="H1" s="2" t="s">
        <v>7</v>
      </c>
      <c r="I1" s="2" t="s">
        <v>8</v>
      </c>
      <c r="J1" s="1" t="s">
        <v>9</v>
      </c>
      <c r="K1" s="1" t="s">
        <v>10</v>
      </c>
      <c r="L1" s="1" t="s">
        <v>11</v>
      </c>
      <c r="M1" s="2" t="s">
        <v>12</v>
      </c>
      <c r="N1" s="2" t="s">
        <v>13</v>
      </c>
      <c r="O1" s="2" t="s">
        <v>14</v>
      </c>
      <c r="P1" s="2" t="s">
        <v>15</v>
      </c>
      <c r="Q1" s="2" t="s">
        <v>16</v>
      </c>
      <c r="R1" s="1" t="s">
        <v>17</v>
      </c>
      <c r="S1" s="1" t="s">
        <v>18</v>
      </c>
      <c r="T1" s="2" t="s">
        <v>19</v>
      </c>
      <c r="U1" s="2" t="s">
        <v>20</v>
      </c>
      <c r="V1" s="2" t="s">
        <v>21</v>
      </c>
      <c r="W1" s="2" t="s">
        <v>22</v>
      </c>
      <c r="X1" s="2" t="s">
        <v>23</v>
      </c>
      <c r="Y1" s="2" t="s">
        <v>24</v>
      </c>
      <c r="Z1" s="2" t="s">
        <v>25</v>
      </c>
      <c r="AA1" s="1" t="s">
        <v>26</v>
      </c>
      <c r="AB1" s="1" t="s">
        <v>27</v>
      </c>
      <c r="AC1" s="2" t="s">
        <v>28</v>
      </c>
    </row>
    <row r="2" spans="1:29">
      <c r="A2" s="3">
        <v>1</v>
      </c>
      <c r="B2" s="4" t="s">
        <v>29</v>
      </c>
      <c r="C2" s="4" t="s">
        <v>30</v>
      </c>
      <c r="D2" s="5" t="s">
        <v>31</v>
      </c>
      <c r="E2" s="5" t="s">
        <v>32</v>
      </c>
      <c r="F2" s="6" t="s">
        <v>33</v>
      </c>
      <c r="G2" s="4">
        <v>62</v>
      </c>
      <c r="H2" s="4"/>
      <c r="I2" s="4" t="s">
        <v>34</v>
      </c>
      <c r="J2" s="4" t="s">
        <v>35</v>
      </c>
      <c r="K2" s="4">
        <v>75004</v>
      </c>
      <c r="L2" s="4" t="s">
        <v>36</v>
      </c>
      <c r="M2" s="2" t="s">
        <v>37</v>
      </c>
      <c r="N2" s="1" t="str">
        <f t="shared" ref="N2:N27" si="0">CONCATENATE(G2,", ",I2," ",J2,", ",K2," ",L2,", ",M2)</f>
        <v>62, RUE Quincampoix, 75004 Paris, FRANCE</v>
      </c>
      <c r="O2" s="4">
        <v>1</v>
      </c>
      <c r="P2" s="7" t="s">
        <v>38</v>
      </c>
      <c r="Q2" s="8" t="s">
        <v>39</v>
      </c>
      <c r="R2" s="5">
        <v>1</v>
      </c>
      <c r="S2" s="5">
        <v>1</v>
      </c>
      <c r="T2" s="8" t="s">
        <v>40</v>
      </c>
      <c r="U2" s="8" t="s">
        <v>41</v>
      </c>
      <c r="V2" s="8" t="s">
        <v>42</v>
      </c>
      <c r="W2" s="8" t="s">
        <v>43</v>
      </c>
      <c r="X2" s="8" t="s">
        <v>44</v>
      </c>
      <c r="Y2" s="8" t="s">
        <v>45</v>
      </c>
      <c r="Z2" s="8" t="s">
        <v>46</v>
      </c>
    </row>
    <row r="3" spans="1:29">
      <c r="A3" s="3">
        <v>2</v>
      </c>
      <c r="B3" s="4" t="s">
        <v>47</v>
      </c>
      <c r="C3" s="4" t="s">
        <v>30</v>
      </c>
      <c r="D3" s="5" t="s">
        <v>48</v>
      </c>
      <c r="E3" s="4" t="s">
        <v>49</v>
      </c>
      <c r="F3" s="6" t="s">
        <v>50</v>
      </c>
      <c r="G3" s="4">
        <v>1</v>
      </c>
      <c r="H3" s="4"/>
      <c r="I3" s="4" t="s">
        <v>34</v>
      </c>
      <c r="J3" s="4" t="s">
        <v>51</v>
      </c>
      <c r="K3" s="4">
        <v>75012</v>
      </c>
      <c r="L3" s="4" t="s">
        <v>36</v>
      </c>
      <c r="M3" s="2" t="s">
        <v>37</v>
      </c>
      <c r="N3" s="1" t="str">
        <f t="shared" si="0"/>
        <v>1, RUE de Lyon, 75012 Paris, FRANCE</v>
      </c>
      <c r="O3" s="4">
        <v>1</v>
      </c>
      <c r="P3" s="7" t="s">
        <v>52</v>
      </c>
      <c r="Q3" s="9"/>
      <c r="R3" s="9"/>
      <c r="S3" s="5">
        <v>1</v>
      </c>
      <c r="T3" s="9"/>
      <c r="U3" s="8" t="s">
        <v>53</v>
      </c>
      <c r="V3" s="9"/>
      <c r="W3" s="9"/>
      <c r="X3" s="9"/>
      <c r="Y3" s="9"/>
      <c r="Z3" s="9"/>
    </row>
    <row r="4" spans="1:29">
      <c r="A4" s="3">
        <v>3</v>
      </c>
      <c r="B4" s="4" t="s">
        <v>54</v>
      </c>
      <c r="C4" s="4" t="s">
        <v>30</v>
      </c>
      <c r="D4" s="4" t="s">
        <v>55</v>
      </c>
      <c r="E4" s="4" t="s">
        <v>56</v>
      </c>
      <c r="F4" s="6" t="s">
        <v>57</v>
      </c>
      <c r="G4" s="4">
        <v>4</v>
      </c>
      <c r="H4" s="4" t="s">
        <v>58</v>
      </c>
      <c r="I4" s="4" t="s">
        <v>59</v>
      </c>
      <c r="J4" s="4" t="s">
        <v>60</v>
      </c>
      <c r="K4" s="4">
        <v>75011</v>
      </c>
      <c r="L4" s="4" t="s">
        <v>36</v>
      </c>
      <c r="M4" s="2" t="s">
        <v>37</v>
      </c>
      <c r="N4" s="1" t="str">
        <f t="shared" si="0"/>
        <v>4, AVENUE Jean Aicard, 75011 Paris, FRANCE</v>
      </c>
      <c r="O4" s="4">
        <v>1</v>
      </c>
      <c r="P4" s="7" t="s">
        <v>61</v>
      </c>
      <c r="Q4" s="9"/>
      <c r="R4" s="9"/>
      <c r="S4" s="5">
        <v>1</v>
      </c>
      <c r="T4" s="9"/>
      <c r="U4" s="8" t="s">
        <v>62</v>
      </c>
      <c r="V4" s="9"/>
      <c r="W4" s="9"/>
      <c r="X4" s="9"/>
      <c r="Y4" s="9"/>
      <c r="Z4" s="9"/>
    </row>
    <row r="5" spans="1:29">
      <c r="A5" s="3">
        <v>4</v>
      </c>
      <c r="B5" s="4" t="s">
        <v>63</v>
      </c>
      <c r="C5" s="4" t="s">
        <v>30</v>
      </c>
      <c r="D5" s="4" t="s">
        <v>64</v>
      </c>
      <c r="E5" s="4" t="s">
        <v>65</v>
      </c>
      <c r="F5" s="6" t="s">
        <v>66</v>
      </c>
      <c r="G5" s="4">
        <v>10</v>
      </c>
      <c r="H5" s="4"/>
      <c r="I5" s="4" t="s">
        <v>34</v>
      </c>
      <c r="J5" s="4" t="s">
        <v>67</v>
      </c>
      <c r="K5" s="4">
        <v>75018</v>
      </c>
      <c r="L5" s="4" t="s">
        <v>36</v>
      </c>
      <c r="M5" s="2" t="s">
        <v>37</v>
      </c>
      <c r="N5" s="1" t="str">
        <f t="shared" si="0"/>
        <v>10, RUE de la Fontaine du But, 75018 Paris, FRANCE</v>
      </c>
      <c r="O5" s="4">
        <v>1</v>
      </c>
      <c r="P5" s="7" t="s">
        <v>68</v>
      </c>
      <c r="Q5" s="9"/>
      <c r="R5" s="9"/>
      <c r="S5" s="5">
        <v>1</v>
      </c>
      <c r="T5" s="9"/>
      <c r="U5" s="8" t="s">
        <v>69</v>
      </c>
      <c r="V5" s="9"/>
      <c r="W5" s="9"/>
      <c r="X5" s="9"/>
      <c r="Y5" s="9"/>
      <c r="Z5" s="9"/>
    </row>
    <row r="6" spans="1:29">
      <c r="A6" s="3">
        <v>5</v>
      </c>
      <c r="B6" s="4" t="s">
        <v>70</v>
      </c>
      <c r="C6" s="4" t="s">
        <v>30</v>
      </c>
      <c r="D6" s="4" t="s">
        <v>71</v>
      </c>
      <c r="E6" s="4" t="s">
        <v>72</v>
      </c>
      <c r="F6" s="6" t="s">
        <v>73</v>
      </c>
      <c r="G6" s="4">
        <v>3</v>
      </c>
      <c r="H6" s="4"/>
      <c r="I6" s="4" t="s">
        <v>34</v>
      </c>
      <c r="J6" s="4" t="s">
        <v>74</v>
      </c>
      <c r="K6" s="4">
        <v>75018</v>
      </c>
      <c r="L6" s="4" t="s">
        <v>36</v>
      </c>
      <c r="M6" s="2" t="s">
        <v>37</v>
      </c>
      <c r="N6" s="1" t="str">
        <f t="shared" si="0"/>
        <v>3, RUE Baudelique, 75018 Paris, FRANCE</v>
      </c>
      <c r="O6" s="4">
        <v>1</v>
      </c>
      <c r="P6" s="7" t="s">
        <v>75</v>
      </c>
      <c r="Q6" s="9"/>
      <c r="R6" s="9"/>
      <c r="S6" s="5">
        <v>1</v>
      </c>
      <c r="T6" s="9"/>
      <c r="U6" s="8" t="s">
        <v>76</v>
      </c>
      <c r="V6" s="9"/>
      <c r="W6" s="9"/>
      <c r="X6" s="9"/>
      <c r="Y6" s="9"/>
      <c r="Z6" s="9"/>
    </row>
    <row r="7" spans="1:29">
      <c r="A7" s="3">
        <v>6</v>
      </c>
      <c r="B7" s="4" t="s">
        <v>77</v>
      </c>
      <c r="C7" s="4" t="s">
        <v>30</v>
      </c>
      <c r="D7" s="4" t="s">
        <v>78</v>
      </c>
      <c r="E7" s="4" t="s">
        <v>79</v>
      </c>
      <c r="F7" s="6" t="s">
        <v>80</v>
      </c>
      <c r="G7" s="4">
        <v>11</v>
      </c>
      <c r="H7" s="4"/>
      <c r="I7" s="4" t="s">
        <v>34</v>
      </c>
      <c r="J7" s="4" t="s">
        <v>81</v>
      </c>
      <c r="K7" s="4">
        <v>75020</v>
      </c>
      <c r="L7" s="4" t="s">
        <v>36</v>
      </c>
      <c r="M7" s="2" t="s">
        <v>37</v>
      </c>
      <c r="N7" s="1" t="str">
        <f t="shared" si="0"/>
        <v>11, RUE Victor Letalle, 75020 Paris, FRANCE</v>
      </c>
      <c r="O7" s="4">
        <v>1</v>
      </c>
      <c r="P7" s="7" t="s">
        <v>82</v>
      </c>
      <c r="Q7" s="9"/>
      <c r="R7" s="9"/>
      <c r="S7" s="5">
        <v>1</v>
      </c>
      <c r="T7" s="9"/>
      <c r="U7" s="8" t="s">
        <v>83</v>
      </c>
      <c r="V7" s="9"/>
      <c r="W7" s="9"/>
      <c r="X7" s="9"/>
      <c r="Y7" s="9"/>
      <c r="Z7" s="9"/>
    </row>
    <row r="8" spans="1:29">
      <c r="A8" s="3">
        <v>7</v>
      </c>
      <c r="B8" s="4" t="s">
        <v>84</v>
      </c>
      <c r="C8" s="4" t="s">
        <v>85</v>
      </c>
      <c r="D8" s="4" t="s">
        <v>86</v>
      </c>
      <c r="E8" s="4" t="s">
        <v>87</v>
      </c>
      <c r="F8" s="6" t="s">
        <v>88</v>
      </c>
      <c r="G8" s="4">
        <v>353</v>
      </c>
      <c r="H8" s="4"/>
      <c r="I8" s="4" t="s">
        <v>34</v>
      </c>
      <c r="J8" s="4" t="s">
        <v>89</v>
      </c>
      <c r="K8" s="4">
        <v>75020</v>
      </c>
      <c r="L8" s="4" t="s">
        <v>36</v>
      </c>
      <c r="M8" s="2" t="s">
        <v>37</v>
      </c>
      <c r="N8" s="1" t="str">
        <f t="shared" si="0"/>
        <v>353, RUE des Pyrénées, 75020 Paris, FRANCE</v>
      </c>
      <c r="O8" s="4">
        <v>1</v>
      </c>
      <c r="P8" s="7" t="s">
        <v>90</v>
      </c>
      <c r="Q8" s="9"/>
      <c r="R8" s="9"/>
      <c r="S8" s="5">
        <v>1</v>
      </c>
      <c r="T8" s="9"/>
      <c r="U8" s="9"/>
      <c r="V8" s="9"/>
      <c r="W8" s="9"/>
      <c r="X8" s="9"/>
      <c r="Y8" s="9"/>
      <c r="Z8" s="9"/>
    </row>
    <row r="9" spans="1:29">
      <c r="A9" s="3">
        <v>8</v>
      </c>
      <c r="B9" s="4" t="s">
        <v>91</v>
      </c>
      <c r="C9" s="4" t="s">
        <v>85</v>
      </c>
      <c r="D9" s="4" t="s">
        <v>92</v>
      </c>
      <c r="E9" s="4" t="s">
        <v>93</v>
      </c>
      <c r="F9" s="6" t="s">
        <v>94</v>
      </c>
      <c r="G9" s="4">
        <v>44</v>
      </c>
      <c r="H9" s="4"/>
      <c r="I9" s="4" t="s">
        <v>34</v>
      </c>
      <c r="J9" s="4" t="s">
        <v>95</v>
      </c>
      <c r="K9" s="4">
        <v>75005</v>
      </c>
      <c r="L9" s="4" t="s">
        <v>36</v>
      </c>
      <c r="M9" s="2" t="s">
        <v>37</v>
      </c>
      <c r="N9" s="1" t="str">
        <f t="shared" si="0"/>
        <v>44, RUE des Boulangers, 75005 Paris, FRANCE</v>
      </c>
      <c r="O9" s="4">
        <v>1</v>
      </c>
      <c r="P9" s="7" t="s">
        <v>96</v>
      </c>
      <c r="Q9" s="9"/>
      <c r="R9" s="9"/>
      <c r="S9" s="5">
        <v>1</v>
      </c>
      <c r="T9" s="9"/>
      <c r="U9" s="9"/>
      <c r="V9" s="9"/>
      <c r="W9" s="9"/>
      <c r="X9" s="9"/>
      <c r="Y9" s="9"/>
      <c r="Z9" s="9"/>
    </row>
    <row r="10" spans="1:29">
      <c r="A10" s="3">
        <v>9</v>
      </c>
      <c r="B10" s="4" t="s">
        <v>97</v>
      </c>
      <c r="C10" s="4" t="s">
        <v>85</v>
      </c>
      <c r="D10" s="4" t="s">
        <v>98</v>
      </c>
      <c r="E10" s="4" t="s">
        <v>99</v>
      </c>
      <c r="F10" s="6" t="s">
        <v>100</v>
      </c>
      <c r="G10" s="4">
        <v>85</v>
      </c>
      <c r="H10" s="4" t="s">
        <v>58</v>
      </c>
      <c r="I10" s="4" t="s">
        <v>101</v>
      </c>
      <c r="J10" s="4" t="s">
        <v>102</v>
      </c>
      <c r="K10" s="4">
        <v>75010</v>
      </c>
      <c r="L10" s="4" t="s">
        <v>36</v>
      </c>
      <c r="M10" s="2" t="s">
        <v>37</v>
      </c>
      <c r="N10" s="1" t="str">
        <f t="shared" si="0"/>
        <v>85, BOULEVARD de Magenta, 75010 Paris, FRANCE</v>
      </c>
      <c r="O10" s="4">
        <v>1</v>
      </c>
      <c r="P10" s="7" t="s">
        <v>103</v>
      </c>
      <c r="Q10" s="9"/>
      <c r="R10" s="9"/>
      <c r="S10" s="5">
        <v>1</v>
      </c>
      <c r="T10" s="9"/>
      <c r="U10" s="9"/>
      <c r="V10" s="9"/>
      <c r="W10" s="9"/>
      <c r="X10" s="9"/>
      <c r="Y10" s="9"/>
      <c r="Z10" s="9"/>
    </row>
    <row r="11" spans="1:29">
      <c r="A11" s="3">
        <v>10</v>
      </c>
      <c r="B11" s="4" t="s">
        <v>104</v>
      </c>
      <c r="C11" s="4" t="s">
        <v>85</v>
      </c>
      <c r="D11" s="4" t="s">
        <v>105</v>
      </c>
      <c r="E11" s="4" t="s">
        <v>106</v>
      </c>
      <c r="F11" s="6" t="s">
        <v>107</v>
      </c>
      <c r="G11" s="4">
        <v>32</v>
      </c>
      <c r="I11" s="4" t="s">
        <v>34</v>
      </c>
      <c r="J11" s="4" t="s">
        <v>108</v>
      </c>
      <c r="K11" s="4">
        <v>75013</v>
      </c>
      <c r="L11" s="4" t="s">
        <v>36</v>
      </c>
      <c r="M11" s="2" t="s">
        <v>37</v>
      </c>
      <c r="N11" s="1" t="str">
        <f t="shared" si="0"/>
        <v>32, RUE de l'Espérance, 75013 Paris, FRANCE</v>
      </c>
      <c r="O11" s="4">
        <v>1</v>
      </c>
      <c r="P11" s="7" t="s">
        <v>109</v>
      </c>
      <c r="Q11" s="9"/>
      <c r="R11" s="9"/>
      <c r="S11" s="5">
        <v>1</v>
      </c>
      <c r="T11" s="9"/>
      <c r="U11" s="9"/>
      <c r="V11" s="9"/>
      <c r="W11" s="9"/>
      <c r="X11" s="9"/>
      <c r="Y11" s="9"/>
      <c r="Z11" s="9"/>
    </row>
    <row r="12" spans="1:29">
      <c r="A12" s="3">
        <v>11</v>
      </c>
      <c r="B12" s="4" t="s">
        <v>110</v>
      </c>
      <c r="C12" s="4" t="s">
        <v>85</v>
      </c>
      <c r="D12" s="4" t="s">
        <v>111</v>
      </c>
      <c r="E12" s="4" t="s">
        <v>112</v>
      </c>
      <c r="F12" s="6" t="s">
        <v>113</v>
      </c>
      <c r="G12" s="4">
        <v>18</v>
      </c>
      <c r="H12" s="4">
        <v>11</v>
      </c>
      <c r="I12" s="4" t="s">
        <v>34</v>
      </c>
      <c r="J12" s="4" t="s">
        <v>114</v>
      </c>
      <c r="K12" s="4">
        <v>75005</v>
      </c>
      <c r="L12" s="4" t="s">
        <v>36</v>
      </c>
      <c r="M12" s="2" t="s">
        <v>37</v>
      </c>
      <c r="N12" s="1" t="str">
        <f t="shared" si="0"/>
        <v>18, RUE du Pot-de-Fer, 75005 Paris, FRANCE</v>
      </c>
      <c r="O12" s="4">
        <v>1</v>
      </c>
      <c r="P12" s="7" t="s">
        <v>115</v>
      </c>
      <c r="Q12" s="9"/>
      <c r="R12" s="9"/>
      <c r="S12" s="5">
        <v>1</v>
      </c>
      <c r="T12" s="9"/>
      <c r="U12" s="9"/>
      <c r="V12" s="9"/>
      <c r="W12" s="9"/>
      <c r="X12" s="9"/>
      <c r="Y12" s="9"/>
      <c r="Z12" s="9"/>
    </row>
    <row r="13" spans="1:29">
      <c r="A13" s="3">
        <v>12</v>
      </c>
      <c r="B13" s="4" t="s">
        <v>116</v>
      </c>
      <c r="C13" s="4" t="s">
        <v>85</v>
      </c>
      <c r="D13" s="4" t="s">
        <v>117</v>
      </c>
      <c r="E13" s="4" t="s">
        <v>118</v>
      </c>
      <c r="F13" s="6" t="s">
        <v>119</v>
      </c>
      <c r="G13" s="4">
        <v>45</v>
      </c>
      <c r="I13" s="4" t="s">
        <v>34</v>
      </c>
      <c r="J13" s="4" t="s">
        <v>120</v>
      </c>
      <c r="K13" s="4">
        <v>75014</v>
      </c>
      <c r="L13" s="4" t="s">
        <v>36</v>
      </c>
      <c r="M13" s="2" t="s">
        <v>37</v>
      </c>
      <c r="N13" s="1" t="str">
        <f t="shared" si="0"/>
        <v>45, RUE de Gergovie, 75014 Paris, FRANCE</v>
      </c>
      <c r="O13" s="4">
        <v>1</v>
      </c>
      <c r="P13" s="7" t="s">
        <v>121</v>
      </c>
      <c r="Q13" s="9"/>
      <c r="R13" s="9"/>
      <c r="S13" s="5">
        <v>1</v>
      </c>
      <c r="T13" s="9"/>
      <c r="U13" s="9"/>
      <c r="V13" s="9"/>
      <c r="W13" s="9"/>
      <c r="X13" s="9"/>
      <c r="Y13" s="9"/>
      <c r="Z13" s="9"/>
    </row>
    <row r="14" spans="1:29">
      <c r="A14" s="3">
        <v>13</v>
      </c>
      <c r="B14" s="4" t="s">
        <v>122</v>
      </c>
      <c r="C14" s="4" t="s">
        <v>85</v>
      </c>
      <c r="D14" s="4" t="s">
        <v>123</v>
      </c>
      <c r="E14" s="4" t="s">
        <v>124</v>
      </c>
      <c r="F14" s="6" t="s">
        <v>125</v>
      </c>
      <c r="G14" s="4">
        <v>45</v>
      </c>
      <c r="I14" s="4" t="s">
        <v>34</v>
      </c>
      <c r="J14" s="4" t="s">
        <v>35</v>
      </c>
      <c r="K14" s="4">
        <v>75004</v>
      </c>
      <c r="L14" s="4" t="s">
        <v>36</v>
      </c>
      <c r="M14" s="2" t="s">
        <v>37</v>
      </c>
      <c r="N14" s="1" t="str">
        <f t="shared" si="0"/>
        <v>45, RUE Quincampoix, 75004 Paris, FRANCE</v>
      </c>
      <c r="O14" s="4">
        <v>1</v>
      </c>
      <c r="P14" s="7" t="s">
        <v>126</v>
      </c>
      <c r="Q14" s="9"/>
      <c r="R14" s="9"/>
      <c r="S14" s="5">
        <v>1</v>
      </c>
      <c r="T14" s="9"/>
      <c r="U14" s="9"/>
      <c r="V14" s="9"/>
      <c r="W14" s="9"/>
      <c r="X14" s="9"/>
      <c r="Y14" s="9"/>
      <c r="Z14" s="9"/>
    </row>
    <row r="15" spans="1:29">
      <c r="A15" s="3">
        <v>14</v>
      </c>
      <c r="B15" s="4" t="s">
        <v>127</v>
      </c>
      <c r="C15" s="4" t="s">
        <v>128</v>
      </c>
      <c r="D15" s="4" t="s">
        <v>129</v>
      </c>
      <c r="E15" s="4" t="s">
        <v>130</v>
      </c>
      <c r="F15" s="6" t="s">
        <v>131</v>
      </c>
      <c r="G15" s="4">
        <v>50</v>
      </c>
      <c r="H15" s="4"/>
      <c r="I15" s="4" t="s">
        <v>132</v>
      </c>
      <c r="J15" s="4" t="s">
        <v>133</v>
      </c>
      <c r="K15" s="4">
        <v>91460</v>
      </c>
      <c r="L15" s="4" t="s">
        <v>134</v>
      </c>
      <c r="M15" s="2" t="s">
        <v>37</v>
      </c>
      <c r="N15" s="1" t="str">
        <f t="shared" si="0"/>
        <v>50, ROUTE d'Orsay, 91460 Marcoussis, FRANCE</v>
      </c>
      <c r="O15" s="4">
        <v>1</v>
      </c>
      <c r="P15" s="7" t="s">
        <v>135</v>
      </c>
      <c r="Q15" s="9"/>
      <c r="R15" s="9"/>
      <c r="S15" s="5">
        <v>1</v>
      </c>
      <c r="T15" s="9"/>
      <c r="U15" s="9"/>
      <c r="V15" s="9"/>
      <c r="W15" s="9"/>
      <c r="X15" s="9"/>
      <c r="Y15" s="9"/>
      <c r="Z15" s="9"/>
    </row>
    <row r="16" spans="1:29">
      <c r="A16" s="3">
        <v>15</v>
      </c>
      <c r="B16" s="4" t="s">
        <v>136</v>
      </c>
      <c r="C16" s="4" t="s">
        <v>128</v>
      </c>
      <c r="D16" s="4" t="s">
        <v>137</v>
      </c>
      <c r="E16" s="4" t="s">
        <v>138</v>
      </c>
      <c r="F16" s="6" t="s">
        <v>139</v>
      </c>
      <c r="G16" s="4">
        <v>28</v>
      </c>
      <c r="I16" s="4" t="s">
        <v>34</v>
      </c>
      <c r="J16" s="4" t="s">
        <v>140</v>
      </c>
      <c r="K16" s="4">
        <v>75018</v>
      </c>
      <c r="L16" s="4" t="s">
        <v>36</v>
      </c>
      <c r="M16" s="2" t="s">
        <v>37</v>
      </c>
      <c r="N16" s="1" t="str">
        <f t="shared" si="0"/>
        <v>28, RUE de la Goutte d'Or, 75018 Paris, FRANCE</v>
      </c>
      <c r="O16" s="4">
        <v>1</v>
      </c>
      <c r="P16" s="7" t="s">
        <v>141</v>
      </c>
      <c r="Q16" s="9"/>
      <c r="R16" s="9"/>
      <c r="S16" s="5">
        <v>1</v>
      </c>
      <c r="T16" s="9"/>
      <c r="U16" s="9"/>
      <c r="V16" s="9"/>
      <c r="W16" s="9"/>
      <c r="X16" s="9"/>
      <c r="Y16" s="9"/>
      <c r="Z16" s="9"/>
    </row>
    <row r="17" spans="1:26">
      <c r="A17" s="3">
        <v>16</v>
      </c>
      <c r="B17" s="4" t="s">
        <v>142</v>
      </c>
      <c r="C17" s="4" t="s">
        <v>128</v>
      </c>
      <c r="D17" s="4" t="s">
        <v>143</v>
      </c>
      <c r="E17" s="4" t="s">
        <v>144</v>
      </c>
      <c r="F17" s="6" t="s">
        <v>145</v>
      </c>
      <c r="G17" s="4">
        <v>65</v>
      </c>
      <c r="I17" s="4" t="s">
        <v>34</v>
      </c>
      <c r="J17" s="4" t="s">
        <v>146</v>
      </c>
      <c r="K17" s="4">
        <v>78830</v>
      </c>
      <c r="L17" s="4" t="s">
        <v>147</v>
      </c>
      <c r="M17" s="2" t="s">
        <v>37</v>
      </c>
      <c r="N17" s="1" t="str">
        <f t="shared" si="0"/>
        <v>65, RUE de la Division Leclerc, 78830 Bonnelles, FRANCE</v>
      </c>
      <c r="O17" s="4">
        <v>1</v>
      </c>
      <c r="P17" s="7" t="s">
        <v>148</v>
      </c>
      <c r="Q17" s="9"/>
      <c r="R17" s="9"/>
      <c r="S17" s="5">
        <v>1</v>
      </c>
      <c r="T17" s="9"/>
      <c r="U17" s="9"/>
      <c r="V17" s="9"/>
      <c r="W17" s="9"/>
      <c r="X17" s="9"/>
      <c r="Y17" s="9"/>
      <c r="Z17" s="9"/>
    </row>
    <row r="18" spans="1:26">
      <c r="A18" s="3">
        <v>17</v>
      </c>
      <c r="B18" s="4" t="s">
        <v>149</v>
      </c>
      <c r="C18" s="4" t="s">
        <v>128</v>
      </c>
      <c r="D18" s="4" t="s">
        <v>150</v>
      </c>
      <c r="E18" s="4" t="s">
        <v>151</v>
      </c>
      <c r="F18" s="6" t="s">
        <v>152</v>
      </c>
      <c r="H18" s="4" t="s">
        <v>153</v>
      </c>
      <c r="I18" s="4" t="s">
        <v>34</v>
      </c>
      <c r="J18" s="4" t="s">
        <v>154</v>
      </c>
      <c r="K18" s="4">
        <v>77710</v>
      </c>
      <c r="L18" s="4" t="s">
        <v>155</v>
      </c>
      <c r="M18" s="2" t="s">
        <v>37</v>
      </c>
      <c r="N18" s="1" t="str">
        <f t="shared" si="0"/>
        <v>, RUE de La tuilerie, 77710 Vaux-Sur-Lunain, FRANCE</v>
      </c>
      <c r="O18" s="4">
        <v>1</v>
      </c>
      <c r="P18" s="7" t="s">
        <v>156</v>
      </c>
      <c r="Q18" s="9"/>
      <c r="R18" s="9"/>
      <c r="S18" s="5">
        <v>1</v>
      </c>
      <c r="T18" s="9"/>
      <c r="U18" s="9"/>
      <c r="V18" s="9"/>
      <c r="W18" s="9"/>
      <c r="X18" s="9"/>
      <c r="Y18" s="9"/>
      <c r="Z18" s="9"/>
    </row>
    <row r="19" spans="1:26">
      <c r="A19" s="3">
        <v>18</v>
      </c>
      <c r="B19" s="4" t="s">
        <v>157</v>
      </c>
      <c r="C19" s="4" t="s">
        <v>128</v>
      </c>
      <c r="D19" s="4" t="s">
        <v>158</v>
      </c>
      <c r="E19" s="4" t="s">
        <v>159</v>
      </c>
      <c r="F19" s="6" t="s">
        <v>160</v>
      </c>
      <c r="G19" s="4">
        <v>71</v>
      </c>
      <c r="I19" s="4" t="s">
        <v>34</v>
      </c>
      <c r="J19" s="4" t="s">
        <v>161</v>
      </c>
      <c r="K19" s="4">
        <v>93100</v>
      </c>
      <c r="L19" s="4" t="s">
        <v>162</v>
      </c>
      <c r="M19" s="2" t="s">
        <v>37</v>
      </c>
      <c r="N19" s="1" t="str">
        <f t="shared" si="0"/>
        <v>71, RUE de la Fraternité, 93100 Montreuil, FRANCE</v>
      </c>
      <c r="O19" s="4">
        <v>1</v>
      </c>
      <c r="P19" s="7" t="s">
        <v>163</v>
      </c>
      <c r="Q19" s="9"/>
      <c r="R19" s="9"/>
      <c r="S19" s="5">
        <v>1</v>
      </c>
      <c r="T19" s="9"/>
      <c r="U19" s="9"/>
      <c r="V19" s="9"/>
      <c r="W19" s="9"/>
      <c r="X19" s="9"/>
      <c r="Y19" s="9"/>
      <c r="Z19" s="9"/>
    </row>
    <row r="20" spans="1:26">
      <c r="A20" s="3">
        <v>19</v>
      </c>
      <c r="B20" s="4" t="s">
        <v>164</v>
      </c>
      <c r="C20" s="4" t="s">
        <v>128</v>
      </c>
      <c r="D20" s="4" t="s">
        <v>165</v>
      </c>
      <c r="E20" s="4" t="s">
        <v>166</v>
      </c>
      <c r="F20" s="6" t="s">
        <v>167</v>
      </c>
      <c r="G20" s="4">
        <v>50</v>
      </c>
      <c r="H20" s="4" t="s">
        <v>168</v>
      </c>
      <c r="I20" s="4" t="s">
        <v>132</v>
      </c>
      <c r="J20" s="4" t="s">
        <v>169</v>
      </c>
      <c r="K20" s="4">
        <v>78850</v>
      </c>
      <c r="L20" s="4" t="s">
        <v>170</v>
      </c>
      <c r="M20" s="2" t="s">
        <v>37</v>
      </c>
      <c r="N20" s="1" t="str">
        <f t="shared" si="0"/>
        <v>50, ROUTE de la Ferme, 78850 Thiverval-Grignon, FRANCE</v>
      </c>
      <c r="O20" s="4">
        <v>1</v>
      </c>
      <c r="P20" s="7" t="s">
        <v>171</v>
      </c>
      <c r="Q20" s="9"/>
      <c r="R20" s="9"/>
      <c r="S20" s="5">
        <v>1</v>
      </c>
      <c r="T20" s="9"/>
      <c r="U20" s="9"/>
      <c r="V20" s="9"/>
      <c r="W20" s="9"/>
      <c r="X20" s="9"/>
      <c r="Y20" s="9"/>
      <c r="Z20" s="9"/>
    </row>
    <row r="21" spans="1:26">
      <c r="A21" s="3">
        <v>20</v>
      </c>
      <c r="B21" s="4" t="s">
        <v>172</v>
      </c>
      <c r="C21" s="4" t="s">
        <v>128</v>
      </c>
      <c r="D21" s="4" t="s">
        <v>173</v>
      </c>
      <c r="E21" s="4" t="s">
        <v>174</v>
      </c>
      <c r="F21" s="6" t="s">
        <v>175</v>
      </c>
      <c r="G21" s="4">
        <v>17</v>
      </c>
      <c r="I21" s="4" t="s">
        <v>34</v>
      </c>
      <c r="J21" s="4" t="s">
        <v>176</v>
      </c>
      <c r="K21" s="4">
        <v>75020</v>
      </c>
      <c r="L21" s="4" t="s">
        <v>36</v>
      </c>
      <c r="M21" s="2" t="s">
        <v>37</v>
      </c>
      <c r="N21" s="1" t="str">
        <f t="shared" si="0"/>
        <v>17, RUE Henri Duvernois, 75020 Paris, FRANCE</v>
      </c>
      <c r="O21" s="4">
        <v>1</v>
      </c>
      <c r="P21" s="7" t="s">
        <v>177</v>
      </c>
      <c r="Q21" s="9"/>
      <c r="R21" s="9"/>
      <c r="S21" s="5">
        <v>1</v>
      </c>
      <c r="T21" s="9"/>
      <c r="U21" s="9"/>
      <c r="V21" s="9"/>
      <c r="W21" s="9"/>
      <c r="X21" s="9"/>
      <c r="Y21" s="9"/>
      <c r="Z21" s="9"/>
    </row>
    <row r="22" spans="1:26">
      <c r="A22" s="3">
        <v>21</v>
      </c>
      <c r="B22" s="4" t="s">
        <v>178</v>
      </c>
      <c r="C22" s="4" t="s">
        <v>128</v>
      </c>
      <c r="D22" s="4" t="s">
        <v>179</v>
      </c>
      <c r="E22" s="4" t="s">
        <v>180</v>
      </c>
      <c r="F22" s="6" t="s">
        <v>181</v>
      </c>
      <c r="G22" s="4">
        <v>97</v>
      </c>
      <c r="I22" s="4" t="s">
        <v>34</v>
      </c>
      <c r="J22" s="4" t="s">
        <v>182</v>
      </c>
      <c r="K22" s="4">
        <v>93100</v>
      </c>
      <c r="L22" s="4" t="s">
        <v>162</v>
      </c>
      <c r="M22" s="2" t="s">
        <v>37</v>
      </c>
      <c r="N22" s="1" t="str">
        <f t="shared" si="0"/>
        <v>97, RUE Pierre de Montreuil, 93100 Montreuil, FRANCE</v>
      </c>
      <c r="O22" s="4">
        <v>1</v>
      </c>
      <c r="P22" s="7" t="s">
        <v>183</v>
      </c>
      <c r="Q22" s="9"/>
      <c r="R22" s="9"/>
      <c r="S22" s="5">
        <v>1</v>
      </c>
      <c r="T22" s="9"/>
      <c r="U22" s="9"/>
      <c r="V22" s="9"/>
      <c r="W22" s="9"/>
      <c r="X22" s="9"/>
      <c r="Y22" s="9"/>
      <c r="Z22" s="9"/>
    </row>
    <row r="23" spans="1:26">
      <c r="A23" s="3">
        <v>22</v>
      </c>
      <c r="B23" s="4" t="s">
        <v>184</v>
      </c>
      <c r="C23" s="4" t="s">
        <v>128</v>
      </c>
      <c r="D23" s="4" t="s">
        <v>185</v>
      </c>
      <c r="E23" s="4" t="s">
        <v>186</v>
      </c>
      <c r="F23" s="6" t="s">
        <v>187</v>
      </c>
      <c r="G23" s="4">
        <v>106</v>
      </c>
      <c r="I23" s="4" t="s">
        <v>34</v>
      </c>
      <c r="J23" s="4" t="s">
        <v>188</v>
      </c>
      <c r="K23" s="4">
        <v>92300</v>
      </c>
      <c r="L23" s="4" t="s">
        <v>189</v>
      </c>
      <c r="M23" s="2" t="s">
        <v>37</v>
      </c>
      <c r="N23" s="1" t="str">
        <f t="shared" si="0"/>
        <v>106, RUE Louis Rouquier, 92300 Levallois-Perret, FRANCE</v>
      </c>
      <c r="O23" s="4">
        <v>1</v>
      </c>
      <c r="P23" s="7" t="s">
        <v>190</v>
      </c>
      <c r="Q23" s="9"/>
      <c r="R23" s="9"/>
      <c r="S23" s="5">
        <v>1</v>
      </c>
      <c r="T23" s="9"/>
      <c r="U23" s="9"/>
      <c r="V23" s="9"/>
      <c r="W23" s="9"/>
      <c r="X23" s="9"/>
      <c r="Y23" s="9"/>
      <c r="Z23" s="9"/>
    </row>
    <row r="24" spans="1:26">
      <c r="A24" s="3">
        <v>23</v>
      </c>
      <c r="B24" s="4" t="s">
        <v>191</v>
      </c>
      <c r="C24" s="4" t="s">
        <v>128</v>
      </c>
      <c r="D24" s="4" t="s">
        <v>192</v>
      </c>
      <c r="E24" s="4" t="s">
        <v>193</v>
      </c>
      <c r="F24" s="6" t="s">
        <v>194</v>
      </c>
      <c r="G24" s="4">
        <v>34</v>
      </c>
      <c r="H24" s="4" t="s">
        <v>195</v>
      </c>
      <c r="I24" s="4" t="s">
        <v>34</v>
      </c>
      <c r="J24" s="4" t="s">
        <v>196</v>
      </c>
      <c r="K24" s="4">
        <v>91860</v>
      </c>
      <c r="L24" s="4" t="s">
        <v>197</v>
      </c>
      <c r="M24" s="2" t="s">
        <v>37</v>
      </c>
      <c r="N24" s="1" t="str">
        <f t="shared" si="0"/>
        <v>34, RUE de la Forêt, 91860 Epinay sous Sénart, FRANCE</v>
      </c>
      <c r="O24" s="4">
        <v>1</v>
      </c>
      <c r="P24" s="7" t="s">
        <v>198</v>
      </c>
      <c r="Q24" s="9"/>
      <c r="R24" s="9"/>
      <c r="S24" s="5">
        <v>1</v>
      </c>
      <c r="T24" s="9"/>
      <c r="U24" s="9"/>
      <c r="V24" s="9"/>
      <c r="W24" s="9"/>
      <c r="X24" s="9"/>
      <c r="Y24" s="9"/>
      <c r="Z24" s="9"/>
    </row>
    <row r="25" spans="1:26">
      <c r="A25" s="3">
        <v>24</v>
      </c>
      <c r="B25" s="4" t="s">
        <v>199</v>
      </c>
      <c r="C25" s="4" t="s">
        <v>128</v>
      </c>
      <c r="D25" s="4" t="s">
        <v>200</v>
      </c>
      <c r="E25" s="4" t="s">
        <v>201</v>
      </c>
      <c r="F25" s="6" t="s">
        <v>202</v>
      </c>
      <c r="G25" s="4">
        <v>34</v>
      </c>
      <c r="H25" s="4" t="s">
        <v>195</v>
      </c>
      <c r="I25" s="4" t="s">
        <v>34</v>
      </c>
      <c r="J25" s="4" t="s">
        <v>196</v>
      </c>
      <c r="K25" s="4">
        <v>91860</v>
      </c>
      <c r="L25" s="4" t="s">
        <v>197</v>
      </c>
      <c r="M25" s="2" t="s">
        <v>37</v>
      </c>
      <c r="N25" s="1" t="str">
        <f t="shared" si="0"/>
        <v>34, RUE de la Forêt, 91860 Epinay sous Sénart, FRANCE</v>
      </c>
      <c r="O25" s="4">
        <v>1</v>
      </c>
      <c r="P25" s="7" t="s">
        <v>198</v>
      </c>
      <c r="Q25" s="9"/>
      <c r="R25" s="9"/>
      <c r="S25" s="5">
        <v>1</v>
      </c>
      <c r="T25" s="9"/>
      <c r="U25" s="9"/>
      <c r="V25" s="9"/>
      <c r="W25" s="9"/>
      <c r="X25" s="9"/>
      <c r="Y25" s="9"/>
      <c r="Z25" s="9"/>
    </row>
    <row r="26" spans="1:26">
      <c r="A26" s="3">
        <v>25</v>
      </c>
      <c r="B26" s="4" t="s">
        <v>203</v>
      </c>
      <c r="C26" s="4" t="s">
        <v>204</v>
      </c>
      <c r="D26" s="4" t="s">
        <v>205</v>
      </c>
      <c r="E26" s="4" t="s">
        <v>206</v>
      </c>
      <c r="F26" s="6" t="s">
        <v>207</v>
      </c>
      <c r="G26" s="4">
        <v>27</v>
      </c>
      <c r="I26" s="4" t="s">
        <v>34</v>
      </c>
      <c r="J26" s="4" t="s">
        <v>208</v>
      </c>
      <c r="K26" s="4">
        <v>75017</v>
      </c>
      <c r="L26" s="4" t="s">
        <v>36</v>
      </c>
      <c r="M26" s="2" t="s">
        <v>37</v>
      </c>
      <c r="N26" s="1" t="str">
        <f t="shared" si="0"/>
        <v>27, RUE du Dr Heulin, 75017 Paris, FRANCE</v>
      </c>
      <c r="O26" s="4">
        <v>1</v>
      </c>
      <c r="P26" s="7" t="s">
        <v>209</v>
      </c>
      <c r="Q26" s="9"/>
      <c r="R26" s="9"/>
      <c r="S26" s="5">
        <v>1</v>
      </c>
      <c r="T26" s="9"/>
      <c r="U26" s="9"/>
      <c r="V26" s="9"/>
      <c r="W26" s="9"/>
      <c r="X26" s="9"/>
      <c r="Y26" s="9"/>
      <c r="Z26" s="9"/>
    </row>
    <row r="27" spans="1:26">
      <c r="A27" s="3">
        <v>26</v>
      </c>
      <c r="B27" s="4" t="s">
        <v>210</v>
      </c>
      <c r="C27" s="4" t="s">
        <v>204</v>
      </c>
      <c r="D27" s="4" t="s">
        <v>211</v>
      </c>
      <c r="E27" s="4" t="s">
        <v>212</v>
      </c>
      <c r="F27" s="6" t="s">
        <v>213</v>
      </c>
      <c r="G27" s="4">
        <v>6</v>
      </c>
      <c r="I27" s="4" t="s">
        <v>34</v>
      </c>
      <c r="J27" s="4" t="s">
        <v>214</v>
      </c>
      <c r="K27" s="4">
        <v>75009</v>
      </c>
      <c r="L27" s="4" t="s">
        <v>36</v>
      </c>
      <c r="M27" s="2" t="s">
        <v>37</v>
      </c>
      <c r="N27" s="1" t="str">
        <f t="shared" si="0"/>
        <v>6, RUE de la Grange Batelière, 75009 Paris, FRANCE</v>
      </c>
      <c r="O27" s="4">
        <v>1</v>
      </c>
      <c r="P27" s="7" t="s">
        <v>215</v>
      </c>
      <c r="Q27" s="9"/>
      <c r="R27" s="9"/>
      <c r="S27" s="5">
        <v>1</v>
      </c>
      <c r="T27" s="9"/>
      <c r="U27" s="9"/>
      <c r="V27" s="9"/>
      <c r="W27" s="9"/>
      <c r="X27" s="9"/>
      <c r="Y27" s="9"/>
      <c r="Z27" s="9"/>
    </row>
  </sheetData>
  <autoFilter ref="A1:AC27"/>
  <hyperlinks>
    <hyperlink ref="F2" r:id="rId1"/>
    <hyperlink ref="P2" r:id="rId2"/>
    <hyperlink ref="Q2" r:id="rId3"/>
    <hyperlink ref="T2" r:id="rId4"/>
    <hyperlink ref="U2" r:id="rId5"/>
    <hyperlink ref="V2" r:id="rId6"/>
    <hyperlink ref="W2" r:id="rId7"/>
    <hyperlink ref="X2" r:id="rId8"/>
    <hyperlink ref="Y2" r:id="rId9"/>
    <hyperlink ref="Z2" r:id="rId10"/>
    <hyperlink ref="F3" r:id="rId11"/>
    <hyperlink ref="P3" r:id="rId12"/>
    <hyperlink ref="U3" r:id="rId13"/>
    <hyperlink ref="F4" r:id="rId14"/>
    <hyperlink ref="P4" r:id="rId15"/>
    <hyperlink ref="U4" r:id="rId16"/>
    <hyperlink ref="F5" r:id="rId17"/>
    <hyperlink ref="P5" r:id="rId18"/>
    <hyperlink ref="U5" r:id="rId19"/>
    <hyperlink ref="F6" r:id="rId20"/>
    <hyperlink ref="P6" r:id="rId21"/>
    <hyperlink ref="U6" r:id="rId22"/>
    <hyperlink ref="F7" r:id="rId23"/>
    <hyperlink ref="P7" r:id="rId24"/>
    <hyperlink ref="U7" r:id="rId25"/>
    <hyperlink ref="F8" r:id="rId26"/>
    <hyperlink ref="P8" r:id="rId27"/>
    <hyperlink ref="F9" r:id="rId28"/>
    <hyperlink ref="P9" r:id="rId29"/>
    <hyperlink ref="F10" r:id="rId30"/>
    <hyperlink ref="P10" r:id="rId31"/>
    <hyperlink ref="F11" r:id="rId32"/>
    <hyperlink ref="P11" r:id="rId33"/>
    <hyperlink ref="F12" r:id="rId34"/>
    <hyperlink ref="P12" r:id="rId35"/>
    <hyperlink ref="F13" r:id="rId36"/>
    <hyperlink ref="P13" r:id="rId37"/>
    <hyperlink ref="F14" r:id="rId38"/>
    <hyperlink ref="P14" r:id="rId39"/>
    <hyperlink ref="F15" r:id="rId40"/>
    <hyperlink ref="P15" r:id="rId41"/>
    <hyperlink ref="F16" r:id="rId42"/>
    <hyperlink ref="P16" r:id="rId43"/>
    <hyperlink ref="F17" r:id="rId44"/>
    <hyperlink ref="P17" r:id="rId45"/>
    <hyperlink ref="F18" r:id="rId46"/>
    <hyperlink ref="P18" r:id="rId47"/>
    <hyperlink ref="F19" r:id="rId48"/>
    <hyperlink ref="P19" r:id="rId49"/>
    <hyperlink ref="F20" r:id="rId50"/>
    <hyperlink ref="P20" r:id="rId51"/>
    <hyperlink ref="F21" r:id="rId52"/>
    <hyperlink ref="P21" r:id="rId53"/>
    <hyperlink ref="F22" r:id="rId54"/>
    <hyperlink ref="P22" r:id="rId55"/>
    <hyperlink ref="F23" r:id="rId56"/>
    <hyperlink ref="P23" r:id="rId57"/>
    <hyperlink ref="F24" r:id="rId58"/>
    <hyperlink ref="P24" r:id="rId59"/>
    <hyperlink ref="F25" r:id="rId60"/>
    <hyperlink ref="P25" r:id="rId61"/>
    <hyperlink ref="F26" r:id="rId62"/>
    <hyperlink ref="P26" r:id="rId63"/>
    <hyperlink ref="F27" r:id="rId64"/>
    <hyperlink ref="P27" r:id="rId65"/>
  </hyperlinks>
  <pageMargins left="0.7" right="0.7" top="0.75" bottom="0.75" header="0.3" footer="0.3"/>
  <legacyDrawing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NOM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Julien Moura</cp:lastModifiedBy>
  <dcterms:modified xsi:type="dcterms:W3CDTF">2015-05-13T19:48:33Z</dcterms:modified>
</cp:coreProperties>
</file>