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C:\Users\Lab_03_alu_18\Documents\"/>
    </mc:Choice>
  </mc:AlternateContent>
  <xr:revisionPtr revIDLastSave="0" documentId="11_8CD3A102E329AF6DECB5BD29FE5F47AA7168A8A8" xr6:coauthVersionLast="47" xr6:coauthVersionMax="47" xr10:uidLastSave="{00000000-0000-0000-0000-000000000000}"/>
  <bookViews>
    <workbookView xWindow="0" yWindow="0" windowWidth="24000" windowHeight="963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C11" i="1"/>
  <c r="D11" i="1"/>
  <c r="E11" i="1"/>
  <c r="F11" i="1"/>
  <c r="G11" i="1"/>
  <c r="C10" i="1"/>
  <c r="D10" i="1"/>
  <c r="E10" i="1"/>
  <c r="F10" i="1"/>
  <c r="G10" i="1"/>
  <c r="B11" i="1"/>
  <c r="B10" i="1"/>
  <c r="C9" i="1"/>
  <c r="D9" i="1"/>
  <c r="E9" i="1"/>
  <c r="F9" i="1"/>
  <c r="G9" i="1"/>
  <c r="B9" i="1"/>
  <c r="C8" i="1"/>
  <c r="D8" i="1"/>
  <c r="E8" i="1"/>
  <c r="F8" i="1"/>
  <c r="G8" i="1"/>
  <c r="B8" i="1"/>
  <c r="L4" i="1"/>
  <c r="L5" i="1"/>
  <c r="L6" i="1"/>
  <c r="L7" i="1"/>
  <c r="L3" i="1"/>
  <c r="K4" i="1"/>
  <c r="K5" i="1"/>
  <c r="K6" i="1"/>
  <c r="K7" i="1"/>
  <c r="K3" i="1"/>
  <c r="J4" i="1"/>
  <c r="J6" i="1"/>
  <c r="J7" i="1"/>
  <c r="J3" i="1"/>
  <c r="I4" i="1"/>
  <c r="I5" i="1"/>
  <c r="I6" i="1"/>
  <c r="I7" i="1"/>
  <c r="I3" i="1"/>
</calcChain>
</file>

<file path=xl/sharedStrings.xml><?xml version="1.0" encoding="utf-8"?>
<sst xmlns="http://schemas.openxmlformats.org/spreadsheetml/2006/main" count="21" uniqueCount="17">
  <si>
    <t>Dados sobre Receitas</t>
  </si>
  <si>
    <t>Receitas</t>
  </si>
  <si>
    <t>Janeiro</t>
  </si>
  <si>
    <t>Fevereiro</t>
  </si>
  <si>
    <t>Março</t>
  </si>
  <si>
    <t>Abril</t>
  </si>
  <si>
    <t>Maio</t>
  </si>
  <si>
    <t>Junho</t>
  </si>
  <si>
    <t>Média</t>
  </si>
  <si>
    <t>Maior</t>
  </si>
  <si>
    <t>Menor</t>
  </si>
  <si>
    <t>Total</t>
  </si>
  <si>
    <t>Série A</t>
  </si>
  <si>
    <t>Série B</t>
  </si>
  <si>
    <t>Série C</t>
  </si>
  <si>
    <t>Série D</t>
  </si>
  <si>
    <t>Série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</si>
</sst>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0" fillId="5" borderId="1" xfId="0" applyNumberForma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  <fill>
        <patternFill>
          <bgColor theme="9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  <fill>
        <patternFill>
          <bgColor theme="9" tint="-0.499984740745262"/>
        </patternFill>
      </fill>
    </dxf>
    <dxf>
      <font>
        <color theme="9" tint="0.39994506668294322"/>
      </font>
      <fill>
        <patternFill>
          <bgColor theme="9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1º TRIMESTRE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38905186116278E-2"/>
          <c:y val="0.18721493904878572"/>
          <c:w val="0.89075102846627519"/>
          <c:h val="0.660929318705235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Janeiro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Pt>
            <c:idx val="0"/>
            <c:invertIfNegative val="0"/>
            <c:bubble3D val="0"/>
            <c:spPr>
              <a:noFill/>
              <a:ln w="9525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8FB6-4D8B-8C70-160DE47A2423}"/>
              </c:ext>
            </c:extLst>
          </c:dPt>
          <c:cat>
            <c:strRef>
              <c:f>Planilha1!$A$3:$A$7</c:f>
              <c:strCache>
                <c:ptCount val="5"/>
                <c:pt idx="0">
                  <c:v>Série A</c:v>
                </c:pt>
                <c:pt idx="1">
                  <c:v>Série B</c:v>
                </c:pt>
                <c:pt idx="2">
                  <c:v>Série C</c:v>
                </c:pt>
                <c:pt idx="3">
                  <c:v>Série D</c:v>
                </c:pt>
                <c:pt idx="4">
                  <c:v>Série E</c:v>
                </c:pt>
              </c:strCache>
            </c:strRef>
          </c:cat>
          <c:val>
            <c:numRef>
              <c:f>Planilha1!$B$3:$B$7</c:f>
              <c:numCache>
                <c:formatCode>General</c:formatCode>
                <c:ptCount val="5"/>
                <c:pt idx="0">
                  <c:v>15</c:v>
                </c:pt>
                <c:pt idx="1">
                  <c:v>5</c:v>
                </c:pt>
                <c:pt idx="2">
                  <c:v>50</c:v>
                </c:pt>
                <c:pt idx="3">
                  <c:v>80</c:v>
                </c:pt>
                <c:pt idx="4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6-4D8B-8C70-160DE47A2423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  <c:pt idx="0">
                  <c:v>Fevereiro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Planilha1!$A$3:$A$7</c:f>
              <c:strCache>
                <c:ptCount val="5"/>
                <c:pt idx="0">
                  <c:v>Série A</c:v>
                </c:pt>
                <c:pt idx="1">
                  <c:v>Série B</c:v>
                </c:pt>
                <c:pt idx="2">
                  <c:v>Série C</c:v>
                </c:pt>
                <c:pt idx="3">
                  <c:v>Série D</c:v>
                </c:pt>
                <c:pt idx="4">
                  <c:v>Série E</c:v>
                </c:pt>
              </c:strCache>
            </c:strRef>
          </c:cat>
          <c:val>
            <c:numRef>
              <c:f>Planilha1!$C$3:$C$7</c:f>
              <c:numCache>
                <c:formatCode>General</c:formatCode>
                <c:ptCount val="5"/>
                <c:pt idx="0">
                  <c:v>27</c:v>
                </c:pt>
                <c:pt idx="1">
                  <c:v>16</c:v>
                </c:pt>
                <c:pt idx="2">
                  <c:v>25</c:v>
                </c:pt>
                <c:pt idx="3">
                  <c:v>85</c:v>
                </c:pt>
                <c:pt idx="4">
                  <c:v>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B6-4D8B-8C70-160DE47A2423}"/>
            </c:ext>
          </c:extLst>
        </c:ser>
        <c:ser>
          <c:idx val="2"/>
          <c:order val="2"/>
          <c:tx>
            <c:strRef>
              <c:f>Planilha1!$D$2</c:f>
              <c:strCache>
                <c:ptCount val="1"/>
                <c:pt idx="0">
                  <c:v>Março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Planilha1!$A$3:$A$7</c:f>
              <c:strCache>
                <c:ptCount val="5"/>
                <c:pt idx="0">
                  <c:v>Série A</c:v>
                </c:pt>
                <c:pt idx="1">
                  <c:v>Série B</c:v>
                </c:pt>
                <c:pt idx="2">
                  <c:v>Série C</c:v>
                </c:pt>
                <c:pt idx="3">
                  <c:v>Série D</c:v>
                </c:pt>
                <c:pt idx="4">
                  <c:v>Série E</c:v>
                </c:pt>
              </c:strCache>
            </c:strRef>
          </c:cat>
          <c:val>
            <c:numRef>
              <c:f>Planilha1!$D$3:$D$7</c:f>
              <c:numCache>
                <c:formatCode>General</c:formatCode>
                <c:ptCount val="5"/>
                <c:pt idx="0">
                  <c:v>10</c:v>
                </c:pt>
                <c:pt idx="1">
                  <c:v>70</c:v>
                </c:pt>
                <c:pt idx="2">
                  <c:v>-12</c:v>
                </c:pt>
                <c:pt idx="3">
                  <c:v>12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B6-4D8B-8C70-160DE47A2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12995391"/>
        <c:axId val="612995807"/>
      </c:barChart>
      <c:catAx>
        <c:axId val="6129953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5807"/>
        <c:crosses val="autoZero"/>
        <c:auto val="1"/>
        <c:lblAlgn val="ctr"/>
        <c:lblOffset val="100"/>
        <c:noMultiLvlLbl val="0"/>
      </c:catAx>
      <c:valAx>
        <c:axId val="6129958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9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2º</a:t>
            </a:r>
            <a:r>
              <a:rPr lang="pt-BR" baseline="0"/>
              <a:t> TRIMESTRE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Planilha1!$E$2</c:f>
              <c:strCache>
                <c:ptCount val="1"/>
                <c:pt idx="0">
                  <c:v>Abril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Planilha1!$A$3:$A$7</c:f>
              <c:strCache>
                <c:ptCount val="5"/>
                <c:pt idx="0">
                  <c:v>Série A</c:v>
                </c:pt>
                <c:pt idx="1">
                  <c:v>Série B</c:v>
                </c:pt>
                <c:pt idx="2">
                  <c:v>Série C</c:v>
                </c:pt>
                <c:pt idx="3">
                  <c:v>Série D</c:v>
                </c:pt>
                <c:pt idx="4">
                  <c:v>Série E</c:v>
                </c:pt>
              </c:strCache>
            </c:strRef>
          </c:cat>
          <c:val>
            <c:numRef>
              <c:f>Planilha1!$E$3:$E$7</c:f>
              <c:numCache>
                <c:formatCode>General</c:formatCode>
                <c:ptCount val="5"/>
                <c:pt idx="0">
                  <c:v>22</c:v>
                </c:pt>
                <c:pt idx="1">
                  <c:v>55</c:v>
                </c:pt>
                <c:pt idx="2">
                  <c:v>5</c:v>
                </c:pt>
                <c:pt idx="3">
                  <c:v>70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7-48ED-A5C0-F20ACCE636D4}"/>
            </c:ext>
          </c:extLst>
        </c:ser>
        <c:ser>
          <c:idx val="1"/>
          <c:order val="1"/>
          <c:tx>
            <c:strRef>
              <c:f>Planilha1!$F$2</c:f>
              <c:strCache>
                <c:ptCount val="1"/>
                <c:pt idx="0">
                  <c:v>Maio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Planilha1!$A$3:$A$7</c:f>
              <c:strCache>
                <c:ptCount val="5"/>
                <c:pt idx="0">
                  <c:v>Série A</c:v>
                </c:pt>
                <c:pt idx="1">
                  <c:v>Série B</c:v>
                </c:pt>
                <c:pt idx="2">
                  <c:v>Série C</c:v>
                </c:pt>
                <c:pt idx="3">
                  <c:v>Série D</c:v>
                </c:pt>
                <c:pt idx="4">
                  <c:v>Série E</c:v>
                </c:pt>
              </c:strCache>
            </c:strRef>
          </c:cat>
          <c:val>
            <c:numRef>
              <c:f>Planilha1!$F$3:$F$7</c:f>
              <c:numCache>
                <c:formatCode>General</c:formatCode>
                <c:ptCount val="5"/>
                <c:pt idx="0">
                  <c:v>15</c:v>
                </c:pt>
                <c:pt idx="1">
                  <c:v>67</c:v>
                </c:pt>
                <c:pt idx="2">
                  <c:v>35</c:v>
                </c:pt>
                <c:pt idx="3">
                  <c:v>80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7-48ED-A5C0-F20ACCE636D4}"/>
            </c:ext>
          </c:extLst>
        </c:ser>
        <c:ser>
          <c:idx val="2"/>
          <c:order val="2"/>
          <c:tx>
            <c:strRef>
              <c:f>Planilha1!$G$2</c:f>
              <c:strCache>
                <c:ptCount val="1"/>
                <c:pt idx="0">
                  <c:v>Junho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Planilha1!$A$3:$A$7</c:f>
              <c:strCache>
                <c:ptCount val="5"/>
                <c:pt idx="0">
                  <c:v>Série A</c:v>
                </c:pt>
                <c:pt idx="1">
                  <c:v>Série B</c:v>
                </c:pt>
                <c:pt idx="2">
                  <c:v>Série C</c:v>
                </c:pt>
                <c:pt idx="3">
                  <c:v>Série D</c:v>
                </c:pt>
                <c:pt idx="4">
                  <c:v>Série E</c:v>
                </c:pt>
              </c:strCache>
            </c:strRef>
          </c:cat>
          <c:val>
            <c:numRef>
              <c:f>Planilha1!$G$3:$G$7</c:f>
              <c:numCache>
                <c:formatCode>General</c:formatCode>
                <c:ptCount val="5"/>
                <c:pt idx="0">
                  <c:v>30</c:v>
                </c:pt>
                <c:pt idx="1">
                  <c:v>49</c:v>
                </c:pt>
                <c:pt idx="2">
                  <c:v>55</c:v>
                </c:pt>
                <c:pt idx="3">
                  <c:v>67</c:v>
                </c:pt>
                <c:pt idx="4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A7-48ED-A5C0-F20ACCE63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43564863"/>
        <c:axId val="543566943"/>
      </c:barChart>
      <c:catAx>
        <c:axId val="5435648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66943"/>
        <c:crosses val="autoZero"/>
        <c:auto val="1"/>
        <c:lblAlgn val="ctr"/>
        <c:lblOffset val="100"/>
        <c:noMultiLvlLbl val="0"/>
      </c:catAx>
      <c:valAx>
        <c:axId val="54356694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6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7454</xdr:rowOff>
    </xdr:from>
    <xdr:to>
      <xdr:col>7</xdr:col>
      <xdr:colOff>130866</xdr:colOff>
      <xdr:row>25</xdr:row>
      <xdr:rowOff>89866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136663</xdr:colOff>
      <xdr:row>11</xdr:row>
      <xdr:rowOff>19879</xdr:rowOff>
    </xdr:from>
    <xdr:to>
      <xdr:col>15</xdr:col>
      <xdr:colOff>62119</xdr:colOff>
      <xdr:row>25</xdr:row>
      <xdr:rowOff>96079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15" zoomScaleNormal="115" workbookViewId="0">
      <selection activeCell="N6" sqref="N6"/>
    </sheetView>
  </sheetViews>
  <sheetFormatPr defaultRowHeight="15"/>
  <cols>
    <col min="1" max="7" width="9.5703125" customWidth="1"/>
    <col min="8" max="8" width="1.140625" customWidth="1"/>
    <col min="9" max="9" width="12.28515625" customWidth="1"/>
  </cols>
  <sheetData>
    <row r="1" spans="1:12" ht="30.75" customHeight="1">
      <c r="A1" s="9" t="s">
        <v>0</v>
      </c>
      <c r="B1" s="9"/>
      <c r="C1" s="9"/>
      <c r="D1" s="9"/>
      <c r="E1" s="9"/>
      <c r="F1" s="9"/>
      <c r="G1" s="9"/>
      <c r="H1" s="1"/>
      <c r="I1" s="9" t="s">
        <v>1</v>
      </c>
      <c r="J1" s="9"/>
      <c r="K1" s="9"/>
      <c r="L1" s="9"/>
    </row>
    <row r="2" spans="1:12" ht="30.75" customHeight="1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3" t="s">
        <v>8</v>
      </c>
      <c r="J2" s="4" t="s">
        <v>9</v>
      </c>
      <c r="K2" s="3" t="s">
        <v>10</v>
      </c>
      <c r="L2" s="3" t="s">
        <v>11</v>
      </c>
    </row>
    <row r="3" spans="1:12" ht="17.25" customHeight="1">
      <c r="A3" s="2" t="s">
        <v>12</v>
      </c>
      <c r="B3" s="6">
        <v>15</v>
      </c>
      <c r="C3" s="6">
        <v>27</v>
      </c>
      <c r="D3" s="6">
        <v>10</v>
      </c>
      <c r="E3" s="6">
        <v>22</v>
      </c>
      <c r="F3" s="6">
        <v>15</v>
      </c>
      <c r="G3" s="6">
        <v>30</v>
      </c>
      <c r="H3" s="1"/>
      <c r="I3" s="5">
        <f>AVERAGE(B3:G3)</f>
        <v>19.833333333333332</v>
      </c>
      <c r="J3" s="5">
        <f>LARGE(B3:G3,1)</f>
        <v>30</v>
      </c>
      <c r="K3" s="5">
        <f>SMALL(B3:G3,1)</f>
        <v>10</v>
      </c>
      <c r="L3" s="5">
        <f>SUM(B3:G3)</f>
        <v>119</v>
      </c>
    </row>
    <row r="4" spans="1:12" ht="17.25" customHeight="1">
      <c r="A4" s="2" t="s">
        <v>13</v>
      </c>
      <c r="B4" s="6">
        <v>5</v>
      </c>
      <c r="C4" s="6">
        <v>16</v>
      </c>
      <c r="D4" s="6">
        <v>70</v>
      </c>
      <c r="E4" s="6">
        <v>55</v>
      </c>
      <c r="F4" s="6">
        <v>67</v>
      </c>
      <c r="G4" s="6">
        <v>49</v>
      </c>
      <c r="H4" s="1"/>
      <c r="I4" s="5">
        <f>AVERAGE(B4:G4)</f>
        <v>43.666666666666664</v>
      </c>
      <c r="J4" s="5">
        <f t="shared" ref="J4:J7" si="0">LARGE(B4:G4,1)</f>
        <v>70</v>
      </c>
      <c r="K4" s="5">
        <f t="shared" ref="K4:K7" si="1">SMALL(B4:G4,1)</f>
        <v>5</v>
      </c>
      <c r="L4" s="5">
        <f t="shared" ref="L4:L7" si="2">SUM(B4:G4)</f>
        <v>262</v>
      </c>
    </row>
    <row r="5" spans="1:12" ht="17.25" customHeight="1">
      <c r="A5" s="2" t="s">
        <v>14</v>
      </c>
      <c r="B5" s="6">
        <v>50</v>
      </c>
      <c r="C5" s="6">
        <v>25</v>
      </c>
      <c r="D5" s="6">
        <v>-12</v>
      </c>
      <c r="E5" s="6">
        <v>5</v>
      </c>
      <c r="F5" s="6">
        <v>35</v>
      </c>
      <c r="G5" s="6">
        <v>55</v>
      </c>
      <c r="H5" s="1"/>
      <c r="I5" s="5">
        <f>AVERAGE(B5:G5)</f>
        <v>26.333333333333332</v>
      </c>
      <c r="J5" s="5">
        <f>LARGE(B5:G5,1)</f>
        <v>55</v>
      </c>
      <c r="K5" s="5">
        <f t="shared" si="1"/>
        <v>-12</v>
      </c>
      <c r="L5" s="5">
        <f t="shared" si="2"/>
        <v>158</v>
      </c>
    </row>
    <row r="6" spans="1:12" ht="17.25" customHeight="1">
      <c r="A6" s="2" t="s">
        <v>15</v>
      </c>
      <c r="B6" s="6">
        <v>80</v>
      </c>
      <c r="C6" s="6">
        <v>85</v>
      </c>
      <c r="D6" s="6">
        <v>12</v>
      </c>
      <c r="E6" s="6">
        <v>70</v>
      </c>
      <c r="F6" s="6">
        <v>80</v>
      </c>
      <c r="G6" s="6">
        <v>67</v>
      </c>
      <c r="H6" s="1"/>
      <c r="I6" s="5">
        <f>AVERAGE(B6:G6)</f>
        <v>65.666666666666671</v>
      </c>
      <c r="J6" s="5">
        <f t="shared" si="0"/>
        <v>85</v>
      </c>
      <c r="K6" s="5">
        <f t="shared" si="1"/>
        <v>12</v>
      </c>
      <c r="L6" s="5">
        <f t="shared" si="2"/>
        <v>394</v>
      </c>
    </row>
    <row r="7" spans="1:12" ht="17.25" customHeight="1">
      <c r="A7" s="7" t="s">
        <v>16</v>
      </c>
      <c r="B7" s="6">
        <v>-20</v>
      </c>
      <c r="C7" s="6">
        <v>-35</v>
      </c>
      <c r="D7" s="6">
        <v>14</v>
      </c>
      <c r="E7" s="6">
        <v>21</v>
      </c>
      <c r="F7" s="6">
        <v>34</v>
      </c>
      <c r="G7" s="6">
        <v>55</v>
      </c>
      <c r="H7" s="1"/>
      <c r="I7" s="5">
        <f>AVERAGE(B7:G7)</f>
        <v>11.5</v>
      </c>
      <c r="J7" s="5">
        <f t="shared" si="0"/>
        <v>55</v>
      </c>
      <c r="K7" s="5">
        <f t="shared" si="1"/>
        <v>-35</v>
      </c>
      <c r="L7" s="5">
        <f t="shared" si="2"/>
        <v>69</v>
      </c>
    </row>
    <row r="8" spans="1:12" ht="18.75" customHeight="1">
      <c r="A8" s="3" t="s">
        <v>8</v>
      </c>
      <c r="B8" s="8">
        <f>AVERAGE(B3:B7)</f>
        <v>26</v>
      </c>
      <c r="C8" s="8">
        <f t="shared" ref="C8:G8" si="3">AVERAGE(C3:C7)</f>
        <v>23.6</v>
      </c>
      <c r="D8" s="8">
        <f t="shared" si="3"/>
        <v>18.8</v>
      </c>
      <c r="E8" s="8">
        <f t="shared" si="3"/>
        <v>34.6</v>
      </c>
      <c r="F8" s="8">
        <f t="shared" si="3"/>
        <v>46.2</v>
      </c>
      <c r="G8" s="8">
        <f t="shared" si="3"/>
        <v>51.2</v>
      </c>
    </row>
    <row r="9" spans="1:12" ht="18.75" customHeight="1">
      <c r="A9" s="4" t="s">
        <v>9</v>
      </c>
      <c r="B9" s="8">
        <f>LARGE(B3:B7,1)</f>
        <v>80</v>
      </c>
      <c r="C9" s="8">
        <f t="shared" ref="C9:G9" si="4">LARGE(C3:C7,1)</f>
        <v>85</v>
      </c>
      <c r="D9" s="8">
        <f t="shared" si="4"/>
        <v>70</v>
      </c>
      <c r="E9" s="8">
        <f t="shared" si="4"/>
        <v>70</v>
      </c>
      <c r="F9" s="8">
        <f t="shared" si="4"/>
        <v>80</v>
      </c>
      <c r="G9" s="8">
        <f t="shared" si="4"/>
        <v>67</v>
      </c>
    </row>
    <row r="10" spans="1:12" ht="18.75" customHeight="1">
      <c r="A10" s="3" t="s">
        <v>10</v>
      </c>
      <c r="B10" s="8">
        <f>SMALL(B3:B7,1)</f>
        <v>-20</v>
      </c>
      <c r="C10" s="8">
        <f>SMALL(C3:C7,1)</f>
        <v>-35</v>
      </c>
      <c r="D10" s="8">
        <f>SMALL(D3:D7,1)</f>
        <v>-12</v>
      </c>
      <c r="E10" s="8">
        <f>SMALL(E3:E7,1)</f>
        <v>5</v>
      </c>
      <c r="F10" s="8">
        <f>SMALL(F3:F7,1)</f>
        <v>15</v>
      </c>
      <c r="G10" s="8">
        <f>SMALL(G3:G7,1)</f>
        <v>30</v>
      </c>
    </row>
    <row r="11" spans="1:12" ht="18.75" customHeight="1">
      <c r="A11" s="3" t="s">
        <v>11</v>
      </c>
      <c r="B11" s="8">
        <f>SUM(B3:B7)</f>
        <v>130</v>
      </c>
      <c r="C11" s="8">
        <f>SUM(C3:C7)</f>
        <v>118</v>
      </c>
      <c r="D11" s="8">
        <f>SUM(D3:D7)</f>
        <v>94</v>
      </c>
      <c r="E11" s="8">
        <f>SUM(E3:E7)</f>
        <v>173</v>
      </c>
      <c r="F11" s="8">
        <f>SUM(F3:F7)</f>
        <v>231</v>
      </c>
      <c r="G11" s="8">
        <f>SUM(G3:G7)</f>
        <v>256</v>
      </c>
    </row>
  </sheetData>
  <mergeCells count="2">
    <mergeCell ref="A1:G1"/>
    <mergeCell ref="I1:L1"/>
  </mergeCells>
  <conditionalFormatting sqref="B3:G3">
    <cfRule type="cellIs" dxfId="13" priority="14" operator="equal">
      <formula>$J$3</formula>
    </cfRule>
    <cfRule type="cellIs" dxfId="12" priority="13" operator="equal">
      <formula>$K$3</formula>
    </cfRule>
    <cfRule type="cellIs" dxfId="11" priority="1" operator="equal">
      <formula>$J$3</formula>
    </cfRule>
  </conditionalFormatting>
  <conditionalFormatting sqref="G3">
    <cfRule type="cellIs" dxfId="10" priority="12" operator="equal">
      <formula>$J$3</formula>
    </cfRule>
  </conditionalFormatting>
  <conditionalFormatting sqref="B4:G4">
    <cfRule type="cellIs" dxfId="9" priority="11" operator="equal">
      <formula>$J$4</formula>
    </cfRule>
    <cfRule type="cellIs" dxfId="8" priority="10" operator="equal">
      <formula>$K$4</formula>
    </cfRule>
    <cfRule type="cellIs" dxfId="7" priority="2" operator="equal">
      <formula>$J$4</formula>
    </cfRule>
  </conditionalFormatting>
  <conditionalFormatting sqref="B5:G5">
    <cfRule type="cellIs" dxfId="6" priority="9" operator="equal">
      <formula>$J$5</formula>
    </cfRule>
    <cfRule type="cellIs" dxfId="5" priority="8" operator="equal">
      <formula>$K$5</formula>
    </cfRule>
    <cfRule type="cellIs" dxfId="4" priority="3" operator="equal">
      <formula>$J$5</formula>
    </cfRule>
  </conditionalFormatting>
  <conditionalFormatting sqref="B6:G6">
    <cfRule type="cellIs" dxfId="3" priority="7" operator="equal">
      <formula>$J$6</formula>
    </cfRule>
    <cfRule type="cellIs" dxfId="2" priority="6" operator="equal">
      <formula>$K$6</formula>
    </cfRule>
  </conditionalFormatting>
  <conditionalFormatting sqref="B7:G7">
    <cfRule type="cellIs" dxfId="1" priority="5" operator="equal">
      <formula>$J$7</formula>
    </cfRule>
    <cfRule type="cellIs" dxfId="0" priority="4" operator="equal">
      <formula>$K$7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Lab_03_alu_18</dc:creator>
  <cp:keywords/>
  <dc:description/>
  <cp:lastModifiedBy>GUSTAVO KENJI MARTINI</cp:lastModifiedBy>
  <cp:revision/>
  <dcterms:created xsi:type="dcterms:W3CDTF">2022-11-07T16:44:23Z</dcterms:created>
  <dcterms:modified xsi:type="dcterms:W3CDTF">2022-11-07T22:44:54Z</dcterms:modified>
  <cp:category/>
  <cp:contentStatus/>
</cp:coreProperties>
</file>