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M46" i="1" l="1"/>
  <c r="M43" i="1"/>
  <c r="M4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  <c r="M3" i="1"/>
  <c r="M4" i="1"/>
  <c r="M5" i="1"/>
  <c r="M6" i="1"/>
</calcChain>
</file>

<file path=xl/sharedStrings.xml><?xml version="1.0" encoding="utf-8"?>
<sst xmlns="http://schemas.openxmlformats.org/spreadsheetml/2006/main" count="153" uniqueCount="106">
  <si>
    <t>№</t>
  </si>
  <si>
    <t xml:space="preserve">AD SOYAD </t>
  </si>
  <si>
    <t>GELDIGI TARIH</t>
  </si>
  <si>
    <t xml:space="preserve">SIGORTA </t>
  </si>
  <si>
    <t>REGISTRE</t>
  </si>
  <si>
    <t>HASTAHANE</t>
  </si>
  <si>
    <t>PASAPORT CEVIRI</t>
  </si>
  <si>
    <t>RUS DILI SERTIFIKASI</t>
  </si>
  <si>
    <t>PATENT ICERI VERME</t>
  </si>
  <si>
    <t>TOPLAM</t>
  </si>
  <si>
    <t>17,12,2022</t>
  </si>
  <si>
    <t>MIRZAHIDJAN MAMLYANKULOV</t>
  </si>
  <si>
    <t>OYTULLO DJUSUBALIYEV</t>
  </si>
  <si>
    <t>07,12,2022</t>
  </si>
  <si>
    <t>KAMOLIDDIN MAMAJANOV</t>
  </si>
  <si>
    <t>07,01,2022</t>
  </si>
  <si>
    <t>JAHONGIRMIRZO ABDULLAYEV</t>
  </si>
  <si>
    <t>28,12,2022</t>
  </si>
  <si>
    <t>SAIDJON AMINOV</t>
  </si>
  <si>
    <t>08,01,2023</t>
  </si>
  <si>
    <t>UMIDJAN KARIMOV</t>
  </si>
  <si>
    <t>ILYOSBEK MILLAJONOV</t>
  </si>
  <si>
    <t>BOBOMUROD RAHIMOV</t>
  </si>
  <si>
    <t>MUZAFFARJON ERKINOV</t>
  </si>
  <si>
    <t>KAMOLIDDIN GOFUROV</t>
  </si>
  <si>
    <t>09,01,2023</t>
  </si>
  <si>
    <t>HUSANBOYI MIRZAKARIMOV</t>
  </si>
  <si>
    <t>ISLOMBEK TILLAVOLDIYEV</t>
  </si>
  <si>
    <t>MARUFJON HOLMATOV</t>
  </si>
  <si>
    <t>SAMANDAR HOLMATOV</t>
  </si>
  <si>
    <t>MIRZAABDULLA ATAJONOV</t>
  </si>
  <si>
    <t>27,11,2022</t>
  </si>
  <si>
    <t>DONYOR JURAYEV</t>
  </si>
  <si>
    <t>15,05,2022</t>
  </si>
  <si>
    <t>HATAMJON ABDURASIDOV</t>
  </si>
  <si>
    <t>21,06,2021</t>
  </si>
  <si>
    <t>AKRAMJON ALIJONOV</t>
  </si>
  <si>
    <t>11,01,2023</t>
  </si>
  <si>
    <t>FAHRIDDIN KUCKOROV</t>
  </si>
  <si>
    <t>SOBIRJON SOTVOLDIYEV</t>
  </si>
  <si>
    <t>MIRODIL TOHIROV</t>
  </si>
  <si>
    <t>ABDULVOSIT HAKIMOV</t>
  </si>
  <si>
    <t>ABDUJALOL HOMIDOV</t>
  </si>
  <si>
    <t>MIRODILJON MAVLYANKULOV</t>
  </si>
  <si>
    <t>12,01,2023</t>
  </si>
  <si>
    <t>SERALI MIRZALIYEV</t>
  </si>
  <si>
    <t>14,01,2023</t>
  </si>
  <si>
    <t>ISLOMJON RAHMATOV</t>
  </si>
  <si>
    <t>NURILLO SOBIROV</t>
  </si>
  <si>
    <t>TOHIRJON SODIKOV</t>
  </si>
  <si>
    <t>16,12,2023</t>
  </si>
  <si>
    <t>AHRORJON HOMIDOV</t>
  </si>
  <si>
    <t>ISMOILJON HUDOBERGANOV</t>
  </si>
  <si>
    <t>ABDUGOFFORJON ERGASEV</t>
  </si>
  <si>
    <t>ABDUJABBOR ERGASEV</t>
  </si>
  <si>
    <t>ISLOMBEK ISMOILJONOV</t>
  </si>
  <si>
    <t>02,12,2022</t>
  </si>
  <si>
    <t>AZIZBEK ABDULAZIZOV</t>
  </si>
  <si>
    <t>19,01,2023</t>
  </si>
  <si>
    <t>DIYORJON ALIYEV</t>
  </si>
  <si>
    <t>ANVARJON AHMADALIYEV</t>
  </si>
  <si>
    <t>YUNUSALI GANIYEV</t>
  </si>
  <si>
    <t>ILHOM RAHIMOV</t>
  </si>
  <si>
    <t>MUHIDDIN SAYIDILLAYEV</t>
  </si>
  <si>
    <t>HAMIDULLO SAYIDILLAYEV</t>
  </si>
  <si>
    <t>DILSODBEK EGAMOV</t>
  </si>
  <si>
    <t>FARHOD YUNUSOV</t>
  </si>
  <si>
    <t>07,06,2022</t>
  </si>
  <si>
    <t>DAVLATBEK OTAJONOV</t>
  </si>
  <si>
    <t>IKBOLJON NEMATZODA</t>
  </si>
  <si>
    <t>ADHAMJON NEMATOV</t>
  </si>
  <si>
    <t>27,01,2022</t>
  </si>
  <si>
    <t>SADIKJON ISMANOV</t>
  </si>
  <si>
    <t>12,01,2022</t>
  </si>
  <si>
    <t>ZOHIDJON GANIYEV</t>
  </si>
  <si>
    <t>ABDUKAYUM ISAKOV</t>
  </si>
  <si>
    <t>ABDUMALIK BAHROMOV</t>
  </si>
  <si>
    <t>24,01,2023</t>
  </si>
  <si>
    <t>PAHLAVON GULOMZODA</t>
  </si>
  <si>
    <t>AHLIDDIN GULOMOV</t>
  </si>
  <si>
    <t>RUSTAMBEK DAVLATBOYIZODA</t>
  </si>
  <si>
    <t>ILHOMJON IBROHIMOV</t>
  </si>
  <si>
    <t>GAYIRATJON ISMOILOV</t>
  </si>
  <si>
    <t>NURALI MIRZALIYEV</t>
  </si>
  <si>
    <t>ELMURODJON MURODILOV</t>
  </si>
  <si>
    <t>ABDURASID RAHMATOV</t>
  </si>
  <si>
    <t>ABDUSAMIN RAHMATOV</t>
  </si>
  <si>
    <t>MUHRIDDIN RAHMATOV</t>
  </si>
  <si>
    <t>ADAHAMJON TURSUNALIYEV</t>
  </si>
  <si>
    <t>SAYIDULLO URINBOYEV</t>
  </si>
  <si>
    <t>ASOMIDDIN HAMDAMOV</t>
  </si>
  <si>
    <t>SUKURILLO HASANOV</t>
  </si>
  <si>
    <t>HUSANBOYI YULDOSZODA</t>
  </si>
  <si>
    <t>DILSOD KAMOLOV</t>
  </si>
  <si>
    <t>02,02,2023</t>
  </si>
  <si>
    <t>SERZOD KAMOLOV</t>
  </si>
  <si>
    <t>BUNYOD MIRZAYEV</t>
  </si>
  <si>
    <t>ALISER TURSUNALIYEV</t>
  </si>
  <si>
    <t>VALIJON NABIYEV</t>
  </si>
  <si>
    <t>25,09,2022</t>
  </si>
  <si>
    <t>NOT:KIRMIZI ISARETLILER RAHIM'DEN ALINACAK</t>
  </si>
  <si>
    <t>YYP ARALIK</t>
  </si>
  <si>
    <t>YYP OCAK</t>
  </si>
  <si>
    <t>2 AY PATENT ODENDI</t>
  </si>
  <si>
    <t>23,01,2023</t>
  </si>
  <si>
    <t>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</si>
</sst>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zoomScaleNormal="100" workbookViewId="0">
      <pane ySplit="1" topLeftCell="A50" activePane="bottomLeft" state="frozen"/>
      <selection pane="bottomLeft" activeCell="M68" sqref="M68"/>
    </sheetView>
  </sheetViews>
  <sheetFormatPr defaultColWidth="9.109375" defaultRowHeight="14.4" x14ac:dyDescent="0.3"/>
  <cols>
    <col min="1" max="1" width="4.109375" style="10" customWidth="1"/>
    <col min="2" max="2" width="37.44140625" style="12" customWidth="1"/>
    <col min="3" max="3" width="10.109375" style="10" customWidth="1"/>
    <col min="4" max="5" width="9.109375" style="10"/>
    <col min="6" max="6" width="11.5546875" style="10" customWidth="1"/>
    <col min="7" max="7" width="10.44140625" style="10" customWidth="1"/>
    <col min="8" max="8" width="11" style="10" customWidth="1"/>
    <col min="9" max="13" width="9.109375" style="10"/>
    <col min="14" max="14" width="13" style="10" customWidth="1"/>
    <col min="15" max="16384" width="9.109375" style="10"/>
  </cols>
  <sheetData>
    <row r="1" spans="1:16" s="9" customFormat="1" ht="43.8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101</v>
      </c>
      <c r="K1" s="1" t="s">
        <v>102</v>
      </c>
      <c r="L1" s="1" t="s">
        <v>105</v>
      </c>
      <c r="M1" s="1" t="s">
        <v>9</v>
      </c>
    </row>
    <row r="2" spans="1:16" x14ac:dyDescent="0.3">
      <c r="A2" s="3">
        <v>1</v>
      </c>
      <c r="B2" s="19" t="s">
        <v>11</v>
      </c>
      <c r="C2" s="26" t="s">
        <v>10</v>
      </c>
      <c r="D2" s="4">
        <v>850</v>
      </c>
      <c r="E2" s="4">
        <v>1500</v>
      </c>
      <c r="F2" s="4">
        <v>6280</v>
      </c>
      <c r="G2" s="4"/>
      <c r="H2" s="4"/>
      <c r="I2" s="4"/>
      <c r="J2" s="22">
        <v>9500</v>
      </c>
      <c r="K2" s="22">
        <v>19000</v>
      </c>
      <c r="L2" s="22"/>
      <c r="M2" s="27">
        <f t="shared" ref="M2:M5" si="0">D2+E2+F2+G2+H2+I2+J2+K2+L2</f>
        <v>37130</v>
      </c>
    </row>
    <row r="3" spans="1:16" x14ac:dyDescent="0.3">
      <c r="A3" s="5">
        <v>2</v>
      </c>
      <c r="B3" s="15" t="s">
        <v>12</v>
      </c>
      <c r="C3" s="28" t="s">
        <v>13</v>
      </c>
      <c r="D3" s="6">
        <v>850</v>
      </c>
      <c r="E3" s="6"/>
      <c r="F3" s="6">
        <v>6280</v>
      </c>
      <c r="G3" s="6"/>
      <c r="H3" s="6"/>
      <c r="I3" s="6"/>
      <c r="J3" s="23">
        <v>15192</v>
      </c>
      <c r="K3" s="23">
        <v>19000</v>
      </c>
      <c r="L3" s="23"/>
      <c r="M3" s="14">
        <f t="shared" si="0"/>
        <v>41322</v>
      </c>
    </row>
    <row r="4" spans="1:16" x14ac:dyDescent="0.3">
      <c r="A4" s="5">
        <v>3</v>
      </c>
      <c r="B4" s="16" t="s">
        <v>14</v>
      </c>
      <c r="C4" s="28" t="s">
        <v>15</v>
      </c>
      <c r="D4" s="6">
        <v>850</v>
      </c>
      <c r="E4" s="6">
        <v>1500</v>
      </c>
      <c r="F4" s="6">
        <v>6280</v>
      </c>
      <c r="G4" s="6"/>
      <c r="H4" s="6"/>
      <c r="I4" s="6"/>
      <c r="J4" s="23">
        <v>15192</v>
      </c>
      <c r="K4" s="23">
        <v>19000</v>
      </c>
      <c r="L4" s="23"/>
      <c r="M4" s="14">
        <f t="shared" si="0"/>
        <v>42822</v>
      </c>
    </row>
    <row r="5" spans="1:16" x14ac:dyDescent="0.3">
      <c r="A5" s="5">
        <v>4</v>
      </c>
      <c r="B5" s="16" t="s">
        <v>16</v>
      </c>
      <c r="C5" s="28" t="s">
        <v>17</v>
      </c>
      <c r="D5" s="6">
        <v>850</v>
      </c>
      <c r="E5" s="6">
        <v>1500</v>
      </c>
      <c r="F5" s="6">
        <v>6280</v>
      </c>
      <c r="G5" s="6"/>
      <c r="H5" s="6">
        <v>4550</v>
      </c>
      <c r="I5" s="6">
        <v>11000</v>
      </c>
      <c r="J5" s="23">
        <v>1900</v>
      </c>
      <c r="K5" s="23">
        <v>19000</v>
      </c>
      <c r="L5" s="23"/>
      <c r="M5" s="14">
        <f t="shared" si="0"/>
        <v>45080</v>
      </c>
    </row>
    <row r="6" spans="1:16" x14ac:dyDescent="0.3">
      <c r="A6" s="5">
        <v>5</v>
      </c>
      <c r="B6" s="17" t="s">
        <v>18</v>
      </c>
      <c r="C6" s="29" t="s">
        <v>19</v>
      </c>
      <c r="D6" s="6">
        <v>850</v>
      </c>
      <c r="E6" s="6">
        <v>1500</v>
      </c>
      <c r="F6" s="6">
        <v>6280</v>
      </c>
      <c r="G6" s="13">
        <v>1250</v>
      </c>
      <c r="H6" s="13">
        <v>4550</v>
      </c>
      <c r="I6" s="6">
        <v>11000</v>
      </c>
      <c r="J6" s="23"/>
      <c r="K6" s="23">
        <v>14566</v>
      </c>
      <c r="L6" s="23"/>
      <c r="M6" s="14">
        <f>D6+E6+F6+G6+H6+I6+J6+K6+L6</f>
        <v>39996</v>
      </c>
    </row>
    <row r="7" spans="1:16" x14ac:dyDescent="0.3">
      <c r="A7" s="5">
        <v>6</v>
      </c>
      <c r="B7" s="17" t="s">
        <v>20</v>
      </c>
      <c r="C7" s="29" t="s">
        <v>19</v>
      </c>
      <c r="D7" s="13">
        <v>850</v>
      </c>
      <c r="E7" s="6">
        <v>1500</v>
      </c>
      <c r="F7" s="13">
        <v>6280</v>
      </c>
      <c r="G7" s="13">
        <v>1250</v>
      </c>
      <c r="H7" s="13"/>
      <c r="I7" s="13">
        <v>11000</v>
      </c>
      <c r="J7" s="24"/>
      <c r="K7" s="23">
        <v>14566</v>
      </c>
      <c r="L7" s="23"/>
      <c r="M7" s="14">
        <f t="shared" ref="M7:M70" si="1">D7+E7+F7+G7+H7+I7+J7+K7+L7</f>
        <v>35446</v>
      </c>
    </row>
    <row r="8" spans="1:16" x14ac:dyDescent="0.3">
      <c r="A8" s="5">
        <v>7</v>
      </c>
      <c r="B8" s="16" t="s">
        <v>21</v>
      </c>
      <c r="C8" s="28" t="s">
        <v>19</v>
      </c>
      <c r="D8" s="6">
        <v>850</v>
      </c>
      <c r="E8" s="6">
        <v>1500</v>
      </c>
      <c r="F8" s="6">
        <v>6280</v>
      </c>
      <c r="G8" s="6">
        <v>1250</v>
      </c>
      <c r="H8" s="6"/>
      <c r="I8" s="6">
        <v>11000</v>
      </c>
      <c r="J8" s="23"/>
      <c r="K8" s="23">
        <v>14566</v>
      </c>
      <c r="L8" s="23"/>
      <c r="M8" s="14">
        <f t="shared" si="1"/>
        <v>35446</v>
      </c>
    </row>
    <row r="9" spans="1:16" x14ac:dyDescent="0.3">
      <c r="A9" s="5">
        <v>8</v>
      </c>
      <c r="B9" s="16" t="s">
        <v>22</v>
      </c>
      <c r="C9" s="28" t="s">
        <v>19</v>
      </c>
      <c r="D9" s="6">
        <v>850</v>
      </c>
      <c r="E9" s="6">
        <v>1500</v>
      </c>
      <c r="F9" s="6">
        <v>6280</v>
      </c>
      <c r="G9" s="6"/>
      <c r="H9" s="6"/>
      <c r="I9" s="6">
        <v>11000</v>
      </c>
      <c r="J9" s="23"/>
      <c r="K9" s="23">
        <v>14566</v>
      </c>
      <c r="L9" s="23"/>
      <c r="M9" s="14">
        <f t="shared" si="1"/>
        <v>34196</v>
      </c>
    </row>
    <row r="10" spans="1:16" x14ac:dyDescent="0.3">
      <c r="A10" s="5">
        <v>9</v>
      </c>
      <c r="B10" s="16" t="s">
        <v>23</v>
      </c>
      <c r="C10" s="28" t="s">
        <v>19</v>
      </c>
      <c r="D10" s="6">
        <v>850</v>
      </c>
      <c r="E10" s="6">
        <v>1500</v>
      </c>
      <c r="F10" s="6">
        <v>6280</v>
      </c>
      <c r="G10" s="6">
        <v>1250</v>
      </c>
      <c r="H10" s="6">
        <v>4550</v>
      </c>
      <c r="I10" s="6">
        <v>21000</v>
      </c>
      <c r="J10" s="23"/>
      <c r="K10" s="23">
        <v>14566</v>
      </c>
      <c r="L10" s="23"/>
      <c r="M10" s="14">
        <f t="shared" si="1"/>
        <v>49996</v>
      </c>
    </row>
    <row r="11" spans="1:16" x14ac:dyDescent="0.3">
      <c r="A11" s="5">
        <v>10</v>
      </c>
      <c r="B11" s="16" t="s">
        <v>24</v>
      </c>
      <c r="C11" s="28" t="s">
        <v>25</v>
      </c>
      <c r="D11" s="6">
        <v>850</v>
      </c>
      <c r="E11" s="6">
        <v>1500</v>
      </c>
      <c r="F11" s="6">
        <v>6280</v>
      </c>
      <c r="G11" s="6">
        <v>1250</v>
      </c>
      <c r="H11" s="6">
        <v>4550</v>
      </c>
      <c r="I11" s="6">
        <v>11000</v>
      </c>
      <c r="J11" s="23"/>
      <c r="K11" s="23">
        <v>13933</v>
      </c>
      <c r="L11" s="23"/>
      <c r="M11" s="14">
        <f t="shared" si="1"/>
        <v>39363</v>
      </c>
    </row>
    <row r="12" spans="1:16" x14ac:dyDescent="0.3">
      <c r="A12" s="5">
        <v>11</v>
      </c>
      <c r="B12" s="16" t="s">
        <v>26</v>
      </c>
      <c r="C12" s="28" t="s">
        <v>25</v>
      </c>
      <c r="D12" s="6">
        <v>850</v>
      </c>
      <c r="E12" s="6">
        <v>1500</v>
      </c>
      <c r="F12" s="6">
        <v>6280</v>
      </c>
      <c r="G12" s="6">
        <v>1250</v>
      </c>
      <c r="H12" s="6">
        <v>4550</v>
      </c>
      <c r="I12" s="6">
        <v>11000</v>
      </c>
      <c r="J12" s="23"/>
      <c r="K12" s="23">
        <v>13933</v>
      </c>
      <c r="L12" s="23"/>
      <c r="M12" s="14">
        <f t="shared" si="1"/>
        <v>39363</v>
      </c>
      <c r="P12" s="11"/>
    </row>
    <row r="13" spans="1:16" ht="15" customHeight="1" x14ac:dyDescent="0.3">
      <c r="A13" s="5">
        <v>12</v>
      </c>
      <c r="B13" s="16" t="s">
        <v>27</v>
      </c>
      <c r="C13" s="28" t="s">
        <v>25</v>
      </c>
      <c r="D13" s="6">
        <v>850</v>
      </c>
      <c r="E13" s="6">
        <v>1500</v>
      </c>
      <c r="F13" s="6">
        <v>6280</v>
      </c>
      <c r="G13" s="6">
        <v>1250</v>
      </c>
      <c r="H13" s="6">
        <v>4550</v>
      </c>
      <c r="I13" s="6">
        <v>11000</v>
      </c>
      <c r="J13" s="23"/>
      <c r="K13" s="23">
        <v>13933</v>
      </c>
      <c r="L13" s="23"/>
      <c r="M13" s="14">
        <f t="shared" si="1"/>
        <v>39363</v>
      </c>
    </row>
    <row r="14" spans="1:16" x14ac:dyDescent="0.3">
      <c r="A14" s="5">
        <v>13</v>
      </c>
      <c r="B14" s="16" t="s">
        <v>28</v>
      </c>
      <c r="C14" s="28" t="s">
        <v>25</v>
      </c>
      <c r="D14" s="6">
        <v>850</v>
      </c>
      <c r="E14" s="6">
        <v>1500</v>
      </c>
      <c r="F14" s="6">
        <v>6280</v>
      </c>
      <c r="G14" s="6">
        <v>1250</v>
      </c>
      <c r="H14" s="6"/>
      <c r="I14" s="6">
        <v>11000</v>
      </c>
      <c r="J14" s="23"/>
      <c r="K14" s="23">
        <v>13933</v>
      </c>
      <c r="L14" s="23"/>
      <c r="M14" s="14">
        <f t="shared" si="1"/>
        <v>34813</v>
      </c>
    </row>
    <row r="15" spans="1:16" x14ac:dyDescent="0.3">
      <c r="A15" s="5">
        <v>14</v>
      </c>
      <c r="B15" s="16" t="s">
        <v>29</v>
      </c>
      <c r="C15" s="28" t="s">
        <v>25</v>
      </c>
      <c r="D15" s="6">
        <v>850</v>
      </c>
      <c r="E15" s="6">
        <v>1500</v>
      </c>
      <c r="F15" s="6">
        <v>6280</v>
      </c>
      <c r="G15" s="6">
        <v>1250</v>
      </c>
      <c r="H15" s="6"/>
      <c r="I15" s="6"/>
      <c r="J15" s="23"/>
      <c r="K15" s="23">
        <v>13933</v>
      </c>
      <c r="L15" s="23"/>
      <c r="M15" s="14">
        <f t="shared" si="1"/>
        <v>23813</v>
      </c>
    </row>
    <row r="16" spans="1:16" x14ac:dyDescent="0.3">
      <c r="A16" s="5">
        <v>15</v>
      </c>
      <c r="B16" s="16" t="s">
        <v>30</v>
      </c>
      <c r="C16" s="28" t="s">
        <v>31</v>
      </c>
      <c r="D16" s="6">
        <v>850</v>
      </c>
      <c r="E16" s="6">
        <v>1500</v>
      </c>
      <c r="F16" s="6"/>
      <c r="G16" s="6"/>
      <c r="H16" s="6"/>
      <c r="I16" s="6"/>
      <c r="J16" s="23"/>
      <c r="K16" s="23">
        <v>16466</v>
      </c>
      <c r="L16" s="23"/>
      <c r="M16" s="14">
        <f t="shared" si="1"/>
        <v>18816</v>
      </c>
    </row>
    <row r="17" spans="1:13" x14ac:dyDescent="0.3">
      <c r="A17" s="5">
        <v>16</v>
      </c>
      <c r="B17" s="16" t="s">
        <v>32</v>
      </c>
      <c r="C17" s="28" t="s">
        <v>33</v>
      </c>
      <c r="D17" s="6"/>
      <c r="E17" s="6">
        <v>1500</v>
      </c>
      <c r="F17" s="6"/>
      <c r="G17" s="6"/>
      <c r="H17" s="6">
        <v>4550</v>
      </c>
      <c r="I17" s="6"/>
      <c r="J17" s="23"/>
      <c r="K17" s="23">
        <v>0</v>
      </c>
      <c r="L17" s="23"/>
      <c r="M17" s="14">
        <f t="shared" si="1"/>
        <v>6050</v>
      </c>
    </row>
    <row r="18" spans="1:13" x14ac:dyDescent="0.3">
      <c r="A18" s="5">
        <v>17</v>
      </c>
      <c r="B18" s="16" t="s">
        <v>34</v>
      </c>
      <c r="C18" s="28" t="s">
        <v>35</v>
      </c>
      <c r="D18" s="6">
        <v>850</v>
      </c>
      <c r="E18" s="6">
        <v>1500</v>
      </c>
      <c r="F18" s="6"/>
      <c r="G18" s="6"/>
      <c r="H18" s="6"/>
      <c r="I18" s="6"/>
      <c r="J18" s="23"/>
      <c r="K18" s="23">
        <v>0</v>
      </c>
      <c r="L18" s="23"/>
      <c r="M18" s="14">
        <f t="shared" si="1"/>
        <v>2350</v>
      </c>
    </row>
    <row r="19" spans="1:13" x14ac:dyDescent="0.3">
      <c r="A19" s="5">
        <v>18</v>
      </c>
      <c r="B19" s="16" t="s">
        <v>36</v>
      </c>
      <c r="C19" s="28" t="s">
        <v>37</v>
      </c>
      <c r="D19" s="6">
        <v>850</v>
      </c>
      <c r="E19" s="6">
        <v>1500</v>
      </c>
      <c r="F19" s="6">
        <v>6280</v>
      </c>
      <c r="G19" s="6">
        <v>1250</v>
      </c>
      <c r="H19" s="6">
        <v>4550</v>
      </c>
      <c r="I19" s="6">
        <v>11000</v>
      </c>
      <c r="J19" s="23"/>
      <c r="K19" s="23">
        <v>12666</v>
      </c>
      <c r="L19" s="23"/>
      <c r="M19" s="14">
        <f t="shared" si="1"/>
        <v>38096</v>
      </c>
    </row>
    <row r="20" spans="1:13" x14ac:dyDescent="0.3">
      <c r="A20" s="5">
        <v>19</v>
      </c>
      <c r="B20" s="20" t="s">
        <v>38</v>
      </c>
      <c r="C20" s="28" t="s">
        <v>37</v>
      </c>
      <c r="D20" s="6">
        <v>850</v>
      </c>
      <c r="E20" s="6">
        <v>1500</v>
      </c>
      <c r="F20" s="6"/>
      <c r="G20" s="6"/>
      <c r="H20" s="6"/>
      <c r="I20" s="6"/>
      <c r="J20" s="23"/>
      <c r="K20" s="23">
        <v>12666</v>
      </c>
      <c r="L20" s="23"/>
      <c r="M20" s="14">
        <f t="shared" si="1"/>
        <v>15016</v>
      </c>
    </row>
    <row r="21" spans="1:13" x14ac:dyDescent="0.3">
      <c r="A21" s="5">
        <v>20</v>
      </c>
      <c r="B21" s="20" t="s">
        <v>39</v>
      </c>
      <c r="C21" s="28" t="s">
        <v>37</v>
      </c>
      <c r="D21" s="6">
        <v>850</v>
      </c>
      <c r="E21" s="6">
        <v>1500</v>
      </c>
      <c r="F21" s="6">
        <v>500</v>
      </c>
      <c r="G21" s="6"/>
      <c r="H21" s="6"/>
      <c r="I21" s="6"/>
      <c r="J21" s="23"/>
      <c r="K21" s="23">
        <v>12666</v>
      </c>
      <c r="L21" s="23"/>
      <c r="M21" s="14">
        <f t="shared" si="1"/>
        <v>15516</v>
      </c>
    </row>
    <row r="22" spans="1:13" x14ac:dyDescent="0.3">
      <c r="A22" s="5">
        <v>21</v>
      </c>
      <c r="B22" s="16" t="s">
        <v>40</v>
      </c>
      <c r="C22" s="28" t="s">
        <v>37</v>
      </c>
      <c r="D22" s="6">
        <v>850</v>
      </c>
      <c r="E22" s="6">
        <v>1500</v>
      </c>
      <c r="F22" s="6">
        <v>6280</v>
      </c>
      <c r="G22" s="6">
        <v>1250</v>
      </c>
      <c r="H22" s="6">
        <v>4550</v>
      </c>
      <c r="I22" s="6">
        <v>11000</v>
      </c>
      <c r="J22" s="23"/>
      <c r="K22" s="23">
        <v>12666</v>
      </c>
      <c r="L22" s="23"/>
      <c r="M22" s="14">
        <f t="shared" si="1"/>
        <v>38096</v>
      </c>
    </row>
    <row r="23" spans="1:13" x14ac:dyDescent="0.3">
      <c r="A23" s="5">
        <v>22</v>
      </c>
      <c r="B23" s="20" t="s">
        <v>41</v>
      </c>
      <c r="C23" s="28" t="s">
        <v>37</v>
      </c>
      <c r="D23" s="6"/>
      <c r="E23" s="6">
        <v>1500</v>
      </c>
      <c r="F23" s="6">
        <v>500</v>
      </c>
      <c r="G23" s="6"/>
      <c r="H23" s="6"/>
      <c r="I23" s="6"/>
      <c r="J23" s="23"/>
      <c r="K23" s="23">
        <v>12666</v>
      </c>
      <c r="L23" s="23"/>
      <c r="M23" s="14">
        <f t="shared" si="1"/>
        <v>14666</v>
      </c>
    </row>
    <row r="24" spans="1:13" x14ac:dyDescent="0.3">
      <c r="A24" s="5">
        <v>23</v>
      </c>
      <c r="B24" s="16" t="s">
        <v>42</v>
      </c>
      <c r="C24" s="28" t="s">
        <v>37</v>
      </c>
      <c r="D24" s="6">
        <v>850</v>
      </c>
      <c r="E24" s="6">
        <v>1500</v>
      </c>
      <c r="F24" s="6">
        <v>6280</v>
      </c>
      <c r="G24" s="6">
        <v>1250</v>
      </c>
      <c r="H24" s="6">
        <v>4550</v>
      </c>
      <c r="I24" s="6">
        <v>11000</v>
      </c>
      <c r="J24" s="23"/>
      <c r="K24" s="23">
        <v>12666</v>
      </c>
      <c r="L24" s="23"/>
      <c r="M24" s="14">
        <f t="shared" si="1"/>
        <v>38096</v>
      </c>
    </row>
    <row r="25" spans="1:13" x14ac:dyDescent="0.3">
      <c r="A25" s="5">
        <v>24</v>
      </c>
      <c r="B25" s="16" t="s">
        <v>43</v>
      </c>
      <c r="C25" s="28" t="s">
        <v>44</v>
      </c>
      <c r="D25" s="6"/>
      <c r="E25" s="6">
        <v>1500</v>
      </c>
      <c r="F25" s="6"/>
      <c r="G25" s="6"/>
      <c r="H25" s="6"/>
      <c r="I25" s="6"/>
      <c r="J25" s="23"/>
      <c r="K25" s="23">
        <v>12033</v>
      </c>
      <c r="L25" s="23"/>
      <c r="M25" s="14">
        <f t="shared" si="1"/>
        <v>13533</v>
      </c>
    </row>
    <row r="26" spans="1:13" x14ac:dyDescent="0.3">
      <c r="A26" s="5">
        <v>25</v>
      </c>
      <c r="B26" s="16" t="s">
        <v>45</v>
      </c>
      <c r="C26" s="28" t="s">
        <v>46</v>
      </c>
      <c r="D26" s="6">
        <v>850</v>
      </c>
      <c r="E26" s="6">
        <v>1500</v>
      </c>
      <c r="F26" s="6">
        <v>6280</v>
      </c>
      <c r="G26" s="6">
        <v>1250</v>
      </c>
      <c r="H26" s="6">
        <v>4550</v>
      </c>
      <c r="I26" s="6">
        <v>10000</v>
      </c>
      <c r="J26" s="23"/>
      <c r="K26" s="23">
        <v>10766</v>
      </c>
      <c r="L26" s="23"/>
      <c r="M26" s="14">
        <f t="shared" si="1"/>
        <v>35196</v>
      </c>
    </row>
    <row r="27" spans="1:13" x14ac:dyDescent="0.3">
      <c r="A27" s="5">
        <v>26</v>
      </c>
      <c r="B27" s="16" t="s">
        <v>47</v>
      </c>
      <c r="C27" s="28" t="s">
        <v>46</v>
      </c>
      <c r="D27" s="6">
        <v>850</v>
      </c>
      <c r="E27" s="6">
        <v>1500</v>
      </c>
      <c r="F27" s="6">
        <v>6280</v>
      </c>
      <c r="G27" s="6">
        <v>1250</v>
      </c>
      <c r="H27" s="6">
        <v>4550</v>
      </c>
      <c r="I27" s="6">
        <v>10000</v>
      </c>
      <c r="J27" s="23"/>
      <c r="K27" s="23">
        <v>10766</v>
      </c>
      <c r="L27" s="23"/>
      <c r="M27" s="14">
        <f t="shared" si="1"/>
        <v>35196</v>
      </c>
    </row>
    <row r="28" spans="1:13" x14ac:dyDescent="0.3">
      <c r="A28" s="5">
        <v>27</v>
      </c>
      <c r="B28" s="16" t="s">
        <v>48</v>
      </c>
      <c r="C28" s="28" t="s">
        <v>46</v>
      </c>
      <c r="D28" s="6">
        <v>850</v>
      </c>
      <c r="E28" s="6">
        <v>1500</v>
      </c>
      <c r="F28" s="6">
        <v>6280</v>
      </c>
      <c r="G28" s="6">
        <v>1250</v>
      </c>
      <c r="H28" s="6">
        <v>4550</v>
      </c>
      <c r="I28" s="6">
        <v>10000</v>
      </c>
      <c r="J28" s="23"/>
      <c r="K28" s="23">
        <v>10766</v>
      </c>
      <c r="L28" s="23"/>
      <c r="M28" s="14">
        <f t="shared" si="1"/>
        <v>35196</v>
      </c>
    </row>
    <row r="29" spans="1:13" x14ac:dyDescent="0.3">
      <c r="A29" s="5">
        <v>28</v>
      </c>
      <c r="B29" s="16" t="s">
        <v>49</v>
      </c>
      <c r="C29" s="28" t="s">
        <v>50</v>
      </c>
      <c r="D29" s="6">
        <v>850</v>
      </c>
      <c r="E29" s="6">
        <v>1500</v>
      </c>
      <c r="F29" s="6">
        <v>6280</v>
      </c>
      <c r="G29" s="6">
        <v>1250</v>
      </c>
      <c r="H29" s="6">
        <v>4550</v>
      </c>
      <c r="I29" s="6">
        <v>10000</v>
      </c>
      <c r="J29" s="23"/>
      <c r="K29" s="23">
        <v>9500</v>
      </c>
      <c r="L29" s="23"/>
      <c r="M29" s="14">
        <f t="shared" si="1"/>
        <v>33930</v>
      </c>
    </row>
    <row r="30" spans="1:13" x14ac:dyDescent="0.3">
      <c r="A30" s="5">
        <v>29</v>
      </c>
      <c r="B30" s="16" t="s">
        <v>51</v>
      </c>
      <c r="C30" s="28" t="s">
        <v>46</v>
      </c>
      <c r="D30" s="6">
        <v>850</v>
      </c>
      <c r="E30" s="6">
        <v>1500</v>
      </c>
      <c r="F30" s="6">
        <v>6280</v>
      </c>
      <c r="G30" s="6">
        <v>1250</v>
      </c>
      <c r="H30" s="6">
        <v>4550</v>
      </c>
      <c r="I30" s="6">
        <v>10000</v>
      </c>
      <c r="J30" s="23"/>
      <c r="K30" s="23">
        <v>10766</v>
      </c>
      <c r="L30" s="23"/>
      <c r="M30" s="14">
        <f t="shared" si="1"/>
        <v>35196</v>
      </c>
    </row>
    <row r="31" spans="1:13" x14ac:dyDescent="0.3">
      <c r="A31" s="5">
        <v>30</v>
      </c>
      <c r="B31" s="16" t="s">
        <v>52</v>
      </c>
      <c r="C31" s="28" t="s">
        <v>46</v>
      </c>
      <c r="D31" s="6">
        <v>850</v>
      </c>
      <c r="E31" s="6">
        <v>1500</v>
      </c>
      <c r="F31" s="6">
        <v>6280</v>
      </c>
      <c r="G31" s="6"/>
      <c r="H31" s="6"/>
      <c r="I31" s="6">
        <v>10000</v>
      </c>
      <c r="J31" s="23"/>
      <c r="K31" s="23">
        <v>10766</v>
      </c>
      <c r="L31" s="23"/>
      <c r="M31" s="14">
        <f t="shared" si="1"/>
        <v>29396</v>
      </c>
    </row>
    <row r="32" spans="1:13" x14ac:dyDescent="0.3">
      <c r="A32" s="5">
        <v>31</v>
      </c>
      <c r="B32" s="16" t="s">
        <v>53</v>
      </c>
      <c r="C32" s="28" t="s">
        <v>46</v>
      </c>
      <c r="D32" s="6">
        <v>850</v>
      </c>
      <c r="E32" s="6">
        <v>1500</v>
      </c>
      <c r="F32" s="6">
        <v>6280</v>
      </c>
      <c r="G32" s="6">
        <v>1250</v>
      </c>
      <c r="H32" s="6">
        <v>4550</v>
      </c>
      <c r="I32" s="6">
        <v>10000</v>
      </c>
      <c r="J32" s="23"/>
      <c r="K32" s="23">
        <v>10766</v>
      </c>
      <c r="L32" s="23"/>
      <c r="M32" s="14">
        <f t="shared" si="1"/>
        <v>35196</v>
      </c>
    </row>
    <row r="33" spans="1:14" x14ac:dyDescent="0.3">
      <c r="A33" s="5">
        <v>32</v>
      </c>
      <c r="B33" s="16" t="s">
        <v>54</v>
      </c>
      <c r="C33" s="28" t="s">
        <v>46</v>
      </c>
      <c r="D33" s="6">
        <v>850</v>
      </c>
      <c r="E33" s="6">
        <v>1500</v>
      </c>
      <c r="F33" s="6">
        <v>6280</v>
      </c>
      <c r="G33" s="6">
        <v>1250</v>
      </c>
      <c r="H33" s="6">
        <v>4550</v>
      </c>
      <c r="I33" s="6">
        <v>10000</v>
      </c>
      <c r="J33" s="23"/>
      <c r="K33" s="23">
        <v>10766</v>
      </c>
      <c r="L33" s="23"/>
      <c r="M33" s="14">
        <f t="shared" si="1"/>
        <v>35196</v>
      </c>
    </row>
    <row r="34" spans="1:14" x14ac:dyDescent="0.3">
      <c r="A34" s="5">
        <v>33</v>
      </c>
      <c r="B34" s="16" t="s">
        <v>55</v>
      </c>
      <c r="C34" s="28" t="s">
        <v>56</v>
      </c>
      <c r="D34" s="6"/>
      <c r="E34" s="6">
        <v>1500</v>
      </c>
      <c r="F34" s="6"/>
      <c r="G34" s="6"/>
      <c r="H34" s="6"/>
      <c r="I34" s="6"/>
      <c r="J34" s="23"/>
      <c r="K34" s="23">
        <v>10833</v>
      </c>
      <c r="L34" s="23"/>
      <c r="M34" s="14">
        <f t="shared" si="1"/>
        <v>12333</v>
      </c>
      <c r="N34" s="12" t="s">
        <v>103</v>
      </c>
    </row>
    <row r="35" spans="1:14" x14ac:dyDescent="0.3">
      <c r="A35" s="5">
        <v>34</v>
      </c>
      <c r="B35" s="16" t="s">
        <v>57</v>
      </c>
      <c r="C35" s="28" t="s">
        <v>58</v>
      </c>
      <c r="D35" s="6">
        <v>850</v>
      </c>
      <c r="E35" s="6">
        <v>1500</v>
      </c>
      <c r="F35" s="6">
        <v>6280</v>
      </c>
      <c r="G35" s="6"/>
      <c r="H35" s="6"/>
      <c r="I35" s="6"/>
      <c r="J35" s="23"/>
      <c r="K35" s="23">
        <v>8229</v>
      </c>
      <c r="L35" s="23"/>
      <c r="M35" s="14">
        <f t="shared" si="1"/>
        <v>16859</v>
      </c>
      <c r="N35" s="12"/>
    </row>
    <row r="36" spans="1:14" x14ac:dyDescent="0.3">
      <c r="A36" s="5">
        <v>35</v>
      </c>
      <c r="B36" s="16" t="s">
        <v>59</v>
      </c>
      <c r="C36" s="28" t="s">
        <v>58</v>
      </c>
      <c r="D36" s="6">
        <v>850</v>
      </c>
      <c r="E36" s="6">
        <v>1500</v>
      </c>
      <c r="F36" s="6">
        <v>6280</v>
      </c>
      <c r="G36" s="6">
        <v>1250</v>
      </c>
      <c r="H36" s="6">
        <v>4550</v>
      </c>
      <c r="I36" s="6"/>
      <c r="J36" s="23"/>
      <c r="K36" s="23">
        <v>8229</v>
      </c>
      <c r="L36" s="23"/>
      <c r="M36" s="14">
        <f t="shared" si="1"/>
        <v>22659</v>
      </c>
    </row>
    <row r="37" spans="1:14" x14ac:dyDescent="0.3">
      <c r="A37" s="5">
        <v>36</v>
      </c>
      <c r="B37" s="16" t="s">
        <v>60</v>
      </c>
      <c r="C37" s="28" t="s">
        <v>58</v>
      </c>
      <c r="D37" s="6">
        <v>850</v>
      </c>
      <c r="E37" s="6">
        <v>1500</v>
      </c>
      <c r="F37" s="6">
        <v>6280</v>
      </c>
      <c r="G37" s="6"/>
      <c r="H37" s="6"/>
      <c r="I37" s="6"/>
      <c r="J37" s="23"/>
      <c r="K37" s="23">
        <v>8229</v>
      </c>
      <c r="L37" s="23"/>
      <c r="M37" s="14">
        <f t="shared" si="1"/>
        <v>16859</v>
      </c>
    </row>
    <row r="38" spans="1:14" x14ac:dyDescent="0.3">
      <c r="A38" s="5">
        <v>37</v>
      </c>
      <c r="B38" s="16" t="s">
        <v>61</v>
      </c>
      <c r="C38" s="28" t="s">
        <v>58</v>
      </c>
      <c r="D38" s="6">
        <v>850</v>
      </c>
      <c r="E38" s="6">
        <v>1500</v>
      </c>
      <c r="F38" s="6">
        <v>6280</v>
      </c>
      <c r="G38" s="6">
        <v>1250</v>
      </c>
      <c r="H38" s="6">
        <v>4550</v>
      </c>
      <c r="I38" s="6"/>
      <c r="J38" s="23"/>
      <c r="K38" s="23">
        <v>8229</v>
      </c>
      <c r="L38" s="23"/>
      <c r="M38" s="14">
        <f t="shared" si="1"/>
        <v>22659</v>
      </c>
    </row>
    <row r="39" spans="1:14" x14ac:dyDescent="0.3">
      <c r="A39" s="5">
        <v>38</v>
      </c>
      <c r="B39" s="16" t="s">
        <v>62</v>
      </c>
      <c r="C39" s="28" t="s">
        <v>58</v>
      </c>
      <c r="D39" s="6">
        <v>850</v>
      </c>
      <c r="E39" s="6">
        <v>1500</v>
      </c>
      <c r="F39" s="6">
        <v>5780</v>
      </c>
      <c r="G39" s="6"/>
      <c r="H39" s="6"/>
      <c r="I39" s="6"/>
      <c r="J39" s="23"/>
      <c r="K39" s="23">
        <v>8229</v>
      </c>
      <c r="L39" s="23"/>
      <c r="M39" s="14">
        <f t="shared" si="1"/>
        <v>16359</v>
      </c>
    </row>
    <row r="40" spans="1:14" x14ac:dyDescent="0.3">
      <c r="A40" s="5">
        <v>39</v>
      </c>
      <c r="B40" s="16" t="s">
        <v>63</v>
      </c>
      <c r="C40" s="28" t="s">
        <v>58</v>
      </c>
      <c r="D40" s="6">
        <v>850</v>
      </c>
      <c r="E40" s="6">
        <v>1500</v>
      </c>
      <c r="F40" s="6">
        <v>6280</v>
      </c>
      <c r="G40" s="6"/>
      <c r="H40" s="6"/>
      <c r="I40" s="6"/>
      <c r="J40" s="23"/>
      <c r="K40" s="23">
        <v>8229</v>
      </c>
      <c r="L40" s="23"/>
      <c r="M40" s="14">
        <f t="shared" si="1"/>
        <v>16859</v>
      </c>
    </row>
    <row r="41" spans="1:14" x14ac:dyDescent="0.3">
      <c r="A41" s="5">
        <v>40</v>
      </c>
      <c r="B41" s="16" t="s">
        <v>64</v>
      </c>
      <c r="C41" s="28" t="s">
        <v>58</v>
      </c>
      <c r="D41" s="6">
        <v>850</v>
      </c>
      <c r="E41" s="6">
        <v>1500</v>
      </c>
      <c r="F41" s="6">
        <v>5780</v>
      </c>
      <c r="G41" s="6"/>
      <c r="H41" s="6"/>
      <c r="I41" s="6"/>
      <c r="J41" s="23"/>
      <c r="K41" s="23">
        <v>8229</v>
      </c>
      <c r="L41" s="23"/>
      <c r="M41" s="14">
        <f t="shared" si="1"/>
        <v>16359</v>
      </c>
    </row>
    <row r="42" spans="1:14" x14ac:dyDescent="0.3">
      <c r="A42" s="5">
        <v>41</v>
      </c>
      <c r="B42" s="16" t="s">
        <v>65</v>
      </c>
      <c r="C42" s="28" t="s">
        <v>58</v>
      </c>
      <c r="D42" s="6">
        <v>850</v>
      </c>
      <c r="E42" s="6">
        <v>1500</v>
      </c>
      <c r="F42" s="6">
        <v>6280</v>
      </c>
      <c r="G42" s="6">
        <v>1250</v>
      </c>
      <c r="H42" s="6">
        <v>4550</v>
      </c>
      <c r="I42" s="6"/>
      <c r="J42" s="23"/>
      <c r="K42" s="23">
        <v>8229</v>
      </c>
      <c r="L42" s="23"/>
      <c r="M42" s="14">
        <f t="shared" si="1"/>
        <v>22659</v>
      </c>
    </row>
    <row r="43" spans="1:14" x14ac:dyDescent="0.3">
      <c r="A43" s="5">
        <v>42</v>
      </c>
      <c r="B43" s="16" t="s">
        <v>66</v>
      </c>
      <c r="C43" s="28" t="s">
        <v>67</v>
      </c>
      <c r="D43" s="6">
        <v>850</v>
      </c>
      <c r="E43" s="6">
        <v>1500</v>
      </c>
      <c r="F43" s="6">
        <v>5780</v>
      </c>
      <c r="G43" s="6"/>
      <c r="H43" s="6"/>
      <c r="I43" s="6">
        <v>17000</v>
      </c>
      <c r="J43" s="23"/>
      <c r="K43" s="23"/>
      <c r="L43" s="23"/>
      <c r="M43" s="14">
        <f>D43+E43+F43+G43+H43+I43+J43+K43+L43</f>
        <v>25130</v>
      </c>
    </row>
    <row r="44" spans="1:14" x14ac:dyDescent="0.3">
      <c r="A44" s="5">
        <v>43</v>
      </c>
      <c r="B44" s="16" t="s">
        <v>68</v>
      </c>
      <c r="C44" s="28" t="s">
        <v>35</v>
      </c>
      <c r="D44" s="6">
        <v>850</v>
      </c>
      <c r="E44" s="6">
        <v>1500</v>
      </c>
      <c r="F44" s="6"/>
      <c r="G44" s="6"/>
      <c r="H44" s="6"/>
      <c r="I44" s="6"/>
      <c r="J44" s="23"/>
      <c r="K44" s="23"/>
      <c r="L44" s="23"/>
      <c r="M44" s="14">
        <f>D44+E44+F44+G44+H44+I44+J44+K44+L44</f>
        <v>2350</v>
      </c>
    </row>
    <row r="45" spans="1:14" x14ac:dyDescent="0.3">
      <c r="A45" s="5">
        <v>44</v>
      </c>
      <c r="B45" s="16" t="s">
        <v>69</v>
      </c>
      <c r="C45" s="28" t="s">
        <v>15</v>
      </c>
      <c r="D45" s="6">
        <v>850</v>
      </c>
      <c r="E45" s="6">
        <v>1500</v>
      </c>
      <c r="F45" s="6"/>
      <c r="G45" s="6"/>
      <c r="H45" s="6"/>
      <c r="I45" s="6"/>
      <c r="J45" s="23"/>
      <c r="K45" s="23"/>
      <c r="L45" s="23"/>
      <c r="M45" s="14">
        <f t="shared" si="1"/>
        <v>2350</v>
      </c>
    </row>
    <row r="46" spans="1:14" x14ac:dyDescent="0.3">
      <c r="A46" s="5">
        <v>45</v>
      </c>
      <c r="B46" s="16" t="s">
        <v>70</v>
      </c>
      <c r="C46" s="28" t="s">
        <v>71</v>
      </c>
      <c r="D46" s="6">
        <v>850</v>
      </c>
      <c r="E46" s="6">
        <v>1500</v>
      </c>
      <c r="F46" s="6"/>
      <c r="G46" s="6"/>
      <c r="H46" s="6"/>
      <c r="I46" s="6"/>
      <c r="J46" s="23"/>
      <c r="K46" s="23"/>
      <c r="L46" s="23"/>
      <c r="M46" s="14">
        <f>D46+E46+F46+G46+H46+I46+J46+K46+L46</f>
        <v>2350</v>
      </c>
    </row>
    <row r="47" spans="1:14" x14ac:dyDescent="0.3">
      <c r="A47" s="5">
        <v>46</v>
      </c>
      <c r="B47" s="16" t="s">
        <v>72</v>
      </c>
      <c r="C47" s="30" t="s">
        <v>73</v>
      </c>
      <c r="D47" s="6">
        <v>850</v>
      </c>
      <c r="E47" s="6">
        <v>1500</v>
      </c>
      <c r="F47" s="6"/>
      <c r="G47" s="6"/>
      <c r="H47" s="6"/>
      <c r="I47" s="6"/>
      <c r="J47" s="23"/>
      <c r="K47" s="23"/>
      <c r="L47" s="23"/>
      <c r="M47" s="14">
        <f t="shared" si="1"/>
        <v>2350</v>
      </c>
    </row>
    <row r="48" spans="1:14" x14ac:dyDescent="0.3">
      <c r="A48" s="5">
        <v>47</v>
      </c>
      <c r="B48" s="16" t="s">
        <v>74</v>
      </c>
      <c r="C48" s="28" t="s">
        <v>104</v>
      </c>
      <c r="D48" s="6"/>
      <c r="E48" s="6">
        <v>1500</v>
      </c>
      <c r="F48" s="6"/>
      <c r="G48" s="6"/>
      <c r="H48" s="6"/>
      <c r="I48" s="6"/>
      <c r="J48" s="23"/>
      <c r="K48" s="23">
        <v>5066</v>
      </c>
      <c r="L48" s="23"/>
      <c r="M48" s="14">
        <f t="shared" si="1"/>
        <v>6566</v>
      </c>
    </row>
    <row r="49" spans="1:13" x14ac:dyDescent="0.3">
      <c r="A49" s="5">
        <v>48</v>
      </c>
      <c r="B49" s="16" t="s">
        <v>75</v>
      </c>
      <c r="C49" s="28" t="s">
        <v>104</v>
      </c>
      <c r="D49" s="6"/>
      <c r="E49" s="6">
        <v>1500</v>
      </c>
      <c r="F49" s="6"/>
      <c r="G49" s="6"/>
      <c r="H49" s="6"/>
      <c r="I49" s="6"/>
      <c r="J49" s="23"/>
      <c r="K49" s="23">
        <v>5066</v>
      </c>
      <c r="L49" s="23"/>
      <c r="M49" s="14">
        <f t="shared" si="1"/>
        <v>6566</v>
      </c>
    </row>
    <row r="50" spans="1:13" x14ac:dyDescent="0.3">
      <c r="A50" s="5">
        <v>49</v>
      </c>
      <c r="B50" s="16" t="s">
        <v>76</v>
      </c>
      <c r="C50" s="28" t="s">
        <v>77</v>
      </c>
      <c r="D50" s="6">
        <v>850</v>
      </c>
      <c r="E50" s="6">
        <v>1500</v>
      </c>
      <c r="F50" s="6">
        <v>6280</v>
      </c>
      <c r="G50" s="6"/>
      <c r="H50" s="6"/>
      <c r="I50" s="6"/>
      <c r="J50" s="23"/>
      <c r="K50" s="23">
        <v>4433</v>
      </c>
      <c r="L50" s="23"/>
      <c r="M50" s="14">
        <f t="shared" si="1"/>
        <v>13063</v>
      </c>
    </row>
    <row r="51" spans="1:13" x14ac:dyDescent="0.3">
      <c r="A51" s="5">
        <v>50</v>
      </c>
      <c r="B51" s="20" t="s">
        <v>78</v>
      </c>
      <c r="C51" s="28" t="s">
        <v>77</v>
      </c>
      <c r="D51" s="6">
        <v>850</v>
      </c>
      <c r="E51" s="6">
        <v>1500</v>
      </c>
      <c r="F51" s="6"/>
      <c r="G51" s="6">
        <v>1250</v>
      </c>
      <c r="H51" s="6">
        <v>4550</v>
      </c>
      <c r="I51" s="6"/>
      <c r="J51" s="23"/>
      <c r="K51" s="23">
        <v>4433</v>
      </c>
      <c r="L51" s="23"/>
      <c r="M51" s="14">
        <f t="shared" si="1"/>
        <v>12583</v>
      </c>
    </row>
    <row r="52" spans="1:13" x14ac:dyDescent="0.3">
      <c r="A52" s="5">
        <v>51</v>
      </c>
      <c r="B52" s="20" t="s">
        <v>79</v>
      </c>
      <c r="C52" s="28" t="s">
        <v>77</v>
      </c>
      <c r="D52" s="6">
        <v>850</v>
      </c>
      <c r="E52" s="6">
        <v>1500</v>
      </c>
      <c r="F52" s="6"/>
      <c r="G52" s="6">
        <v>1250</v>
      </c>
      <c r="H52" s="6">
        <v>4550</v>
      </c>
      <c r="I52" s="6"/>
      <c r="J52" s="23"/>
      <c r="K52" s="23">
        <v>4433</v>
      </c>
      <c r="L52" s="23"/>
      <c r="M52" s="14">
        <f t="shared" si="1"/>
        <v>12583</v>
      </c>
    </row>
    <row r="53" spans="1:13" x14ac:dyDescent="0.3">
      <c r="A53" s="5">
        <v>52</v>
      </c>
      <c r="B53" s="16" t="s">
        <v>80</v>
      </c>
      <c r="C53" s="28" t="s">
        <v>77</v>
      </c>
      <c r="D53" s="6">
        <v>850</v>
      </c>
      <c r="E53" s="6">
        <v>1500</v>
      </c>
      <c r="F53" s="6">
        <v>6280</v>
      </c>
      <c r="G53" s="6">
        <v>1250</v>
      </c>
      <c r="H53" s="6">
        <v>4550</v>
      </c>
      <c r="I53" s="6"/>
      <c r="J53" s="23"/>
      <c r="K53" s="23">
        <v>4433</v>
      </c>
      <c r="L53" s="23"/>
      <c r="M53" s="14">
        <f t="shared" si="1"/>
        <v>18863</v>
      </c>
    </row>
    <row r="54" spans="1:13" x14ac:dyDescent="0.3">
      <c r="A54" s="5">
        <v>53</v>
      </c>
      <c r="B54" s="16" t="s">
        <v>81</v>
      </c>
      <c r="C54" s="28" t="s">
        <v>77</v>
      </c>
      <c r="D54" s="6">
        <v>850</v>
      </c>
      <c r="E54" s="6">
        <v>1500</v>
      </c>
      <c r="F54" s="6">
        <v>6280</v>
      </c>
      <c r="G54" s="6">
        <v>1250</v>
      </c>
      <c r="H54" s="6">
        <v>4550</v>
      </c>
      <c r="I54" s="6"/>
      <c r="J54" s="23"/>
      <c r="K54" s="23">
        <v>4433</v>
      </c>
      <c r="L54" s="23"/>
      <c r="M54" s="14">
        <f t="shared" si="1"/>
        <v>18863</v>
      </c>
    </row>
    <row r="55" spans="1:13" x14ac:dyDescent="0.3">
      <c r="A55" s="5">
        <v>54</v>
      </c>
      <c r="B55" s="16" t="s">
        <v>82</v>
      </c>
      <c r="C55" s="31" t="s">
        <v>77</v>
      </c>
      <c r="D55" s="6">
        <v>850</v>
      </c>
      <c r="E55" s="6">
        <v>1500</v>
      </c>
      <c r="F55" s="6">
        <v>6280</v>
      </c>
      <c r="G55" s="6">
        <v>1250</v>
      </c>
      <c r="H55" s="6">
        <v>4550</v>
      </c>
      <c r="I55" s="6"/>
      <c r="J55" s="23"/>
      <c r="K55" s="23">
        <v>4433</v>
      </c>
      <c r="L55" s="23"/>
      <c r="M55" s="14">
        <f t="shared" si="1"/>
        <v>18863</v>
      </c>
    </row>
    <row r="56" spans="1:13" x14ac:dyDescent="0.3">
      <c r="A56" s="5">
        <v>55</v>
      </c>
      <c r="B56" s="16" t="s">
        <v>83</v>
      </c>
      <c r="C56" s="31" t="s">
        <v>77</v>
      </c>
      <c r="D56" s="6">
        <v>850</v>
      </c>
      <c r="E56" s="6">
        <v>1500</v>
      </c>
      <c r="F56" s="6">
        <v>6280</v>
      </c>
      <c r="G56" s="6">
        <v>1250</v>
      </c>
      <c r="H56" s="6"/>
      <c r="I56" s="6"/>
      <c r="J56" s="23"/>
      <c r="K56" s="23">
        <v>4433</v>
      </c>
      <c r="L56" s="23"/>
      <c r="M56" s="14">
        <f t="shared" si="1"/>
        <v>14313</v>
      </c>
    </row>
    <row r="57" spans="1:13" x14ac:dyDescent="0.3">
      <c r="A57" s="5">
        <v>56</v>
      </c>
      <c r="B57" s="16" t="s">
        <v>84</v>
      </c>
      <c r="C57" s="31" t="s">
        <v>77</v>
      </c>
      <c r="D57" s="6">
        <v>850</v>
      </c>
      <c r="E57" s="6">
        <v>1500</v>
      </c>
      <c r="F57" s="6">
        <v>6280</v>
      </c>
      <c r="G57" s="6"/>
      <c r="H57" s="6"/>
      <c r="I57" s="6"/>
      <c r="J57" s="23"/>
      <c r="K57" s="23">
        <v>4433</v>
      </c>
      <c r="L57" s="23"/>
      <c r="M57" s="14">
        <f t="shared" si="1"/>
        <v>13063</v>
      </c>
    </row>
    <row r="58" spans="1:13" x14ac:dyDescent="0.3">
      <c r="A58" s="5">
        <v>57</v>
      </c>
      <c r="B58" s="16" t="s">
        <v>85</v>
      </c>
      <c r="C58" s="31" t="s">
        <v>77</v>
      </c>
      <c r="D58" s="6">
        <v>850</v>
      </c>
      <c r="E58" s="6">
        <v>1500</v>
      </c>
      <c r="F58" s="6">
        <v>6280</v>
      </c>
      <c r="G58" s="6">
        <v>1250</v>
      </c>
      <c r="H58" s="6">
        <v>4550</v>
      </c>
      <c r="I58" s="6"/>
      <c r="J58" s="23"/>
      <c r="K58" s="23">
        <v>4433</v>
      </c>
      <c r="L58" s="23"/>
      <c r="M58" s="14">
        <f t="shared" si="1"/>
        <v>18863</v>
      </c>
    </row>
    <row r="59" spans="1:13" x14ac:dyDescent="0.3">
      <c r="A59" s="5">
        <v>58</v>
      </c>
      <c r="B59" s="16" t="s">
        <v>86</v>
      </c>
      <c r="C59" s="31" t="s">
        <v>77</v>
      </c>
      <c r="D59" s="6">
        <v>850</v>
      </c>
      <c r="E59" s="6">
        <v>1500</v>
      </c>
      <c r="F59" s="6">
        <v>6280</v>
      </c>
      <c r="G59" s="6">
        <v>1250</v>
      </c>
      <c r="H59" s="6">
        <v>4550</v>
      </c>
      <c r="I59" s="6"/>
      <c r="J59" s="23"/>
      <c r="K59" s="23">
        <v>4433</v>
      </c>
      <c r="L59" s="23"/>
      <c r="M59" s="14">
        <f t="shared" si="1"/>
        <v>18863</v>
      </c>
    </row>
    <row r="60" spans="1:13" x14ac:dyDescent="0.3">
      <c r="A60" s="5">
        <v>59</v>
      </c>
      <c r="B60" s="16" t="s">
        <v>87</v>
      </c>
      <c r="C60" s="31" t="s">
        <v>77</v>
      </c>
      <c r="D60" s="6">
        <v>850</v>
      </c>
      <c r="E60" s="6">
        <v>1500</v>
      </c>
      <c r="F60" s="6">
        <v>6280</v>
      </c>
      <c r="G60" s="6">
        <v>1250</v>
      </c>
      <c r="H60" s="6">
        <v>4550</v>
      </c>
      <c r="I60" s="6"/>
      <c r="J60" s="23"/>
      <c r="K60" s="23">
        <v>4433</v>
      </c>
      <c r="L60" s="23"/>
      <c r="M60" s="14">
        <f t="shared" si="1"/>
        <v>18863</v>
      </c>
    </row>
    <row r="61" spans="1:13" x14ac:dyDescent="0.3">
      <c r="A61" s="5">
        <v>60</v>
      </c>
      <c r="B61" s="16" t="s">
        <v>88</v>
      </c>
      <c r="C61" s="31" t="s">
        <v>77</v>
      </c>
      <c r="D61" s="6">
        <v>850</v>
      </c>
      <c r="E61" s="6">
        <v>1500</v>
      </c>
      <c r="F61" s="6">
        <v>6280</v>
      </c>
      <c r="G61" s="6">
        <v>1250</v>
      </c>
      <c r="H61" s="6">
        <v>4550</v>
      </c>
      <c r="I61" s="6"/>
      <c r="J61" s="23"/>
      <c r="K61" s="23">
        <v>4433</v>
      </c>
      <c r="L61" s="23"/>
      <c r="M61" s="14">
        <f t="shared" si="1"/>
        <v>18863</v>
      </c>
    </row>
    <row r="62" spans="1:13" x14ac:dyDescent="0.3">
      <c r="A62" s="5">
        <v>61</v>
      </c>
      <c r="B62" s="16" t="s">
        <v>89</v>
      </c>
      <c r="C62" s="31" t="s">
        <v>77</v>
      </c>
      <c r="D62" s="6">
        <v>850</v>
      </c>
      <c r="E62" s="6">
        <v>1500</v>
      </c>
      <c r="F62" s="6">
        <v>6280</v>
      </c>
      <c r="G62" s="6">
        <v>1250</v>
      </c>
      <c r="H62" s="6">
        <v>4550</v>
      </c>
      <c r="I62" s="6"/>
      <c r="J62" s="23"/>
      <c r="K62" s="23">
        <v>4433</v>
      </c>
      <c r="L62" s="23"/>
      <c r="M62" s="14">
        <f t="shared" si="1"/>
        <v>18863</v>
      </c>
    </row>
    <row r="63" spans="1:13" x14ac:dyDescent="0.3">
      <c r="A63" s="5">
        <v>62</v>
      </c>
      <c r="B63" s="16" t="s">
        <v>90</v>
      </c>
      <c r="C63" s="31" t="s">
        <v>77</v>
      </c>
      <c r="D63" s="6">
        <v>850</v>
      </c>
      <c r="E63" s="6">
        <v>1500</v>
      </c>
      <c r="F63" s="6">
        <v>6280</v>
      </c>
      <c r="G63" s="6">
        <v>1250</v>
      </c>
      <c r="H63" s="6">
        <v>4550</v>
      </c>
      <c r="I63" s="6"/>
      <c r="J63" s="23"/>
      <c r="K63" s="23">
        <v>4433</v>
      </c>
      <c r="L63" s="23"/>
      <c r="M63" s="14">
        <f t="shared" si="1"/>
        <v>18863</v>
      </c>
    </row>
    <row r="64" spans="1:13" x14ac:dyDescent="0.3">
      <c r="A64" s="5">
        <v>63</v>
      </c>
      <c r="B64" s="16" t="s">
        <v>91</v>
      </c>
      <c r="C64" s="31" t="s">
        <v>77</v>
      </c>
      <c r="D64" s="6">
        <v>850</v>
      </c>
      <c r="E64" s="6">
        <v>1500</v>
      </c>
      <c r="F64" s="6">
        <v>6280</v>
      </c>
      <c r="G64" s="6">
        <v>1250</v>
      </c>
      <c r="H64" s="6">
        <v>4550</v>
      </c>
      <c r="I64" s="6"/>
      <c r="J64" s="23"/>
      <c r="K64" s="23">
        <v>4433</v>
      </c>
      <c r="L64" s="23"/>
      <c r="M64" s="14">
        <f t="shared" si="1"/>
        <v>18863</v>
      </c>
    </row>
    <row r="65" spans="1:13" x14ac:dyDescent="0.3">
      <c r="A65" s="5">
        <v>64</v>
      </c>
      <c r="B65" s="16" t="s">
        <v>92</v>
      </c>
      <c r="C65" s="31" t="s">
        <v>77</v>
      </c>
      <c r="D65" s="6">
        <v>850</v>
      </c>
      <c r="E65" s="6">
        <v>1500</v>
      </c>
      <c r="F65" s="6">
        <v>6280</v>
      </c>
      <c r="G65" s="6">
        <v>1250</v>
      </c>
      <c r="H65" s="6">
        <v>4550</v>
      </c>
      <c r="I65" s="6"/>
      <c r="J65" s="23"/>
      <c r="K65" s="23">
        <v>4433</v>
      </c>
      <c r="L65" s="23"/>
      <c r="M65" s="14">
        <f t="shared" si="1"/>
        <v>18863</v>
      </c>
    </row>
    <row r="66" spans="1:13" x14ac:dyDescent="0.3">
      <c r="A66" s="5">
        <v>65</v>
      </c>
      <c r="B66" s="20" t="s">
        <v>93</v>
      </c>
      <c r="C66" s="31" t="s">
        <v>94</v>
      </c>
      <c r="D66" s="6"/>
      <c r="E66" s="6">
        <v>1500</v>
      </c>
      <c r="F66" s="6"/>
      <c r="G66" s="6"/>
      <c r="H66" s="6"/>
      <c r="I66" s="6"/>
      <c r="J66" s="23"/>
      <c r="K66" s="23"/>
      <c r="L66" s="23"/>
      <c r="M66" s="14">
        <f t="shared" si="1"/>
        <v>1500</v>
      </c>
    </row>
    <row r="67" spans="1:13" x14ac:dyDescent="0.3">
      <c r="A67" s="5">
        <v>66</v>
      </c>
      <c r="B67" s="20" t="s">
        <v>95</v>
      </c>
      <c r="C67" s="31" t="s">
        <v>94</v>
      </c>
      <c r="D67" s="6"/>
      <c r="E67" s="6">
        <v>1500</v>
      </c>
      <c r="F67" s="6"/>
      <c r="G67" s="6"/>
      <c r="H67" s="6"/>
      <c r="I67" s="6"/>
      <c r="J67" s="23"/>
      <c r="K67" s="23"/>
      <c r="L67" s="23"/>
      <c r="M67" s="14">
        <f t="shared" si="1"/>
        <v>1500</v>
      </c>
    </row>
    <row r="68" spans="1:13" x14ac:dyDescent="0.3">
      <c r="A68" s="5">
        <v>67</v>
      </c>
      <c r="B68" s="16" t="s">
        <v>96</v>
      </c>
      <c r="C68" s="31" t="s">
        <v>94</v>
      </c>
      <c r="D68" s="6">
        <v>850</v>
      </c>
      <c r="E68" s="6">
        <v>1500</v>
      </c>
      <c r="F68" s="6">
        <v>5780</v>
      </c>
      <c r="G68" s="6"/>
      <c r="H68" s="6"/>
      <c r="I68" s="6">
        <v>500</v>
      </c>
      <c r="J68" s="23"/>
      <c r="K68" s="23"/>
      <c r="L68" s="23">
        <v>1500</v>
      </c>
      <c r="M68" s="14">
        <f t="shared" si="1"/>
        <v>10130</v>
      </c>
    </row>
    <row r="69" spans="1:13" x14ac:dyDescent="0.3">
      <c r="A69" s="5">
        <v>68</v>
      </c>
      <c r="B69" s="16" t="s">
        <v>97</v>
      </c>
      <c r="C69" s="31" t="s">
        <v>94</v>
      </c>
      <c r="D69" s="6">
        <v>850</v>
      </c>
      <c r="E69" s="6">
        <v>1500</v>
      </c>
      <c r="F69" s="6">
        <v>6280</v>
      </c>
      <c r="G69" s="6">
        <v>1250</v>
      </c>
      <c r="H69" s="6">
        <v>4550</v>
      </c>
      <c r="I69" s="6">
        <v>500</v>
      </c>
      <c r="J69" s="23"/>
      <c r="K69" s="23"/>
      <c r="L69" s="23">
        <v>1500</v>
      </c>
      <c r="M69" s="14">
        <f t="shared" si="1"/>
        <v>16430</v>
      </c>
    </row>
    <row r="70" spans="1:13" ht="15" thickBot="1" x14ac:dyDescent="0.35">
      <c r="A70" s="7">
        <v>69</v>
      </c>
      <c r="B70" s="18" t="s">
        <v>98</v>
      </c>
      <c r="C70" s="32" t="s">
        <v>99</v>
      </c>
      <c r="D70" s="8"/>
      <c r="E70" s="8"/>
      <c r="F70" s="8">
        <v>720</v>
      </c>
      <c r="G70" s="8"/>
      <c r="H70" s="8"/>
      <c r="I70" s="8">
        <v>1000</v>
      </c>
      <c r="J70" s="25"/>
      <c r="K70" s="25"/>
      <c r="L70" s="25"/>
      <c r="M70" s="33">
        <f t="shared" si="1"/>
        <v>1720</v>
      </c>
    </row>
    <row r="71" spans="1:13" ht="15" thickBot="1" x14ac:dyDescent="0.35"/>
    <row r="72" spans="1:13" ht="29.4" thickBot="1" x14ac:dyDescent="0.35">
      <c r="B72" s="21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2023-04-12T14:38:24Z</dcterms:modified>
</cp:coreProperties>
</file>