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Users\samil\OneDrive\Masaüstü\"/>
    </mc:Choice>
  </mc:AlternateContent>
  <xr:revisionPtr revIDLastSave="0" documentId="13_ncr:1_{44F610E3-0FF9-445A-AB6E-FCD9A12A72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2" i="1"/>
  <c r="G3" i="1"/>
  <c r="G2" i="1"/>
</calcChain>
</file>

<file path=xl/sharedStrings.xml><?xml version="1.0" encoding="utf-8"?>
<sst xmlns="http://schemas.openxmlformats.org/spreadsheetml/2006/main" count="15" uniqueCount="15">
  <si>
    <t>№</t>
  </si>
  <si>
    <t>SICIL NO</t>
  </si>
  <si>
    <t>ADI SOYADI</t>
  </si>
  <si>
    <t>SAAT UCRETI</t>
  </si>
  <si>
    <t>HAKEDIS</t>
  </si>
  <si>
    <t>NET HAKEDIS</t>
  </si>
  <si>
    <t>VERILDI</t>
  </si>
  <si>
    <t>SIROCBEK ERGASEV</t>
  </si>
  <si>
    <t>MART SAATI</t>
  </si>
  <si>
    <t>067</t>
  </si>
  <si>
    <t>SAIDALIM KASIMOV</t>
  </si>
  <si>
    <t>YYP MART</t>
  </si>
  <si>
    <t>YATAN PARA</t>
  </si>
  <si>
    <t>YYP NISAN</t>
  </si>
  <si>
    <t>NISAN SAATI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</si>
</sst>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3">
    <xf numFmtId="0" fontId="0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</cellStyleXfs>
  <cellXfs count="24">
    <xf numFmtId="0" fontId="0" fillId="0" borderId="0" xfId="0"/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44" fontId="5" fillId="0" borderId="2" xfId="2" applyFont="1" applyBorder="1" applyAlignment="1">
      <alignment horizontal="center" vertical="center" wrapText="1"/>
    </xf>
    <xf numFmtId="44" fontId="5" fillId="0" borderId="2" xfId="1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0" xfId="12" quotePrefix="1" applyBorder="1" applyAlignment="1">
      <alignment horizontal="center" vertical="center"/>
    </xf>
    <xf numFmtId="0" fontId="1" fillId="0" borderId="11" xfId="12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0" fillId="0" borderId="3" xfId="1" applyFont="1" applyFill="1" applyBorder="1" applyAlignment="1">
      <alignment horizontal="center" vertical="center"/>
    </xf>
    <xf numFmtId="44" fontId="0" fillId="0" borderId="3" xfId="1" applyFont="1" applyBorder="1" applyAlignment="1">
      <alignment horizontal="center" vertical="center"/>
    </xf>
    <xf numFmtId="0" fontId="3" fillId="0" borderId="6" xfId="12" applyFont="1" applyBorder="1" applyAlignment="1">
      <alignment horizontal="left" vertical="center" wrapText="1"/>
    </xf>
    <xf numFmtId="0" fontId="3" fillId="0" borderId="7" xfId="12" applyFont="1" applyBorder="1" applyAlignment="1">
      <alignment horizontal="left" vertical="center" wrapText="1"/>
    </xf>
    <xf numFmtId="44" fontId="0" fillId="0" borderId="12" xfId="1" applyFont="1" applyBorder="1" applyAlignment="1">
      <alignment horizontal="center" vertical="center"/>
    </xf>
    <xf numFmtId="44" fontId="0" fillId="0" borderId="13" xfId="1" applyFont="1" applyFill="1" applyBorder="1" applyAlignment="1">
      <alignment horizontal="center" vertical="center"/>
    </xf>
    <xf numFmtId="44" fontId="0" fillId="0" borderId="10" xfId="1" applyFont="1" applyBorder="1" applyAlignment="1">
      <alignment horizontal="center" vertical="center"/>
    </xf>
    <xf numFmtId="44" fontId="0" fillId="0" borderId="11" xfId="1" applyFont="1" applyBorder="1" applyAlignment="1">
      <alignment horizontal="center" vertical="center"/>
    </xf>
  </cellXfs>
  <cellStyles count="13">
    <cellStyle name="Normal" xfId="0" builtinId="0"/>
    <cellStyle name="Normal 2" xfId="12" xr:uid="{8F47F73F-97A0-4E1E-924F-F852DB427E58}"/>
    <cellStyle name="ParaBirimi" xfId="1" builtinId="4"/>
    <cellStyle name="ParaBirimi 10" xfId="11" xr:uid="{B8FFA64C-B2DF-4383-860F-2366E5A2A388}"/>
    <cellStyle name="ParaBirimi 2" xfId="3" xr:uid="{94C931C6-5D56-4BE4-B46C-521A411EBB26}"/>
    <cellStyle name="ParaBirimi 2 2" xfId="5" xr:uid="{10225F7A-DF31-4C37-801B-6CA0BA1488AA}"/>
    <cellStyle name="ParaBirimi 3" xfId="4" xr:uid="{F1A2A582-F96F-48FE-BD03-0247EC818151}"/>
    <cellStyle name="ParaBirimi 4" xfId="6" xr:uid="{2EFF48CB-2354-42EC-A3D5-D92442A0B04B}"/>
    <cellStyle name="ParaBirimi 5" xfId="7" xr:uid="{A9633DA2-530D-4AF0-A6A7-1583CF130830}"/>
    <cellStyle name="ParaBirimi 6" xfId="8" xr:uid="{F16A0528-F306-43B1-BB2C-00E0E79EF881}"/>
    <cellStyle name="ParaBirimi 7" xfId="2" xr:uid="{0145560A-D74E-46B3-9924-F01382ABE552}"/>
    <cellStyle name="ParaBirimi 8" xfId="9" xr:uid="{9BD76D5D-6336-401C-BE0C-6E6BE4EDA614}"/>
    <cellStyle name="ParaBirimi 9" xfId="10" xr:uid="{ABE8927B-2519-426A-8521-AA3D2264F9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E2" sqref="E2"/>
    </sheetView>
  </sheetViews>
  <sheetFormatPr defaultRowHeight="14.4"/>
  <cols>
    <col min="1" max="1" width="3.21875" bestFit="1" customWidth="1"/>
    <col min="3" max="3" width="18.33203125" bestFit="1" customWidth="1"/>
    <col min="7" max="7" width="12.6640625" bestFit="1" customWidth="1"/>
    <col min="8" max="8" width="11.77734375" bestFit="1" customWidth="1"/>
    <col min="9" max="9" width="11.6640625" customWidth="1"/>
    <col min="11" max="11" width="11.6640625" bestFit="1" customWidth="1"/>
  </cols>
  <sheetData>
    <row r="1" spans="1:12" ht="29.4" thickBot="1">
      <c r="A1" s="1" t="s">
        <v>0</v>
      </c>
      <c r="B1" s="2" t="s">
        <v>1</v>
      </c>
      <c r="C1" s="2" t="s">
        <v>2</v>
      </c>
      <c r="D1" s="2" t="s">
        <v>8</v>
      </c>
      <c r="E1" s="2" t="s">
        <v>14</v>
      </c>
      <c r="F1" s="2" t="s">
        <v>3</v>
      </c>
      <c r="G1" s="3" t="s">
        <v>4</v>
      </c>
      <c r="H1" s="4" t="s">
        <v>11</v>
      </c>
      <c r="I1" s="4" t="s">
        <v>13</v>
      </c>
      <c r="J1" s="3" t="s">
        <v>12</v>
      </c>
      <c r="K1" s="2" t="s">
        <v>5</v>
      </c>
      <c r="L1" s="2" t="s">
        <v>6</v>
      </c>
    </row>
    <row r="2" spans="1:12">
      <c r="A2" s="5">
        <v>1</v>
      </c>
      <c r="B2" s="13" t="s">
        <v>9</v>
      </c>
      <c r="C2" s="18" t="s">
        <v>10</v>
      </c>
      <c r="D2" s="7">
        <v>236</v>
      </c>
      <c r="E2" s="8">
        <v>92</v>
      </c>
      <c r="F2" s="8">
        <v>380</v>
      </c>
      <c r="G2" s="15">
        <f>(D2+E2)*F2</f>
        <v>124640</v>
      </c>
      <c r="H2" s="15">
        <v>25000</v>
      </c>
      <c r="I2" s="15">
        <v>20000</v>
      </c>
      <c r="J2" s="20"/>
      <c r="K2" s="22">
        <f>G2-H2-I2-J2</f>
        <v>79640</v>
      </c>
      <c r="L2" s="9"/>
    </row>
    <row r="3" spans="1:12" ht="15" thickBot="1">
      <c r="A3" s="6">
        <v>2</v>
      </c>
      <c r="B3" s="14">
        <v>331</v>
      </c>
      <c r="C3" s="19" t="s">
        <v>7</v>
      </c>
      <c r="D3" s="10">
        <v>257</v>
      </c>
      <c r="E3" s="11">
        <v>73</v>
      </c>
      <c r="F3" s="11">
        <v>390</v>
      </c>
      <c r="G3" s="17">
        <f>(D3+E3)*F3</f>
        <v>128700</v>
      </c>
      <c r="H3" s="16">
        <v>25000</v>
      </c>
      <c r="I3" s="16">
        <v>20000</v>
      </c>
      <c r="J3" s="21"/>
      <c r="K3" s="23">
        <f>G3-H3-I3-J3</f>
        <v>83700</v>
      </c>
      <c r="L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samil guven</dc:creator>
  <cp:lastModifiedBy>samil guven</cp:lastModifiedBy>
  <dcterms:created xsi:type="dcterms:W3CDTF">2015-06-05T18:19:34Z</dcterms:created>
  <dcterms:modified xsi:type="dcterms:W3CDTF">2025-04-24T14:21:33Z</dcterms:modified>
</cp:coreProperties>
</file>