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5\SUBAT 2025\"/>
    </mc:Choice>
  </mc:AlternateContent>
  <xr:revisionPtr revIDLastSave="0" documentId="13_ncr:1_{1D7BDF45-5003-476F-94B2-D2563B1C39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41" i="1" l="1"/>
</calcChain>
</file>

<file path=xl/sharedStrings.xml><?xml version="1.0" encoding="utf-8"?>
<sst xmlns="http://schemas.openxmlformats.org/spreadsheetml/2006/main" count="46" uniqueCount="46">
  <si>
    <t>AD SOYAD</t>
  </si>
  <si>
    <t>HASTAHANE</t>
  </si>
  <si>
    <t>DMC</t>
  </si>
  <si>
    <t>TERCUME</t>
  </si>
  <si>
    <t>SINAV</t>
  </si>
  <si>
    <t>PATENT ICERI VERME</t>
  </si>
  <si>
    <t>№</t>
  </si>
  <si>
    <t>ABDIKADIMOV OLOVIDDIN</t>
  </si>
  <si>
    <t>ABDURAIMOV KAMOLIDIN</t>
  </si>
  <si>
    <t>BAKIROV EGAMBERDI</t>
  </si>
  <si>
    <t>BEKBAYEV ISLAMBEK</t>
  </si>
  <si>
    <t>JURAYEV ABDULAZIZ</t>
  </si>
  <si>
    <t>JANBEKOV JUMABEK</t>
  </si>
  <si>
    <t>JURAYEV AKMALJAN</t>
  </si>
  <si>
    <t>ISAKOV RAVSANBEK</t>
  </si>
  <si>
    <t>KURBANOV AKMALIDDIN</t>
  </si>
  <si>
    <t>MAVLANKULOV MIRADILJAN</t>
  </si>
  <si>
    <t>MADALIYEV AHUN</t>
  </si>
  <si>
    <t>MADALIYEV ZIYAVIDDIN</t>
  </si>
  <si>
    <t>MAMATICMANOV ZUHRIDDIN</t>
  </si>
  <si>
    <t>MAMATKULOV SAMANDARBEK</t>
  </si>
  <si>
    <t>MAHAMMADJANOV OLIMJAN</t>
  </si>
  <si>
    <t>MIRZAYEV TAHIRJAN</t>
  </si>
  <si>
    <t>MUHTOROV BAHTIYAR</t>
  </si>
  <si>
    <t>NAZIROV ELMURAD</t>
  </si>
  <si>
    <t>NAZIROV BEKMURAD</t>
  </si>
  <si>
    <t>NUMANJANOV KABILJAN</t>
  </si>
  <si>
    <t>SOTVOLDIYEV SEROZBEK</t>
  </si>
  <si>
    <t>TOSBULATOV DILSODBEK</t>
  </si>
  <si>
    <t>TOSMATOV JANIBEK</t>
  </si>
  <si>
    <t>URAIMOV ISLAMJAN</t>
  </si>
  <si>
    <t>HABIBULLAYEV ILHAMJAN</t>
  </si>
  <si>
    <t>HAKIMOV AKMAL</t>
  </si>
  <si>
    <t>HURBAYEV MUYDINJAN</t>
  </si>
  <si>
    <t>YULDASEV MUHTARJAN</t>
  </si>
  <si>
    <t>YULDASEV KUZIVOY</t>
  </si>
  <si>
    <t>YULDASEV ZAMIRBEK</t>
  </si>
  <si>
    <t>TOPLAM</t>
  </si>
  <si>
    <t>AHMECANOV MUHITTIN</t>
  </si>
  <si>
    <t>ABDUMALIKOV KUDRETULLO</t>
  </si>
  <si>
    <t>REGISTRE</t>
  </si>
  <si>
    <t>TURSUNALIYEV BUNYATCAN</t>
  </si>
  <si>
    <t>HURBAYEV HAMURALI</t>
  </si>
  <si>
    <t>ZIYANIN   GRUBU</t>
  </si>
  <si>
    <t>YYP MART</t>
  </si>
  <si>
    <t>HARICI AVANSLAR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</si>
</sst>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44" fontId="0" fillId="0" borderId="15" xfId="1" applyFont="1" applyBorder="1" applyAlignment="1">
      <alignment horizontal="center" vertical="center"/>
    </xf>
    <xf numFmtId="44" fontId="0" fillId="0" borderId="0" xfId="1" applyFont="1"/>
    <xf numFmtId="0" fontId="0" fillId="0" borderId="7" xfId="0" applyBorder="1" applyAlignment="1">
      <alignment horizontal="center" vertical="center"/>
    </xf>
    <xf numFmtId="44" fontId="0" fillId="0" borderId="22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23" xfId="1" applyFont="1" applyBorder="1" applyAlignment="1">
      <alignment horizontal="center" vertical="center"/>
    </xf>
    <xf numFmtId="44" fontId="0" fillId="0" borderId="24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25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2" xfId="0" applyNumberFormat="1" applyBorder="1"/>
    <xf numFmtId="44" fontId="0" fillId="0" borderId="11" xfId="1" applyFont="1" applyBorder="1"/>
    <xf numFmtId="44" fontId="0" fillId="0" borderId="26" xfId="1" applyFont="1" applyBorder="1"/>
    <xf numFmtId="44" fontId="0" fillId="0" borderId="27" xfId="1" applyFont="1" applyBorder="1"/>
    <xf numFmtId="44" fontId="0" fillId="0" borderId="2" xfId="1" applyFont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RowHeight="14.4" x14ac:dyDescent="0.3"/>
  <cols>
    <col min="1" max="1" width="1.21875" customWidth="1"/>
    <col min="2" max="2" width="3" style="1" bestFit="1" customWidth="1"/>
    <col min="3" max="3" width="26.109375" bestFit="1" customWidth="1"/>
    <col min="4" max="4" width="11.109375" bestFit="1" customWidth="1"/>
    <col min="5" max="7" width="10.6640625" bestFit="1" customWidth="1"/>
    <col min="8" max="8" width="12.33203125" bestFit="1" customWidth="1"/>
    <col min="9" max="9" width="11.77734375" style="15" bestFit="1" customWidth="1"/>
    <col min="10" max="10" width="10.6640625" bestFit="1" customWidth="1"/>
    <col min="11" max="11" width="14.21875" bestFit="1" customWidth="1"/>
    <col min="12" max="12" width="4" customWidth="1"/>
  </cols>
  <sheetData>
    <row r="1" spans="2:12" ht="29.4" thickBot="1" x14ac:dyDescent="0.35">
      <c r="B1" s="3" t="s">
        <v>6</v>
      </c>
      <c r="C1" s="7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5</v>
      </c>
      <c r="I1" s="13" t="s">
        <v>44</v>
      </c>
      <c r="J1" s="2" t="s">
        <v>40</v>
      </c>
      <c r="K1" s="16" t="s">
        <v>37</v>
      </c>
      <c r="L1" s="11"/>
    </row>
    <row r="2" spans="2:12" x14ac:dyDescent="0.3">
      <c r="B2" s="4">
        <v>1</v>
      </c>
      <c r="C2" s="8" t="s">
        <v>7</v>
      </c>
      <c r="D2" s="19">
        <v>7650</v>
      </c>
      <c r="E2" s="20">
        <v>1000</v>
      </c>
      <c r="F2" s="20">
        <v>1600</v>
      </c>
      <c r="G2" s="20"/>
      <c r="H2" s="21">
        <v>13000</v>
      </c>
      <c r="I2" s="17">
        <v>16466</v>
      </c>
      <c r="J2" s="17">
        <v>1500</v>
      </c>
      <c r="K2" s="22">
        <f>SUM(D2:J2)</f>
        <v>41216</v>
      </c>
      <c r="L2" s="39" t="s">
        <v>43</v>
      </c>
    </row>
    <row r="3" spans="2:12" x14ac:dyDescent="0.3">
      <c r="B3" s="5">
        <v>2</v>
      </c>
      <c r="C3" s="9" t="s">
        <v>8</v>
      </c>
      <c r="D3" s="23">
        <v>7650</v>
      </c>
      <c r="E3" s="24">
        <v>1000</v>
      </c>
      <c r="F3" s="24">
        <v>1600</v>
      </c>
      <c r="G3" s="25"/>
      <c r="H3" s="26">
        <v>13000</v>
      </c>
      <c r="I3" s="14">
        <v>16466</v>
      </c>
      <c r="J3" s="14">
        <v>1500</v>
      </c>
      <c r="K3" s="27">
        <f t="shared" ref="K3:K31" si="0">SUM(D3:J3)</f>
        <v>41216</v>
      </c>
      <c r="L3" s="40"/>
    </row>
    <row r="4" spans="2:12" x14ac:dyDescent="0.3">
      <c r="B4" s="5">
        <v>3</v>
      </c>
      <c r="C4" s="9" t="s">
        <v>9</v>
      </c>
      <c r="D4" s="23">
        <v>7650</v>
      </c>
      <c r="E4" s="24">
        <v>1000</v>
      </c>
      <c r="F4" s="24">
        <v>1600</v>
      </c>
      <c r="G4" s="25"/>
      <c r="H4" s="26">
        <v>13000</v>
      </c>
      <c r="I4" s="14">
        <v>16466</v>
      </c>
      <c r="J4" s="14">
        <v>1500</v>
      </c>
      <c r="K4" s="27">
        <f t="shared" si="0"/>
        <v>41216</v>
      </c>
      <c r="L4" s="40"/>
    </row>
    <row r="5" spans="2:12" x14ac:dyDescent="0.3">
      <c r="B5" s="5">
        <v>4</v>
      </c>
      <c r="C5" s="9" t="s">
        <v>10</v>
      </c>
      <c r="D5" s="23">
        <v>7650</v>
      </c>
      <c r="E5" s="24">
        <v>1000</v>
      </c>
      <c r="F5" s="24">
        <v>1600</v>
      </c>
      <c r="G5" s="25"/>
      <c r="H5" s="26">
        <v>13000</v>
      </c>
      <c r="I5" s="14">
        <v>16466</v>
      </c>
      <c r="J5" s="14">
        <v>1500</v>
      </c>
      <c r="K5" s="27">
        <f t="shared" si="0"/>
        <v>41216</v>
      </c>
      <c r="L5" s="40"/>
    </row>
    <row r="6" spans="2:12" x14ac:dyDescent="0.3">
      <c r="B6" s="5">
        <v>5</v>
      </c>
      <c r="C6" s="9" t="s">
        <v>11</v>
      </c>
      <c r="D6" s="23">
        <v>7650</v>
      </c>
      <c r="E6" s="24">
        <v>1000</v>
      </c>
      <c r="F6" s="24">
        <v>1600</v>
      </c>
      <c r="G6" s="25"/>
      <c r="H6" s="26">
        <v>13000</v>
      </c>
      <c r="I6" s="14">
        <v>16466</v>
      </c>
      <c r="J6" s="14">
        <v>1500</v>
      </c>
      <c r="K6" s="27">
        <f t="shared" si="0"/>
        <v>41216</v>
      </c>
      <c r="L6" s="40"/>
    </row>
    <row r="7" spans="2:12" x14ac:dyDescent="0.3">
      <c r="B7" s="5">
        <v>6</v>
      </c>
      <c r="C7" s="9" t="s">
        <v>12</v>
      </c>
      <c r="D7" s="23">
        <v>7650</v>
      </c>
      <c r="E7" s="24">
        <v>1000</v>
      </c>
      <c r="F7" s="24">
        <v>1600</v>
      </c>
      <c r="G7" s="25"/>
      <c r="H7" s="26">
        <v>13000</v>
      </c>
      <c r="I7" s="14">
        <v>16466</v>
      </c>
      <c r="J7" s="14">
        <v>1500</v>
      </c>
      <c r="K7" s="27">
        <f t="shared" si="0"/>
        <v>41216</v>
      </c>
      <c r="L7" s="40"/>
    </row>
    <row r="8" spans="2:12" x14ac:dyDescent="0.3">
      <c r="B8" s="5">
        <v>7</v>
      </c>
      <c r="C8" s="9" t="s">
        <v>13</v>
      </c>
      <c r="D8" s="23">
        <v>8000</v>
      </c>
      <c r="E8" s="24"/>
      <c r="F8" s="24">
        <v>1600</v>
      </c>
      <c r="G8" s="25"/>
      <c r="H8" s="26">
        <v>13000</v>
      </c>
      <c r="I8" s="14">
        <v>16466</v>
      </c>
      <c r="J8" s="14">
        <v>1500</v>
      </c>
      <c r="K8" s="27">
        <f t="shared" si="0"/>
        <v>40566</v>
      </c>
      <c r="L8" s="40"/>
    </row>
    <row r="9" spans="2:12" x14ac:dyDescent="0.3">
      <c r="B9" s="5">
        <v>8</v>
      </c>
      <c r="C9" s="9" t="s">
        <v>14</v>
      </c>
      <c r="D9" s="23">
        <v>7650</v>
      </c>
      <c r="E9" s="24">
        <v>1000</v>
      </c>
      <c r="F9" s="24">
        <v>1600</v>
      </c>
      <c r="G9" s="25"/>
      <c r="H9" s="26">
        <v>13000</v>
      </c>
      <c r="I9" s="14">
        <v>14566</v>
      </c>
      <c r="J9" s="14">
        <v>1500</v>
      </c>
      <c r="K9" s="27">
        <f t="shared" si="0"/>
        <v>39316</v>
      </c>
      <c r="L9" s="40"/>
    </row>
    <row r="10" spans="2:12" x14ac:dyDescent="0.3">
      <c r="B10" s="5">
        <v>9</v>
      </c>
      <c r="C10" s="9" t="s">
        <v>15</v>
      </c>
      <c r="D10" s="23">
        <v>7650</v>
      </c>
      <c r="E10" s="24">
        <v>1000</v>
      </c>
      <c r="F10" s="24">
        <v>1600</v>
      </c>
      <c r="G10" s="25"/>
      <c r="H10" s="26">
        <v>13000</v>
      </c>
      <c r="I10" s="14">
        <v>14566</v>
      </c>
      <c r="J10" s="14">
        <v>1500</v>
      </c>
      <c r="K10" s="27">
        <f t="shared" si="0"/>
        <v>39316</v>
      </c>
      <c r="L10" s="40"/>
    </row>
    <row r="11" spans="2:12" x14ac:dyDescent="0.3">
      <c r="B11" s="5">
        <v>10</v>
      </c>
      <c r="C11" s="9" t="s">
        <v>16</v>
      </c>
      <c r="D11" s="23">
        <v>7650</v>
      </c>
      <c r="E11" s="24">
        <v>1000</v>
      </c>
      <c r="F11" s="24">
        <v>1600</v>
      </c>
      <c r="G11" s="25"/>
      <c r="H11" s="26">
        <v>13000</v>
      </c>
      <c r="I11" s="14">
        <v>9000</v>
      </c>
      <c r="J11" s="14">
        <v>1500</v>
      </c>
      <c r="K11" s="27">
        <f t="shared" si="0"/>
        <v>33750</v>
      </c>
      <c r="L11" s="40"/>
    </row>
    <row r="12" spans="2:12" x14ac:dyDescent="0.3">
      <c r="B12" s="5">
        <v>11</v>
      </c>
      <c r="C12" s="9" t="s">
        <v>17</v>
      </c>
      <c r="D12" s="23">
        <v>7650</v>
      </c>
      <c r="E12" s="24">
        <v>1000</v>
      </c>
      <c r="F12" s="24">
        <v>1600</v>
      </c>
      <c r="G12" s="25"/>
      <c r="H12" s="26">
        <v>13000</v>
      </c>
      <c r="I12" s="14">
        <v>16466</v>
      </c>
      <c r="J12" s="14">
        <v>1500</v>
      </c>
      <c r="K12" s="27">
        <f t="shared" si="0"/>
        <v>41216</v>
      </c>
      <c r="L12" s="40"/>
    </row>
    <row r="13" spans="2:12" x14ac:dyDescent="0.3">
      <c r="B13" s="5">
        <v>12</v>
      </c>
      <c r="C13" s="9" t="s">
        <v>18</v>
      </c>
      <c r="D13" s="23">
        <v>7650</v>
      </c>
      <c r="E13" s="24">
        <v>1000</v>
      </c>
      <c r="F13" s="24">
        <v>1600</v>
      </c>
      <c r="G13" s="25"/>
      <c r="H13" s="26">
        <v>13000</v>
      </c>
      <c r="I13" s="14"/>
      <c r="J13" s="14">
        <v>1500</v>
      </c>
      <c r="K13" s="27">
        <f t="shared" si="0"/>
        <v>24750</v>
      </c>
      <c r="L13" s="40"/>
    </row>
    <row r="14" spans="2:12" x14ac:dyDescent="0.3">
      <c r="B14" s="5">
        <v>13</v>
      </c>
      <c r="C14" s="9" t="s">
        <v>19</v>
      </c>
      <c r="D14" s="23">
        <v>7650</v>
      </c>
      <c r="E14" s="24">
        <v>1000</v>
      </c>
      <c r="F14" s="24">
        <v>1600</v>
      </c>
      <c r="G14" s="25"/>
      <c r="H14" s="26">
        <v>13000</v>
      </c>
      <c r="I14" s="14"/>
      <c r="J14" s="14">
        <v>1500</v>
      </c>
      <c r="K14" s="27">
        <f t="shared" si="0"/>
        <v>24750</v>
      </c>
      <c r="L14" s="40"/>
    </row>
    <row r="15" spans="2:12" x14ac:dyDescent="0.3">
      <c r="B15" s="5">
        <v>14</v>
      </c>
      <c r="C15" s="9" t="s">
        <v>20</v>
      </c>
      <c r="D15" s="23">
        <v>7650</v>
      </c>
      <c r="E15" s="24">
        <v>1000</v>
      </c>
      <c r="F15" s="24">
        <v>1600</v>
      </c>
      <c r="G15" s="25"/>
      <c r="H15" s="26">
        <v>13000</v>
      </c>
      <c r="I15" s="14">
        <v>9000</v>
      </c>
      <c r="J15" s="14">
        <v>1500</v>
      </c>
      <c r="K15" s="27">
        <f t="shared" si="0"/>
        <v>33750</v>
      </c>
      <c r="L15" s="40"/>
    </row>
    <row r="16" spans="2:12" x14ac:dyDescent="0.3">
      <c r="B16" s="5">
        <v>15</v>
      </c>
      <c r="C16" s="9" t="s">
        <v>21</v>
      </c>
      <c r="D16" s="23">
        <v>7650</v>
      </c>
      <c r="E16" s="24">
        <v>1000</v>
      </c>
      <c r="F16" s="24">
        <v>1600</v>
      </c>
      <c r="G16" s="25"/>
      <c r="H16" s="26">
        <v>13000</v>
      </c>
      <c r="I16" s="14">
        <v>16466</v>
      </c>
      <c r="J16" s="14">
        <v>1500</v>
      </c>
      <c r="K16" s="27">
        <f t="shared" si="0"/>
        <v>41216</v>
      </c>
      <c r="L16" s="40"/>
    </row>
    <row r="17" spans="2:12" x14ac:dyDescent="0.3">
      <c r="B17" s="5">
        <v>16</v>
      </c>
      <c r="C17" s="9" t="s">
        <v>22</v>
      </c>
      <c r="D17" s="23">
        <v>7650</v>
      </c>
      <c r="E17" s="24">
        <v>1000</v>
      </c>
      <c r="F17" s="24">
        <v>1600</v>
      </c>
      <c r="G17" s="25"/>
      <c r="H17" s="26">
        <v>13000</v>
      </c>
      <c r="I17" s="14">
        <v>16466</v>
      </c>
      <c r="J17" s="14">
        <v>1500</v>
      </c>
      <c r="K17" s="27">
        <f t="shared" si="0"/>
        <v>41216</v>
      </c>
      <c r="L17" s="40"/>
    </row>
    <row r="18" spans="2:12" x14ac:dyDescent="0.3">
      <c r="B18" s="5">
        <v>17</v>
      </c>
      <c r="C18" s="9" t="s">
        <v>23</v>
      </c>
      <c r="D18" s="23">
        <v>7650</v>
      </c>
      <c r="E18" s="24">
        <v>1000</v>
      </c>
      <c r="F18" s="24">
        <v>1600</v>
      </c>
      <c r="G18" s="25"/>
      <c r="H18" s="26">
        <v>13000</v>
      </c>
      <c r="I18" s="14">
        <v>14566</v>
      </c>
      <c r="J18" s="14">
        <v>1500</v>
      </c>
      <c r="K18" s="27">
        <f t="shared" si="0"/>
        <v>39316</v>
      </c>
      <c r="L18" s="40"/>
    </row>
    <row r="19" spans="2:12" x14ac:dyDescent="0.3">
      <c r="B19" s="5">
        <v>18</v>
      </c>
      <c r="C19" s="9" t="s">
        <v>24</v>
      </c>
      <c r="D19" s="23">
        <v>7650</v>
      </c>
      <c r="E19" s="24">
        <v>1000</v>
      </c>
      <c r="F19" s="24">
        <v>1600</v>
      </c>
      <c r="G19" s="25"/>
      <c r="H19" s="26">
        <v>13000</v>
      </c>
      <c r="I19" s="14">
        <v>16466</v>
      </c>
      <c r="J19" s="14">
        <v>1500</v>
      </c>
      <c r="K19" s="27">
        <f t="shared" si="0"/>
        <v>41216</v>
      </c>
      <c r="L19" s="40"/>
    </row>
    <row r="20" spans="2:12" x14ac:dyDescent="0.3">
      <c r="B20" s="5">
        <v>19</v>
      </c>
      <c r="C20" s="9" t="s">
        <v>25</v>
      </c>
      <c r="D20" s="23">
        <v>7650</v>
      </c>
      <c r="E20" s="24">
        <v>1000</v>
      </c>
      <c r="F20" s="24">
        <v>1600</v>
      </c>
      <c r="G20" s="25"/>
      <c r="H20" s="26">
        <v>13000</v>
      </c>
      <c r="I20" s="14">
        <v>16466</v>
      </c>
      <c r="J20" s="14">
        <v>1500</v>
      </c>
      <c r="K20" s="27">
        <f t="shared" si="0"/>
        <v>41216</v>
      </c>
      <c r="L20" s="40"/>
    </row>
    <row r="21" spans="2:12" x14ac:dyDescent="0.3">
      <c r="B21" s="5">
        <v>20</v>
      </c>
      <c r="C21" s="9" t="s">
        <v>26</v>
      </c>
      <c r="D21" s="23">
        <v>7650</v>
      </c>
      <c r="E21" s="24">
        <v>1000</v>
      </c>
      <c r="F21" s="24">
        <v>1600</v>
      </c>
      <c r="G21" s="25"/>
      <c r="H21" s="26">
        <v>13000</v>
      </c>
      <c r="I21" s="14">
        <v>9000</v>
      </c>
      <c r="J21" s="14">
        <v>1500</v>
      </c>
      <c r="K21" s="27">
        <f t="shared" si="0"/>
        <v>33750</v>
      </c>
      <c r="L21" s="40"/>
    </row>
    <row r="22" spans="2:12" x14ac:dyDescent="0.3">
      <c r="B22" s="5">
        <v>21</v>
      </c>
      <c r="C22" s="9" t="s">
        <v>27</v>
      </c>
      <c r="D22" s="23">
        <v>7650</v>
      </c>
      <c r="E22" s="24">
        <v>1000</v>
      </c>
      <c r="F22" s="24">
        <v>1600</v>
      </c>
      <c r="G22" s="25"/>
      <c r="H22" s="26">
        <v>13000</v>
      </c>
      <c r="I22" s="14">
        <v>16466</v>
      </c>
      <c r="J22" s="14">
        <v>1500</v>
      </c>
      <c r="K22" s="27">
        <f t="shared" si="0"/>
        <v>41216</v>
      </c>
      <c r="L22" s="40"/>
    </row>
    <row r="23" spans="2:12" x14ac:dyDescent="0.3">
      <c r="B23" s="5">
        <v>22</v>
      </c>
      <c r="C23" s="9" t="s">
        <v>28</v>
      </c>
      <c r="D23" s="23">
        <v>7650</v>
      </c>
      <c r="E23" s="24">
        <v>1000</v>
      </c>
      <c r="F23" s="24">
        <v>1600</v>
      </c>
      <c r="G23" s="25"/>
      <c r="H23" s="26">
        <v>13000</v>
      </c>
      <c r="I23" s="14">
        <v>16466</v>
      </c>
      <c r="J23" s="14">
        <v>1500</v>
      </c>
      <c r="K23" s="27">
        <f t="shared" si="0"/>
        <v>41216</v>
      </c>
      <c r="L23" s="40"/>
    </row>
    <row r="24" spans="2:12" x14ac:dyDescent="0.3">
      <c r="B24" s="5">
        <v>23</v>
      </c>
      <c r="C24" s="9" t="s">
        <v>29</v>
      </c>
      <c r="D24" s="23">
        <v>7650</v>
      </c>
      <c r="E24" s="24">
        <v>1000</v>
      </c>
      <c r="F24" s="24">
        <v>1600</v>
      </c>
      <c r="G24" s="25"/>
      <c r="H24" s="26"/>
      <c r="I24" s="14"/>
      <c r="J24" s="14">
        <v>1500</v>
      </c>
      <c r="K24" s="27">
        <f t="shared" si="0"/>
        <v>11750</v>
      </c>
      <c r="L24" s="40"/>
    </row>
    <row r="25" spans="2:12" x14ac:dyDescent="0.3">
      <c r="B25" s="5">
        <v>24</v>
      </c>
      <c r="C25" s="9" t="s">
        <v>30</v>
      </c>
      <c r="D25" s="23">
        <v>7650</v>
      </c>
      <c r="E25" s="24">
        <v>1000</v>
      </c>
      <c r="F25" s="24">
        <v>1600</v>
      </c>
      <c r="G25" s="25"/>
      <c r="H25" s="26">
        <v>13000</v>
      </c>
      <c r="I25" s="14">
        <v>16466</v>
      </c>
      <c r="J25" s="14">
        <v>1500</v>
      </c>
      <c r="K25" s="27">
        <f t="shared" si="0"/>
        <v>41216</v>
      </c>
      <c r="L25" s="40"/>
    </row>
    <row r="26" spans="2:12" x14ac:dyDescent="0.3">
      <c r="B26" s="5">
        <v>25</v>
      </c>
      <c r="C26" s="9" t="s">
        <v>31</v>
      </c>
      <c r="D26" s="23">
        <v>7650</v>
      </c>
      <c r="E26" s="24">
        <v>1000</v>
      </c>
      <c r="F26" s="24">
        <v>1600</v>
      </c>
      <c r="G26" s="25"/>
      <c r="H26" s="26">
        <v>13000</v>
      </c>
      <c r="I26" s="14">
        <v>16466</v>
      </c>
      <c r="J26" s="14">
        <v>1500</v>
      </c>
      <c r="K26" s="27">
        <f t="shared" si="0"/>
        <v>41216</v>
      </c>
      <c r="L26" s="40"/>
    </row>
    <row r="27" spans="2:12" x14ac:dyDescent="0.3">
      <c r="B27" s="5">
        <v>26</v>
      </c>
      <c r="C27" s="9" t="s">
        <v>32</v>
      </c>
      <c r="D27" s="23">
        <v>8000</v>
      </c>
      <c r="E27" s="24"/>
      <c r="F27" s="24">
        <v>1600</v>
      </c>
      <c r="G27" s="25"/>
      <c r="H27" s="26">
        <v>13000</v>
      </c>
      <c r="I27" s="14">
        <v>16466</v>
      </c>
      <c r="J27" s="14">
        <v>1500</v>
      </c>
      <c r="K27" s="27">
        <f t="shared" si="0"/>
        <v>40566</v>
      </c>
      <c r="L27" s="40"/>
    </row>
    <row r="28" spans="2:12" x14ac:dyDescent="0.3">
      <c r="B28" s="5">
        <v>27</v>
      </c>
      <c r="C28" s="9" t="s">
        <v>33</v>
      </c>
      <c r="D28" s="23">
        <v>7650</v>
      </c>
      <c r="E28" s="24">
        <v>1000</v>
      </c>
      <c r="F28" s="24">
        <v>1600</v>
      </c>
      <c r="G28" s="25"/>
      <c r="H28" s="26">
        <v>13000</v>
      </c>
      <c r="I28" s="14">
        <v>16466</v>
      </c>
      <c r="J28" s="14">
        <v>1500</v>
      </c>
      <c r="K28" s="27">
        <f t="shared" si="0"/>
        <v>41216</v>
      </c>
      <c r="L28" s="40"/>
    </row>
    <row r="29" spans="2:12" x14ac:dyDescent="0.3">
      <c r="B29" s="5">
        <v>28</v>
      </c>
      <c r="C29" s="9" t="s">
        <v>34</v>
      </c>
      <c r="D29" s="23">
        <v>7650</v>
      </c>
      <c r="E29" s="24">
        <v>1000</v>
      </c>
      <c r="F29" s="24">
        <v>1600</v>
      </c>
      <c r="G29" s="25"/>
      <c r="H29" s="26">
        <v>13000</v>
      </c>
      <c r="I29" s="14">
        <v>16466</v>
      </c>
      <c r="J29" s="14">
        <v>1500</v>
      </c>
      <c r="K29" s="27">
        <f t="shared" si="0"/>
        <v>41216</v>
      </c>
      <c r="L29" s="40"/>
    </row>
    <row r="30" spans="2:12" x14ac:dyDescent="0.3">
      <c r="B30" s="5">
        <v>29</v>
      </c>
      <c r="C30" s="9" t="s">
        <v>35</v>
      </c>
      <c r="D30" s="23">
        <v>7650</v>
      </c>
      <c r="E30" s="24">
        <v>1000</v>
      </c>
      <c r="F30" s="24">
        <v>1600</v>
      </c>
      <c r="G30" s="25"/>
      <c r="H30" s="26">
        <v>13000</v>
      </c>
      <c r="I30" s="14">
        <v>16466</v>
      </c>
      <c r="J30" s="14">
        <v>1500</v>
      </c>
      <c r="K30" s="27">
        <f t="shared" si="0"/>
        <v>41216</v>
      </c>
      <c r="L30" s="40"/>
    </row>
    <row r="31" spans="2:12" ht="15" thickBot="1" x14ac:dyDescent="0.35">
      <c r="B31" s="6">
        <v>30</v>
      </c>
      <c r="C31" s="10" t="s">
        <v>36</v>
      </c>
      <c r="D31" s="28">
        <v>7650</v>
      </c>
      <c r="E31" s="29">
        <v>1000</v>
      </c>
      <c r="F31" s="29">
        <v>1600</v>
      </c>
      <c r="G31" s="30"/>
      <c r="H31" s="31">
        <v>13000</v>
      </c>
      <c r="I31" s="18">
        <v>16466</v>
      </c>
      <c r="J31" s="18">
        <v>1500</v>
      </c>
      <c r="K31" s="32">
        <f t="shared" si="0"/>
        <v>41216</v>
      </c>
      <c r="L31" s="41"/>
    </row>
    <row r="32" spans="2:12" x14ac:dyDescent="0.3">
      <c r="D32" s="15"/>
      <c r="E32" s="15"/>
      <c r="F32" s="15"/>
      <c r="G32" s="15"/>
      <c r="H32" s="15"/>
      <c r="J32" s="15"/>
      <c r="K32" s="15"/>
    </row>
    <row r="33" spans="3:11" x14ac:dyDescent="0.3">
      <c r="D33" s="15"/>
      <c r="E33" s="15"/>
      <c r="F33" s="15"/>
      <c r="G33" s="15"/>
      <c r="H33" s="15"/>
      <c r="J33" s="15"/>
      <c r="K33" s="33"/>
    </row>
    <row r="34" spans="3:11" ht="15" thickBot="1" x14ac:dyDescent="0.35">
      <c r="D34" s="15"/>
      <c r="E34" s="15"/>
      <c r="F34" s="15"/>
      <c r="G34" s="15"/>
      <c r="H34" s="15"/>
      <c r="J34" s="15"/>
      <c r="K34" s="15"/>
    </row>
    <row r="35" spans="3:11" ht="16.2" thickBot="1" x14ac:dyDescent="0.35">
      <c r="C35" s="42" t="s">
        <v>45</v>
      </c>
      <c r="D35" s="43"/>
      <c r="E35" s="43"/>
      <c r="F35" s="43"/>
      <c r="G35" s="43"/>
      <c r="H35" s="43"/>
      <c r="I35" s="43"/>
      <c r="J35" s="43"/>
      <c r="K35" s="44"/>
    </row>
    <row r="36" spans="3:11" ht="15" thickBot="1" x14ac:dyDescent="0.35">
      <c r="C36" s="11" t="s">
        <v>38</v>
      </c>
      <c r="D36" s="35"/>
      <c r="E36" s="36"/>
      <c r="F36" s="36"/>
      <c r="G36" s="36"/>
      <c r="H36" s="36"/>
      <c r="I36" s="36"/>
      <c r="J36" s="37"/>
      <c r="K36" s="38">
        <v>2000</v>
      </c>
    </row>
    <row r="37" spans="3:11" ht="15" thickBot="1" x14ac:dyDescent="0.35">
      <c r="C37" s="11" t="s">
        <v>39</v>
      </c>
      <c r="D37" s="35"/>
      <c r="E37" s="36"/>
      <c r="F37" s="36"/>
      <c r="G37" s="36"/>
      <c r="H37" s="36"/>
      <c r="I37" s="36"/>
      <c r="J37" s="37"/>
      <c r="K37" s="38">
        <v>2000</v>
      </c>
    </row>
    <row r="38" spans="3:11" ht="15" thickBot="1" x14ac:dyDescent="0.35">
      <c r="C38" s="11" t="s">
        <v>41</v>
      </c>
      <c r="D38" s="35"/>
      <c r="E38" s="36"/>
      <c r="F38" s="36"/>
      <c r="G38" s="36"/>
      <c r="H38" s="36"/>
      <c r="I38" s="36"/>
      <c r="J38" s="37"/>
      <c r="K38" s="38">
        <v>500</v>
      </c>
    </row>
    <row r="39" spans="3:11" ht="15" thickBot="1" x14ac:dyDescent="0.35">
      <c r="C39" s="11" t="s">
        <v>42</v>
      </c>
      <c r="D39" s="35"/>
      <c r="E39" s="36"/>
      <c r="F39" s="36"/>
      <c r="G39" s="36"/>
      <c r="H39" s="36"/>
      <c r="I39" s="36"/>
      <c r="J39" s="37"/>
      <c r="K39" s="38">
        <v>7000</v>
      </c>
    </row>
    <row r="40" spans="3:11" ht="15" thickBot="1" x14ac:dyDescent="0.35"/>
    <row r="41" spans="3:11" ht="15" thickBot="1" x14ac:dyDescent="0.35">
      <c r="K41" s="34">
        <f>SUM(K2:K40)</f>
        <v>1156184</v>
      </c>
    </row>
  </sheetData>
  <mergeCells count="2">
    <mergeCell ref="L2:L31"/>
    <mergeCell ref="C35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2025-05-01T19:19:04Z</dcterms:modified>
</cp:coreProperties>
</file>