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a\Documents\Livro Excel 2019\Avançado\Excel 2019\Planilhas\Atividades Complementares\"/>
    </mc:Choice>
  </mc:AlternateContent>
  <xr:revisionPtr revIDLastSave="0" documentId="13_ncr:1_{08146031-BD0B-46BA-8B2B-D409899B346C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FORMULARIO" sheetId="4" r:id="rId1"/>
    <sheet name="CADASTRO" sheetId="1" r:id="rId2"/>
    <sheet name="CRITÉRIOS" sheetId="3" r:id="rId3"/>
  </sheets>
  <definedNames>
    <definedName name="_xlnm._FilterDatabase" localSheetId="1" hidden="1">CADASTRO!$A$2:$F$104</definedName>
    <definedName name="ADMIN">CRITÉRIOS!#REF!</definedName>
    <definedName name="DADOS">CADASTRO!$A$2:$F$104</definedName>
    <definedName name="FINANC">CRITÉRIOS!#REF!</definedName>
    <definedName name="INFOR">CRITÉRIOS!#REF!</definedName>
    <definedName name="RECHUM">CRITÉRIOS!#REF!</definedName>
    <definedName name="VALSALARIO">CADASTRO!$D$2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3" i="1"/>
</calcChain>
</file>

<file path=xl/sharedStrings.xml><?xml version="1.0" encoding="utf-8"?>
<sst xmlns="http://schemas.openxmlformats.org/spreadsheetml/2006/main" count="313" uniqueCount="117">
  <si>
    <t>FUNCIONÁRIO</t>
  </si>
  <si>
    <t>DEPARTAMENTO</t>
  </si>
  <si>
    <t>CARGO</t>
  </si>
  <si>
    <t>SALÁRIO</t>
  </si>
  <si>
    <t>DATA NASCIMENTO</t>
  </si>
  <si>
    <t>IDADE</t>
  </si>
  <si>
    <t>Inês Souza</t>
  </si>
  <si>
    <t>Maria do Carmo Leal</t>
  </si>
  <si>
    <t>Sonia Ferreira</t>
  </si>
  <si>
    <t>Fernando Pas</t>
  </si>
  <si>
    <t>Aline Moreno</t>
  </si>
  <si>
    <t>Tomás Ferraz</t>
  </si>
  <si>
    <t>Angélica Bueno</t>
  </si>
  <si>
    <t>Jocelyn Camargo</t>
  </si>
  <si>
    <t>Karen Rodrigues</t>
  </si>
  <si>
    <t>Luis Gabriel Norub</t>
  </si>
  <si>
    <t>Heraldo Ferreira</t>
  </si>
  <si>
    <t>João Paulo Almeida</t>
  </si>
  <si>
    <t>Ursula Hiroshi</t>
  </si>
  <si>
    <t>Yeda Farias</t>
  </si>
  <si>
    <t>Gabriel Kresko</t>
  </si>
  <si>
    <t>Amanda Colares</t>
  </si>
  <si>
    <t>Hector Beliz</t>
  </si>
  <si>
    <t>Vanda Sueres</t>
  </si>
  <si>
    <t>Galdencio Hurita</t>
  </si>
  <si>
    <t>Bernardo Lima</t>
  </si>
  <si>
    <t>Catarina Big</t>
  </si>
  <si>
    <t>Lorival Hernandes</t>
  </si>
  <si>
    <t>Cecilia Nartolli</t>
  </si>
  <si>
    <t>Isabel Garcia</t>
  </si>
  <si>
    <t>Marcos Albuquerque</t>
  </si>
  <si>
    <t>Maria Lucia Medeiros</t>
  </si>
  <si>
    <t>Marina Santana</t>
  </si>
  <si>
    <t>Marli Farias</t>
  </si>
  <si>
    <t>Ronaldo Antunes</t>
  </si>
  <si>
    <t>Rosana Gabrielli</t>
  </si>
  <si>
    <t>Roseli Marcondes</t>
  </si>
  <si>
    <t>Stella Maris</t>
  </si>
  <si>
    <t>Vera Barroso</t>
  </si>
  <si>
    <t>Máximo Queiroz</t>
  </si>
  <si>
    <t>Maria Amélia Gouveia</t>
  </si>
  <si>
    <t>Fernando Augusto Martinez</t>
  </si>
  <si>
    <t>Solange Farias</t>
  </si>
  <si>
    <t>Luciana Meirelles</t>
  </si>
  <si>
    <t>Geraldo Maximiliano</t>
  </si>
  <si>
    <t>Stella Cruz e Souza</t>
  </si>
  <si>
    <t>Marineide Novais</t>
  </si>
  <si>
    <t>Gilda Soares</t>
  </si>
  <si>
    <t>Hector Mangiolii</t>
  </si>
  <si>
    <t xml:space="preserve">Marli Vieira </t>
  </si>
  <si>
    <t>Homero Gamberin</t>
  </si>
  <si>
    <t>Miriam Hashimoto</t>
  </si>
  <si>
    <t>Luci Pereira</t>
  </si>
  <si>
    <t>Marcela Gianotti</t>
  </si>
  <si>
    <t>Arlete Farias</t>
  </si>
  <si>
    <t>Beatriz Domingues</t>
  </si>
  <si>
    <t>Camila Gonçalves</t>
  </si>
  <si>
    <t>Rogério Hanibal Junior</t>
  </si>
  <si>
    <t>Katia Domenica Lira</t>
  </si>
  <si>
    <t>Ana Cristina Paiva</t>
  </si>
  <si>
    <t>Fernanda Marioni</t>
  </si>
  <si>
    <t>Isabella Raquieri</t>
  </si>
  <si>
    <t>Marcelo Aguiar</t>
  </si>
  <si>
    <t>Marco Aurélio da Silva</t>
  </si>
  <si>
    <t>Maria Luiza Nasser</t>
  </si>
  <si>
    <t>Roseli Mariachi</t>
  </si>
  <si>
    <t>Sonia Maria Pereira</t>
  </si>
  <si>
    <t>Tabata Genovich</t>
  </si>
  <si>
    <t>João Alves</t>
  </si>
  <si>
    <t>Maria Cilene Souza</t>
  </si>
  <si>
    <t>Joaquim Nabuco</t>
  </si>
  <si>
    <t>Fernando Alencar</t>
  </si>
  <si>
    <t>Roseli Hernandes</t>
  </si>
  <si>
    <t>Maraluce Gomes</t>
  </si>
  <si>
    <t>Marcos Assunção</t>
  </si>
  <si>
    <t>Henrique Girardi</t>
  </si>
  <si>
    <t>Manoel Guimarães</t>
  </si>
  <si>
    <t>Noeli Fernandes</t>
  </si>
  <si>
    <t>Nelson Cavaleiro</t>
  </si>
  <si>
    <t>Jurandir Ricce</t>
  </si>
  <si>
    <t>Maria Inês Fagundes</t>
  </si>
  <si>
    <t>Rosa Maria Garibaldo</t>
  </si>
  <si>
    <t>Alan Golden</t>
  </si>
  <si>
    <t>Fabiana Soares</t>
  </si>
  <si>
    <t>Ricardo Araras</t>
  </si>
  <si>
    <t>Katrina Feijó</t>
  </si>
  <si>
    <t>Ana Maria Bernardes</t>
  </si>
  <si>
    <t>Beatriz Saracena</t>
  </si>
  <si>
    <t>Diógenes Duarte Lima</t>
  </si>
  <si>
    <t>Fernando Coriolano</t>
  </si>
  <si>
    <t>Maria Carolina Braga</t>
  </si>
  <si>
    <t>Felipe dos Santos</t>
  </si>
  <si>
    <t>Vanderlei Higino</t>
  </si>
  <si>
    <t>Rodrigo Maia</t>
  </si>
  <si>
    <t>Alexandre Garcia Gomes</t>
  </si>
  <si>
    <t>Jussara Medeiros</t>
  </si>
  <si>
    <t>Rogerio Dias</t>
  </si>
  <si>
    <t>Jaciara Yonh</t>
  </si>
  <si>
    <t>Melina Mercurio</t>
  </si>
  <si>
    <t>Sofia Barros Maranhão</t>
  </si>
  <si>
    <t>Vanessa Silva e Souza</t>
  </si>
  <si>
    <t>Luiz André Ferreira</t>
  </si>
  <si>
    <t>Márcia Giuliani</t>
  </si>
  <si>
    <t>Jade Vinilitti</t>
  </si>
  <si>
    <t>Georgina Nythe</t>
  </si>
  <si>
    <t>Barbara Hioli</t>
  </si>
  <si>
    <t>Recursos Humanos</t>
  </si>
  <si>
    <t>Financeiro</t>
  </si>
  <si>
    <t>Administrativo</t>
  </si>
  <si>
    <t>Informática</t>
  </si>
  <si>
    <t>Assistente</t>
  </si>
  <si>
    <t>Analista</t>
  </si>
  <si>
    <t>Gerente</t>
  </si>
  <si>
    <t>Técnico</t>
  </si>
  <si>
    <t>João Moreira</t>
  </si>
  <si>
    <t>Karina Medeiros</t>
  </si>
  <si>
    <t>GOMES PEREIRA EMPREENDIMENTOS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</si>
</sst>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5" fillId="0" borderId="0"/>
    <xf numFmtId="164" fontId="6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2" applyFont="1" applyBorder="1"/>
    <xf numFmtId="14" fontId="0" fillId="0" borderId="1" xfId="0" applyNumberForma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1" xfId="2" applyFont="1" applyBorder="1"/>
    <xf numFmtId="0" fontId="0" fillId="0" borderId="1" xfId="0" applyBorder="1"/>
    <xf numFmtId="44" fontId="0" fillId="0" borderId="1" xfId="1" applyFont="1" applyBorder="1"/>
    <xf numFmtId="44" fontId="0" fillId="0" borderId="0" xfId="1" applyFont="1"/>
    <xf numFmtId="1" fontId="0" fillId="0" borderId="0" xfId="0" applyNumberFormat="1" applyAlignment="1">
      <alignment horizontal="center"/>
    </xf>
    <xf numFmtId="44" fontId="4" fillId="2" borderId="1" xfId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center"/>
    </xf>
  </cellXfs>
  <cellStyles count="4">
    <cellStyle name="Moeda" xfId="1" builtinId="4"/>
    <cellStyle name="Moed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"/>
  <sheetViews>
    <sheetView tabSelected="1" topLeftCell="A88" workbookViewId="0">
      <selection activeCell="I107" sqref="I107"/>
    </sheetView>
  </sheetViews>
  <sheetFormatPr defaultRowHeight="15" x14ac:dyDescent="0.25"/>
  <cols>
    <col min="1" max="1" width="26.42578125" bestFit="1" customWidth="1"/>
    <col min="2" max="2" width="17.85546875" bestFit="1" customWidth="1"/>
    <col min="3" max="3" width="13.5703125" customWidth="1"/>
    <col min="4" max="4" width="13.85546875" style="7" customWidth="1"/>
    <col min="5" max="5" width="14.7109375" customWidth="1"/>
    <col min="6" max="6" width="10.7109375" style="8" bestFit="1" customWidth="1"/>
  </cols>
  <sheetData>
    <row r="1" spans="1:6" ht="21" x14ac:dyDescent="0.35">
      <c r="A1" s="12" t="s">
        <v>116</v>
      </c>
      <c r="B1" s="12"/>
      <c r="C1" s="12"/>
      <c r="D1" s="12"/>
      <c r="E1" s="12"/>
      <c r="F1" s="12"/>
    </row>
    <row r="2" spans="1:6" ht="30" x14ac:dyDescent="0.25">
      <c r="A2" s="3" t="s">
        <v>0</v>
      </c>
      <c r="B2" s="3" t="s">
        <v>1</v>
      </c>
      <c r="C2" s="3" t="s">
        <v>2</v>
      </c>
      <c r="D2" s="9" t="s">
        <v>3</v>
      </c>
      <c r="E2" s="3" t="s">
        <v>4</v>
      </c>
      <c r="F2" s="10" t="s">
        <v>5</v>
      </c>
    </row>
    <row r="3" spans="1:6" x14ac:dyDescent="0.25">
      <c r="A3" s="5" t="s">
        <v>82</v>
      </c>
      <c r="B3" s="5" t="s">
        <v>106</v>
      </c>
      <c r="C3" s="5" t="s">
        <v>110</v>
      </c>
      <c r="D3" s="6">
        <v>2300</v>
      </c>
      <c r="E3" s="2">
        <v>33605</v>
      </c>
      <c r="F3" s="11">
        <f ca="1">YEAR(TODAY())-YEAR(E3)</f>
        <v>27</v>
      </c>
    </row>
    <row r="4" spans="1:6" x14ac:dyDescent="0.25">
      <c r="A4" s="5" t="s">
        <v>94</v>
      </c>
      <c r="B4" s="5" t="s">
        <v>107</v>
      </c>
      <c r="C4" s="5" t="s">
        <v>111</v>
      </c>
      <c r="D4" s="6">
        <v>2500</v>
      </c>
      <c r="E4" s="2">
        <v>31940</v>
      </c>
      <c r="F4" s="11">
        <f t="shared" ref="F4:F67" ca="1" si="0">YEAR(TODAY())-YEAR(E4)</f>
        <v>32</v>
      </c>
    </row>
    <row r="5" spans="1:6" x14ac:dyDescent="0.25">
      <c r="A5" s="1" t="s">
        <v>10</v>
      </c>
      <c r="B5" s="5" t="s">
        <v>106</v>
      </c>
      <c r="C5" s="5" t="s">
        <v>110</v>
      </c>
      <c r="D5" s="6">
        <v>2100</v>
      </c>
      <c r="E5" s="2">
        <v>28623</v>
      </c>
      <c r="F5" s="11">
        <f t="shared" ca="1" si="0"/>
        <v>41</v>
      </c>
    </row>
    <row r="6" spans="1:6" x14ac:dyDescent="0.25">
      <c r="A6" s="1" t="s">
        <v>21</v>
      </c>
      <c r="B6" s="5" t="s">
        <v>108</v>
      </c>
      <c r="C6" s="5" t="s">
        <v>110</v>
      </c>
      <c r="D6" s="6">
        <v>1250</v>
      </c>
      <c r="E6" s="2">
        <v>33501</v>
      </c>
      <c r="F6" s="11">
        <f t="shared" ca="1" si="0"/>
        <v>28</v>
      </c>
    </row>
    <row r="7" spans="1:6" x14ac:dyDescent="0.25">
      <c r="A7" s="5" t="s">
        <v>59</v>
      </c>
      <c r="B7" s="5" t="s">
        <v>108</v>
      </c>
      <c r="C7" s="5" t="s">
        <v>112</v>
      </c>
      <c r="D7" s="6">
        <v>3500</v>
      </c>
      <c r="E7" s="2">
        <v>24027</v>
      </c>
      <c r="F7" s="11">
        <f t="shared" ca="1" si="0"/>
        <v>54</v>
      </c>
    </row>
    <row r="8" spans="1:6" x14ac:dyDescent="0.25">
      <c r="A8" s="5" t="s">
        <v>86</v>
      </c>
      <c r="B8" s="5" t="s">
        <v>107</v>
      </c>
      <c r="C8" s="5" t="s">
        <v>111</v>
      </c>
      <c r="D8" s="6">
        <v>2700</v>
      </c>
      <c r="E8" s="2">
        <v>32827</v>
      </c>
      <c r="F8" s="11">
        <f t="shared" ca="1" si="0"/>
        <v>30</v>
      </c>
    </row>
    <row r="9" spans="1:6" x14ac:dyDescent="0.25">
      <c r="A9" s="1" t="s">
        <v>12</v>
      </c>
      <c r="B9" s="5" t="s">
        <v>109</v>
      </c>
      <c r="C9" s="5" t="s">
        <v>113</v>
      </c>
      <c r="D9" s="6">
        <v>1800</v>
      </c>
      <c r="E9" s="2">
        <v>28302</v>
      </c>
      <c r="F9" s="11">
        <f t="shared" ca="1" si="0"/>
        <v>42</v>
      </c>
    </row>
    <row r="10" spans="1:6" x14ac:dyDescent="0.25">
      <c r="A10" s="4" t="s">
        <v>54</v>
      </c>
      <c r="B10" s="5" t="s">
        <v>109</v>
      </c>
      <c r="C10" s="5" t="s">
        <v>113</v>
      </c>
      <c r="D10" s="6">
        <v>1750</v>
      </c>
      <c r="E10" s="2">
        <v>24209</v>
      </c>
      <c r="F10" s="11">
        <f t="shared" ca="1" si="0"/>
        <v>53</v>
      </c>
    </row>
    <row r="11" spans="1:6" x14ac:dyDescent="0.25">
      <c r="A11" s="5" t="s">
        <v>105</v>
      </c>
      <c r="B11" s="5" t="s">
        <v>106</v>
      </c>
      <c r="C11" s="5" t="s">
        <v>110</v>
      </c>
      <c r="D11" s="6">
        <v>2470</v>
      </c>
      <c r="E11" s="2">
        <v>24531</v>
      </c>
      <c r="F11" s="11">
        <f t="shared" ca="1" si="0"/>
        <v>52</v>
      </c>
    </row>
    <row r="12" spans="1:6" x14ac:dyDescent="0.25">
      <c r="A12" s="4" t="s">
        <v>55</v>
      </c>
      <c r="B12" s="5" t="s">
        <v>108</v>
      </c>
      <c r="C12" s="5" t="s">
        <v>111</v>
      </c>
      <c r="D12" s="6">
        <v>1678</v>
      </c>
      <c r="E12" s="2">
        <v>30759</v>
      </c>
      <c r="F12" s="11">
        <f t="shared" ca="1" si="0"/>
        <v>35</v>
      </c>
    </row>
    <row r="13" spans="1:6" x14ac:dyDescent="0.25">
      <c r="A13" s="5" t="s">
        <v>87</v>
      </c>
      <c r="B13" s="5" t="s">
        <v>107</v>
      </c>
      <c r="C13" s="5" t="s">
        <v>111</v>
      </c>
      <c r="D13" s="6">
        <v>2790</v>
      </c>
      <c r="E13" s="2">
        <v>33053</v>
      </c>
      <c r="F13" s="11">
        <f t="shared" ca="1" si="0"/>
        <v>29</v>
      </c>
    </row>
    <row r="14" spans="1:6" x14ac:dyDescent="0.25">
      <c r="A14" s="1" t="s">
        <v>25</v>
      </c>
      <c r="B14" s="5" t="s">
        <v>109</v>
      </c>
      <c r="C14" s="5" t="s">
        <v>113</v>
      </c>
      <c r="D14" s="6">
        <v>2000</v>
      </c>
      <c r="E14" s="2">
        <v>31258</v>
      </c>
      <c r="F14" s="11">
        <f t="shared" ca="1" si="0"/>
        <v>34</v>
      </c>
    </row>
    <row r="15" spans="1:6" x14ac:dyDescent="0.25">
      <c r="A15" s="4" t="s">
        <v>56</v>
      </c>
      <c r="B15" s="5" t="s">
        <v>109</v>
      </c>
      <c r="C15" s="5" t="s">
        <v>111</v>
      </c>
      <c r="D15" s="6">
        <v>3500</v>
      </c>
      <c r="E15" s="2">
        <v>30905</v>
      </c>
      <c r="F15" s="11">
        <f t="shared" ca="1" si="0"/>
        <v>35</v>
      </c>
    </row>
    <row r="16" spans="1:6" x14ac:dyDescent="0.25">
      <c r="A16" s="1" t="s">
        <v>26</v>
      </c>
      <c r="B16" s="5" t="s">
        <v>106</v>
      </c>
      <c r="C16" s="5" t="s">
        <v>110</v>
      </c>
      <c r="D16" s="6">
        <v>2700</v>
      </c>
      <c r="E16" s="2">
        <v>28867</v>
      </c>
      <c r="F16" s="11">
        <f t="shared" ca="1" si="0"/>
        <v>40</v>
      </c>
    </row>
    <row r="17" spans="1:6" x14ac:dyDescent="0.25">
      <c r="A17" s="5" t="s">
        <v>28</v>
      </c>
      <c r="B17" s="5" t="s">
        <v>106</v>
      </c>
      <c r="C17" s="5" t="s">
        <v>111</v>
      </c>
      <c r="D17" s="6">
        <v>2780</v>
      </c>
      <c r="E17" s="2">
        <v>29265</v>
      </c>
      <c r="F17" s="11">
        <f t="shared" ca="1" si="0"/>
        <v>39</v>
      </c>
    </row>
    <row r="18" spans="1:6" x14ac:dyDescent="0.25">
      <c r="A18" s="5" t="s">
        <v>88</v>
      </c>
      <c r="B18" s="5" t="s">
        <v>109</v>
      </c>
      <c r="C18" s="5" t="s">
        <v>112</v>
      </c>
      <c r="D18" s="6">
        <v>4500</v>
      </c>
      <c r="E18" s="2">
        <v>21681</v>
      </c>
      <c r="F18" s="11">
        <f t="shared" ca="1" si="0"/>
        <v>60</v>
      </c>
    </row>
    <row r="19" spans="1:6" x14ac:dyDescent="0.25">
      <c r="A19" s="5" t="s">
        <v>83</v>
      </c>
      <c r="B19" s="5" t="s">
        <v>108</v>
      </c>
      <c r="C19" s="5" t="s">
        <v>113</v>
      </c>
      <c r="D19" s="6">
        <v>1200</v>
      </c>
      <c r="E19" s="2">
        <v>32006</v>
      </c>
      <c r="F19" s="11">
        <f t="shared" ca="1" si="0"/>
        <v>32</v>
      </c>
    </row>
    <row r="20" spans="1:6" x14ac:dyDescent="0.25">
      <c r="A20" s="5" t="s">
        <v>91</v>
      </c>
      <c r="B20" s="5" t="s">
        <v>108</v>
      </c>
      <c r="C20" s="5" t="s">
        <v>113</v>
      </c>
      <c r="D20" s="6">
        <v>1207</v>
      </c>
      <c r="E20" s="2">
        <v>32493</v>
      </c>
      <c r="F20" s="11">
        <f t="shared" ca="1" si="0"/>
        <v>31</v>
      </c>
    </row>
    <row r="21" spans="1:6" x14ac:dyDescent="0.25">
      <c r="A21" s="5" t="s">
        <v>60</v>
      </c>
      <c r="B21" s="5" t="s">
        <v>107</v>
      </c>
      <c r="C21" s="5" t="s">
        <v>112</v>
      </c>
      <c r="D21" s="6">
        <v>4780</v>
      </c>
      <c r="E21" s="2">
        <v>21936</v>
      </c>
      <c r="F21" s="11">
        <f t="shared" ca="1" si="0"/>
        <v>59</v>
      </c>
    </row>
    <row r="22" spans="1:6" x14ac:dyDescent="0.25">
      <c r="A22" s="5" t="s">
        <v>71</v>
      </c>
      <c r="B22" s="5" t="s">
        <v>106</v>
      </c>
      <c r="C22" s="5" t="s">
        <v>111</v>
      </c>
      <c r="D22" s="6">
        <v>3200</v>
      </c>
      <c r="E22" s="2">
        <v>32947</v>
      </c>
      <c r="F22" s="11">
        <f t="shared" ca="1" si="0"/>
        <v>29</v>
      </c>
    </row>
    <row r="23" spans="1:6" x14ac:dyDescent="0.25">
      <c r="A23" s="4" t="s">
        <v>41</v>
      </c>
      <c r="B23" s="5" t="s">
        <v>109</v>
      </c>
      <c r="C23" s="5" t="s">
        <v>110</v>
      </c>
      <c r="D23" s="6">
        <v>1450</v>
      </c>
      <c r="E23" s="2">
        <v>31072</v>
      </c>
      <c r="F23" s="11">
        <f t="shared" ca="1" si="0"/>
        <v>34</v>
      </c>
    </row>
    <row r="24" spans="1:6" x14ac:dyDescent="0.25">
      <c r="A24" s="5" t="s">
        <v>89</v>
      </c>
      <c r="B24" s="5" t="s">
        <v>107</v>
      </c>
      <c r="C24" s="5" t="s">
        <v>111</v>
      </c>
      <c r="D24" s="6">
        <v>2769</v>
      </c>
      <c r="E24" s="2">
        <v>24958</v>
      </c>
      <c r="F24" s="11">
        <f t="shared" ca="1" si="0"/>
        <v>51</v>
      </c>
    </row>
    <row r="25" spans="1:6" x14ac:dyDescent="0.25">
      <c r="A25" s="1" t="s">
        <v>9</v>
      </c>
      <c r="B25" s="5" t="s">
        <v>108</v>
      </c>
      <c r="C25" s="5" t="s">
        <v>113</v>
      </c>
      <c r="D25" s="6">
        <v>1560</v>
      </c>
      <c r="E25" s="2">
        <v>33199</v>
      </c>
      <c r="F25" s="11">
        <f t="shared" ca="1" si="0"/>
        <v>29</v>
      </c>
    </row>
    <row r="26" spans="1:6" x14ac:dyDescent="0.25">
      <c r="A26" s="1" t="s">
        <v>20</v>
      </c>
      <c r="B26" s="5" t="s">
        <v>108</v>
      </c>
      <c r="C26" s="5" t="s">
        <v>113</v>
      </c>
      <c r="D26" s="6">
        <v>1564</v>
      </c>
      <c r="E26" s="2">
        <v>28777</v>
      </c>
      <c r="F26" s="11">
        <f t="shared" ca="1" si="0"/>
        <v>41</v>
      </c>
    </row>
    <row r="27" spans="1:6" x14ac:dyDescent="0.25">
      <c r="A27" s="1" t="s">
        <v>24</v>
      </c>
      <c r="B27" s="5" t="s">
        <v>108</v>
      </c>
      <c r="C27" s="5" t="s">
        <v>110</v>
      </c>
      <c r="D27" s="6">
        <v>1800</v>
      </c>
      <c r="E27" s="2">
        <v>28029</v>
      </c>
      <c r="F27" s="11">
        <f t="shared" ca="1" si="0"/>
        <v>43</v>
      </c>
    </row>
    <row r="28" spans="1:6" x14ac:dyDescent="0.25">
      <c r="A28" s="5" t="s">
        <v>104</v>
      </c>
      <c r="B28" s="5" t="s">
        <v>106</v>
      </c>
      <c r="C28" s="5" t="s">
        <v>112</v>
      </c>
      <c r="D28" s="6">
        <v>4200</v>
      </c>
      <c r="E28" s="2">
        <v>32640</v>
      </c>
      <c r="F28" s="11">
        <f t="shared" ca="1" si="0"/>
        <v>30</v>
      </c>
    </row>
    <row r="29" spans="1:6" x14ac:dyDescent="0.25">
      <c r="A29" s="4" t="s">
        <v>44</v>
      </c>
      <c r="B29" s="5" t="s">
        <v>106</v>
      </c>
      <c r="C29" s="5" t="s">
        <v>110</v>
      </c>
      <c r="D29" s="6">
        <v>1458</v>
      </c>
      <c r="E29" s="2">
        <v>29022</v>
      </c>
      <c r="F29" s="11">
        <f t="shared" ca="1" si="0"/>
        <v>40</v>
      </c>
    </row>
    <row r="30" spans="1:6" x14ac:dyDescent="0.25">
      <c r="A30" s="4" t="s">
        <v>47</v>
      </c>
      <c r="B30" s="5" t="s">
        <v>107</v>
      </c>
      <c r="C30" s="5" t="s">
        <v>111</v>
      </c>
      <c r="D30" s="6">
        <v>3200</v>
      </c>
      <c r="E30" s="2">
        <v>22235</v>
      </c>
      <c r="F30" s="11">
        <f t="shared" ca="1" si="0"/>
        <v>59</v>
      </c>
    </row>
    <row r="31" spans="1:6" x14ac:dyDescent="0.25">
      <c r="A31" s="1" t="s">
        <v>22</v>
      </c>
      <c r="B31" s="5" t="s">
        <v>109</v>
      </c>
      <c r="C31" s="5" t="s">
        <v>111</v>
      </c>
      <c r="D31" s="6">
        <v>3600</v>
      </c>
      <c r="E31" s="2">
        <v>30406</v>
      </c>
      <c r="F31" s="11">
        <f t="shared" ca="1" si="0"/>
        <v>36</v>
      </c>
    </row>
    <row r="32" spans="1:6" x14ac:dyDescent="0.25">
      <c r="A32" s="4" t="s">
        <v>48</v>
      </c>
      <c r="B32" s="5" t="s">
        <v>107</v>
      </c>
      <c r="C32" s="5" t="s">
        <v>111</v>
      </c>
      <c r="D32" s="6">
        <v>3190</v>
      </c>
      <c r="E32" s="2">
        <v>30136</v>
      </c>
      <c r="F32" s="11">
        <f t="shared" ca="1" si="0"/>
        <v>37</v>
      </c>
    </row>
    <row r="33" spans="1:6" x14ac:dyDescent="0.25">
      <c r="A33" s="5" t="s">
        <v>75</v>
      </c>
      <c r="B33" s="5" t="s">
        <v>106</v>
      </c>
      <c r="C33" s="5" t="s">
        <v>113</v>
      </c>
      <c r="D33" s="6">
        <v>1400</v>
      </c>
      <c r="E33" s="2">
        <v>31412</v>
      </c>
      <c r="F33" s="11">
        <f t="shared" ca="1" si="0"/>
        <v>34</v>
      </c>
    </row>
    <row r="34" spans="1:6" x14ac:dyDescent="0.25">
      <c r="A34" s="1" t="s">
        <v>16</v>
      </c>
      <c r="B34" s="5" t="s">
        <v>108</v>
      </c>
      <c r="C34" s="5" t="s">
        <v>110</v>
      </c>
      <c r="D34" s="6">
        <v>2180</v>
      </c>
      <c r="E34" s="2">
        <v>29530</v>
      </c>
      <c r="F34" s="11">
        <f t="shared" ca="1" si="0"/>
        <v>39</v>
      </c>
    </row>
    <row r="35" spans="1:6" x14ac:dyDescent="0.25">
      <c r="A35" s="4" t="s">
        <v>50</v>
      </c>
      <c r="B35" s="5" t="s">
        <v>108</v>
      </c>
      <c r="C35" s="5" t="s">
        <v>111</v>
      </c>
      <c r="D35" s="6">
        <v>2570</v>
      </c>
      <c r="E35" s="2">
        <v>30776</v>
      </c>
      <c r="F35" s="11">
        <f t="shared" ca="1" si="0"/>
        <v>35</v>
      </c>
    </row>
    <row r="36" spans="1:6" x14ac:dyDescent="0.25">
      <c r="A36" s="1" t="s">
        <v>6</v>
      </c>
      <c r="B36" s="5" t="s">
        <v>107</v>
      </c>
      <c r="C36" s="5" t="s">
        <v>113</v>
      </c>
      <c r="D36" s="6">
        <v>1320</v>
      </c>
      <c r="E36" s="2">
        <v>28756</v>
      </c>
      <c r="F36" s="11">
        <f t="shared" ca="1" si="0"/>
        <v>41</v>
      </c>
    </row>
    <row r="37" spans="1:6" x14ac:dyDescent="0.25">
      <c r="A37" s="5" t="s">
        <v>29</v>
      </c>
      <c r="B37" s="5" t="s">
        <v>109</v>
      </c>
      <c r="C37" s="5" t="s">
        <v>113</v>
      </c>
      <c r="D37" s="6">
        <v>1600</v>
      </c>
      <c r="E37" s="2">
        <v>31707</v>
      </c>
      <c r="F37" s="11">
        <f t="shared" ca="1" si="0"/>
        <v>33</v>
      </c>
    </row>
    <row r="38" spans="1:6" x14ac:dyDescent="0.25">
      <c r="A38" s="5" t="s">
        <v>61</v>
      </c>
      <c r="B38" s="5" t="s">
        <v>109</v>
      </c>
      <c r="C38" s="5" t="s">
        <v>111</v>
      </c>
      <c r="D38" s="6">
        <v>3200</v>
      </c>
      <c r="E38" s="2">
        <v>24635</v>
      </c>
      <c r="F38" s="11">
        <f t="shared" ca="1" si="0"/>
        <v>52</v>
      </c>
    </row>
    <row r="39" spans="1:6" x14ac:dyDescent="0.25">
      <c r="A39" s="5" t="s">
        <v>97</v>
      </c>
      <c r="B39" s="5" t="s">
        <v>107</v>
      </c>
      <c r="C39" s="5" t="s">
        <v>110</v>
      </c>
      <c r="D39" s="6">
        <v>2100</v>
      </c>
      <c r="E39" s="2">
        <v>20714</v>
      </c>
      <c r="F39" s="11">
        <f t="shared" ca="1" si="0"/>
        <v>63</v>
      </c>
    </row>
    <row r="40" spans="1:6" x14ac:dyDescent="0.25">
      <c r="A40" s="5" t="s">
        <v>103</v>
      </c>
      <c r="B40" s="5" t="s">
        <v>106</v>
      </c>
      <c r="C40" s="5" t="s">
        <v>113</v>
      </c>
      <c r="D40" s="6">
        <v>1890</v>
      </c>
      <c r="E40" s="2">
        <v>29738</v>
      </c>
      <c r="F40" s="11">
        <f t="shared" ca="1" si="0"/>
        <v>38</v>
      </c>
    </row>
    <row r="41" spans="1:6" x14ac:dyDescent="0.25">
      <c r="A41" s="5" t="s">
        <v>68</v>
      </c>
      <c r="B41" s="5" t="s">
        <v>108</v>
      </c>
      <c r="C41" s="5" t="s">
        <v>110</v>
      </c>
      <c r="D41" s="6">
        <v>2650</v>
      </c>
      <c r="E41" s="2">
        <v>24762</v>
      </c>
      <c r="F41" s="11">
        <f t="shared" ca="1" si="0"/>
        <v>52</v>
      </c>
    </row>
    <row r="42" spans="1:6" x14ac:dyDescent="0.25">
      <c r="A42" s="5" t="s">
        <v>114</v>
      </c>
      <c r="B42" s="5" t="s">
        <v>109</v>
      </c>
      <c r="C42" s="5" t="s">
        <v>111</v>
      </c>
      <c r="D42" s="6">
        <v>2850</v>
      </c>
      <c r="E42" s="2">
        <v>29504</v>
      </c>
      <c r="F42" s="11">
        <f t="shared" ca="1" si="0"/>
        <v>39</v>
      </c>
    </row>
    <row r="43" spans="1:6" x14ac:dyDescent="0.25">
      <c r="A43" s="1" t="s">
        <v>17</v>
      </c>
      <c r="B43" s="5" t="s">
        <v>108</v>
      </c>
      <c r="C43" s="5" t="s">
        <v>110</v>
      </c>
      <c r="D43" s="6">
        <v>2176</v>
      </c>
      <c r="E43" s="2">
        <v>33018</v>
      </c>
      <c r="F43" s="11">
        <f t="shared" ca="1" si="0"/>
        <v>29</v>
      </c>
    </row>
    <row r="44" spans="1:6" x14ac:dyDescent="0.25">
      <c r="A44" s="5" t="s">
        <v>70</v>
      </c>
      <c r="B44" s="5" t="s">
        <v>109</v>
      </c>
      <c r="C44" s="5" t="s">
        <v>113</v>
      </c>
      <c r="D44" s="6">
        <v>1050</v>
      </c>
      <c r="E44" s="2">
        <v>30279</v>
      </c>
      <c r="F44" s="11">
        <f t="shared" ca="1" si="0"/>
        <v>37</v>
      </c>
    </row>
    <row r="45" spans="1:6" x14ac:dyDescent="0.25">
      <c r="A45" s="1" t="s">
        <v>13</v>
      </c>
      <c r="B45" s="5" t="s">
        <v>109</v>
      </c>
      <c r="C45" s="5" t="s">
        <v>113</v>
      </c>
      <c r="D45" s="6">
        <v>1320</v>
      </c>
      <c r="E45" s="2">
        <v>31756</v>
      </c>
      <c r="F45" s="11">
        <f t="shared" ca="1" si="0"/>
        <v>33</v>
      </c>
    </row>
    <row r="46" spans="1:6" x14ac:dyDescent="0.25">
      <c r="A46" s="5" t="s">
        <v>79</v>
      </c>
      <c r="B46" s="5" t="s">
        <v>108</v>
      </c>
      <c r="C46" s="5" t="s">
        <v>111</v>
      </c>
      <c r="D46" s="6">
        <v>2100</v>
      </c>
      <c r="E46" s="2">
        <v>28207</v>
      </c>
      <c r="F46" s="11">
        <f t="shared" ca="1" si="0"/>
        <v>42</v>
      </c>
    </row>
    <row r="47" spans="1:6" x14ac:dyDescent="0.25">
      <c r="A47" s="5" t="s">
        <v>95</v>
      </c>
      <c r="B47" s="5" t="s">
        <v>107</v>
      </c>
      <c r="C47" s="5" t="s">
        <v>111</v>
      </c>
      <c r="D47" s="6">
        <v>2640</v>
      </c>
      <c r="E47" s="2">
        <v>33505</v>
      </c>
      <c r="F47" s="11">
        <f t="shared" ca="1" si="0"/>
        <v>28</v>
      </c>
    </row>
    <row r="48" spans="1:6" x14ac:dyDescent="0.25">
      <c r="A48" s="1" t="s">
        <v>14</v>
      </c>
      <c r="B48" s="5" t="s">
        <v>106</v>
      </c>
      <c r="C48" s="5" t="s">
        <v>113</v>
      </c>
      <c r="D48" s="6">
        <v>1000</v>
      </c>
      <c r="E48" s="2">
        <v>27166</v>
      </c>
      <c r="F48" s="11">
        <f t="shared" ca="1" si="0"/>
        <v>45</v>
      </c>
    </row>
    <row r="49" spans="1:6" x14ac:dyDescent="0.25">
      <c r="A49" s="5" t="s">
        <v>115</v>
      </c>
      <c r="B49" s="5" t="s">
        <v>106</v>
      </c>
      <c r="C49" s="5" t="s">
        <v>111</v>
      </c>
      <c r="D49" s="6">
        <v>2980</v>
      </c>
      <c r="E49" s="2">
        <v>32948</v>
      </c>
      <c r="F49" s="11">
        <f t="shared" ca="1" si="0"/>
        <v>29</v>
      </c>
    </row>
    <row r="50" spans="1:6" x14ac:dyDescent="0.25">
      <c r="A50" s="4" t="s">
        <v>58</v>
      </c>
      <c r="B50" s="5" t="s">
        <v>107</v>
      </c>
      <c r="C50" s="5" t="s">
        <v>110</v>
      </c>
      <c r="D50" s="6">
        <v>2000</v>
      </c>
      <c r="E50" s="2">
        <v>30289</v>
      </c>
      <c r="F50" s="11">
        <f t="shared" ca="1" si="0"/>
        <v>37</v>
      </c>
    </row>
    <row r="51" spans="1:6" x14ac:dyDescent="0.25">
      <c r="A51" s="5" t="s">
        <v>85</v>
      </c>
      <c r="B51" s="5" t="s">
        <v>108</v>
      </c>
      <c r="C51" s="5" t="s">
        <v>110</v>
      </c>
      <c r="D51" s="6">
        <v>2100</v>
      </c>
      <c r="E51" s="2">
        <v>32442</v>
      </c>
      <c r="F51" s="11">
        <f t="shared" ca="1" si="0"/>
        <v>31</v>
      </c>
    </row>
    <row r="52" spans="1:6" x14ac:dyDescent="0.25">
      <c r="A52" s="1" t="s">
        <v>27</v>
      </c>
      <c r="B52" s="5" t="s">
        <v>108</v>
      </c>
      <c r="C52" s="5" t="s">
        <v>113</v>
      </c>
      <c r="D52" s="6">
        <v>1250</v>
      </c>
      <c r="E52" s="2">
        <v>25308</v>
      </c>
      <c r="F52" s="11">
        <f t="shared" ca="1" si="0"/>
        <v>50</v>
      </c>
    </row>
    <row r="53" spans="1:6" x14ac:dyDescent="0.25">
      <c r="A53" s="4" t="s">
        <v>52</v>
      </c>
      <c r="B53" s="5" t="s">
        <v>106</v>
      </c>
      <c r="C53" s="5" t="s">
        <v>111</v>
      </c>
      <c r="D53" s="6">
        <v>3000</v>
      </c>
      <c r="E53" s="2">
        <v>32391</v>
      </c>
      <c r="F53" s="11">
        <f t="shared" ca="1" si="0"/>
        <v>31</v>
      </c>
    </row>
    <row r="54" spans="1:6" x14ac:dyDescent="0.25">
      <c r="A54" s="4" t="s">
        <v>43</v>
      </c>
      <c r="B54" s="5" t="s">
        <v>107</v>
      </c>
      <c r="C54" s="5" t="s">
        <v>111</v>
      </c>
      <c r="D54" s="6">
        <v>3010</v>
      </c>
      <c r="E54" s="2">
        <v>28215</v>
      </c>
      <c r="F54" s="11">
        <f t="shared" ca="1" si="0"/>
        <v>42</v>
      </c>
    </row>
    <row r="55" spans="1:6" x14ac:dyDescent="0.25">
      <c r="A55" s="1" t="s">
        <v>15</v>
      </c>
      <c r="B55" s="5" t="s">
        <v>108</v>
      </c>
      <c r="C55" s="5" t="s">
        <v>113</v>
      </c>
      <c r="D55" s="6">
        <v>1100</v>
      </c>
      <c r="E55" s="2">
        <v>28708</v>
      </c>
      <c r="F55" s="11">
        <f t="shared" ca="1" si="0"/>
        <v>41</v>
      </c>
    </row>
    <row r="56" spans="1:6" x14ac:dyDescent="0.25">
      <c r="A56" s="5" t="s">
        <v>101</v>
      </c>
      <c r="B56" s="5" t="s">
        <v>108</v>
      </c>
      <c r="C56" s="5" t="s">
        <v>110</v>
      </c>
      <c r="D56" s="6">
        <v>2040</v>
      </c>
      <c r="E56" s="2">
        <v>29771</v>
      </c>
      <c r="F56" s="11">
        <f t="shared" ca="1" si="0"/>
        <v>38</v>
      </c>
    </row>
    <row r="57" spans="1:6" x14ac:dyDescent="0.25">
      <c r="A57" s="5" t="s">
        <v>76</v>
      </c>
      <c r="B57" s="5" t="s">
        <v>109</v>
      </c>
      <c r="C57" s="5" t="s">
        <v>113</v>
      </c>
      <c r="D57" s="6">
        <v>1020</v>
      </c>
      <c r="E57" s="2">
        <v>32052</v>
      </c>
      <c r="F57" s="11">
        <f t="shared" ca="1" si="0"/>
        <v>32</v>
      </c>
    </row>
    <row r="58" spans="1:6" x14ac:dyDescent="0.25">
      <c r="A58" s="5" t="s">
        <v>73</v>
      </c>
      <c r="B58" s="5" t="s">
        <v>108</v>
      </c>
      <c r="C58" s="5" t="s">
        <v>110</v>
      </c>
      <c r="D58" s="6">
        <v>2100</v>
      </c>
      <c r="E58" s="2">
        <v>30662</v>
      </c>
      <c r="F58" s="11">
        <f t="shared" ca="1" si="0"/>
        <v>36</v>
      </c>
    </row>
    <row r="59" spans="1:6" x14ac:dyDescent="0.25">
      <c r="A59" s="4" t="s">
        <v>53</v>
      </c>
      <c r="B59" s="5" t="s">
        <v>106</v>
      </c>
      <c r="C59" s="5" t="s">
        <v>110</v>
      </c>
      <c r="D59" s="6">
        <v>2900</v>
      </c>
      <c r="E59" s="2">
        <v>29782</v>
      </c>
      <c r="F59" s="11">
        <f t="shared" ca="1" si="0"/>
        <v>38</v>
      </c>
    </row>
    <row r="60" spans="1:6" x14ac:dyDescent="0.25">
      <c r="A60" s="5" t="s">
        <v>62</v>
      </c>
      <c r="B60" s="5" t="s">
        <v>107</v>
      </c>
      <c r="C60" s="5" t="s">
        <v>113</v>
      </c>
      <c r="D60" s="6">
        <v>2000</v>
      </c>
      <c r="E60" s="2">
        <v>28161</v>
      </c>
      <c r="F60" s="11">
        <f t="shared" ca="1" si="0"/>
        <v>42</v>
      </c>
    </row>
    <row r="61" spans="1:6" x14ac:dyDescent="0.25">
      <c r="A61" s="5" t="s">
        <v>102</v>
      </c>
      <c r="B61" s="5" t="s">
        <v>108</v>
      </c>
      <c r="C61" s="5" t="s">
        <v>113</v>
      </c>
      <c r="D61" s="6">
        <v>1980</v>
      </c>
      <c r="E61" s="2">
        <v>30994</v>
      </c>
      <c r="F61" s="11">
        <f t="shared" ca="1" si="0"/>
        <v>35</v>
      </c>
    </row>
    <row r="62" spans="1:6" x14ac:dyDescent="0.25">
      <c r="A62" s="5" t="s">
        <v>63</v>
      </c>
      <c r="B62" s="5" t="s">
        <v>106</v>
      </c>
      <c r="C62" s="5" t="s">
        <v>111</v>
      </c>
      <c r="D62" s="6">
        <v>3100</v>
      </c>
      <c r="E62" s="2">
        <v>32273</v>
      </c>
      <c r="F62" s="11">
        <f t="shared" ca="1" si="0"/>
        <v>31</v>
      </c>
    </row>
    <row r="63" spans="1:6" x14ac:dyDescent="0.25">
      <c r="A63" s="5" t="s">
        <v>30</v>
      </c>
      <c r="B63" s="5" t="s">
        <v>107</v>
      </c>
      <c r="C63" s="5" t="s">
        <v>111</v>
      </c>
      <c r="D63" s="6">
        <v>2980</v>
      </c>
      <c r="E63" s="2">
        <v>24882</v>
      </c>
      <c r="F63" s="11">
        <f t="shared" ca="1" si="0"/>
        <v>51</v>
      </c>
    </row>
    <row r="64" spans="1:6" x14ac:dyDescent="0.25">
      <c r="A64" s="5" t="s">
        <v>74</v>
      </c>
      <c r="B64" s="5" t="s">
        <v>109</v>
      </c>
      <c r="C64" s="5" t="s">
        <v>111</v>
      </c>
      <c r="D64" s="6">
        <v>2890</v>
      </c>
      <c r="E64" s="2">
        <v>30953</v>
      </c>
      <c r="F64" s="11">
        <f t="shared" ca="1" si="0"/>
        <v>35</v>
      </c>
    </row>
    <row r="65" spans="1:6" x14ac:dyDescent="0.25">
      <c r="A65" s="4" t="s">
        <v>40</v>
      </c>
      <c r="B65" s="5" t="s">
        <v>108</v>
      </c>
      <c r="C65" s="5" t="s">
        <v>110</v>
      </c>
      <c r="D65" s="6">
        <v>1100</v>
      </c>
      <c r="E65" s="2">
        <v>27017</v>
      </c>
      <c r="F65" s="11">
        <f t="shared" ca="1" si="0"/>
        <v>46</v>
      </c>
    </row>
    <row r="66" spans="1:6" x14ac:dyDescent="0.25">
      <c r="A66" s="5" t="s">
        <v>90</v>
      </c>
      <c r="B66" s="5" t="s">
        <v>106</v>
      </c>
      <c r="C66" s="5" t="s">
        <v>111</v>
      </c>
      <c r="D66" s="6">
        <v>2950</v>
      </c>
      <c r="E66" s="2">
        <v>29486</v>
      </c>
      <c r="F66" s="11">
        <f t="shared" ca="1" si="0"/>
        <v>39</v>
      </c>
    </row>
    <row r="67" spans="1:6" x14ac:dyDescent="0.25">
      <c r="A67" s="5" t="s">
        <v>69</v>
      </c>
      <c r="B67" s="5" t="s">
        <v>108</v>
      </c>
      <c r="C67" s="5" t="s">
        <v>110</v>
      </c>
      <c r="D67" s="6">
        <v>2400</v>
      </c>
      <c r="E67" s="2">
        <v>25402</v>
      </c>
      <c r="F67" s="11">
        <f t="shared" ca="1" si="0"/>
        <v>50</v>
      </c>
    </row>
    <row r="68" spans="1:6" x14ac:dyDescent="0.25">
      <c r="A68" s="1" t="s">
        <v>7</v>
      </c>
      <c r="B68" s="5" t="s">
        <v>107</v>
      </c>
      <c r="C68" s="5" t="s">
        <v>113</v>
      </c>
      <c r="D68" s="6">
        <v>980</v>
      </c>
      <c r="E68" s="2">
        <v>30458</v>
      </c>
      <c r="F68" s="11">
        <f t="shared" ref="F68:F104" ca="1" si="1">YEAR(TODAY())-YEAR(E68)</f>
        <v>36</v>
      </c>
    </row>
    <row r="69" spans="1:6" x14ac:dyDescent="0.25">
      <c r="A69" s="5" t="s">
        <v>80</v>
      </c>
      <c r="B69" s="5" t="s">
        <v>109</v>
      </c>
      <c r="C69" s="5" t="s">
        <v>113</v>
      </c>
      <c r="D69" s="6">
        <v>950</v>
      </c>
      <c r="E69" s="2">
        <v>29221</v>
      </c>
      <c r="F69" s="11">
        <f t="shared" ca="1" si="1"/>
        <v>39</v>
      </c>
    </row>
    <row r="70" spans="1:6" x14ac:dyDescent="0.25">
      <c r="A70" s="5" t="s">
        <v>31</v>
      </c>
      <c r="B70" s="5" t="s">
        <v>108</v>
      </c>
      <c r="C70" s="5" t="s">
        <v>110</v>
      </c>
      <c r="D70" s="6">
        <v>1945</v>
      </c>
      <c r="E70" s="2">
        <v>30240</v>
      </c>
      <c r="F70" s="11">
        <f t="shared" ca="1" si="1"/>
        <v>37</v>
      </c>
    </row>
    <row r="71" spans="1:6" x14ac:dyDescent="0.25">
      <c r="A71" s="5" t="s">
        <v>64</v>
      </c>
      <c r="B71" s="5" t="s">
        <v>107</v>
      </c>
      <c r="C71" s="5" t="s">
        <v>111</v>
      </c>
      <c r="D71" s="6">
        <v>3000</v>
      </c>
      <c r="E71" s="2">
        <v>32363</v>
      </c>
      <c r="F71" s="11">
        <f t="shared" ca="1" si="1"/>
        <v>31</v>
      </c>
    </row>
    <row r="72" spans="1:6" x14ac:dyDescent="0.25">
      <c r="A72" s="5" t="s">
        <v>32</v>
      </c>
      <c r="B72" s="5" t="s">
        <v>106</v>
      </c>
      <c r="C72" s="5" t="s">
        <v>111</v>
      </c>
      <c r="D72" s="6">
        <v>3050</v>
      </c>
      <c r="E72" s="2">
        <v>30943</v>
      </c>
      <c r="F72" s="11">
        <f t="shared" ca="1" si="1"/>
        <v>35</v>
      </c>
    </row>
    <row r="73" spans="1:6" x14ac:dyDescent="0.25">
      <c r="A73" s="4" t="s">
        <v>46</v>
      </c>
      <c r="B73" s="5" t="s">
        <v>106</v>
      </c>
      <c r="C73" s="5" t="s">
        <v>113</v>
      </c>
      <c r="D73" s="6">
        <v>956</v>
      </c>
      <c r="E73" s="2">
        <v>27144</v>
      </c>
      <c r="F73" s="11">
        <f t="shared" ca="1" si="1"/>
        <v>45</v>
      </c>
    </row>
    <row r="74" spans="1:6" x14ac:dyDescent="0.25">
      <c r="A74" s="5" t="s">
        <v>33</v>
      </c>
      <c r="B74" s="5" t="s">
        <v>109</v>
      </c>
      <c r="C74" s="5" t="s">
        <v>113</v>
      </c>
      <c r="D74" s="6">
        <v>990</v>
      </c>
      <c r="E74" s="2">
        <v>25086</v>
      </c>
      <c r="F74" s="11">
        <f t="shared" ca="1" si="1"/>
        <v>51</v>
      </c>
    </row>
    <row r="75" spans="1:6" x14ac:dyDescent="0.25">
      <c r="A75" s="4" t="s">
        <v>49</v>
      </c>
      <c r="B75" s="5" t="s">
        <v>107</v>
      </c>
      <c r="C75" s="5" t="s">
        <v>111</v>
      </c>
      <c r="D75" s="6">
        <v>2560</v>
      </c>
      <c r="E75" s="2">
        <v>32832</v>
      </c>
      <c r="F75" s="11">
        <f t="shared" ca="1" si="1"/>
        <v>30</v>
      </c>
    </row>
    <row r="76" spans="1:6" x14ac:dyDescent="0.25">
      <c r="A76" s="4" t="s">
        <v>39</v>
      </c>
      <c r="B76" s="5" t="s">
        <v>108</v>
      </c>
      <c r="C76" s="5" t="s">
        <v>110</v>
      </c>
      <c r="D76" s="6">
        <v>2760</v>
      </c>
      <c r="E76" s="2">
        <v>29033</v>
      </c>
      <c r="F76" s="11">
        <f t="shared" ca="1" si="1"/>
        <v>40</v>
      </c>
    </row>
    <row r="77" spans="1:6" x14ac:dyDescent="0.25">
      <c r="A77" s="5" t="s">
        <v>98</v>
      </c>
      <c r="B77" s="5" t="s">
        <v>108</v>
      </c>
      <c r="C77" s="5" t="s">
        <v>110</v>
      </c>
      <c r="D77" s="6">
        <v>2780</v>
      </c>
      <c r="E77" s="2">
        <v>30584</v>
      </c>
      <c r="F77" s="11">
        <f t="shared" ca="1" si="1"/>
        <v>36</v>
      </c>
    </row>
    <row r="78" spans="1:6" x14ac:dyDescent="0.25">
      <c r="A78" s="4" t="s">
        <v>51</v>
      </c>
      <c r="B78" s="5" t="s">
        <v>107</v>
      </c>
      <c r="C78" s="5" t="s">
        <v>111</v>
      </c>
      <c r="D78" s="6">
        <v>2850</v>
      </c>
      <c r="E78" s="2">
        <v>25857</v>
      </c>
      <c r="F78" s="11">
        <f t="shared" ca="1" si="1"/>
        <v>49</v>
      </c>
    </row>
    <row r="79" spans="1:6" x14ac:dyDescent="0.25">
      <c r="A79" s="5" t="s">
        <v>78</v>
      </c>
      <c r="B79" s="5" t="s">
        <v>106</v>
      </c>
      <c r="C79" s="5" t="s">
        <v>113</v>
      </c>
      <c r="D79" s="6">
        <v>1060</v>
      </c>
      <c r="E79" s="2">
        <v>32514</v>
      </c>
      <c r="F79" s="11">
        <f t="shared" ca="1" si="1"/>
        <v>30</v>
      </c>
    </row>
    <row r="80" spans="1:6" x14ac:dyDescent="0.25">
      <c r="A80" s="5" t="s">
        <v>77</v>
      </c>
      <c r="B80" s="5" t="s">
        <v>109</v>
      </c>
      <c r="C80" s="5" t="s">
        <v>113</v>
      </c>
      <c r="D80" s="6">
        <v>1000</v>
      </c>
      <c r="E80" s="2">
        <v>29540</v>
      </c>
      <c r="F80" s="11">
        <f t="shared" ca="1" si="1"/>
        <v>39</v>
      </c>
    </row>
    <row r="81" spans="1:6" x14ac:dyDescent="0.25">
      <c r="A81" s="5" t="s">
        <v>84</v>
      </c>
      <c r="B81" s="5" t="s">
        <v>108</v>
      </c>
      <c r="C81" s="5" t="s">
        <v>110</v>
      </c>
      <c r="D81" s="6">
        <v>2450</v>
      </c>
      <c r="E81" s="2">
        <v>29194</v>
      </c>
      <c r="F81" s="11">
        <f t="shared" ca="1" si="1"/>
        <v>40</v>
      </c>
    </row>
    <row r="82" spans="1:6" x14ac:dyDescent="0.25">
      <c r="A82" s="5" t="s">
        <v>93</v>
      </c>
      <c r="B82" s="5" t="s">
        <v>108</v>
      </c>
      <c r="C82" s="5" t="s">
        <v>111</v>
      </c>
      <c r="D82" s="6">
        <v>2900</v>
      </c>
      <c r="E82" s="2">
        <v>30378</v>
      </c>
      <c r="F82" s="11">
        <f t="shared" ca="1" si="1"/>
        <v>36</v>
      </c>
    </row>
    <row r="83" spans="1:6" x14ac:dyDescent="0.25">
      <c r="A83" s="5" t="s">
        <v>96</v>
      </c>
      <c r="B83" s="5" t="s">
        <v>108</v>
      </c>
      <c r="C83" s="5" t="s">
        <v>113</v>
      </c>
      <c r="D83" s="6">
        <v>890</v>
      </c>
      <c r="E83" s="2">
        <v>28826</v>
      </c>
      <c r="F83" s="11">
        <f t="shared" ca="1" si="1"/>
        <v>41</v>
      </c>
    </row>
    <row r="84" spans="1:6" x14ac:dyDescent="0.25">
      <c r="A84" s="4" t="s">
        <v>57</v>
      </c>
      <c r="B84" s="5" t="s">
        <v>107</v>
      </c>
      <c r="C84" s="5" t="s">
        <v>111</v>
      </c>
      <c r="D84" s="6">
        <v>2100</v>
      </c>
      <c r="E84" s="2">
        <v>32703</v>
      </c>
      <c r="F84" s="11">
        <f t="shared" ca="1" si="1"/>
        <v>30</v>
      </c>
    </row>
    <row r="85" spans="1:6" x14ac:dyDescent="0.25">
      <c r="A85" s="5" t="s">
        <v>34</v>
      </c>
      <c r="B85" s="5" t="s">
        <v>106</v>
      </c>
      <c r="C85" s="5" t="s">
        <v>111</v>
      </c>
      <c r="D85" s="6">
        <v>2764</v>
      </c>
      <c r="E85" s="2">
        <v>29369</v>
      </c>
      <c r="F85" s="11">
        <f t="shared" ca="1" si="1"/>
        <v>39</v>
      </c>
    </row>
    <row r="86" spans="1:6" x14ac:dyDescent="0.25">
      <c r="A86" s="5" t="s">
        <v>81</v>
      </c>
      <c r="B86" s="5" t="s">
        <v>108</v>
      </c>
      <c r="C86" s="5" t="s">
        <v>110</v>
      </c>
      <c r="D86" s="6">
        <v>1560</v>
      </c>
      <c r="E86" s="2">
        <v>32783</v>
      </c>
      <c r="F86" s="11">
        <f t="shared" ca="1" si="1"/>
        <v>30</v>
      </c>
    </row>
    <row r="87" spans="1:6" x14ac:dyDescent="0.25">
      <c r="A87" s="5" t="s">
        <v>35</v>
      </c>
      <c r="B87" s="5" t="s">
        <v>109</v>
      </c>
      <c r="C87" s="5" t="s">
        <v>113</v>
      </c>
      <c r="D87" s="6">
        <v>1035</v>
      </c>
      <c r="E87" s="2">
        <v>31067</v>
      </c>
      <c r="F87" s="11">
        <f t="shared" ca="1" si="1"/>
        <v>34</v>
      </c>
    </row>
    <row r="88" spans="1:6" x14ac:dyDescent="0.25">
      <c r="A88" s="5" t="s">
        <v>72</v>
      </c>
      <c r="B88" s="5" t="s">
        <v>108</v>
      </c>
      <c r="C88" s="5" t="s">
        <v>113</v>
      </c>
      <c r="D88" s="6">
        <v>1790</v>
      </c>
      <c r="E88" s="2">
        <v>31109</v>
      </c>
      <c r="F88" s="11">
        <f t="shared" ca="1" si="1"/>
        <v>34</v>
      </c>
    </row>
    <row r="89" spans="1:6" x14ac:dyDescent="0.25">
      <c r="A89" s="5" t="s">
        <v>36</v>
      </c>
      <c r="B89" s="5" t="s">
        <v>108</v>
      </c>
      <c r="C89" s="5" t="s">
        <v>111</v>
      </c>
      <c r="D89" s="6">
        <v>1945</v>
      </c>
      <c r="E89" s="2">
        <v>28767</v>
      </c>
      <c r="F89" s="11">
        <f t="shared" ca="1" si="1"/>
        <v>41</v>
      </c>
    </row>
    <row r="90" spans="1:6" x14ac:dyDescent="0.25">
      <c r="A90" s="5" t="s">
        <v>65</v>
      </c>
      <c r="B90" s="5" t="s">
        <v>106</v>
      </c>
      <c r="C90" s="5" t="s">
        <v>111</v>
      </c>
      <c r="D90" s="6">
        <v>2740</v>
      </c>
      <c r="E90" s="2">
        <v>32803</v>
      </c>
      <c r="F90" s="11">
        <f t="shared" ca="1" si="1"/>
        <v>30</v>
      </c>
    </row>
    <row r="91" spans="1:6" x14ac:dyDescent="0.25">
      <c r="A91" s="5" t="s">
        <v>99</v>
      </c>
      <c r="B91" s="5" t="s">
        <v>109</v>
      </c>
      <c r="C91" s="5" t="s">
        <v>111</v>
      </c>
      <c r="D91" s="6">
        <v>3100</v>
      </c>
      <c r="E91" s="2">
        <v>31192</v>
      </c>
      <c r="F91" s="11">
        <f t="shared" ca="1" si="1"/>
        <v>34</v>
      </c>
    </row>
    <row r="92" spans="1:6" x14ac:dyDescent="0.25">
      <c r="A92" s="4" t="s">
        <v>42</v>
      </c>
      <c r="B92" s="5" t="s">
        <v>107</v>
      </c>
      <c r="C92" s="5" t="s">
        <v>113</v>
      </c>
      <c r="D92" s="6">
        <v>2109</v>
      </c>
      <c r="E92" s="2">
        <v>29789</v>
      </c>
      <c r="F92" s="11">
        <f t="shared" ca="1" si="1"/>
        <v>38</v>
      </c>
    </row>
    <row r="93" spans="1:6" x14ac:dyDescent="0.25">
      <c r="A93" s="1" t="s">
        <v>8</v>
      </c>
      <c r="B93" s="5" t="s">
        <v>107</v>
      </c>
      <c r="C93" s="5" t="s">
        <v>111</v>
      </c>
      <c r="D93" s="6">
        <v>2900</v>
      </c>
      <c r="E93" s="2">
        <v>31900</v>
      </c>
      <c r="F93" s="11">
        <f t="shared" ca="1" si="1"/>
        <v>32</v>
      </c>
    </row>
    <row r="94" spans="1:6" x14ac:dyDescent="0.25">
      <c r="A94" s="5" t="s">
        <v>66</v>
      </c>
      <c r="B94" s="5" t="s">
        <v>108</v>
      </c>
      <c r="C94" s="5" t="s">
        <v>110</v>
      </c>
      <c r="D94" s="6">
        <v>2100</v>
      </c>
      <c r="E94" s="2">
        <v>30267</v>
      </c>
      <c r="F94" s="11">
        <f t="shared" ca="1" si="1"/>
        <v>37</v>
      </c>
    </row>
    <row r="95" spans="1:6" x14ac:dyDescent="0.25">
      <c r="A95" s="4" t="s">
        <v>45</v>
      </c>
      <c r="B95" s="5" t="s">
        <v>106</v>
      </c>
      <c r="C95" s="5" t="s">
        <v>113</v>
      </c>
      <c r="D95" s="6">
        <v>1090</v>
      </c>
      <c r="E95" s="2">
        <v>31212</v>
      </c>
      <c r="F95" s="11">
        <f t="shared" ca="1" si="1"/>
        <v>34</v>
      </c>
    </row>
    <row r="96" spans="1:6" x14ac:dyDescent="0.25">
      <c r="A96" s="5" t="s">
        <v>37</v>
      </c>
      <c r="B96" s="5" t="s">
        <v>106</v>
      </c>
      <c r="C96" s="5" t="s">
        <v>111</v>
      </c>
      <c r="D96" s="6">
        <v>3120</v>
      </c>
      <c r="E96" s="2">
        <v>32721</v>
      </c>
      <c r="F96" s="11">
        <f t="shared" ca="1" si="1"/>
        <v>30</v>
      </c>
    </row>
    <row r="97" spans="1:6" x14ac:dyDescent="0.25">
      <c r="A97" s="5" t="s">
        <v>67</v>
      </c>
      <c r="B97" s="5" t="s">
        <v>107</v>
      </c>
      <c r="C97" s="5" t="s">
        <v>113</v>
      </c>
      <c r="D97" s="6">
        <v>2100</v>
      </c>
      <c r="E97" s="2">
        <v>30806</v>
      </c>
      <c r="F97" s="11">
        <f t="shared" ca="1" si="1"/>
        <v>35</v>
      </c>
    </row>
    <row r="98" spans="1:6" x14ac:dyDescent="0.25">
      <c r="A98" s="1" t="s">
        <v>11</v>
      </c>
      <c r="B98" s="5" t="s">
        <v>109</v>
      </c>
      <c r="C98" s="5" t="s">
        <v>111</v>
      </c>
      <c r="D98" s="6">
        <v>3000</v>
      </c>
      <c r="E98" s="2">
        <v>25117</v>
      </c>
      <c r="F98" s="11">
        <f t="shared" ca="1" si="1"/>
        <v>51</v>
      </c>
    </row>
    <row r="99" spans="1:6" x14ac:dyDescent="0.25">
      <c r="A99" s="1" t="s">
        <v>18</v>
      </c>
      <c r="B99" s="5" t="s">
        <v>108</v>
      </c>
      <c r="C99" s="5" t="s">
        <v>110</v>
      </c>
      <c r="D99" s="6">
        <v>896</v>
      </c>
      <c r="E99" s="2">
        <v>32749</v>
      </c>
      <c r="F99" s="11">
        <f t="shared" ca="1" si="1"/>
        <v>30</v>
      </c>
    </row>
    <row r="100" spans="1:6" x14ac:dyDescent="0.25">
      <c r="A100" s="1" t="s">
        <v>23</v>
      </c>
      <c r="B100" s="5" t="s">
        <v>107</v>
      </c>
      <c r="C100" s="5" t="s">
        <v>113</v>
      </c>
      <c r="D100" s="6">
        <v>1000</v>
      </c>
      <c r="E100" s="2">
        <v>27487</v>
      </c>
      <c r="F100" s="11">
        <f t="shared" ca="1" si="1"/>
        <v>44</v>
      </c>
    </row>
    <row r="101" spans="1:6" x14ac:dyDescent="0.25">
      <c r="A101" s="5" t="s">
        <v>92</v>
      </c>
      <c r="B101" s="5" t="s">
        <v>106</v>
      </c>
      <c r="C101" s="5" t="s">
        <v>113</v>
      </c>
      <c r="D101" s="6">
        <v>1107</v>
      </c>
      <c r="E101" s="2">
        <v>30405</v>
      </c>
      <c r="F101" s="11">
        <f t="shared" ca="1" si="1"/>
        <v>36</v>
      </c>
    </row>
    <row r="102" spans="1:6" x14ac:dyDescent="0.25">
      <c r="A102" s="5" t="s">
        <v>100</v>
      </c>
      <c r="B102" s="5" t="s">
        <v>109</v>
      </c>
      <c r="C102" s="5" t="s">
        <v>113</v>
      </c>
      <c r="D102" s="6">
        <v>1980</v>
      </c>
      <c r="E102" s="2">
        <v>28914</v>
      </c>
      <c r="F102" s="11">
        <f t="shared" ca="1" si="1"/>
        <v>40</v>
      </c>
    </row>
    <row r="103" spans="1:6" x14ac:dyDescent="0.25">
      <c r="A103" s="5" t="s">
        <v>38</v>
      </c>
      <c r="B103" s="5" t="s">
        <v>108</v>
      </c>
      <c r="C103" s="5" t="s">
        <v>110</v>
      </c>
      <c r="D103" s="6">
        <v>2390</v>
      </c>
      <c r="E103" s="2">
        <v>31753</v>
      </c>
      <c r="F103" s="11">
        <f t="shared" ca="1" si="1"/>
        <v>33</v>
      </c>
    </row>
    <row r="104" spans="1:6" x14ac:dyDescent="0.25">
      <c r="A104" s="1" t="s">
        <v>19</v>
      </c>
      <c r="B104" s="5" t="s">
        <v>108</v>
      </c>
      <c r="C104" s="5" t="s">
        <v>110</v>
      </c>
      <c r="D104" s="6">
        <v>2480</v>
      </c>
      <c r="E104" s="2">
        <v>32835</v>
      </c>
      <c r="F104" s="11">
        <f t="shared" ca="1" si="1"/>
        <v>30</v>
      </c>
    </row>
  </sheetData>
  <sortState xmlns:xlrd2="http://schemas.microsoft.com/office/spreadsheetml/2017/richdata2" ref="A3:F104">
    <sortCondition ref="A3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N15" sqref="N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3ACE01-DE42-43E2-97EF-DBF0E5F98EF3}"/>
</file>

<file path=customXml/itemProps2.xml><?xml version="1.0" encoding="utf-8"?>
<ds:datastoreItem xmlns:ds="http://schemas.openxmlformats.org/officeDocument/2006/customXml" ds:itemID="{8E49B2C6-7297-498D-B67C-56CE51F1612B}"/>
</file>

<file path=customXml/itemProps3.xml><?xml version="1.0" encoding="utf-8"?>
<ds:datastoreItem xmlns:ds="http://schemas.openxmlformats.org/officeDocument/2006/customXml" ds:itemID="{E8E0C123-2358-4AD0-B0EE-B45700FB73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FORMULARIO</vt:lpstr>
      <vt:lpstr>CADASTRO</vt:lpstr>
      <vt:lpstr>CRITÉRIOS</vt:lpstr>
      <vt:lpstr>DADOS</vt:lpstr>
      <vt:lpstr>VALSALARIO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 Mendonça</cp:lastModifiedBy>
  <dcterms:created xsi:type="dcterms:W3CDTF">2011-07-12T16:34:05Z</dcterms:created>
  <dcterms:modified xsi:type="dcterms:W3CDTF">2019-03-11T11:24:29Z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