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9/"/>
    </mc:Choice>
  </mc:AlternateContent>
  <xr:revisionPtr revIDLastSave="6" documentId="13_ncr:1_{3DC51E48-A26A-4056-8F19-9DB5C8E4ED02}" xr6:coauthVersionLast="47" xr6:coauthVersionMax="47" xr10:uidLastSave="{D6A59D20-B11C-464C-AD44-CD219337803E}"/>
  <bookViews>
    <workbookView xWindow="-120" yWindow="-120" windowWidth="24240" windowHeight="13140" xr2:uid="{8CDAC093-BC0E-4480-971D-65D5C2A116B5}"/>
  </bookViews>
  <sheets>
    <sheet name="CONSOLIDAÇÃO POR CATEGORIA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F5" i="1" s="1"/>
  <c r="G4" i="1"/>
  <c r="G5" i="1" s="1"/>
  <c r="H4" i="1"/>
  <c r="H5" i="1" s="1"/>
  <c r="H20" i="1" s="1"/>
  <c r="C5" i="1"/>
  <c r="I5" i="1" s="1"/>
  <c r="D5" i="1"/>
  <c r="D20" i="1" s="1"/>
  <c r="E5" i="1"/>
  <c r="C6" i="1"/>
  <c r="D6" i="1"/>
  <c r="E6" i="1"/>
  <c r="E9" i="1" s="1"/>
  <c r="F6" i="1"/>
  <c r="F9" i="1" s="1"/>
  <c r="G6" i="1"/>
  <c r="H6" i="1"/>
  <c r="C7" i="1"/>
  <c r="D7" i="1"/>
  <c r="E7" i="1"/>
  <c r="F7" i="1"/>
  <c r="G7" i="1"/>
  <c r="G9" i="1" s="1"/>
  <c r="H7" i="1"/>
  <c r="H9" i="1" s="1"/>
  <c r="C8" i="1"/>
  <c r="D8" i="1"/>
  <c r="E8" i="1"/>
  <c r="F8" i="1"/>
  <c r="G8" i="1"/>
  <c r="H8" i="1"/>
  <c r="C9" i="1"/>
  <c r="D9" i="1"/>
  <c r="C10" i="1"/>
  <c r="D10" i="1"/>
  <c r="E10" i="1"/>
  <c r="E13" i="1" s="1"/>
  <c r="F10" i="1"/>
  <c r="F13" i="1" s="1"/>
  <c r="G10" i="1"/>
  <c r="H10" i="1"/>
  <c r="C11" i="1"/>
  <c r="D11" i="1"/>
  <c r="E11" i="1"/>
  <c r="F11" i="1"/>
  <c r="G11" i="1"/>
  <c r="G13" i="1" s="1"/>
  <c r="H11" i="1"/>
  <c r="H13" i="1" s="1"/>
  <c r="C12" i="1"/>
  <c r="D12" i="1"/>
  <c r="E12" i="1"/>
  <c r="F12" i="1"/>
  <c r="G12" i="1"/>
  <c r="H12" i="1"/>
  <c r="C13" i="1"/>
  <c r="D13" i="1"/>
  <c r="C14" i="1"/>
  <c r="D14" i="1"/>
  <c r="D16" i="1" s="1"/>
  <c r="E14" i="1"/>
  <c r="E16" i="1" s="1"/>
  <c r="F14" i="1"/>
  <c r="F16" i="1" s="1"/>
  <c r="G14" i="1"/>
  <c r="H14" i="1"/>
  <c r="C15" i="1"/>
  <c r="C16" i="1" s="1"/>
  <c r="I16" i="1" s="1"/>
  <c r="D15" i="1"/>
  <c r="E15" i="1"/>
  <c r="F15" i="1"/>
  <c r="G15" i="1"/>
  <c r="G16" i="1" s="1"/>
  <c r="H15" i="1"/>
  <c r="H16" i="1" s="1"/>
  <c r="I19" i="1"/>
  <c r="I18" i="1"/>
  <c r="I17" i="1"/>
  <c r="I13" i="1" l="1"/>
  <c r="G20" i="1"/>
  <c r="I9" i="1"/>
  <c r="F20" i="1"/>
  <c r="C20" i="1"/>
  <c r="E20" i="1"/>
</calcChain>
</file>

<file path=xl/sharedStrings.xml><?xml version="1.0" encoding="utf-8"?>
<sst xmlns="http://schemas.openxmlformats.org/spreadsheetml/2006/main" count="22" uniqueCount="15">
  <si>
    <t>UNIDADES VENDIDAS HONDA</t>
  </si>
  <si>
    <t>Janeiro</t>
  </si>
  <si>
    <t>Fevereiro</t>
  </si>
  <si>
    <t>Março</t>
  </si>
  <si>
    <t>Abril</t>
  </si>
  <si>
    <t>Maio</t>
  </si>
  <si>
    <t>Junho</t>
  </si>
  <si>
    <t>TOTAIS</t>
  </si>
  <si>
    <t>ACCORD</t>
  </si>
  <si>
    <t>CITY</t>
  </si>
  <si>
    <t>CIVIC</t>
  </si>
  <si>
    <t>CR-V</t>
  </si>
  <si>
    <t>Loja Honda Rs</t>
  </si>
  <si>
    <t>Loja Honda Am</t>
  </si>
  <si>
    <t>Loja Honda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</si>
</sst>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0" borderId="1" xfId="0" applyFont="1" applyBorder="1" applyAlignment="1">
      <alignment horizontal="center"/>
    </xf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ja%20Honda%20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oja%20Honda%20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oja%20Honda%20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"/>
    </sheetNames>
    <sheetDataSet>
      <sheetData sheetId="0">
        <row r="4">
          <cell r="B4">
            <v>1</v>
          </cell>
          <cell r="C4">
            <v>0</v>
          </cell>
          <cell r="D4">
            <v>0</v>
          </cell>
          <cell r="E4">
            <v>0</v>
          </cell>
          <cell r="F4">
            <v>1</v>
          </cell>
          <cell r="G4">
            <v>0</v>
          </cell>
        </row>
        <row r="5">
          <cell r="B5">
            <v>3</v>
          </cell>
          <cell r="C5">
            <v>6</v>
          </cell>
          <cell r="D5">
            <v>7</v>
          </cell>
          <cell r="E5">
            <v>4</v>
          </cell>
          <cell r="F5">
            <v>3</v>
          </cell>
          <cell r="G5">
            <v>2</v>
          </cell>
        </row>
        <row r="6">
          <cell r="B6">
            <v>0</v>
          </cell>
          <cell r="C6">
            <v>2</v>
          </cell>
          <cell r="D6">
            <v>1</v>
          </cell>
          <cell r="E6">
            <v>3</v>
          </cell>
          <cell r="F6">
            <v>1</v>
          </cell>
          <cell r="G6">
            <v>1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"/>
    </sheetNames>
    <sheetDataSet>
      <sheetData sheetId="0">
        <row r="4">
          <cell r="B4">
            <v>1</v>
          </cell>
          <cell r="C4">
            <v>2</v>
          </cell>
          <cell r="D4">
            <v>1</v>
          </cell>
          <cell r="E4">
            <v>2</v>
          </cell>
          <cell r="F4">
            <v>1</v>
          </cell>
          <cell r="G4">
            <v>1</v>
          </cell>
        </row>
        <row r="5">
          <cell r="B5">
            <v>0</v>
          </cell>
          <cell r="C5">
            <v>1</v>
          </cell>
          <cell r="D5">
            <v>2</v>
          </cell>
          <cell r="E5">
            <v>2</v>
          </cell>
          <cell r="F5">
            <v>1</v>
          </cell>
          <cell r="G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"/>
    </sheetNames>
    <sheetDataSet>
      <sheetData sheetId="0">
        <row r="4">
          <cell r="B4">
            <v>1</v>
          </cell>
          <cell r="C4">
            <v>0</v>
          </cell>
          <cell r="D4">
            <v>0</v>
          </cell>
          <cell r="E4">
            <v>0</v>
          </cell>
          <cell r="F4">
            <v>1</v>
          </cell>
          <cell r="G4">
            <v>1</v>
          </cell>
        </row>
        <row r="5">
          <cell r="B5">
            <v>3</v>
          </cell>
          <cell r="C5">
            <v>2</v>
          </cell>
          <cell r="D5">
            <v>1</v>
          </cell>
          <cell r="E5">
            <v>1</v>
          </cell>
          <cell r="F5">
            <v>2</v>
          </cell>
          <cell r="G5">
            <v>2</v>
          </cell>
        </row>
        <row r="6">
          <cell r="B6">
            <v>1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Loja%20Honda%20SE.xlsx" TargetMode="External"/><Relationship Id="rId2" Type="http://schemas.openxmlformats.org/officeDocument/2006/relationships/externalLinkPath" Target="Loja%20Honda%20RS.xlsx" TargetMode="External"/><Relationship Id="rId1" Type="http://schemas.openxmlformats.org/officeDocument/2006/relationships/externalLinkPath" Target="Loja%20Honda%20AM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DCC0-E93F-4116-B6EF-7ED31EAAECB8}">
  <dimension ref="A2:I20"/>
  <sheetViews>
    <sheetView tabSelected="1" workbookViewId="0">
      <selection activeCell="L8" sqref="L8"/>
    </sheetView>
  </sheetViews>
  <sheetFormatPr defaultRowHeight="15" outlineLevelRow="1" x14ac:dyDescent="0.25"/>
  <cols>
    <col min="1" max="1" width="8.42578125" bestFit="1" customWidth="1"/>
    <col min="2" max="2" width="14.28515625" bestFit="1" customWidth="1"/>
    <col min="3" max="3" width="16.7109375" customWidth="1"/>
    <col min="4" max="4" width="13.140625" customWidth="1"/>
    <col min="5" max="5" width="11.7109375" customWidth="1"/>
    <col min="9" max="9" width="14.42578125" customWidth="1"/>
  </cols>
  <sheetData>
    <row r="2" spans="1:9" ht="26.25" x14ac:dyDescent="0.4">
      <c r="A2" s="1"/>
      <c r="B2" s="1"/>
      <c r="C2" s="7" t="s">
        <v>0</v>
      </c>
      <c r="D2" s="7"/>
      <c r="E2" s="7"/>
      <c r="F2" s="7"/>
      <c r="G2" s="7"/>
      <c r="H2" s="7"/>
      <c r="I2" s="2"/>
    </row>
    <row r="3" spans="1:9" x14ac:dyDescent="0.25">
      <c r="A3" s="1"/>
      <c r="B3" s="1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4" t="s">
        <v>7</v>
      </c>
    </row>
    <row r="4" spans="1:9" outlineLevel="1" x14ac:dyDescent="0.25">
      <c r="A4" s="1"/>
      <c r="B4" s="1" t="s">
        <v>12</v>
      </c>
      <c r="C4" s="3">
        <f>[1]RS!$B$4</f>
        <v>1</v>
      </c>
      <c r="D4" s="3">
        <f>[1]RS!$C$4</f>
        <v>0</v>
      </c>
      <c r="E4" s="3">
        <f>[1]RS!$D$4</f>
        <v>0</v>
      </c>
      <c r="F4" s="3">
        <f>[1]RS!$E$4</f>
        <v>0</v>
      </c>
      <c r="G4" s="3">
        <f>[1]RS!$F$4</f>
        <v>1</v>
      </c>
      <c r="H4" s="3">
        <f>[1]RS!$G$4</f>
        <v>0</v>
      </c>
      <c r="I4" s="4"/>
    </row>
    <row r="5" spans="1:9" x14ac:dyDescent="0.25">
      <c r="A5" s="8" t="s">
        <v>8</v>
      </c>
      <c r="B5" s="8"/>
      <c r="C5" s="9">
        <f>SUM(C4)</f>
        <v>1</v>
      </c>
      <c r="D5" s="9">
        <f>SUM(D4)</f>
        <v>0</v>
      </c>
      <c r="E5" s="9">
        <f>SUM(E4)</f>
        <v>0</v>
      </c>
      <c r="F5" s="9">
        <f>SUM(F4)</f>
        <v>0</v>
      </c>
      <c r="G5" s="9">
        <f>SUM(G4)</f>
        <v>1</v>
      </c>
      <c r="H5" s="9">
        <f>SUM(H4)</f>
        <v>0</v>
      </c>
      <c r="I5" s="10">
        <f>SUM(C5:H5)</f>
        <v>2</v>
      </c>
    </row>
    <row r="6" spans="1:9" outlineLevel="1" x14ac:dyDescent="0.25">
      <c r="A6" s="1"/>
      <c r="B6" s="1" t="s">
        <v>13</v>
      </c>
      <c r="C6" s="5">
        <f>[3]AM!$B$4</f>
        <v>1</v>
      </c>
      <c r="D6" s="5">
        <f>[3]AM!$C$4</f>
        <v>0</v>
      </c>
      <c r="E6" s="5">
        <f>[3]AM!$D$4</f>
        <v>0</v>
      </c>
      <c r="F6" s="5">
        <f>[3]AM!$E$4</f>
        <v>0</v>
      </c>
      <c r="G6" s="5">
        <f>[3]AM!$F$4</f>
        <v>1</v>
      </c>
      <c r="H6" s="5">
        <f>[3]AM!$G$4</f>
        <v>1</v>
      </c>
      <c r="I6" s="4"/>
    </row>
    <row r="7" spans="1:9" outlineLevel="1" collapsed="1" x14ac:dyDescent="0.25">
      <c r="A7" s="1"/>
      <c r="B7" s="1" t="s">
        <v>12</v>
      </c>
      <c r="C7" s="5">
        <f>[1]RS!$B$5</f>
        <v>3</v>
      </c>
      <c r="D7" s="5">
        <f>[1]RS!$C$5</f>
        <v>6</v>
      </c>
      <c r="E7" s="5">
        <f>[1]RS!$D$5</f>
        <v>7</v>
      </c>
      <c r="F7" s="5">
        <f>[1]RS!$E$5</f>
        <v>4</v>
      </c>
      <c r="G7" s="5">
        <f>[1]RS!$F$5</f>
        <v>3</v>
      </c>
      <c r="H7" s="5">
        <f>[1]RS!$G$5</f>
        <v>2</v>
      </c>
      <c r="I7" s="4"/>
    </row>
    <row r="8" spans="1:9" outlineLevel="1" collapsed="1" x14ac:dyDescent="0.25">
      <c r="A8" s="1"/>
      <c r="B8" s="1" t="s">
        <v>14</v>
      </c>
      <c r="C8" s="5">
        <f>[2]SE!$B$4</f>
        <v>1</v>
      </c>
      <c r="D8" s="5">
        <f>[2]SE!$C$4</f>
        <v>2</v>
      </c>
      <c r="E8" s="5">
        <f>[2]SE!$D$4</f>
        <v>1</v>
      </c>
      <c r="F8" s="5">
        <f>[2]SE!$E$4</f>
        <v>2</v>
      </c>
      <c r="G8" s="5">
        <f>[2]SE!$F$4</f>
        <v>1</v>
      </c>
      <c r="H8" s="5">
        <f>[2]SE!$G$4</f>
        <v>1</v>
      </c>
      <c r="I8" s="4"/>
    </row>
    <row r="9" spans="1:9" x14ac:dyDescent="0.25">
      <c r="A9" s="1" t="s">
        <v>9</v>
      </c>
      <c r="B9" s="1"/>
      <c r="C9" s="5">
        <f>SUM(C6:C8)</f>
        <v>5</v>
      </c>
      <c r="D9" s="5">
        <f>SUM(D6:D8)</f>
        <v>8</v>
      </c>
      <c r="E9" s="5">
        <f>SUM(E6:E8)</f>
        <v>8</v>
      </c>
      <c r="F9" s="5">
        <f>SUM(F6:F8)</f>
        <v>6</v>
      </c>
      <c r="G9" s="5">
        <f>SUM(G6:G8)</f>
        <v>5</v>
      </c>
      <c r="H9" s="5">
        <f>SUM(H6:H8)</f>
        <v>4</v>
      </c>
      <c r="I9" s="4">
        <f t="shared" ref="I9:I19" si="0">SUM(C9:H9)</f>
        <v>36</v>
      </c>
    </row>
    <row r="10" spans="1:9" outlineLevel="1" x14ac:dyDescent="0.25">
      <c r="A10" s="1"/>
      <c r="B10" s="1" t="s">
        <v>13</v>
      </c>
      <c r="C10" s="5">
        <f>[3]AM!$B$5</f>
        <v>3</v>
      </c>
      <c r="D10" s="5">
        <f>[3]AM!$C$5</f>
        <v>2</v>
      </c>
      <c r="E10" s="5">
        <f>[3]AM!$D$5</f>
        <v>1</v>
      </c>
      <c r="F10" s="5">
        <f>[3]AM!$E$5</f>
        <v>1</v>
      </c>
      <c r="G10" s="5">
        <f>[3]AM!$F$5</f>
        <v>2</v>
      </c>
      <c r="H10" s="5">
        <f>[3]AM!$G$5</f>
        <v>2</v>
      </c>
      <c r="I10" s="4"/>
    </row>
    <row r="11" spans="1:9" outlineLevel="1" collapsed="1" x14ac:dyDescent="0.25">
      <c r="A11" s="1"/>
      <c r="B11" s="1" t="s">
        <v>12</v>
      </c>
      <c r="C11" s="5">
        <f>[1]RS!$B$6</f>
        <v>0</v>
      </c>
      <c r="D11" s="5">
        <f>[1]RS!$C$6</f>
        <v>2</v>
      </c>
      <c r="E11" s="5">
        <f>[1]RS!$D$6</f>
        <v>1</v>
      </c>
      <c r="F11" s="5">
        <f>[1]RS!$E$6</f>
        <v>3</v>
      </c>
      <c r="G11" s="5">
        <f>[1]RS!$F$6</f>
        <v>1</v>
      </c>
      <c r="H11" s="5">
        <f>[1]RS!$G$6</f>
        <v>1</v>
      </c>
      <c r="I11" s="4"/>
    </row>
    <row r="12" spans="1:9" outlineLevel="1" collapsed="1" x14ac:dyDescent="0.25">
      <c r="A12" s="1"/>
      <c r="B12" s="1" t="s">
        <v>14</v>
      </c>
      <c r="C12" s="5">
        <f>[2]SE!$B$5</f>
        <v>0</v>
      </c>
      <c r="D12" s="5">
        <f>[2]SE!$C$5</f>
        <v>1</v>
      </c>
      <c r="E12" s="5">
        <f>[2]SE!$D$5</f>
        <v>2</v>
      </c>
      <c r="F12" s="5">
        <f>[2]SE!$E$5</f>
        <v>2</v>
      </c>
      <c r="G12" s="5">
        <f>[2]SE!$F$5</f>
        <v>1</v>
      </c>
      <c r="H12" s="5">
        <f>[2]SE!$G$5</f>
        <v>1</v>
      </c>
      <c r="I12" s="4"/>
    </row>
    <row r="13" spans="1:9" x14ac:dyDescent="0.25">
      <c r="A13" s="1" t="s">
        <v>10</v>
      </c>
      <c r="B13" s="1"/>
      <c r="C13" s="5">
        <f>SUM(C10:C12)</f>
        <v>3</v>
      </c>
      <c r="D13" s="5">
        <f>SUM(D10:D12)</f>
        <v>5</v>
      </c>
      <c r="E13" s="5">
        <f>SUM(E10:E12)</f>
        <v>4</v>
      </c>
      <c r="F13" s="5">
        <f>SUM(F10:F12)</f>
        <v>6</v>
      </c>
      <c r="G13" s="5">
        <f>SUM(G10:G12)</f>
        <v>4</v>
      </c>
      <c r="H13" s="5">
        <f>SUM(H10:H12)</f>
        <v>4</v>
      </c>
      <c r="I13" s="4">
        <f t="shared" si="0"/>
        <v>26</v>
      </c>
    </row>
    <row r="14" spans="1:9" outlineLevel="1" x14ac:dyDescent="0.25">
      <c r="A14" s="1"/>
      <c r="B14" s="1" t="s">
        <v>13</v>
      </c>
      <c r="C14" s="5">
        <f>[3]AM!$B$6</f>
        <v>1</v>
      </c>
      <c r="D14" s="5">
        <f>[3]AM!$C$6</f>
        <v>0</v>
      </c>
      <c r="E14" s="5">
        <f>[3]AM!$D$6</f>
        <v>0</v>
      </c>
      <c r="F14" s="5">
        <f>[3]AM!$E$6</f>
        <v>0</v>
      </c>
      <c r="G14" s="5">
        <f>[3]AM!$F$6</f>
        <v>0</v>
      </c>
      <c r="H14" s="5">
        <f>[3]AM!$G$6</f>
        <v>0</v>
      </c>
      <c r="I14" s="4"/>
    </row>
    <row r="15" spans="1:9" outlineLevel="1" collapsed="1" x14ac:dyDescent="0.25">
      <c r="A15" s="1"/>
      <c r="B15" s="1" t="s">
        <v>12</v>
      </c>
      <c r="C15" s="5">
        <f>[1]RS!$B$7</f>
        <v>1</v>
      </c>
      <c r="D15" s="5">
        <f>[1]RS!$C$7</f>
        <v>0</v>
      </c>
      <c r="E15" s="5">
        <f>[1]RS!$D$7</f>
        <v>0</v>
      </c>
      <c r="F15" s="5">
        <f>[1]RS!$E$7</f>
        <v>1</v>
      </c>
      <c r="G15" s="5">
        <f>[1]RS!$F$7</f>
        <v>1</v>
      </c>
      <c r="H15" s="5">
        <f>[1]RS!$G$7</f>
        <v>0</v>
      </c>
      <c r="I15" s="4"/>
    </row>
    <row r="16" spans="1:9" x14ac:dyDescent="0.25">
      <c r="A16" s="1" t="s">
        <v>11</v>
      </c>
      <c r="B16" s="1"/>
      <c r="C16" s="5">
        <f>SUM(C14:C15)</f>
        <v>2</v>
      </c>
      <c r="D16" s="5">
        <f>SUM(D14:D15)</f>
        <v>0</v>
      </c>
      <c r="E16" s="5">
        <f>SUM(E14:E15)</f>
        <v>0</v>
      </c>
      <c r="F16" s="5">
        <f>SUM(F14:F15)</f>
        <v>1</v>
      </c>
      <c r="G16" s="5">
        <f>SUM(G14:G15)</f>
        <v>1</v>
      </c>
      <c r="H16" s="5">
        <f>SUM(H14:H15)</f>
        <v>0</v>
      </c>
      <c r="I16" s="4">
        <f t="shared" si="0"/>
        <v>4</v>
      </c>
    </row>
    <row r="17" spans="1:9" x14ac:dyDescent="0.25">
      <c r="A17" s="1"/>
      <c r="B17" s="1"/>
      <c r="C17" s="5"/>
      <c r="D17" s="5"/>
      <c r="E17" s="5"/>
      <c r="F17" s="5"/>
      <c r="G17" s="5"/>
      <c r="H17" s="5"/>
      <c r="I17" s="4">
        <f t="shared" si="0"/>
        <v>0</v>
      </c>
    </row>
    <row r="18" spans="1:9" x14ac:dyDescent="0.25">
      <c r="A18" s="1"/>
      <c r="B18" s="1"/>
      <c r="C18" s="5"/>
      <c r="D18" s="5"/>
      <c r="E18" s="5"/>
      <c r="F18" s="5"/>
      <c r="G18" s="5"/>
      <c r="H18" s="5"/>
      <c r="I18" s="4">
        <f t="shared" si="0"/>
        <v>0</v>
      </c>
    </row>
    <row r="19" spans="1:9" x14ac:dyDescent="0.25">
      <c r="A19" s="1"/>
      <c r="B19" s="1"/>
      <c r="C19" s="5"/>
      <c r="D19" s="5"/>
      <c r="E19" s="5"/>
      <c r="F19" s="5"/>
      <c r="G19" s="5"/>
      <c r="H19" s="5"/>
      <c r="I19" s="4">
        <f t="shared" si="0"/>
        <v>0</v>
      </c>
    </row>
    <row r="20" spans="1:9" ht="31.5" customHeight="1" x14ac:dyDescent="0.25">
      <c r="A20" s="6" t="s">
        <v>7</v>
      </c>
      <c r="B20" s="6"/>
      <c r="C20" s="4">
        <f t="shared" ref="C20:H20" si="1">SUM(C5:C19)</f>
        <v>21</v>
      </c>
      <c r="D20" s="4">
        <f t="shared" si="1"/>
        <v>26</v>
      </c>
      <c r="E20" s="4">
        <f t="shared" si="1"/>
        <v>24</v>
      </c>
      <c r="F20" s="4">
        <f t="shared" si="1"/>
        <v>26</v>
      </c>
      <c r="G20" s="4">
        <f t="shared" si="1"/>
        <v>21</v>
      </c>
      <c r="H20" s="4">
        <f t="shared" si="1"/>
        <v>16</v>
      </c>
      <c r="I20" s="1"/>
    </row>
  </sheetData>
  <dataConsolidate leftLabels="1" link="1">
    <dataRefs count="3">
      <dataRef ref="A4:G6" sheet="AM" r:id="rId1"/>
      <dataRef ref="A4:G10" sheet="RS" r:id="rId2"/>
      <dataRef ref="A4:G6" sheet="SE" r:id="rId3"/>
    </dataRefs>
  </dataConsolidate>
  <mergeCells count="1">
    <mergeCell ref="C2:H2"/>
  </mergeCells>
  <pageMargins left="0.511811024" right="0.511811024" top="0.78740157499999996" bottom="0.78740157499999996" header="0.31496062000000002" footer="0.31496062000000002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5DA43B-FE6C-44A3-94A6-5931B5CC06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B064783-18AC-4FEF-B07F-9BA70ABEE3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4C4FAE-0743-4231-9779-29623593E6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CONSOLIDAÇÃO POR 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GUSTAVO SILVA DE OLIVEIRA</cp:lastModifiedBy>
  <dcterms:created xsi:type="dcterms:W3CDTF">2019-02-14T23:49:43Z</dcterms:created>
  <dcterms:modified xsi:type="dcterms:W3CDTF">2022-04-02T00:09:20Z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