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nacspedu-my.sharepoint.com/personal/gustavo_soliveira53_senacsp_edu_br/Documents/Excell Avançado/Capítulo9/"/>
    </mc:Choice>
  </mc:AlternateContent>
  <xr:revisionPtr revIDLastSave="16" documentId="13_ncr:1_{93BE0E58-F9DA-4294-BAA7-F6116EC3A23F}" xr6:coauthVersionLast="47" xr6:coauthVersionMax="47" xr10:uidLastSave="{CC42D840-43EB-4724-96E3-6938AC887782}"/>
  <bookViews>
    <workbookView xWindow="-120" yWindow="-120" windowWidth="24240" windowHeight="13140" activeTab="5" xr2:uid="{68440631-AB53-4492-BB9C-EBE8E0E76409}"/>
  </bookViews>
  <sheets>
    <sheet name="SP" sheetId="1" r:id="rId1"/>
    <sheet name="CE" sheetId="2" r:id="rId2"/>
    <sheet name="RJ" sheetId="3" r:id="rId3"/>
    <sheet name="SC" sheetId="4" r:id="rId4"/>
    <sheet name="GO" sheetId="5" r:id="rId5"/>
    <sheet name="CONSOLIDAÇÃO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7" l="1"/>
  <c r="C4" i="7"/>
  <c r="D4" i="7"/>
  <c r="E4" i="7"/>
  <c r="F4" i="7"/>
  <c r="G4" i="7"/>
  <c r="G9" i="7" s="1"/>
  <c r="B5" i="7"/>
  <c r="C5" i="7"/>
  <c r="D5" i="7"/>
  <c r="E5" i="7"/>
  <c r="F5" i="7"/>
  <c r="G5" i="7"/>
  <c r="B6" i="7"/>
  <c r="C6" i="7"/>
  <c r="D6" i="7"/>
  <c r="D9" i="7" s="1"/>
  <c r="E6" i="7"/>
  <c r="E9" i="7" s="1"/>
  <c r="F6" i="7"/>
  <c r="G6" i="7"/>
  <c r="B7" i="7"/>
  <c r="C7" i="7"/>
  <c r="D7" i="7"/>
  <c r="E7" i="7"/>
  <c r="F7" i="7"/>
  <c r="F9" i="7" s="1"/>
  <c r="G7" i="7"/>
  <c r="B8" i="7"/>
  <c r="C8" i="7"/>
  <c r="D8" i="7"/>
  <c r="E8" i="7"/>
  <c r="F8" i="7"/>
  <c r="G8" i="7"/>
  <c r="B9" i="7"/>
  <c r="C9" i="7"/>
  <c r="B10" i="7"/>
  <c r="C10" i="7"/>
  <c r="D10" i="7"/>
  <c r="D15" i="7" s="1"/>
  <c r="E10" i="7"/>
  <c r="E15" i="7" s="1"/>
  <c r="F10" i="7"/>
  <c r="G10" i="7"/>
  <c r="B11" i="7"/>
  <c r="C11" i="7"/>
  <c r="D11" i="7"/>
  <c r="E11" i="7"/>
  <c r="F11" i="7"/>
  <c r="F15" i="7" s="1"/>
  <c r="G11" i="7"/>
  <c r="B12" i="7"/>
  <c r="C12" i="7"/>
  <c r="D12" i="7"/>
  <c r="E12" i="7"/>
  <c r="F12" i="7"/>
  <c r="G12" i="7"/>
  <c r="B13" i="7"/>
  <c r="B15" i="7" s="1"/>
  <c r="C13" i="7"/>
  <c r="C15" i="7" s="1"/>
  <c r="D13" i="7"/>
  <c r="E13" i="7"/>
  <c r="F13" i="7"/>
  <c r="G13" i="7"/>
  <c r="B14" i="7"/>
  <c r="C14" i="7"/>
  <c r="D14" i="7"/>
  <c r="E14" i="7"/>
  <c r="F14" i="7"/>
  <c r="G14" i="7"/>
  <c r="G15" i="7"/>
  <c r="B16" i="7"/>
  <c r="C16" i="7"/>
  <c r="D16" i="7"/>
  <c r="E16" i="7"/>
  <c r="F16" i="7"/>
  <c r="G16" i="7"/>
  <c r="B17" i="7"/>
  <c r="C17" i="7"/>
  <c r="D17" i="7"/>
  <c r="E17" i="7"/>
  <c r="F17" i="7"/>
  <c r="G17" i="7"/>
  <c r="B18" i="7"/>
  <c r="C18" i="7"/>
  <c r="D18" i="7"/>
  <c r="D21" i="7" s="1"/>
  <c r="E18" i="7"/>
  <c r="E21" i="7" s="1"/>
  <c r="F18" i="7"/>
  <c r="G18" i="7"/>
  <c r="B19" i="7"/>
  <c r="C19" i="7"/>
  <c r="D19" i="7"/>
  <c r="E19" i="7"/>
  <c r="F19" i="7"/>
  <c r="F21" i="7" s="1"/>
  <c r="G19" i="7"/>
  <c r="G21" i="7" s="1"/>
  <c r="B20" i="7"/>
  <c r="C20" i="7"/>
  <c r="D20" i="7"/>
  <c r="E20" i="7"/>
  <c r="F20" i="7"/>
  <c r="G20" i="7"/>
  <c r="B21" i="7"/>
  <c r="C21" i="7"/>
  <c r="B22" i="7"/>
  <c r="C22" i="7"/>
  <c r="D22" i="7"/>
  <c r="D27" i="7" s="1"/>
  <c r="E22" i="7"/>
  <c r="E27" i="7" s="1"/>
  <c r="F22" i="7"/>
  <c r="G22" i="7"/>
  <c r="B23" i="7"/>
  <c r="C23" i="7"/>
  <c r="D23" i="7"/>
  <c r="E23" i="7"/>
  <c r="F23" i="7"/>
  <c r="F27" i="7" s="1"/>
  <c r="G23" i="7"/>
  <c r="B24" i="7"/>
  <c r="C24" i="7"/>
  <c r="D24" i="7"/>
  <c r="E24" i="7"/>
  <c r="F24" i="7"/>
  <c r="G24" i="7"/>
  <c r="B25" i="7"/>
  <c r="B27" i="7" s="1"/>
  <c r="C25" i="7"/>
  <c r="C27" i="7" s="1"/>
  <c r="D25" i="7"/>
  <c r="E25" i="7"/>
  <c r="F25" i="7"/>
  <c r="G25" i="7"/>
  <c r="B26" i="7"/>
  <c r="C26" i="7"/>
  <c r="D26" i="7"/>
  <c r="E26" i="7"/>
  <c r="F26" i="7"/>
  <c r="G26" i="7"/>
  <c r="G27" i="7"/>
  <c r="B28" i="7"/>
  <c r="C28" i="7"/>
  <c r="D28" i="7"/>
  <c r="E28" i="7"/>
  <c r="F28" i="7"/>
  <c r="G28" i="7"/>
  <c r="B29" i="7"/>
  <c r="C29" i="7"/>
  <c r="D29" i="7"/>
  <c r="E29" i="7"/>
  <c r="F29" i="7"/>
  <c r="G29" i="7"/>
  <c r="B30" i="7"/>
  <c r="C30" i="7"/>
  <c r="D30" i="7"/>
  <c r="D33" i="7" s="1"/>
  <c r="E30" i="7"/>
  <c r="E33" i="7" s="1"/>
  <c r="F30" i="7"/>
  <c r="G30" i="7"/>
  <c r="B31" i="7"/>
  <c r="C31" i="7"/>
  <c r="D31" i="7"/>
  <c r="E31" i="7"/>
  <c r="F31" i="7"/>
  <c r="F33" i="7" s="1"/>
  <c r="G31" i="7"/>
  <c r="G33" i="7" s="1"/>
  <c r="B32" i="7"/>
  <c r="C32" i="7"/>
  <c r="D32" i="7"/>
  <c r="E32" i="7"/>
  <c r="F32" i="7"/>
  <c r="G32" i="7"/>
  <c r="B33" i="7"/>
  <c r="C33" i="7"/>
  <c r="B34" i="7"/>
  <c r="C34" i="7"/>
  <c r="D34" i="7"/>
  <c r="D39" i="7" s="1"/>
  <c r="E34" i="7"/>
  <c r="E39" i="7" s="1"/>
  <c r="F34" i="7"/>
  <c r="G34" i="7"/>
  <c r="B35" i="7"/>
  <c r="C35" i="7"/>
  <c r="D35" i="7"/>
  <c r="E35" i="7"/>
  <c r="F35" i="7"/>
  <c r="G35" i="7"/>
  <c r="B36" i="7"/>
  <c r="C36" i="7"/>
  <c r="D36" i="7"/>
  <c r="E36" i="7"/>
  <c r="F36" i="7"/>
  <c r="G36" i="7"/>
  <c r="B37" i="7"/>
  <c r="B39" i="7" s="1"/>
  <c r="C37" i="7"/>
  <c r="C39" i="7" s="1"/>
  <c r="D37" i="7"/>
  <c r="E37" i="7"/>
  <c r="F37" i="7"/>
  <c r="G37" i="7"/>
  <c r="B38" i="7"/>
  <c r="C38" i="7"/>
  <c r="D38" i="7"/>
  <c r="E38" i="7"/>
  <c r="F38" i="7"/>
  <c r="G38" i="7"/>
  <c r="F39" i="7"/>
  <c r="G39" i="7"/>
  <c r="B40" i="7"/>
  <c r="C40" i="7"/>
  <c r="D40" i="7"/>
  <c r="E40" i="7"/>
  <c r="F40" i="7"/>
  <c r="G40" i="7"/>
  <c r="B41" i="7"/>
  <c r="C41" i="7"/>
  <c r="D41" i="7"/>
  <c r="E41" i="7"/>
  <c r="F41" i="7"/>
  <c r="G41" i="7"/>
  <c r="B42" i="7"/>
  <c r="C42" i="7"/>
  <c r="D42" i="7"/>
  <c r="D45" i="7" s="1"/>
  <c r="E42" i="7"/>
  <c r="E45" i="7" s="1"/>
  <c r="F42" i="7"/>
  <c r="G42" i="7"/>
  <c r="B43" i="7"/>
  <c r="C43" i="7"/>
  <c r="D43" i="7"/>
  <c r="E43" i="7"/>
  <c r="F43" i="7"/>
  <c r="F45" i="7" s="1"/>
  <c r="G43" i="7"/>
  <c r="G45" i="7" s="1"/>
  <c r="B44" i="7"/>
  <c r="C44" i="7"/>
  <c r="D44" i="7"/>
  <c r="E44" i="7"/>
  <c r="F44" i="7"/>
  <c r="G44" i="7"/>
  <c r="B45" i="7"/>
  <c r="C45" i="7"/>
  <c r="G50" i="7"/>
  <c r="H50" i="7"/>
  <c r="I50" i="7"/>
  <c r="J50" i="7"/>
  <c r="K50" i="7"/>
  <c r="L50" i="7"/>
  <c r="G51" i="7"/>
  <c r="H51" i="7"/>
  <c r="I51" i="7"/>
  <c r="J51" i="7"/>
  <c r="K51" i="7"/>
  <c r="L51" i="7"/>
  <c r="G52" i="7"/>
  <c r="H52" i="7"/>
  <c r="I52" i="7"/>
  <c r="J52" i="7"/>
  <c r="K52" i="7"/>
  <c r="L52" i="7"/>
  <c r="G53" i="7"/>
  <c r="H53" i="7"/>
  <c r="I53" i="7"/>
  <c r="J53" i="7"/>
  <c r="K53" i="7"/>
  <c r="L53" i="7"/>
  <c r="G54" i="7"/>
  <c r="H54" i="7"/>
  <c r="I54" i="7"/>
  <c r="J54" i="7"/>
  <c r="K54" i="7"/>
  <c r="L54" i="7"/>
  <c r="G56" i="7"/>
  <c r="H56" i="7"/>
  <c r="I56" i="7"/>
  <c r="J56" i="7"/>
  <c r="K56" i="7"/>
  <c r="L56" i="7"/>
  <c r="G57" i="7"/>
  <c r="H57" i="7"/>
  <c r="I57" i="7"/>
  <c r="J57" i="7"/>
  <c r="K57" i="7"/>
  <c r="L57" i="7"/>
  <c r="G58" i="7"/>
  <c r="H58" i="7"/>
  <c r="I58" i="7"/>
  <c r="J58" i="7"/>
  <c r="K58" i="7"/>
  <c r="L58" i="7"/>
  <c r="G59" i="7"/>
  <c r="H59" i="7"/>
  <c r="I59" i="7"/>
  <c r="J59" i="7"/>
  <c r="K59" i="7"/>
  <c r="L59" i="7"/>
  <c r="G60" i="7"/>
  <c r="H60" i="7"/>
  <c r="I60" i="7"/>
  <c r="J60" i="7"/>
  <c r="K60" i="7"/>
  <c r="L60" i="7"/>
  <c r="H45" i="7" l="1"/>
  <c r="C46" i="7"/>
  <c r="E46" i="7"/>
  <c r="H39" i="7"/>
  <c r="H15" i="7"/>
  <c r="H9" i="7"/>
  <c r="F46" i="7"/>
  <c r="D46" i="7"/>
  <c r="H33" i="7"/>
  <c r="H21" i="7"/>
  <c r="H27" i="7"/>
  <c r="G46" i="7"/>
  <c r="B46" i="7"/>
  <c r="G11" i="5"/>
  <c r="F11" i="5"/>
  <c r="E11" i="5"/>
  <c r="D11" i="5"/>
  <c r="C11" i="5"/>
  <c r="B11" i="5"/>
  <c r="H10" i="5"/>
  <c r="H9" i="5"/>
  <c r="H8" i="5"/>
  <c r="H7" i="5"/>
  <c r="H6" i="5"/>
  <c r="H5" i="5"/>
  <c r="H4" i="5"/>
  <c r="G11" i="4"/>
  <c r="F11" i="4"/>
  <c r="E11" i="4"/>
  <c r="D11" i="4"/>
  <c r="C11" i="4"/>
  <c r="B11" i="4"/>
  <c r="H10" i="4"/>
  <c r="H9" i="4"/>
  <c r="H8" i="4"/>
  <c r="H7" i="4"/>
  <c r="H6" i="4"/>
  <c r="H5" i="4"/>
  <c r="H4" i="4"/>
  <c r="G11" i="3"/>
  <c r="F11" i="3"/>
  <c r="E11" i="3"/>
  <c r="D11" i="3"/>
  <c r="C11" i="3"/>
  <c r="B11" i="3"/>
  <c r="H10" i="3"/>
  <c r="H9" i="3"/>
  <c r="H8" i="3"/>
  <c r="H7" i="3"/>
  <c r="H6" i="3"/>
  <c r="H5" i="3"/>
  <c r="H4" i="3"/>
  <c r="G11" i="2"/>
  <c r="F11" i="2"/>
  <c r="E11" i="2"/>
  <c r="D11" i="2"/>
  <c r="C11" i="2"/>
  <c r="B11" i="2"/>
  <c r="H10" i="2"/>
  <c r="H9" i="2"/>
  <c r="H8" i="2"/>
  <c r="H7" i="2"/>
  <c r="H6" i="2"/>
  <c r="H5" i="2"/>
  <c r="H4" i="2"/>
  <c r="H5" i="1"/>
  <c r="H6" i="1"/>
  <c r="H7" i="1"/>
  <c r="H8" i="1"/>
  <c r="H9" i="1"/>
  <c r="H10" i="1"/>
  <c r="H4" i="1"/>
  <c r="C11" i="1"/>
  <c r="D11" i="1"/>
  <c r="E11" i="1"/>
  <c r="F11" i="1"/>
  <c r="G11" i="1"/>
  <c r="B11" i="1"/>
</calcChain>
</file>

<file path=xl/sharedStrings.xml><?xml version="1.0" encoding="utf-8"?>
<sst xmlns="http://schemas.openxmlformats.org/spreadsheetml/2006/main" count="96" uniqueCount="15">
  <si>
    <t>HR-V</t>
  </si>
  <si>
    <t>CR-V</t>
  </si>
  <si>
    <t>CITY</t>
  </si>
  <si>
    <t>CIVIC</t>
  </si>
  <si>
    <t>WR-V</t>
  </si>
  <si>
    <t>Janeiro</t>
  </si>
  <si>
    <t>Fevereiro</t>
  </si>
  <si>
    <t>Março</t>
  </si>
  <si>
    <t>Abril</t>
  </si>
  <si>
    <t>Maio</t>
  </si>
  <si>
    <t>Junho</t>
  </si>
  <si>
    <t>FIT</t>
  </si>
  <si>
    <t>ACCORD</t>
  </si>
  <si>
    <t>UNIDADES VENDIDAS HONDA</t>
  </si>
  <si>
    <t>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</si>
</sst>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A7174-2D73-4A0C-A304-11C0077B6CE4}">
  <dimension ref="A2:H11"/>
  <sheetViews>
    <sheetView workbookViewId="0">
      <selection activeCell="O16" sqref="O16"/>
    </sheetView>
  </sheetViews>
  <sheetFormatPr defaultRowHeight="15" x14ac:dyDescent="0.25"/>
  <cols>
    <col min="1" max="1" width="9.42578125" bestFit="1" customWidth="1"/>
    <col min="2" max="2" width="16.7109375" customWidth="1"/>
    <col min="3" max="3" width="13.140625" customWidth="1"/>
    <col min="4" max="4" width="11.7109375" customWidth="1"/>
    <col min="8" max="8" width="14.42578125" customWidth="1"/>
  </cols>
  <sheetData>
    <row r="2" spans="1:8" ht="26.25" x14ac:dyDescent="0.4">
      <c r="A2" s="2"/>
      <c r="B2" s="7" t="s">
        <v>13</v>
      </c>
      <c r="C2" s="7"/>
      <c r="D2" s="7"/>
      <c r="E2" s="7"/>
      <c r="F2" s="7"/>
      <c r="G2" s="7"/>
      <c r="H2" s="5"/>
    </row>
    <row r="3" spans="1:8" x14ac:dyDescent="0.25">
      <c r="A3" s="2"/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6" t="s">
        <v>14</v>
      </c>
    </row>
    <row r="4" spans="1:8" x14ac:dyDescent="0.25">
      <c r="A4" s="2" t="s">
        <v>12</v>
      </c>
      <c r="B4" s="3">
        <v>1</v>
      </c>
      <c r="C4" s="3">
        <v>3</v>
      </c>
      <c r="D4" s="3">
        <v>0</v>
      </c>
      <c r="E4" s="3">
        <v>2</v>
      </c>
      <c r="F4" s="3">
        <v>1</v>
      </c>
      <c r="G4" s="3">
        <v>0</v>
      </c>
      <c r="H4" s="6">
        <f>SUM(B4:G4)</f>
        <v>7</v>
      </c>
    </row>
    <row r="5" spans="1:8" x14ac:dyDescent="0.25">
      <c r="A5" s="2" t="s">
        <v>2</v>
      </c>
      <c r="B5" s="3">
        <v>13</v>
      </c>
      <c r="C5" s="3">
        <v>10</v>
      </c>
      <c r="D5" s="3">
        <v>5</v>
      </c>
      <c r="E5" s="3">
        <v>12</v>
      </c>
      <c r="F5" s="3">
        <v>8</v>
      </c>
      <c r="G5" s="3">
        <v>5</v>
      </c>
      <c r="H5" s="6">
        <f t="shared" ref="H5:H10" si="0">SUM(B5:G5)</f>
        <v>53</v>
      </c>
    </row>
    <row r="6" spans="1:8" x14ac:dyDescent="0.25">
      <c r="A6" s="2" t="s">
        <v>3</v>
      </c>
      <c r="B6" s="3">
        <v>4</v>
      </c>
      <c r="C6" s="3">
        <v>8</v>
      </c>
      <c r="D6" s="3">
        <v>13</v>
      </c>
      <c r="E6" s="3">
        <v>15</v>
      </c>
      <c r="F6" s="3">
        <v>12</v>
      </c>
      <c r="G6" s="3">
        <v>9</v>
      </c>
      <c r="H6" s="6">
        <f t="shared" si="0"/>
        <v>61</v>
      </c>
    </row>
    <row r="7" spans="1:8" x14ac:dyDescent="0.25">
      <c r="A7" s="2" t="s">
        <v>1</v>
      </c>
      <c r="B7" s="3">
        <v>2</v>
      </c>
      <c r="C7" s="3">
        <v>4</v>
      </c>
      <c r="D7" s="3">
        <v>2</v>
      </c>
      <c r="E7" s="3">
        <v>1</v>
      </c>
      <c r="F7" s="3">
        <v>1</v>
      </c>
      <c r="G7" s="3">
        <v>4</v>
      </c>
      <c r="H7" s="6">
        <f t="shared" si="0"/>
        <v>14</v>
      </c>
    </row>
    <row r="8" spans="1:8" x14ac:dyDescent="0.25">
      <c r="A8" s="2" t="s">
        <v>11</v>
      </c>
      <c r="B8" s="3">
        <v>15</v>
      </c>
      <c r="C8" s="3">
        <v>12</v>
      </c>
      <c r="D8" s="3">
        <v>17</v>
      </c>
      <c r="E8" s="3">
        <v>9</v>
      </c>
      <c r="F8" s="3">
        <v>11</v>
      </c>
      <c r="G8" s="3">
        <v>10</v>
      </c>
      <c r="H8" s="6">
        <f t="shared" si="0"/>
        <v>74</v>
      </c>
    </row>
    <row r="9" spans="1:8" x14ac:dyDescent="0.25">
      <c r="A9" s="2" t="s">
        <v>0</v>
      </c>
      <c r="B9" s="3">
        <v>4</v>
      </c>
      <c r="C9" s="3">
        <v>2</v>
      </c>
      <c r="D9" s="3">
        <v>6</v>
      </c>
      <c r="E9" s="3">
        <v>4</v>
      </c>
      <c r="F9" s="3">
        <v>3</v>
      </c>
      <c r="G9" s="3">
        <v>2</v>
      </c>
      <c r="H9" s="6">
        <f t="shared" si="0"/>
        <v>21</v>
      </c>
    </row>
    <row r="10" spans="1:8" x14ac:dyDescent="0.25">
      <c r="A10" s="2" t="s">
        <v>4</v>
      </c>
      <c r="B10" s="3">
        <v>12</v>
      </c>
      <c r="C10" s="3">
        <v>2</v>
      </c>
      <c r="D10" s="3">
        <v>8</v>
      </c>
      <c r="E10" s="3">
        <v>4</v>
      </c>
      <c r="F10" s="3">
        <v>16</v>
      </c>
      <c r="G10" s="3">
        <v>4</v>
      </c>
      <c r="H10" s="6">
        <f t="shared" si="0"/>
        <v>46</v>
      </c>
    </row>
    <row r="11" spans="1:8" ht="31.5" customHeight="1" x14ac:dyDescent="0.25">
      <c r="A11" s="4" t="s">
        <v>14</v>
      </c>
      <c r="B11" s="6">
        <f>SUM(B4:B10)</f>
        <v>51</v>
      </c>
      <c r="C11" s="6">
        <f t="shared" ref="C11:G11" si="1">SUM(C4:C10)</f>
        <v>41</v>
      </c>
      <c r="D11" s="6">
        <f t="shared" si="1"/>
        <v>51</v>
      </c>
      <c r="E11" s="6">
        <f t="shared" si="1"/>
        <v>47</v>
      </c>
      <c r="F11" s="6">
        <f t="shared" si="1"/>
        <v>52</v>
      </c>
      <c r="G11" s="6">
        <f t="shared" si="1"/>
        <v>34</v>
      </c>
      <c r="H11" s="2"/>
    </row>
  </sheetData>
  <sortState xmlns:xlrd2="http://schemas.microsoft.com/office/spreadsheetml/2017/richdata2" ref="A4:A10">
    <sortCondition ref="A4"/>
  </sortState>
  <mergeCells count="1">
    <mergeCell ref="B2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B226E-C628-44DB-89C7-5C439EE9FD30}">
  <dimension ref="A2:H11"/>
  <sheetViews>
    <sheetView workbookViewId="0">
      <selection activeCell="G11" sqref="G11"/>
    </sheetView>
  </sheetViews>
  <sheetFormatPr defaultRowHeight="15" x14ac:dyDescent="0.25"/>
  <cols>
    <col min="1" max="1" width="9.42578125" bestFit="1" customWidth="1"/>
    <col min="2" max="2" width="16.7109375" customWidth="1"/>
    <col min="3" max="3" width="13.140625" customWidth="1"/>
    <col min="4" max="4" width="11.7109375" customWidth="1"/>
    <col min="8" max="8" width="14.42578125" customWidth="1"/>
  </cols>
  <sheetData>
    <row r="2" spans="1:8" ht="26.25" x14ac:dyDescent="0.4">
      <c r="A2" s="2"/>
      <c r="B2" s="7" t="s">
        <v>13</v>
      </c>
      <c r="C2" s="7"/>
      <c r="D2" s="7"/>
      <c r="E2" s="7"/>
      <c r="F2" s="7"/>
      <c r="G2" s="7"/>
      <c r="H2" s="5"/>
    </row>
    <row r="3" spans="1:8" x14ac:dyDescent="0.25">
      <c r="A3" s="2"/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6" t="s">
        <v>14</v>
      </c>
    </row>
    <row r="4" spans="1:8" x14ac:dyDescent="0.25">
      <c r="A4" s="2" t="s">
        <v>12</v>
      </c>
      <c r="B4" s="3">
        <v>4</v>
      </c>
      <c r="C4" s="3">
        <v>2</v>
      </c>
      <c r="D4" s="3">
        <v>1</v>
      </c>
      <c r="E4" s="3">
        <v>4</v>
      </c>
      <c r="F4" s="3">
        <v>1</v>
      </c>
      <c r="G4" s="3">
        <v>2</v>
      </c>
      <c r="H4" s="6">
        <f>SUM(B4:G4)</f>
        <v>14</v>
      </c>
    </row>
    <row r="5" spans="1:8" x14ac:dyDescent="0.25">
      <c r="A5" s="2" t="s">
        <v>2</v>
      </c>
      <c r="B5" s="3">
        <v>5</v>
      </c>
      <c r="C5" s="3">
        <v>4</v>
      </c>
      <c r="D5" s="3">
        <v>2</v>
      </c>
      <c r="E5" s="3">
        <v>1</v>
      </c>
      <c r="F5" s="3">
        <v>7</v>
      </c>
      <c r="G5" s="3">
        <v>2</v>
      </c>
      <c r="H5" s="6">
        <f t="shared" ref="H5:H10" si="0">SUM(B5:G5)</f>
        <v>21</v>
      </c>
    </row>
    <row r="6" spans="1:8" x14ac:dyDescent="0.25">
      <c r="A6" s="2" t="s">
        <v>3</v>
      </c>
      <c r="B6" s="3">
        <v>3</v>
      </c>
      <c r="C6" s="3">
        <v>2</v>
      </c>
      <c r="D6" s="3">
        <v>4</v>
      </c>
      <c r="E6" s="3">
        <v>3</v>
      </c>
      <c r="F6" s="3">
        <v>2</v>
      </c>
      <c r="G6" s="3">
        <v>2</v>
      </c>
      <c r="H6" s="6">
        <f t="shared" si="0"/>
        <v>16</v>
      </c>
    </row>
    <row r="7" spans="1:8" x14ac:dyDescent="0.25">
      <c r="A7" s="2" t="s">
        <v>1</v>
      </c>
      <c r="B7" s="3">
        <v>2</v>
      </c>
      <c r="C7" s="3">
        <v>1</v>
      </c>
      <c r="D7" s="3">
        <v>0</v>
      </c>
      <c r="E7" s="3">
        <v>2</v>
      </c>
      <c r="F7" s="3">
        <v>1</v>
      </c>
      <c r="G7" s="3">
        <v>2</v>
      </c>
      <c r="H7" s="6">
        <f t="shared" si="0"/>
        <v>8</v>
      </c>
    </row>
    <row r="8" spans="1:8" x14ac:dyDescent="0.25">
      <c r="A8" s="2" t="s">
        <v>11</v>
      </c>
      <c r="B8" s="3">
        <v>12</v>
      </c>
      <c r="C8" s="3">
        <v>13</v>
      </c>
      <c r="D8" s="3">
        <v>18</v>
      </c>
      <c r="E8" s="3">
        <v>6</v>
      </c>
      <c r="F8" s="3">
        <v>12</v>
      </c>
      <c r="G8" s="3">
        <v>8</v>
      </c>
      <c r="H8" s="6">
        <f t="shared" si="0"/>
        <v>69</v>
      </c>
    </row>
    <row r="9" spans="1:8" x14ac:dyDescent="0.25">
      <c r="A9" s="2" t="s">
        <v>0</v>
      </c>
      <c r="B9" s="3">
        <v>5</v>
      </c>
      <c r="C9" s="3">
        <v>7</v>
      </c>
      <c r="D9" s="3">
        <v>2</v>
      </c>
      <c r="E9" s="3">
        <v>3</v>
      </c>
      <c r="F9" s="3">
        <v>2</v>
      </c>
      <c r="G9" s="3">
        <v>3</v>
      </c>
      <c r="H9" s="6">
        <f t="shared" si="0"/>
        <v>22</v>
      </c>
    </row>
    <row r="10" spans="1:8" x14ac:dyDescent="0.25">
      <c r="A10" s="2" t="s">
        <v>4</v>
      </c>
      <c r="B10" s="3">
        <v>3</v>
      </c>
      <c r="C10" s="3">
        <v>12</v>
      </c>
      <c r="D10" s="3">
        <v>11</v>
      </c>
      <c r="E10" s="3">
        <v>6</v>
      </c>
      <c r="F10" s="3">
        <v>4</v>
      </c>
      <c r="G10" s="3">
        <v>4</v>
      </c>
      <c r="H10" s="6">
        <f t="shared" si="0"/>
        <v>40</v>
      </c>
    </row>
    <row r="11" spans="1:8" ht="31.5" customHeight="1" x14ac:dyDescent="0.25">
      <c r="A11" s="4" t="s">
        <v>14</v>
      </c>
      <c r="B11" s="6">
        <f>SUM(B4:B10)</f>
        <v>34</v>
      </c>
      <c r="C11" s="6">
        <f t="shared" ref="C11:G11" si="1">SUM(C4:C10)</f>
        <v>41</v>
      </c>
      <c r="D11" s="6">
        <f t="shared" si="1"/>
        <v>38</v>
      </c>
      <c r="E11" s="6">
        <f t="shared" si="1"/>
        <v>25</v>
      </c>
      <c r="F11" s="6">
        <f t="shared" si="1"/>
        <v>29</v>
      </c>
      <c r="G11" s="6">
        <f t="shared" si="1"/>
        <v>23</v>
      </c>
      <c r="H11" s="2"/>
    </row>
  </sheetData>
  <mergeCells count="1">
    <mergeCell ref="B2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0387B-DF70-4065-9B7D-B2A67435EB3E}">
  <dimension ref="A2:H11"/>
  <sheetViews>
    <sheetView workbookViewId="0">
      <selection activeCell="G11" sqref="G11"/>
    </sheetView>
  </sheetViews>
  <sheetFormatPr defaultRowHeight="15" x14ac:dyDescent="0.25"/>
  <cols>
    <col min="1" max="1" width="9.42578125" bestFit="1" customWidth="1"/>
    <col min="2" max="2" width="16.7109375" customWidth="1"/>
    <col min="3" max="3" width="13.140625" customWidth="1"/>
    <col min="4" max="4" width="11.7109375" customWidth="1"/>
    <col min="8" max="8" width="14.42578125" customWidth="1"/>
  </cols>
  <sheetData>
    <row r="2" spans="1:8" ht="26.25" x14ac:dyDescent="0.4">
      <c r="A2" s="2"/>
      <c r="B2" s="7" t="s">
        <v>13</v>
      </c>
      <c r="C2" s="7"/>
      <c r="D2" s="7"/>
      <c r="E2" s="7"/>
      <c r="F2" s="7"/>
      <c r="G2" s="7"/>
      <c r="H2" s="5"/>
    </row>
    <row r="3" spans="1:8" x14ac:dyDescent="0.25">
      <c r="A3" s="2"/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6" t="s">
        <v>14</v>
      </c>
    </row>
    <row r="4" spans="1:8" x14ac:dyDescent="0.25">
      <c r="A4" s="2" t="s">
        <v>12</v>
      </c>
      <c r="B4" s="3">
        <v>0</v>
      </c>
      <c r="C4" s="3">
        <v>0</v>
      </c>
      <c r="D4" s="3">
        <v>4</v>
      </c>
      <c r="E4" s="3">
        <v>3</v>
      </c>
      <c r="F4" s="3">
        <v>2</v>
      </c>
      <c r="G4" s="3">
        <v>0</v>
      </c>
      <c r="H4" s="6">
        <f>SUM(B4:G4)</f>
        <v>9</v>
      </c>
    </row>
    <row r="5" spans="1:8" x14ac:dyDescent="0.25">
      <c r="A5" s="2" t="s">
        <v>2</v>
      </c>
      <c r="B5" s="3">
        <v>4</v>
      </c>
      <c r="C5" s="3">
        <v>3</v>
      </c>
      <c r="D5" s="3">
        <v>4</v>
      </c>
      <c r="E5" s="3">
        <v>12</v>
      </c>
      <c r="F5" s="3">
        <v>14</v>
      </c>
      <c r="G5" s="3">
        <v>14</v>
      </c>
      <c r="H5" s="6">
        <f t="shared" ref="H5:H10" si="0">SUM(B5:G5)</f>
        <v>51</v>
      </c>
    </row>
    <row r="6" spans="1:8" x14ac:dyDescent="0.25">
      <c r="A6" s="2" t="s">
        <v>3</v>
      </c>
      <c r="B6" s="3">
        <v>4</v>
      </c>
      <c r="C6" s="3">
        <v>4</v>
      </c>
      <c r="D6" s="3">
        <v>2</v>
      </c>
      <c r="E6" s="3">
        <v>3</v>
      </c>
      <c r="F6" s="3">
        <v>4</v>
      </c>
      <c r="G6" s="3">
        <v>6</v>
      </c>
      <c r="H6" s="6">
        <f t="shared" si="0"/>
        <v>23</v>
      </c>
    </row>
    <row r="7" spans="1:8" x14ac:dyDescent="0.25">
      <c r="A7" s="2" t="s">
        <v>1</v>
      </c>
      <c r="B7" s="3">
        <v>2</v>
      </c>
      <c r="C7" s="3">
        <v>9</v>
      </c>
      <c r="D7" s="3">
        <v>5</v>
      </c>
      <c r="E7" s="3">
        <v>3</v>
      </c>
      <c r="F7" s="3">
        <v>5</v>
      </c>
      <c r="G7" s="3">
        <v>7</v>
      </c>
      <c r="H7" s="6">
        <f t="shared" si="0"/>
        <v>31</v>
      </c>
    </row>
    <row r="8" spans="1:8" x14ac:dyDescent="0.25">
      <c r="A8" s="2" t="s">
        <v>11</v>
      </c>
      <c r="B8" s="3">
        <v>2</v>
      </c>
      <c r="C8" s="3">
        <v>3</v>
      </c>
      <c r="D8" s="3">
        <v>6</v>
      </c>
      <c r="E8" s="3">
        <v>4</v>
      </c>
      <c r="F8" s="3">
        <v>7</v>
      </c>
      <c r="G8" s="3">
        <v>4</v>
      </c>
      <c r="H8" s="6">
        <f t="shared" si="0"/>
        <v>26</v>
      </c>
    </row>
    <row r="9" spans="1:8" x14ac:dyDescent="0.25">
      <c r="A9" s="2" t="s">
        <v>0</v>
      </c>
      <c r="B9" s="3">
        <v>7</v>
      </c>
      <c r="C9" s="3">
        <v>4</v>
      </c>
      <c r="D9" s="3">
        <v>4</v>
      </c>
      <c r="E9" s="3">
        <v>8</v>
      </c>
      <c r="F9" s="3">
        <v>5</v>
      </c>
      <c r="G9" s="3">
        <v>6</v>
      </c>
      <c r="H9" s="6">
        <f t="shared" si="0"/>
        <v>34</v>
      </c>
    </row>
    <row r="10" spans="1:8" x14ac:dyDescent="0.25">
      <c r="A10" s="2" t="s">
        <v>4</v>
      </c>
      <c r="B10" s="3">
        <v>3</v>
      </c>
      <c r="C10" s="3">
        <v>6</v>
      </c>
      <c r="D10" s="3">
        <v>2</v>
      </c>
      <c r="E10" s="3">
        <v>6</v>
      </c>
      <c r="F10" s="3">
        <v>4</v>
      </c>
      <c r="G10" s="3">
        <v>6</v>
      </c>
      <c r="H10" s="6">
        <f t="shared" si="0"/>
        <v>27</v>
      </c>
    </row>
    <row r="11" spans="1:8" ht="31.5" customHeight="1" x14ac:dyDescent="0.25">
      <c r="A11" s="4" t="s">
        <v>14</v>
      </c>
      <c r="B11" s="6">
        <f>SUM(B4:B10)</f>
        <v>22</v>
      </c>
      <c r="C11" s="6">
        <f t="shared" ref="C11:G11" si="1">SUM(C4:C10)</f>
        <v>29</v>
      </c>
      <c r="D11" s="6">
        <f t="shared" si="1"/>
        <v>27</v>
      </c>
      <c r="E11" s="6">
        <f t="shared" si="1"/>
        <v>39</v>
      </c>
      <c r="F11" s="6">
        <f t="shared" si="1"/>
        <v>41</v>
      </c>
      <c r="G11" s="6">
        <f t="shared" si="1"/>
        <v>43</v>
      </c>
      <c r="H11" s="2"/>
    </row>
  </sheetData>
  <mergeCells count="1">
    <mergeCell ref="B2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D04D-ECA4-4844-B86B-E5F2EA94ADD3}">
  <dimension ref="A2:H11"/>
  <sheetViews>
    <sheetView workbookViewId="0">
      <selection activeCell="A7" sqref="A7"/>
    </sheetView>
  </sheetViews>
  <sheetFormatPr defaultRowHeight="15" x14ac:dyDescent="0.25"/>
  <cols>
    <col min="1" max="1" width="9.42578125" bestFit="1" customWidth="1"/>
    <col min="2" max="2" width="16.7109375" customWidth="1"/>
    <col min="3" max="3" width="13.140625" customWidth="1"/>
    <col min="4" max="4" width="11.7109375" customWidth="1"/>
    <col min="8" max="8" width="14.42578125" customWidth="1"/>
  </cols>
  <sheetData>
    <row r="2" spans="1:8" ht="26.25" x14ac:dyDescent="0.4">
      <c r="A2" s="2"/>
      <c r="B2" s="7" t="s">
        <v>13</v>
      </c>
      <c r="C2" s="7"/>
      <c r="D2" s="7"/>
      <c r="E2" s="7"/>
      <c r="F2" s="7"/>
      <c r="G2" s="7"/>
      <c r="H2" s="5"/>
    </row>
    <row r="3" spans="1:8" x14ac:dyDescent="0.25">
      <c r="A3" s="2"/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6" t="s">
        <v>14</v>
      </c>
    </row>
    <row r="4" spans="1:8" x14ac:dyDescent="0.25">
      <c r="A4" s="2" t="s">
        <v>12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6">
        <f>SUM(B4:G4)</f>
        <v>0</v>
      </c>
    </row>
    <row r="5" spans="1:8" x14ac:dyDescent="0.25">
      <c r="A5" s="2" t="s">
        <v>2</v>
      </c>
      <c r="B5" s="3">
        <v>3</v>
      </c>
      <c r="C5" s="3">
        <v>12</v>
      </c>
      <c r="D5" s="3">
        <v>3</v>
      </c>
      <c r="E5" s="3">
        <v>23</v>
      </c>
      <c r="F5" s="3">
        <v>2</v>
      </c>
      <c r="G5" s="3">
        <v>3</v>
      </c>
      <c r="H5" s="6">
        <f t="shared" ref="H5:H10" si="0">SUM(B5:G5)</f>
        <v>46</v>
      </c>
    </row>
    <row r="6" spans="1:8" x14ac:dyDescent="0.25">
      <c r="A6" s="2" t="s">
        <v>3</v>
      </c>
      <c r="B6" s="3">
        <v>21</v>
      </c>
      <c r="C6" s="3">
        <v>4</v>
      </c>
      <c r="D6" s="3">
        <v>3</v>
      </c>
      <c r="E6" s="3">
        <v>3</v>
      </c>
      <c r="F6" s="3">
        <v>1</v>
      </c>
      <c r="G6" s="3">
        <v>5</v>
      </c>
      <c r="H6" s="6">
        <f t="shared" si="0"/>
        <v>37</v>
      </c>
    </row>
    <row r="7" spans="1:8" x14ac:dyDescent="0.25">
      <c r="A7" s="2" t="s">
        <v>1</v>
      </c>
      <c r="B7" s="3">
        <v>8</v>
      </c>
      <c r="C7" s="3">
        <v>1</v>
      </c>
      <c r="D7" s="3">
        <v>2</v>
      </c>
      <c r="E7" s="3">
        <v>3</v>
      </c>
      <c r="F7" s="3">
        <v>21</v>
      </c>
      <c r="G7" s="3">
        <v>5</v>
      </c>
      <c r="H7" s="6">
        <f t="shared" si="0"/>
        <v>40</v>
      </c>
    </row>
    <row r="8" spans="1:8" x14ac:dyDescent="0.25">
      <c r="A8" s="2" t="s">
        <v>11</v>
      </c>
      <c r="B8" s="3">
        <v>3</v>
      </c>
      <c r="C8" s="3">
        <v>23</v>
      </c>
      <c r="D8" s="3">
        <v>2</v>
      </c>
      <c r="E8" s="3">
        <v>2</v>
      </c>
      <c r="F8" s="3">
        <v>1</v>
      </c>
      <c r="G8" s="3">
        <v>3</v>
      </c>
      <c r="H8" s="6">
        <f t="shared" si="0"/>
        <v>34</v>
      </c>
    </row>
    <row r="9" spans="1:8" x14ac:dyDescent="0.25">
      <c r="A9" s="2" t="s">
        <v>0</v>
      </c>
      <c r="B9" s="3">
        <v>4</v>
      </c>
      <c r="C9" s="3">
        <v>5</v>
      </c>
      <c r="D9" s="3">
        <v>8</v>
      </c>
      <c r="E9" s="3">
        <v>5</v>
      </c>
      <c r="F9" s="3">
        <v>4</v>
      </c>
      <c r="G9" s="3">
        <v>7</v>
      </c>
      <c r="H9" s="6">
        <f t="shared" si="0"/>
        <v>33</v>
      </c>
    </row>
    <row r="10" spans="1:8" x14ac:dyDescent="0.25">
      <c r="A10" s="2" t="s">
        <v>4</v>
      </c>
      <c r="B10" s="3">
        <v>5</v>
      </c>
      <c r="C10" s="3">
        <v>4</v>
      </c>
      <c r="D10" s="3">
        <v>3</v>
      </c>
      <c r="E10" s="3">
        <v>4</v>
      </c>
      <c r="F10" s="3">
        <v>3</v>
      </c>
      <c r="G10" s="3">
        <v>2</v>
      </c>
      <c r="H10" s="6">
        <f t="shared" si="0"/>
        <v>21</v>
      </c>
    </row>
    <row r="11" spans="1:8" ht="31.5" customHeight="1" x14ac:dyDescent="0.25">
      <c r="A11" s="4" t="s">
        <v>14</v>
      </c>
      <c r="B11" s="6">
        <f>SUM(B4:B10)</f>
        <v>44</v>
      </c>
      <c r="C11" s="6">
        <f t="shared" ref="C11:G11" si="1">SUM(C4:C10)</f>
        <v>49</v>
      </c>
      <c r="D11" s="6">
        <f t="shared" si="1"/>
        <v>21</v>
      </c>
      <c r="E11" s="6">
        <f t="shared" si="1"/>
        <v>40</v>
      </c>
      <c r="F11" s="6">
        <f t="shared" si="1"/>
        <v>32</v>
      </c>
      <c r="G11" s="6">
        <f t="shared" si="1"/>
        <v>25</v>
      </c>
      <c r="H11" s="2"/>
    </row>
  </sheetData>
  <mergeCells count="1">
    <mergeCell ref="B2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82B13-8096-4D34-B69C-2543865EA307}">
  <dimension ref="A2:H11"/>
  <sheetViews>
    <sheetView workbookViewId="0">
      <selection activeCell="F28" sqref="F28"/>
    </sheetView>
  </sheetViews>
  <sheetFormatPr defaultRowHeight="15" x14ac:dyDescent="0.25"/>
  <cols>
    <col min="1" max="1" width="9.42578125" bestFit="1" customWidth="1"/>
    <col min="2" max="2" width="16.7109375" customWidth="1"/>
    <col min="3" max="3" width="13.140625" customWidth="1"/>
    <col min="4" max="4" width="11.7109375" customWidth="1"/>
    <col min="8" max="8" width="14.42578125" customWidth="1"/>
  </cols>
  <sheetData>
    <row r="2" spans="1:8" ht="26.25" x14ac:dyDescent="0.4">
      <c r="A2" s="2"/>
      <c r="B2" s="7" t="s">
        <v>13</v>
      </c>
      <c r="C2" s="7"/>
      <c r="D2" s="7"/>
      <c r="E2" s="7"/>
      <c r="F2" s="7"/>
      <c r="G2" s="7"/>
      <c r="H2" s="5"/>
    </row>
    <row r="3" spans="1:8" x14ac:dyDescent="0.25">
      <c r="A3" s="2"/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6" t="s">
        <v>14</v>
      </c>
    </row>
    <row r="4" spans="1:8" x14ac:dyDescent="0.25">
      <c r="A4" s="2" t="s">
        <v>12</v>
      </c>
      <c r="B4" s="3">
        <v>0</v>
      </c>
      <c r="C4" s="3">
        <v>2</v>
      </c>
      <c r="D4" s="3">
        <v>0</v>
      </c>
      <c r="E4" s="3">
        <v>0</v>
      </c>
      <c r="F4" s="3">
        <v>0</v>
      </c>
      <c r="G4" s="3">
        <v>0</v>
      </c>
      <c r="H4" s="6">
        <f>SUM(B4:G4)</f>
        <v>2</v>
      </c>
    </row>
    <row r="5" spans="1:8" x14ac:dyDescent="0.25">
      <c r="A5" s="2" t="s">
        <v>2</v>
      </c>
      <c r="B5" s="3">
        <v>3</v>
      </c>
      <c r="C5" s="3">
        <v>12</v>
      </c>
      <c r="D5" s="3">
        <v>14</v>
      </c>
      <c r="E5" s="3">
        <v>11</v>
      </c>
      <c r="F5" s="3">
        <v>17</v>
      </c>
      <c r="G5" s="3">
        <v>9</v>
      </c>
      <c r="H5" s="6">
        <f t="shared" ref="H5:H10" si="0">SUM(B5:G5)</f>
        <v>66</v>
      </c>
    </row>
    <row r="6" spans="1:8" x14ac:dyDescent="0.25">
      <c r="A6" s="2" t="s">
        <v>3</v>
      </c>
      <c r="B6" s="3">
        <v>3</v>
      </c>
      <c r="C6" s="3">
        <v>9</v>
      </c>
      <c r="D6" s="3">
        <v>6</v>
      </c>
      <c r="E6" s="3">
        <v>8</v>
      </c>
      <c r="F6" s="3">
        <v>6</v>
      </c>
      <c r="G6" s="3">
        <v>6</v>
      </c>
      <c r="H6" s="6">
        <f t="shared" si="0"/>
        <v>38</v>
      </c>
    </row>
    <row r="7" spans="1:8" x14ac:dyDescent="0.25">
      <c r="A7" s="2" t="s">
        <v>1</v>
      </c>
      <c r="B7" s="3">
        <v>3</v>
      </c>
      <c r="C7" s="3">
        <v>2</v>
      </c>
      <c r="D7" s="3">
        <v>2</v>
      </c>
      <c r="E7" s="3">
        <v>4</v>
      </c>
      <c r="F7" s="3">
        <v>2</v>
      </c>
      <c r="G7" s="3">
        <v>3</v>
      </c>
      <c r="H7" s="6">
        <f t="shared" si="0"/>
        <v>16</v>
      </c>
    </row>
    <row r="8" spans="1:8" x14ac:dyDescent="0.25">
      <c r="A8" s="2" t="s">
        <v>11</v>
      </c>
      <c r="B8" s="3">
        <v>4</v>
      </c>
      <c r="C8" s="3">
        <v>5</v>
      </c>
      <c r="D8" s="3">
        <v>2</v>
      </c>
      <c r="E8" s="3">
        <v>4</v>
      </c>
      <c r="F8" s="3">
        <v>4</v>
      </c>
      <c r="G8" s="3">
        <v>6</v>
      </c>
      <c r="H8" s="6">
        <f t="shared" si="0"/>
        <v>25</v>
      </c>
    </row>
    <row r="9" spans="1:8" x14ac:dyDescent="0.25">
      <c r="A9" s="2" t="s">
        <v>0</v>
      </c>
      <c r="B9" s="3">
        <v>4</v>
      </c>
      <c r="C9" s="3">
        <v>2</v>
      </c>
      <c r="D9" s="3">
        <v>1</v>
      </c>
      <c r="E9" s="3">
        <v>1</v>
      </c>
      <c r="F9" s="3">
        <v>1</v>
      </c>
      <c r="G9" s="3">
        <v>2</v>
      </c>
      <c r="H9" s="6">
        <f t="shared" si="0"/>
        <v>11</v>
      </c>
    </row>
    <row r="10" spans="1:8" x14ac:dyDescent="0.25">
      <c r="A10" s="2" t="s">
        <v>4</v>
      </c>
      <c r="B10" s="3">
        <v>4</v>
      </c>
      <c r="C10" s="3">
        <v>2</v>
      </c>
      <c r="D10" s="3">
        <v>3</v>
      </c>
      <c r="E10" s="3">
        <v>2</v>
      </c>
      <c r="F10" s="3">
        <v>2</v>
      </c>
      <c r="G10" s="3">
        <v>1</v>
      </c>
      <c r="H10" s="6">
        <f t="shared" si="0"/>
        <v>14</v>
      </c>
    </row>
    <row r="11" spans="1:8" ht="31.5" customHeight="1" x14ac:dyDescent="0.25">
      <c r="A11" s="4" t="s">
        <v>14</v>
      </c>
      <c r="B11" s="6">
        <f>SUM(B4:B10)</f>
        <v>21</v>
      </c>
      <c r="C11" s="6">
        <f t="shared" ref="C11:G11" si="1">SUM(C4:C10)</f>
        <v>34</v>
      </c>
      <c r="D11" s="6">
        <f t="shared" si="1"/>
        <v>28</v>
      </c>
      <c r="E11" s="6">
        <f t="shared" si="1"/>
        <v>30</v>
      </c>
      <c r="F11" s="6">
        <f t="shared" si="1"/>
        <v>32</v>
      </c>
      <c r="G11" s="6">
        <f t="shared" si="1"/>
        <v>27</v>
      </c>
      <c r="H11" s="2"/>
    </row>
  </sheetData>
  <mergeCells count="1">
    <mergeCell ref="B2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A0BCD-4895-4FAF-B2D0-39A0BDCB7CEB}">
  <dimension ref="A2:L91"/>
  <sheetViews>
    <sheetView tabSelected="1" workbookViewId="0">
      <selection activeCell="I46" sqref="I46"/>
    </sheetView>
  </sheetViews>
  <sheetFormatPr defaultRowHeight="15" outlineLevelRow="1" x14ac:dyDescent="0.25"/>
  <cols>
    <col min="1" max="1" width="9.42578125" bestFit="1" customWidth="1"/>
    <col min="2" max="2" width="16.7109375" customWidth="1"/>
    <col min="3" max="3" width="13.140625" customWidth="1"/>
    <col min="4" max="4" width="11.7109375" customWidth="1"/>
    <col min="8" max="8" width="14.42578125" customWidth="1"/>
  </cols>
  <sheetData>
    <row r="2" spans="1:8" ht="26.25" x14ac:dyDescent="0.4">
      <c r="A2" s="2"/>
      <c r="B2" s="7" t="s">
        <v>13</v>
      </c>
      <c r="C2" s="7"/>
      <c r="D2" s="7"/>
      <c r="E2" s="7"/>
      <c r="F2" s="7"/>
      <c r="G2" s="7"/>
      <c r="H2" s="5"/>
    </row>
    <row r="3" spans="1:8" x14ac:dyDescent="0.25">
      <c r="A3" s="2"/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6" t="s">
        <v>14</v>
      </c>
    </row>
    <row r="4" spans="1:8" hidden="1" outlineLevel="1" x14ac:dyDescent="0.25">
      <c r="A4" s="2"/>
      <c r="B4" s="1">
        <f>CE!$B$4</f>
        <v>4</v>
      </c>
      <c r="C4" s="1">
        <f>CE!$C$4</f>
        <v>2</v>
      </c>
      <c r="D4" s="1">
        <f>CE!$D$4</f>
        <v>1</v>
      </c>
      <c r="E4" s="1">
        <f>CE!$E$4</f>
        <v>4</v>
      </c>
      <c r="F4" s="1">
        <f>CE!$F$4</f>
        <v>1</v>
      </c>
      <c r="G4" s="1">
        <f>CE!$G$4</f>
        <v>2</v>
      </c>
      <c r="H4" s="6"/>
    </row>
    <row r="5" spans="1:8" hidden="1" outlineLevel="1" collapsed="1" x14ac:dyDescent="0.25">
      <c r="A5" s="2"/>
      <c r="B5" s="1">
        <f>GO!$B$4</f>
        <v>0</v>
      </c>
      <c r="C5" s="1">
        <f>GO!$C$4</f>
        <v>2</v>
      </c>
      <c r="D5" s="1">
        <f>GO!$D$4</f>
        <v>0</v>
      </c>
      <c r="E5" s="1">
        <f>GO!$E$4</f>
        <v>0</v>
      </c>
      <c r="F5" s="1">
        <f>GO!$F$4</f>
        <v>0</v>
      </c>
      <c r="G5" s="1">
        <f>GO!$G$4</f>
        <v>0</v>
      </c>
      <c r="H5" s="6"/>
    </row>
    <row r="6" spans="1:8" hidden="1" outlineLevel="1" collapsed="1" x14ac:dyDescent="0.25">
      <c r="A6" s="2"/>
      <c r="B6" s="1">
        <f>RJ!$B$4</f>
        <v>0</v>
      </c>
      <c r="C6" s="1">
        <f>RJ!$C$4</f>
        <v>0</v>
      </c>
      <c r="D6" s="1">
        <f>RJ!$D$4</f>
        <v>4</v>
      </c>
      <c r="E6" s="1">
        <f>RJ!$E$4</f>
        <v>3</v>
      </c>
      <c r="F6" s="1">
        <f>RJ!$F$4</f>
        <v>2</v>
      </c>
      <c r="G6" s="1">
        <f>RJ!$G$4</f>
        <v>0</v>
      </c>
      <c r="H6" s="6"/>
    </row>
    <row r="7" spans="1:8" hidden="1" outlineLevel="1" collapsed="1" x14ac:dyDescent="0.25">
      <c r="A7" s="2"/>
      <c r="B7" s="1">
        <f>SC!$B$4</f>
        <v>0</v>
      </c>
      <c r="C7" s="1">
        <f>SC!$C$4</f>
        <v>0</v>
      </c>
      <c r="D7" s="1">
        <f>SC!$D$4</f>
        <v>0</v>
      </c>
      <c r="E7" s="1">
        <f>SC!$E$4</f>
        <v>0</v>
      </c>
      <c r="F7" s="1">
        <f>SC!$F$4</f>
        <v>0</v>
      </c>
      <c r="G7" s="1">
        <f>SC!$G$4</f>
        <v>0</v>
      </c>
      <c r="H7" s="6"/>
    </row>
    <row r="8" spans="1:8" hidden="1" outlineLevel="1" collapsed="1" x14ac:dyDescent="0.25">
      <c r="A8" s="2"/>
      <c r="B8" s="1">
        <f>SP!$B$4</f>
        <v>1</v>
      </c>
      <c r="C8" s="1">
        <f>SP!$C$4</f>
        <v>3</v>
      </c>
      <c r="D8" s="1">
        <f>SP!$D$4</f>
        <v>0</v>
      </c>
      <c r="E8" s="1">
        <f>SP!$E$4</f>
        <v>2</v>
      </c>
      <c r="F8" s="1">
        <f>SP!$F$4</f>
        <v>1</v>
      </c>
      <c r="G8" s="1">
        <f>SP!$G$4</f>
        <v>0</v>
      </c>
      <c r="H8" s="6"/>
    </row>
    <row r="9" spans="1:8" collapsed="1" x14ac:dyDescent="0.25">
      <c r="A9" s="2" t="s">
        <v>12</v>
      </c>
      <c r="B9" s="3">
        <f>SUM(B4:B8)</f>
        <v>5</v>
      </c>
      <c r="C9" s="3">
        <f>SUM(C4:C8)</f>
        <v>7</v>
      </c>
      <c r="D9" s="3">
        <f>SUM(D4:D8)</f>
        <v>5</v>
      </c>
      <c r="E9" s="3">
        <f>SUM(E4:E8)</f>
        <v>9</v>
      </c>
      <c r="F9" s="3">
        <f>SUM(F4:F8)</f>
        <v>4</v>
      </c>
      <c r="G9" s="3">
        <f>SUM(G4:G8)</f>
        <v>2</v>
      </c>
      <c r="H9" s="6">
        <f>SUM(B9:G9)</f>
        <v>32</v>
      </c>
    </row>
    <row r="10" spans="1:8" hidden="1" outlineLevel="1" x14ac:dyDescent="0.25">
      <c r="A10" s="2"/>
      <c r="B10" s="3">
        <f>CE!$B$5</f>
        <v>5</v>
      </c>
      <c r="C10" s="3">
        <f>CE!$C$5</f>
        <v>4</v>
      </c>
      <c r="D10" s="3">
        <f>CE!$D$5</f>
        <v>2</v>
      </c>
      <c r="E10" s="3">
        <f>CE!$E$5</f>
        <v>1</v>
      </c>
      <c r="F10" s="3">
        <f>CE!$F$5</f>
        <v>7</v>
      </c>
      <c r="G10" s="3">
        <f>CE!$G$5</f>
        <v>2</v>
      </c>
      <c r="H10" s="6"/>
    </row>
    <row r="11" spans="1:8" hidden="1" outlineLevel="1" collapsed="1" x14ac:dyDescent="0.25">
      <c r="A11" s="2"/>
      <c r="B11" s="3">
        <f>GO!$B$5</f>
        <v>3</v>
      </c>
      <c r="C11" s="3">
        <f>GO!$C$5</f>
        <v>12</v>
      </c>
      <c r="D11" s="3">
        <f>GO!$D$5</f>
        <v>14</v>
      </c>
      <c r="E11" s="3">
        <f>GO!$E$5</f>
        <v>11</v>
      </c>
      <c r="F11" s="3">
        <f>GO!$F$5</f>
        <v>17</v>
      </c>
      <c r="G11" s="3">
        <f>GO!$G$5</f>
        <v>9</v>
      </c>
      <c r="H11" s="6"/>
    </row>
    <row r="12" spans="1:8" hidden="1" outlineLevel="1" collapsed="1" x14ac:dyDescent="0.25">
      <c r="A12" s="2"/>
      <c r="B12" s="3">
        <f>RJ!$B$5</f>
        <v>4</v>
      </c>
      <c r="C12" s="3">
        <f>RJ!$C$5</f>
        <v>3</v>
      </c>
      <c r="D12" s="3">
        <f>RJ!$D$5</f>
        <v>4</v>
      </c>
      <c r="E12" s="3">
        <f>RJ!$E$5</f>
        <v>12</v>
      </c>
      <c r="F12" s="3">
        <f>RJ!$F$5</f>
        <v>14</v>
      </c>
      <c r="G12" s="3">
        <f>RJ!$G$5</f>
        <v>14</v>
      </c>
      <c r="H12" s="6"/>
    </row>
    <row r="13" spans="1:8" hidden="1" outlineLevel="1" collapsed="1" x14ac:dyDescent="0.25">
      <c r="A13" s="2"/>
      <c r="B13" s="3">
        <f>SC!$B$5</f>
        <v>3</v>
      </c>
      <c r="C13" s="3">
        <f>SC!$C$5</f>
        <v>12</v>
      </c>
      <c r="D13" s="3">
        <f>SC!$D$5</f>
        <v>3</v>
      </c>
      <c r="E13" s="3">
        <f>SC!$E$5</f>
        <v>23</v>
      </c>
      <c r="F13" s="3">
        <f>SC!$F$5</f>
        <v>2</v>
      </c>
      <c r="G13" s="3">
        <f>SC!$G$5</f>
        <v>3</v>
      </c>
      <c r="H13" s="6"/>
    </row>
    <row r="14" spans="1:8" hidden="1" outlineLevel="1" collapsed="1" x14ac:dyDescent="0.25">
      <c r="A14" s="2"/>
      <c r="B14" s="3">
        <f>SP!$B$5</f>
        <v>13</v>
      </c>
      <c r="C14" s="3">
        <f>SP!$C$5</f>
        <v>10</v>
      </c>
      <c r="D14" s="3">
        <f>SP!$D$5</f>
        <v>5</v>
      </c>
      <c r="E14" s="3">
        <f>SP!$E$5</f>
        <v>12</v>
      </c>
      <c r="F14" s="3">
        <f>SP!$F$5</f>
        <v>8</v>
      </c>
      <c r="G14" s="3">
        <f>SP!$G$5</f>
        <v>5</v>
      </c>
      <c r="H14" s="6"/>
    </row>
    <row r="15" spans="1:8" collapsed="1" x14ac:dyDescent="0.25">
      <c r="A15" s="2" t="s">
        <v>2</v>
      </c>
      <c r="B15" s="3">
        <f>SUM(B10:B14)</f>
        <v>28</v>
      </c>
      <c r="C15" s="3">
        <f>SUM(C10:C14)</f>
        <v>41</v>
      </c>
      <c r="D15" s="3">
        <f>SUM(D10:D14)</f>
        <v>28</v>
      </c>
      <c r="E15" s="3">
        <f>SUM(E10:E14)</f>
        <v>59</v>
      </c>
      <c r="F15" s="3">
        <f>SUM(F10:F14)</f>
        <v>48</v>
      </c>
      <c r="G15" s="3">
        <f>SUM(G10:G14)</f>
        <v>33</v>
      </c>
      <c r="H15" s="6">
        <f t="shared" ref="H15:H45" si="0">SUM(B15:G15)</f>
        <v>237</v>
      </c>
    </row>
    <row r="16" spans="1:8" hidden="1" outlineLevel="1" x14ac:dyDescent="0.25">
      <c r="A16" s="2"/>
      <c r="B16" s="3">
        <f>CE!$B$6</f>
        <v>3</v>
      </c>
      <c r="C16" s="3">
        <f>CE!$C$6</f>
        <v>2</v>
      </c>
      <c r="D16" s="3">
        <f>CE!$D$6</f>
        <v>4</v>
      </c>
      <c r="E16" s="3">
        <f>CE!$E$6</f>
        <v>3</v>
      </c>
      <c r="F16" s="3">
        <f>CE!$F$6</f>
        <v>2</v>
      </c>
      <c r="G16" s="3">
        <f>CE!$G$6</f>
        <v>2</v>
      </c>
      <c r="H16" s="6"/>
    </row>
    <row r="17" spans="1:8" hidden="1" outlineLevel="1" collapsed="1" x14ac:dyDescent="0.25">
      <c r="A17" s="2"/>
      <c r="B17" s="3">
        <f>GO!$B$6</f>
        <v>3</v>
      </c>
      <c r="C17" s="3">
        <f>GO!$C$6</f>
        <v>9</v>
      </c>
      <c r="D17" s="3">
        <f>GO!$D$6</f>
        <v>6</v>
      </c>
      <c r="E17" s="3">
        <f>GO!$E$6</f>
        <v>8</v>
      </c>
      <c r="F17" s="3">
        <f>GO!$F$6</f>
        <v>6</v>
      </c>
      <c r="G17" s="3">
        <f>GO!$G$6</f>
        <v>6</v>
      </c>
      <c r="H17" s="6"/>
    </row>
    <row r="18" spans="1:8" hidden="1" outlineLevel="1" collapsed="1" x14ac:dyDescent="0.25">
      <c r="A18" s="2"/>
      <c r="B18" s="3">
        <f>RJ!$B$6</f>
        <v>4</v>
      </c>
      <c r="C18" s="3">
        <f>RJ!$C$6</f>
        <v>4</v>
      </c>
      <c r="D18" s="3">
        <f>RJ!$D$6</f>
        <v>2</v>
      </c>
      <c r="E18" s="3">
        <f>RJ!$E$6</f>
        <v>3</v>
      </c>
      <c r="F18" s="3">
        <f>RJ!$F$6</f>
        <v>4</v>
      </c>
      <c r="G18" s="3">
        <f>RJ!$G$6</f>
        <v>6</v>
      </c>
      <c r="H18" s="6"/>
    </row>
    <row r="19" spans="1:8" hidden="1" outlineLevel="1" collapsed="1" x14ac:dyDescent="0.25">
      <c r="A19" s="2"/>
      <c r="B19" s="3">
        <f>SC!$B$6</f>
        <v>21</v>
      </c>
      <c r="C19" s="3">
        <f>SC!$C$6</f>
        <v>4</v>
      </c>
      <c r="D19" s="3">
        <f>SC!$D$6</f>
        <v>3</v>
      </c>
      <c r="E19" s="3">
        <f>SC!$E$6</f>
        <v>3</v>
      </c>
      <c r="F19" s="3">
        <f>SC!$F$6</f>
        <v>1</v>
      </c>
      <c r="G19" s="3">
        <f>SC!$G$6</f>
        <v>5</v>
      </c>
      <c r="H19" s="6"/>
    </row>
    <row r="20" spans="1:8" hidden="1" outlineLevel="1" collapsed="1" x14ac:dyDescent="0.25">
      <c r="A20" s="2"/>
      <c r="B20" s="3">
        <f>SP!$B$6</f>
        <v>4</v>
      </c>
      <c r="C20" s="3">
        <f>SP!$C$6</f>
        <v>8</v>
      </c>
      <c r="D20" s="3">
        <f>SP!$D$6</f>
        <v>13</v>
      </c>
      <c r="E20" s="3">
        <f>SP!$E$6</f>
        <v>15</v>
      </c>
      <c r="F20" s="3">
        <f>SP!$F$6</f>
        <v>12</v>
      </c>
      <c r="G20" s="3">
        <f>SP!$G$6</f>
        <v>9</v>
      </c>
      <c r="H20" s="6"/>
    </row>
    <row r="21" spans="1:8" collapsed="1" x14ac:dyDescent="0.25">
      <c r="A21" s="2" t="s">
        <v>3</v>
      </c>
      <c r="B21" s="3">
        <f>SUM(B16:B20)</f>
        <v>35</v>
      </c>
      <c r="C21" s="3">
        <f>SUM(C16:C20)</f>
        <v>27</v>
      </c>
      <c r="D21" s="3">
        <f>SUM(D16:D20)</f>
        <v>28</v>
      </c>
      <c r="E21" s="3">
        <f>SUM(E16:E20)</f>
        <v>32</v>
      </c>
      <c r="F21" s="3">
        <f>SUM(F16:F20)</f>
        <v>25</v>
      </c>
      <c r="G21" s="3">
        <f>SUM(G16:G20)</f>
        <v>28</v>
      </c>
      <c r="H21" s="6">
        <f t="shared" si="0"/>
        <v>175</v>
      </c>
    </row>
    <row r="22" spans="1:8" hidden="1" outlineLevel="1" x14ac:dyDescent="0.25">
      <c r="A22" s="2"/>
      <c r="B22" s="3">
        <f>CE!$B$7</f>
        <v>2</v>
      </c>
      <c r="C22" s="3">
        <f>CE!$C$7</f>
        <v>1</v>
      </c>
      <c r="D22" s="3">
        <f>CE!$D$7</f>
        <v>0</v>
      </c>
      <c r="E22" s="3">
        <f>CE!$E$7</f>
        <v>2</v>
      </c>
      <c r="F22" s="3">
        <f>CE!$F$7</f>
        <v>1</v>
      </c>
      <c r="G22" s="3">
        <f>CE!$G$7</f>
        <v>2</v>
      </c>
      <c r="H22" s="6"/>
    </row>
    <row r="23" spans="1:8" hidden="1" outlineLevel="1" collapsed="1" x14ac:dyDescent="0.25">
      <c r="A23" s="2"/>
      <c r="B23" s="3">
        <f>GO!$B$7</f>
        <v>3</v>
      </c>
      <c r="C23" s="3">
        <f>GO!$C$7</f>
        <v>2</v>
      </c>
      <c r="D23" s="3">
        <f>GO!$D$7</f>
        <v>2</v>
      </c>
      <c r="E23" s="3">
        <f>GO!$E$7</f>
        <v>4</v>
      </c>
      <c r="F23" s="3">
        <f>GO!$F$7</f>
        <v>2</v>
      </c>
      <c r="G23" s="3">
        <f>GO!$G$7</f>
        <v>3</v>
      </c>
      <c r="H23" s="6"/>
    </row>
    <row r="24" spans="1:8" hidden="1" outlineLevel="1" collapsed="1" x14ac:dyDescent="0.25">
      <c r="A24" s="2"/>
      <c r="B24" s="3">
        <f>RJ!$B$7</f>
        <v>2</v>
      </c>
      <c r="C24" s="3">
        <f>RJ!$C$7</f>
        <v>9</v>
      </c>
      <c r="D24" s="3">
        <f>RJ!$D$7</f>
        <v>5</v>
      </c>
      <c r="E24" s="3">
        <f>RJ!$E$7</f>
        <v>3</v>
      </c>
      <c r="F24" s="3">
        <f>RJ!$F$7</f>
        <v>5</v>
      </c>
      <c r="G24" s="3">
        <f>RJ!$G$7</f>
        <v>7</v>
      </c>
      <c r="H24" s="6"/>
    </row>
    <row r="25" spans="1:8" hidden="1" outlineLevel="1" collapsed="1" x14ac:dyDescent="0.25">
      <c r="A25" s="2"/>
      <c r="B25" s="3">
        <f>SC!$B$7</f>
        <v>8</v>
      </c>
      <c r="C25" s="3">
        <f>SC!$C$7</f>
        <v>1</v>
      </c>
      <c r="D25" s="3">
        <f>SC!$D$7</f>
        <v>2</v>
      </c>
      <c r="E25" s="3">
        <f>SC!$E$7</f>
        <v>3</v>
      </c>
      <c r="F25" s="3">
        <f>SC!$F$7</f>
        <v>21</v>
      </c>
      <c r="G25" s="3">
        <f>SC!$G$7</f>
        <v>5</v>
      </c>
      <c r="H25" s="6"/>
    </row>
    <row r="26" spans="1:8" hidden="1" outlineLevel="1" collapsed="1" x14ac:dyDescent="0.25">
      <c r="A26" s="2"/>
      <c r="B26" s="3">
        <f>SP!$B$7</f>
        <v>2</v>
      </c>
      <c r="C26" s="3">
        <f>SP!$C$7</f>
        <v>4</v>
      </c>
      <c r="D26" s="3">
        <f>SP!$D$7</f>
        <v>2</v>
      </c>
      <c r="E26" s="3">
        <f>SP!$E$7</f>
        <v>1</v>
      </c>
      <c r="F26" s="3">
        <f>SP!$F$7</f>
        <v>1</v>
      </c>
      <c r="G26" s="3">
        <f>SP!$G$7</f>
        <v>4</v>
      </c>
      <c r="H26" s="6"/>
    </row>
    <row r="27" spans="1:8" collapsed="1" x14ac:dyDescent="0.25">
      <c r="A27" s="2" t="s">
        <v>1</v>
      </c>
      <c r="B27" s="3">
        <f>SUM(B22:B26)</f>
        <v>17</v>
      </c>
      <c r="C27" s="3">
        <f>SUM(C22:C26)</f>
        <v>17</v>
      </c>
      <c r="D27" s="3">
        <f>SUM(D22:D26)</f>
        <v>11</v>
      </c>
      <c r="E27" s="3">
        <f>SUM(E22:E26)</f>
        <v>13</v>
      </c>
      <c r="F27" s="3">
        <f>SUM(F22:F26)</f>
        <v>30</v>
      </c>
      <c r="G27" s="3">
        <f>SUM(G22:G26)</f>
        <v>21</v>
      </c>
      <c r="H27" s="6">
        <f t="shared" si="0"/>
        <v>109</v>
      </c>
    </row>
    <row r="28" spans="1:8" hidden="1" outlineLevel="1" x14ac:dyDescent="0.25">
      <c r="A28" s="2"/>
      <c r="B28" s="3">
        <f>CE!$B$8</f>
        <v>12</v>
      </c>
      <c r="C28" s="3">
        <f>CE!$C$8</f>
        <v>13</v>
      </c>
      <c r="D28" s="3">
        <f>CE!$D$8</f>
        <v>18</v>
      </c>
      <c r="E28" s="3">
        <f>CE!$E$8</f>
        <v>6</v>
      </c>
      <c r="F28" s="3">
        <f>CE!$F$8</f>
        <v>12</v>
      </c>
      <c r="G28" s="3">
        <f>CE!$G$8</f>
        <v>8</v>
      </c>
      <c r="H28" s="6"/>
    </row>
    <row r="29" spans="1:8" hidden="1" outlineLevel="1" collapsed="1" x14ac:dyDescent="0.25">
      <c r="A29" s="2"/>
      <c r="B29" s="3">
        <f>GO!$B$8</f>
        <v>4</v>
      </c>
      <c r="C29" s="3">
        <f>GO!$C$8</f>
        <v>5</v>
      </c>
      <c r="D29" s="3">
        <f>GO!$D$8</f>
        <v>2</v>
      </c>
      <c r="E29" s="3">
        <f>GO!$E$8</f>
        <v>4</v>
      </c>
      <c r="F29" s="3">
        <f>GO!$F$8</f>
        <v>4</v>
      </c>
      <c r="G29" s="3">
        <f>GO!$G$8</f>
        <v>6</v>
      </c>
      <c r="H29" s="6"/>
    </row>
    <row r="30" spans="1:8" hidden="1" outlineLevel="1" collapsed="1" x14ac:dyDescent="0.25">
      <c r="A30" s="2"/>
      <c r="B30" s="3">
        <f>RJ!$B$8</f>
        <v>2</v>
      </c>
      <c r="C30" s="3">
        <f>RJ!$C$8</f>
        <v>3</v>
      </c>
      <c r="D30" s="3">
        <f>RJ!$D$8</f>
        <v>6</v>
      </c>
      <c r="E30" s="3">
        <f>RJ!$E$8</f>
        <v>4</v>
      </c>
      <c r="F30" s="3">
        <f>RJ!$F$8</f>
        <v>7</v>
      </c>
      <c r="G30" s="3">
        <f>RJ!$G$8</f>
        <v>4</v>
      </c>
      <c r="H30" s="6"/>
    </row>
    <row r="31" spans="1:8" hidden="1" outlineLevel="1" collapsed="1" x14ac:dyDescent="0.25">
      <c r="A31" s="2"/>
      <c r="B31" s="3">
        <f>SC!$B$8</f>
        <v>3</v>
      </c>
      <c r="C31" s="3">
        <f>SC!$C$8</f>
        <v>23</v>
      </c>
      <c r="D31" s="3">
        <f>SC!$D$8</f>
        <v>2</v>
      </c>
      <c r="E31" s="3">
        <f>SC!$E$8</f>
        <v>2</v>
      </c>
      <c r="F31" s="3">
        <f>SC!$F$8</f>
        <v>1</v>
      </c>
      <c r="G31" s="3">
        <f>SC!$G$8</f>
        <v>3</v>
      </c>
      <c r="H31" s="6"/>
    </row>
    <row r="32" spans="1:8" hidden="1" outlineLevel="1" collapsed="1" x14ac:dyDescent="0.25">
      <c r="A32" s="2"/>
      <c r="B32" s="3">
        <f>SP!$B$8</f>
        <v>15</v>
      </c>
      <c r="C32" s="3">
        <f>SP!$C$8</f>
        <v>12</v>
      </c>
      <c r="D32" s="3">
        <f>SP!$D$8</f>
        <v>17</v>
      </c>
      <c r="E32" s="3">
        <f>SP!$E$8</f>
        <v>9</v>
      </c>
      <c r="F32" s="3">
        <f>SP!$F$8</f>
        <v>11</v>
      </c>
      <c r="G32" s="3">
        <f>SP!$G$8</f>
        <v>10</v>
      </c>
      <c r="H32" s="6"/>
    </row>
    <row r="33" spans="1:8" collapsed="1" x14ac:dyDescent="0.25">
      <c r="A33" s="2" t="s">
        <v>11</v>
      </c>
      <c r="B33" s="3">
        <f>SUM(B28:B32)</f>
        <v>36</v>
      </c>
      <c r="C33" s="3">
        <f>SUM(C28:C32)</f>
        <v>56</v>
      </c>
      <c r="D33" s="3">
        <f>SUM(D28:D32)</f>
        <v>45</v>
      </c>
      <c r="E33" s="3">
        <f>SUM(E28:E32)</f>
        <v>25</v>
      </c>
      <c r="F33" s="3">
        <f>SUM(F28:F32)</f>
        <v>35</v>
      </c>
      <c r="G33" s="3">
        <f>SUM(G28:G32)</f>
        <v>31</v>
      </c>
      <c r="H33" s="6">
        <f t="shared" si="0"/>
        <v>228</v>
      </c>
    </row>
    <row r="34" spans="1:8" hidden="1" outlineLevel="1" x14ac:dyDescent="0.25">
      <c r="A34" s="2"/>
      <c r="B34" s="3">
        <f>CE!$B$9</f>
        <v>5</v>
      </c>
      <c r="C34" s="3">
        <f>CE!$C$9</f>
        <v>7</v>
      </c>
      <c r="D34" s="3">
        <f>CE!$D$9</f>
        <v>2</v>
      </c>
      <c r="E34" s="3">
        <f>CE!$E$9</f>
        <v>3</v>
      </c>
      <c r="F34" s="3">
        <f>CE!$F$9</f>
        <v>2</v>
      </c>
      <c r="G34" s="3">
        <f>CE!$G$9</f>
        <v>3</v>
      </c>
      <c r="H34" s="6"/>
    </row>
    <row r="35" spans="1:8" hidden="1" outlineLevel="1" collapsed="1" x14ac:dyDescent="0.25">
      <c r="A35" s="2"/>
      <c r="B35" s="3">
        <f>GO!$B$9</f>
        <v>4</v>
      </c>
      <c r="C35" s="3">
        <f>GO!$C$9</f>
        <v>2</v>
      </c>
      <c r="D35" s="3">
        <f>GO!$D$9</f>
        <v>1</v>
      </c>
      <c r="E35" s="3">
        <f>GO!$E$9</f>
        <v>1</v>
      </c>
      <c r="F35" s="3">
        <f>GO!$F$9</f>
        <v>1</v>
      </c>
      <c r="G35" s="3">
        <f>GO!$G$9</f>
        <v>2</v>
      </c>
      <c r="H35" s="6"/>
    </row>
    <row r="36" spans="1:8" hidden="1" outlineLevel="1" collapsed="1" x14ac:dyDescent="0.25">
      <c r="A36" s="2"/>
      <c r="B36" s="3">
        <f>RJ!$B$9</f>
        <v>7</v>
      </c>
      <c r="C36" s="3">
        <f>RJ!$C$9</f>
        <v>4</v>
      </c>
      <c r="D36" s="3">
        <f>RJ!$D$9</f>
        <v>4</v>
      </c>
      <c r="E36" s="3">
        <f>RJ!$E$9</f>
        <v>8</v>
      </c>
      <c r="F36" s="3">
        <f>RJ!$F$9</f>
        <v>5</v>
      </c>
      <c r="G36" s="3">
        <f>RJ!$G$9</f>
        <v>6</v>
      </c>
      <c r="H36" s="6"/>
    </row>
    <row r="37" spans="1:8" hidden="1" outlineLevel="1" collapsed="1" x14ac:dyDescent="0.25">
      <c r="A37" s="2"/>
      <c r="B37" s="3">
        <f>SC!$B$9</f>
        <v>4</v>
      </c>
      <c r="C37" s="3">
        <f>SC!$C$9</f>
        <v>5</v>
      </c>
      <c r="D37" s="3">
        <f>SC!$D$9</f>
        <v>8</v>
      </c>
      <c r="E37" s="3">
        <f>SC!$E$9</f>
        <v>5</v>
      </c>
      <c r="F37" s="3">
        <f>SC!$F$9</f>
        <v>4</v>
      </c>
      <c r="G37" s="3">
        <f>SC!$G$9</f>
        <v>7</v>
      </c>
      <c r="H37" s="6"/>
    </row>
    <row r="38" spans="1:8" hidden="1" outlineLevel="1" collapsed="1" x14ac:dyDescent="0.25">
      <c r="A38" s="2"/>
      <c r="B38" s="3">
        <f>SP!$B$9</f>
        <v>4</v>
      </c>
      <c r="C38" s="3">
        <f>SP!$C$9</f>
        <v>2</v>
      </c>
      <c r="D38" s="3">
        <f>SP!$D$9</f>
        <v>6</v>
      </c>
      <c r="E38" s="3">
        <f>SP!$E$9</f>
        <v>4</v>
      </c>
      <c r="F38" s="3">
        <f>SP!$F$9</f>
        <v>3</v>
      </c>
      <c r="G38" s="3">
        <f>SP!$G$9</f>
        <v>2</v>
      </c>
      <c r="H38" s="6"/>
    </row>
    <row r="39" spans="1:8" collapsed="1" x14ac:dyDescent="0.25">
      <c r="A39" s="2" t="s">
        <v>0</v>
      </c>
      <c r="B39" s="3">
        <f>SUM(B34:B38)</f>
        <v>24</v>
      </c>
      <c r="C39" s="3">
        <f>SUM(C34:C38)</f>
        <v>20</v>
      </c>
      <c r="D39" s="3">
        <f>SUM(D34:D38)</f>
        <v>21</v>
      </c>
      <c r="E39" s="3">
        <f>SUM(E34:E38)</f>
        <v>21</v>
      </c>
      <c r="F39" s="3">
        <f>SUM(F34:F38)</f>
        <v>15</v>
      </c>
      <c r="G39" s="3">
        <f>SUM(G34:G38)</f>
        <v>20</v>
      </c>
      <c r="H39" s="6">
        <f t="shared" si="0"/>
        <v>121</v>
      </c>
    </row>
    <row r="40" spans="1:8" hidden="1" outlineLevel="1" x14ac:dyDescent="0.25">
      <c r="A40" s="2"/>
      <c r="B40" s="3">
        <f>CE!$B$10</f>
        <v>3</v>
      </c>
      <c r="C40" s="3">
        <f>CE!$C$10</f>
        <v>12</v>
      </c>
      <c r="D40" s="3">
        <f>CE!$D$10</f>
        <v>11</v>
      </c>
      <c r="E40" s="3">
        <f>CE!$E$10</f>
        <v>6</v>
      </c>
      <c r="F40" s="3">
        <f>CE!$F$10</f>
        <v>4</v>
      </c>
      <c r="G40" s="3">
        <f>CE!$G$10</f>
        <v>4</v>
      </c>
      <c r="H40" s="6"/>
    </row>
    <row r="41" spans="1:8" hidden="1" outlineLevel="1" collapsed="1" x14ac:dyDescent="0.25">
      <c r="A41" s="2"/>
      <c r="B41" s="3">
        <f>GO!$B$10</f>
        <v>4</v>
      </c>
      <c r="C41" s="3">
        <f>GO!$C$10</f>
        <v>2</v>
      </c>
      <c r="D41" s="3">
        <f>GO!$D$10</f>
        <v>3</v>
      </c>
      <c r="E41" s="3">
        <f>GO!$E$10</f>
        <v>2</v>
      </c>
      <c r="F41" s="3">
        <f>GO!$F$10</f>
        <v>2</v>
      </c>
      <c r="G41" s="3">
        <f>GO!$G$10</f>
        <v>1</v>
      </c>
      <c r="H41" s="6"/>
    </row>
    <row r="42" spans="1:8" hidden="1" outlineLevel="1" collapsed="1" x14ac:dyDescent="0.25">
      <c r="A42" s="2"/>
      <c r="B42" s="3">
        <f>RJ!$B$10</f>
        <v>3</v>
      </c>
      <c r="C42" s="3">
        <f>RJ!$C$10</f>
        <v>6</v>
      </c>
      <c r="D42" s="3">
        <f>RJ!$D$10</f>
        <v>2</v>
      </c>
      <c r="E42" s="3">
        <f>RJ!$E$10</f>
        <v>6</v>
      </c>
      <c r="F42" s="3">
        <f>RJ!$F$10</f>
        <v>4</v>
      </c>
      <c r="G42" s="3">
        <f>RJ!$G$10</f>
        <v>6</v>
      </c>
      <c r="H42" s="6"/>
    </row>
    <row r="43" spans="1:8" hidden="1" outlineLevel="1" collapsed="1" x14ac:dyDescent="0.25">
      <c r="A43" s="2"/>
      <c r="B43" s="3">
        <f>SC!$B$10</f>
        <v>5</v>
      </c>
      <c r="C43" s="3">
        <f>SC!$C$10</f>
        <v>4</v>
      </c>
      <c r="D43" s="3">
        <f>SC!$D$10</f>
        <v>3</v>
      </c>
      <c r="E43" s="3">
        <f>SC!$E$10</f>
        <v>4</v>
      </c>
      <c r="F43" s="3">
        <f>SC!$F$10</f>
        <v>3</v>
      </c>
      <c r="G43" s="3">
        <f>SC!$G$10</f>
        <v>2</v>
      </c>
      <c r="H43" s="6"/>
    </row>
    <row r="44" spans="1:8" hidden="1" outlineLevel="1" collapsed="1" x14ac:dyDescent="0.25">
      <c r="A44" s="2"/>
      <c r="B44" s="3">
        <f>SP!$B$10</f>
        <v>12</v>
      </c>
      <c r="C44" s="3">
        <f>SP!$C$10</f>
        <v>2</v>
      </c>
      <c r="D44" s="3">
        <f>SP!$D$10</f>
        <v>8</v>
      </c>
      <c r="E44" s="3">
        <f>SP!$E$10</f>
        <v>4</v>
      </c>
      <c r="F44" s="3">
        <f>SP!$F$10</f>
        <v>16</v>
      </c>
      <c r="G44" s="3">
        <f>SP!$G$10</f>
        <v>4</v>
      </c>
      <c r="H44" s="6"/>
    </row>
    <row r="45" spans="1:8" collapsed="1" x14ac:dyDescent="0.25">
      <c r="A45" s="2" t="s">
        <v>4</v>
      </c>
      <c r="B45" s="3">
        <f>SUM(B40:B44)</f>
        <v>27</v>
      </c>
      <c r="C45" s="3">
        <f>SUM(C40:C44)</f>
        <v>26</v>
      </c>
      <c r="D45" s="3">
        <f>SUM(D40:D44)</f>
        <v>27</v>
      </c>
      <c r="E45" s="3">
        <f>SUM(E40:E44)</f>
        <v>22</v>
      </c>
      <c r="F45" s="3">
        <f>SUM(F40:F44)</f>
        <v>29</v>
      </c>
      <c r="G45" s="3">
        <f>SUM(G40:G44)</f>
        <v>17</v>
      </c>
      <c r="H45" s="6">
        <f t="shared" si="0"/>
        <v>148</v>
      </c>
    </row>
    <row r="46" spans="1:8" ht="31.5" customHeight="1" x14ac:dyDescent="0.25">
      <c r="A46" s="4" t="s">
        <v>14</v>
      </c>
      <c r="B46" s="6">
        <f>SUM(B9:B45)</f>
        <v>339</v>
      </c>
      <c r="C46" s="6">
        <f t="shared" ref="C46:G46" si="1">SUM(C9:C45)</f>
        <v>381</v>
      </c>
      <c r="D46" s="6">
        <f t="shared" si="1"/>
        <v>325</v>
      </c>
      <c r="E46" s="6">
        <f t="shared" si="1"/>
        <v>353</v>
      </c>
      <c r="F46" s="6">
        <f t="shared" si="1"/>
        <v>368</v>
      </c>
      <c r="G46" s="6">
        <f t="shared" si="1"/>
        <v>302</v>
      </c>
      <c r="H46" s="2"/>
    </row>
    <row r="50" spans="7:12" hidden="1" outlineLevel="1" x14ac:dyDescent="0.25">
      <c r="G50">
        <f>CE!$B$4</f>
        <v>4</v>
      </c>
      <c r="H50">
        <f>CE!$C$4</f>
        <v>2</v>
      </c>
      <c r="I50">
        <f>CE!$D$4</f>
        <v>1</v>
      </c>
      <c r="J50">
        <f>CE!$E$4</f>
        <v>4</v>
      </c>
      <c r="K50">
        <f>CE!$F$4</f>
        <v>1</v>
      </c>
      <c r="L50">
        <f>CE!$G$4</f>
        <v>2</v>
      </c>
    </row>
    <row r="51" spans="7:12" hidden="1" outlineLevel="1" collapsed="1" x14ac:dyDescent="0.25">
      <c r="G51">
        <f>GO!$B$4</f>
        <v>0</v>
      </c>
      <c r="H51">
        <f>GO!$C$4</f>
        <v>2</v>
      </c>
      <c r="I51">
        <f>GO!$D$4</f>
        <v>0</v>
      </c>
      <c r="J51">
        <f>GO!$E$4</f>
        <v>0</v>
      </c>
      <c r="K51">
        <f>GO!$F$4</f>
        <v>0</v>
      </c>
      <c r="L51">
        <f>GO!$G$4</f>
        <v>0</v>
      </c>
    </row>
    <row r="52" spans="7:12" hidden="1" outlineLevel="1" collapsed="1" x14ac:dyDescent="0.25">
      <c r="G52">
        <f>RJ!$B$4</f>
        <v>0</v>
      </c>
      <c r="H52">
        <f>RJ!$C$4</f>
        <v>0</v>
      </c>
      <c r="I52">
        <f>RJ!$D$4</f>
        <v>4</v>
      </c>
      <c r="J52">
        <f>RJ!$E$4</f>
        <v>3</v>
      </c>
      <c r="K52">
        <f>RJ!$F$4</f>
        <v>2</v>
      </c>
      <c r="L52">
        <f>RJ!$G$4</f>
        <v>0</v>
      </c>
    </row>
    <row r="53" spans="7:12" hidden="1" outlineLevel="1" collapsed="1" x14ac:dyDescent="0.25">
      <c r="G53">
        <f>SC!$B$4</f>
        <v>0</v>
      </c>
      <c r="H53">
        <f>SC!$C$4</f>
        <v>0</v>
      </c>
      <c r="I53">
        <f>SC!$D$4</f>
        <v>0</v>
      </c>
      <c r="J53">
        <f>SC!$E$4</f>
        <v>0</v>
      </c>
      <c r="K53">
        <f>SC!$F$4</f>
        <v>0</v>
      </c>
      <c r="L53">
        <f>SC!$G$4</f>
        <v>0</v>
      </c>
    </row>
    <row r="54" spans="7:12" hidden="1" outlineLevel="1" collapsed="1" x14ac:dyDescent="0.25">
      <c r="G54">
        <f>SP!$B$4</f>
        <v>1</v>
      </c>
      <c r="H54">
        <f>SP!$C$4</f>
        <v>3</v>
      </c>
      <c r="I54">
        <f>SP!$D$4</f>
        <v>0</v>
      </c>
      <c r="J54">
        <f>SP!$E$4</f>
        <v>2</v>
      </c>
      <c r="K54">
        <f>SP!$F$4</f>
        <v>1</v>
      </c>
      <c r="L54">
        <f>SP!$G$4</f>
        <v>0</v>
      </c>
    </row>
    <row r="55" spans="7:12" collapsed="1" x14ac:dyDescent="0.25"/>
    <row r="56" spans="7:12" hidden="1" outlineLevel="1" x14ac:dyDescent="0.25">
      <c r="G56">
        <f>CE!$B$5</f>
        <v>5</v>
      </c>
      <c r="H56">
        <f>CE!$C$5</f>
        <v>4</v>
      </c>
      <c r="I56">
        <f>CE!$D$5</f>
        <v>2</v>
      </c>
      <c r="J56">
        <f>CE!$E$5</f>
        <v>1</v>
      </c>
      <c r="K56">
        <f>CE!$F$5</f>
        <v>7</v>
      </c>
      <c r="L56">
        <f>CE!$G$5</f>
        <v>2</v>
      </c>
    </row>
    <row r="57" spans="7:12" hidden="1" outlineLevel="1" collapsed="1" x14ac:dyDescent="0.25">
      <c r="G57">
        <f>GO!$B$5</f>
        <v>3</v>
      </c>
      <c r="H57">
        <f>GO!$C$5</f>
        <v>12</v>
      </c>
      <c r="I57">
        <f>GO!$D$5</f>
        <v>14</v>
      </c>
      <c r="J57">
        <f>GO!$E$5</f>
        <v>11</v>
      </c>
      <c r="K57">
        <f>GO!$F$5</f>
        <v>17</v>
      </c>
      <c r="L57">
        <f>GO!$G$5</f>
        <v>9</v>
      </c>
    </row>
    <row r="58" spans="7:12" hidden="1" outlineLevel="1" collapsed="1" x14ac:dyDescent="0.25">
      <c r="G58">
        <f>RJ!$B$5</f>
        <v>4</v>
      </c>
      <c r="H58">
        <f>RJ!$C$5</f>
        <v>3</v>
      </c>
      <c r="I58">
        <f>RJ!$D$5</f>
        <v>4</v>
      </c>
      <c r="J58">
        <f>RJ!$E$5</f>
        <v>12</v>
      </c>
      <c r="K58">
        <f>RJ!$F$5</f>
        <v>14</v>
      </c>
      <c r="L58">
        <f>RJ!$G$5</f>
        <v>14</v>
      </c>
    </row>
    <row r="59" spans="7:12" hidden="1" outlineLevel="1" collapsed="1" x14ac:dyDescent="0.25">
      <c r="G59">
        <f>SC!$B$5</f>
        <v>3</v>
      </c>
      <c r="H59">
        <f>SC!$C$5</f>
        <v>12</v>
      </c>
      <c r="I59">
        <f>SC!$D$5</f>
        <v>3</v>
      </c>
      <c r="J59">
        <f>SC!$E$5</f>
        <v>23</v>
      </c>
      <c r="K59">
        <f>SC!$F$5</f>
        <v>2</v>
      </c>
      <c r="L59">
        <f>SC!$G$5</f>
        <v>3</v>
      </c>
    </row>
    <row r="60" spans="7:12" hidden="1" outlineLevel="1" collapsed="1" x14ac:dyDescent="0.25">
      <c r="G60">
        <f>SP!$B$5</f>
        <v>13</v>
      </c>
      <c r="H60">
        <f>SP!$C$5</f>
        <v>10</v>
      </c>
      <c r="I60">
        <f>SP!$D$5</f>
        <v>5</v>
      </c>
      <c r="J60">
        <f>SP!$E$5</f>
        <v>12</v>
      </c>
      <c r="K60">
        <f>SP!$F$5</f>
        <v>8</v>
      </c>
      <c r="L60">
        <f>SP!$G$5</f>
        <v>5</v>
      </c>
    </row>
    <row r="61" spans="7:12" collapsed="1" x14ac:dyDescent="0.25"/>
    <row r="62" spans="7:12" hidden="1" outlineLevel="1" x14ac:dyDescent="0.25"/>
    <row r="63" spans="7:12" hidden="1" outlineLevel="1" collapsed="1" x14ac:dyDescent="0.25"/>
    <row r="64" spans="7:12" hidden="1" outlineLevel="1" collapsed="1" x14ac:dyDescent="0.25"/>
    <row r="65" hidden="1" outlineLevel="1" collapsed="1" x14ac:dyDescent="0.25"/>
    <row r="66" hidden="1" outlineLevel="1" collapsed="1" x14ac:dyDescent="0.25"/>
    <row r="67" collapsed="1" x14ac:dyDescent="0.25"/>
    <row r="68" hidden="1" outlineLevel="1" x14ac:dyDescent="0.25"/>
    <row r="69" hidden="1" outlineLevel="1" collapsed="1" x14ac:dyDescent="0.25"/>
    <row r="70" hidden="1" outlineLevel="1" collapsed="1" x14ac:dyDescent="0.25"/>
    <row r="71" hidden="1" outlineLevel="1" collapsed="1" x14ac:dyDescent="0.25"/>
    <row r="72" hidden="1" outlineLevel="1" collapsed="1" x14ac:dyDescent="0.25"/>
    <row r="73" collapsed="1" x14ac:dyDescent="0.25"/>
    <row r="74" hidden="1" outlineLevel="1" x14ac:dyDescent="0.25"/>
    <row r="75" hidden="1" outlineLevel="1" collapsed="1" x14ac:dyDescent="0.25"/>
    <row r="76" hidden="1" outlineLevel="1" collapsed="1" x14ac:dyDescent="0.25"/>
    <row r="77" hidden="1" outlineLevel="1" collapsed="1" x14ac:dyDescent="0.25"/>
    <row r="78" hidden="1" outlineLevel="1" collapsed="1" x14ac:dyDescent="0.25"/>
    <row r="79" collapsed="1" x14ac:dyDescent="0.25"/>
    <row r="80" hidden="1" outlineLevel="1" x14ac:dyDescent="0.25"/>
    <row r="81" hidden="1" outlineLevel="1" collapsed="1" x14ac:dyDescent="0.25"/>
    <row r="82" hidden="1" outlineLevel="1" collapsed="1" x14ac:dyDescent="0.25"/>
    <row r="83" hidden="1" outlineLevel="1" collapsed="1" x14ac:dyDescent="0.25"/>
    <row r="84" hidden="1" outlineLevel="1" collapsed="1" x14ac:dyDescent="0.25"/>
    <row r="85" collapsed="1" x14ac:dyDescent="0.25"/>
    <row r="86" hidden="1" outlineLevel="1" x14ac:dyDescent="0.25"/>
    <row r="87" hidden="1" outlineLevel="1" collapsed="1" x14ac:dyDescent="0.25"/>
    <row r="88" hidden="1" outlineLevel="1" collapsed="1" x14ac:dyDescent="0.25"/>
    <row r="89" hidden="1" outlineLevel="1" collapsed="1" x14ac:dyDescent="0.25"/>
    <row r="90" hidden="1" outlineLevel="1" collapsed="1" x14ac:dyDescent="0.25"/>
    <row r="91" collapsed="1" x14ac:dyDescent="0.25"/>
  </sheetData>
  <dataConsolidate link="1">
    <dataRefs count="5">
      <dataRef ref="B4:G10" sheet="CE"/>
      <dataRef ref="B4:G10" sheet="GO"/>
      <dataRef ref="B4:G10" sheet="RJ"/>
      <dataRef ref="B4:G10" sheet="SC"/>
      <dataRef ref="B4:G10" sheet="SP"/>
    </dataRefs>
  </dataConsolidate>
  <mergeCells count="1">
    <mergeCell ref="B2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6E0C52B1075DA4EAF3C2E60742B21FF" ma:contentTypeVersion="0" ma:contentTypeDescription="Crie um novo documento." ma:contentTypeScope="" ma:versionID="67ce9c59fdadf50b4f67ab21d8fe80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16D152-7C3F-4759-B828-A46205F3D4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F0F6132-03DB-4A4C-AD1B-3C8D01E3B05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36E4E64-31F9-4A4C-8A12-43F2F5E129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SP</vt:lpstr>
      <vt:lpstr>CE</vt:lpstr>
      <vt:lpstr>RJ</vt:lpstr>
      <vt:lpstr>SC</vt:lpstr>
      <vt:lpstr>GO</vt:lpstr>
      <vt:lpstr>CONSOLIDAÇÃO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Mendonça</dc:creator>
  <cp:lastModifiedBy>GUSTAVO SILVA DE OLIVEIRA</cp:lastModifiedBy>
  <dcterms:created xsi:type="dcterms:W3CDTF">2019-02-13T23:41:39Z</dcterms:created>
  <dcterms:modified xsi:type="dcterms:W3CDTF">2022-04-01T23:08:05Z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0x01010086E0C52B1075DA4EAF3C2E60742B21FF</vt:lpwstr>
  </property>
</Properties>
</file>