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63f528f68e7ff113/Documentos/Financeiro/Controle_Financeiro/Controle_Finacneiro_2.0/"/>
    </mc:Choice>
  </mc:AlternateContent>
  <xr:revisionPtr revIDLastSave="7101" documentId="8_{1A5CE82D-3462-4DDC-BC1C-44968E301CBB}" xr6:coauthVersionLast="47" xr6:coauthVersionMax="47" xr10:uidLastSave="{A7709831-2AA7-4B11-894E-AC26653FFD16}"/>
  <bookViews>
    <workbookView xWindow="-120" yWindow="-120" windowWidth="37605" windowHeight="16440" tabRatio="667" activeTab="1" autoFilterDateGrouping="0" xr2:uid="{0CF40CCE-AD4B-45BE-B4C6-02849B2B3ACE}"/>
  </bookViews>
  <sheets>
    <sheet name="Formulario" sheetId="29" r:id="rId1"/>
    <sheet name="Configuracao" sheetId="30" r:id="rId2"/>
  </sheets>
  <definedNames>
    <definedName name="aqv_Formulario">Configuracao!$I$7</definedName>
    <definedName name="aqv_Grafico">Configuracao!$I$8</definedName>
    <definedName name="aqv_Tabela">Configuracao!$I$6</definedName>
    <definedName name="cel_PrimeiraLinha">Formulario!$L$3</definedName>
    <definedName name="int_DiaFaturaCartao">Configuracao!$C$12</definedName>
    <definedName name="lst_Categoria">OFFSET(tbl_Categoria[],MATCH(Formulario!XFD1,tbl_Categoria[Fluxo],0)-1,1,COUNTIF(tbl_Categoria[Fluxo],Formulario!XFD1),-1)</definedName>
    <definedName name="lst_Fluxo">tbl_Fluxo[Fluxo]</definedName>
    <definedName name="lst_Modalidade">tbl_Modalidade[Modalidade]</definedName>
    <definedName name="lst_Subcategoria">OFFSET(tbl_Subcategoria[],MATCH(Formulario!XFD1,tbl_Subcategoria[Categoria],0)-1,1,COUNTIF(tbl_Subcategoria[Categoria],Formulario!XFD1),-1)</definedName>
    <definedName name="path_Graficos">Configuracao!$I$3</definedName>
    <definedName name="sht_Config">Configuracao!$I$12</definedName>
    <definedName name="sht_Formulario">Configuracao!$I$11</definedName>
    <definedName name="sht_Lancamentos">Configuracao!$I$13</definedName>
  </definedNames>
  <calcPr calcId="191029"/>
  <customWorkbookViews>
    <customWorkbookView name="test" guid="{3843DCF7-1CA1-40CD-9090-CC881D6D88E4}" includePrintSettings="0" maximized="1" xWindow="-8" yWindow="-8" windowWidth="2514" windowHeight="1096" tabRatio="667" activeSheetId="7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29" l="1"/>
  <c r="L4" i="29"/>
  <c r="L5" i="29"/>
  <c r="L6" i="29"/>
  <c r="L7" i="29"/>
  <c r="L8" i="29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</calcChain>
</file>

<file path=xl/sharedStrings.xml><?xml version="1.0" encoding="utf-8"?>
<sst xmlns="http://schemas.openxmlformats.org/spreadsheetml/2006/main" count="165" uniqueCount="89">
  <si>
    <t>Categoria</t>
  </si>
  <si>
    <t>Renda</t>
  </si>
  <si>
    <t>Salario</t>
  </si>
  <si>
    <t>Freelance</t>
  </si>
  <si>
    <t>Bonus</t>
  </si>
  <si>
    <t>Transferencia</t>
  </si>
  <si>
    <t>Alimentacao</t>
  </si>
  <si>
    <t>Mercado</t>
  </si>
  <si>
    <t>Lazer</t>
  </si>
  <si>
    <t>Saude</t>
  </si>
  <si>
    <t>Drogaria</t>
  </si>
  <si>
    <t>Higiene</t>
  </si>
  <si>
    <t>Transporte</t>
  </si>
  <si>
    <t>Bilhete Unico</t>
  </si>
  <si>
    <t>Moradia</t>
  </si>
  <si>
    <t>Agua</t>
  </si>
  <si>
    <t>Estudos</t>
  </si>
  <si>
    <t>Material</t>
  </si>
  <si>
    <t>Compras</t>
  </si>
  <si>
    <t>Assinatura</t>
  </si>
  <si>
    <t>Internet</t>
  </si>
  <si>
    <t>Tabela</t>
  </si>
  <si>
    <t>Formulario</t>
  </si>
  <si>
    <t>Controle_Financeiro_Tabelas.xlsm</t>
  </si>
  <si>
    <t>Controle_Financeiro_Formulario.xlsm</t>
  </si>
  <si>
    <t>Controle_Financeira_Graficos.pbix</t>
  </si>
  <si>
    <t>Nome</t>
  </si>
  <si>
    <t>Grafico</t>
  </si>
  <si>
    <t>Receita</t>
  </si>
  <si>
    <t>Investimento</t>
  </si>
  <si>
    <t>Credito</t>
  </si>
  <si>
    <t>Data Lançamento</t>
  </si>
  <si>
    <t>Fluxo</t>
  </si>
  <si>
    <t>Modalidade</t>
  </si>
  <si>
    <t>Valor</t>
  </si>
  <si>
    <t>Parcelas</t>
  </si>
  <si>
    <t>Sub-Categoria</t>
  </si>
  <si>
    <t>Discricao</t>
  </si>
  <si>
    <t xml:space="preserve">     </t>
  </si>
  <si>
    <t xml:space="preserve"> </t>
  </si>
  <si>
    <t>Subcategoria</t>
  </si>
  <si>
    <t>Debito</t>
  </si>
  <si>
    <t>Configuração</t>
  </si>
  <si>
    <t>Tabela de Lançamentos</t>
  </si>
  <si>
    <t>Lancamentos</t>
  </si>
  <si>
    <t>Configuracao</t>
  </si>
  <si>
    <t>Caminho</t>
  </si>
  <si>
    <t>Abas</t>
  </si>
  <si>
    <t>13º Salario</t>
  </si>
  <si>
    <t>VA/VR</t>
  </si>
  <si>
    <t>Vale Transporte</t>
  </si>
  <si>
    <t>Presente</t>
  </si>
  <si>
    <t>Imposto de renda</t>
  </si>
  <si>
    <t>Energia</t>
  </si>
  <si>
    <t>Plano Celular</t>
  </si>
  <si>
    <t>Outras Despesas</t>
  </si>
  <si>
    <t>Entretenimento</t>
  </si>
  <si>
    <t>Plano de Saude</t>
  </si>
  <si>
    <t>Dentista</t>
  </si>
  <si>
    <t>Combustivel</t>
  </si>
  <si>
    <t>Manutencao Automovel</t>
  </si>
  <si>
    <t>Aluguel</t>
  </si>
  <si>
    <t>IPVA</t>
  </si>
  <si>
    <t>IPTU</t>
  </si>
  <si>
    <t>Utensilios</t>
  </si>
  <si>
    <t>X</t>
  </si>
  <si>
    <t>Nº</t>
  </si>
  <si>
    <t>Lanchonete / Restaurante</t>
  </si>
  <si>
    <t>Eletronico</t>
  </si>
  <si>
    <t>FGTS</t>
  </si>
  <si>
    <t>Consulta</t>
  </si>
  <si>
    <t>Despesa</t>
  </si>
  <si>
    <t>Viagem</t>
  </si>
  <si>
    <t>Evento</t>
  </si>
  <si>
    <t>Livro</t>
  </si>
  <si>
    <t>Curso / Escola</t>
  </si>
  <si>
    <t>Roupa</t>
  </si>
  <si>
    <t>Equipamento</t>
  </si>
  <si>
    <t>Decoracao</t>
  </si>
  <si>
    <t>Eletrodomestico</t>
  </si>
  <si>
    <t>Jogo</t>
  </si>
  <si>
    <t>Bar / Bebida</t>
  </si>
  <si>
    <t>Doacao</t>
  </si>
  <si>
    <t>Outro</t>
  </si>
  <si>
    <t>Exercicio</t>
  </si>
  <si>
    <t>Frete / App</t>
  </si>
  <si>
    <t>C:\Users\gusta\OneDrive\Documentos\Financeiro\Controle_Financeiro\Controle_Finacneiro_2.0</t>
  </si>
  <si>
    <t>Arquivos do Controle Financeiro</t>
  </si>
  <si>
    <t>Dia do Pagamento - Cartao de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</si>
</sst>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929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/>
        <bgColor theme="6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5" borderId="5" xfId="0" applyFont="1" applyFill="1" applyBorder="1" applyAlignment="1">
      <alignment horizontal="left" vertical="center"/>
    </xf>
    <xf numFmtId="0" fontId="0" fillId="5" borderId="8" xfId="0" applyFont="1" applyFill="1" applyBorder="1" applyAlignment="1">
      <alignment horizontal="left" vertical="center"/>
    </xf>
    <xf numFmtId="0" fontId="0" fillId="5" borderId="9" xfId="0" applyFont="1" applyFill="1" applyBorder="1" applyAlignment="1">
      <alignment horizontal="left" vertical="center"/>
    </xf>
    <xf numFmtId="0" fontId="0" fillId="0" borderId="4" xfId="0" applyNumberFormat="1" applyFont="1" applyBorder="1" applyAlignment="1">
      <alignment horizontal="center" vertical="center"/>
    </xf>
    <xf numFmtId="0" fontId="0" fillId="5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2" fillId="3" borderId="2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0" fillId="4" borderId="1" xfId="0" applyFont="1" applyFill="1" applyBorder="1" applyProtection="1">
      <protection locked="0"/>
    </xf>
    <xf numFmtId="0" fontId="0" fillId="0" borderId="3" xfId="0" applyFont="1" applyBorder="1" applyAlignment="1" applyProtection="1">
      <alignment wrapText="1"/>
      <protection locked="0"/>
    </xf>
    <xf numFmtId="0" fontId="0" fillId="0" borderId="0" xfId="0" applyFont="1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3" borderId="6" xfId="0" applyFont="1" applyFill="1" applyBorder="1" applyProtection="1">
      <protection locked="0"/>
    </xf>
    <xf numFmtId="0" fontId="2" fillId="3" borderId="7" xfId="0" applyFont="1" applyFill="1" applyBorder="1" applyProtection="1">
      <protection locked="0"/>
    </xf>
    <xf numFmtId="0" fontId="0" fillId="4" borderId="6" xfId="0" applyFont="1" applyFill="1" applyBorder="1" applyProtection="1">
      <protection locked="0"/>
    </xf>
    <xf numFmtId="0" fontId="0" fillId="4" borderId="7" xfId="0" applyFont="1" applyFill="1" applyBorder="1" applyProtection="1">
      <protection locked="0"/>
    </xf>
    <xf numFmtId="0" fontId="0" fillId="0" borderId="0" xfId="0" applyAlignment="1">
      <alignment vertical="center" wrapText="1"/>
    </xf>
    <xf numFmtId="16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4" fillId="3" borderId="11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0" fillId="0" borderId="10" xfId="0" applyFont="1" applyBorder="1" applyAlignment="1">
      <alignment horizontal="left" wrapText="1"/>
    </xf>
  </cellXfs>
  <cellStyles count="1">
    <cellStyle name="Normal" xfId="0" builtinId="0"/>
  </cellStyles>
  <dxfs count="38"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R$-416]\ * #,##0.00_-;\-[$R$-416]\ * #,##0.00_-;_-[$R$-416]\ * &quot;-&quot;??_-;_-@_-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929B"/>
      <color rgb="FFFFE1A6"/>
      <color rgb="FF00FF75"/>
      <color rgb="FFFF5509"/>
      <color rgb="FF00F0B7"/>
      <color rgb="FFFEB6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17" Type="http://schemas.openxmlformats.org/officeDocument/2006/relationships/image" Target="../media/image15.svg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1" Type="http://schemas.openxmlformats.org/officeDocument/2006/relationships/hyperlink" Target="#Configuracao!A1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3.svg"/><Relationship Id="rId10" Type="http://schemas.openxmlformats.org/officeDocument/2006/relationships/image" Target="../media/image8.svg"/><Relationship Id="rId4" Type="http://schemas.openxmlformats.org/officeDocument/2006/relationships/hyperlink" Target="#Configuracao!D3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Formulario!A1"/><Relationship Id="rId5" Type="http://schemas.openxmlformats.org/officeDocument/2006/relationships/image" Target="../media/image11.png"/><Relationship Id="rId4" Type="http://schemas.openxmlformats.org/officeDocument/2006/relationships/hyperlink" Target="#Formulario!D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178575</xdr:colOff>
      <xdr:row>10</xdr:row>
      <xdr:rowOff>489</xdr:rowOff>
    </xdr:from>
    <xdr:to>
      <xdr:col>0</xdr:col>
      <xdr:colOff>2495550</xdr:colOff>
      <xdr:row>11</xdr:row>
      <xdr:rowOff>207114</xdr:rowOff>
    </xdr:to>
    <xdr:grpSp>
      <xdr:nvGrpSpPr>
        <xdr:cNvPr id="37" name="Group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78575" y="3905739"/>
          <a:ext cx="2316975" cy="540000"/>
          <a:chOff x="178575" y="3497256"/>
          <a:chExt cx="2316975" cy="540000"/>
        </a:xfrm>
      </xdr:grpSpPr>
      <xdr:pic>
        <xdr:nvPicPr>
          <xdr:cNvPr id="23" name="Graphic 22" descr="Single gear with solid fill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78575" y="3497256"/>
            <a:ext cx="540000" cy="540000"/>
          </a:xfrm>
          <a:prstGeom prst="rect">
            <a:avLst/>
          </a:prstGeom>
        </xdr:spPr>
      </xdr:pic>
      <xdr:sp macro="" textlink="">
        <xdr:nvSpPr>
          <xdr:cNvPr id="25" name="TextBox 2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38200" y="3582558"/>
            <a:ext cx="1657350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Configurações</a:t>
            </a:r>
          </a:p>
        </xdr:txBody>
      </xdr:sp>
    </xdr:grpSp>
    <xdr:clientData/>
  </xdr:twoCellAnchor>
  <xdr:twoCellAnchor>
    <xdr:from>
      <xdr:col>0</xdr:col>
      <xdr:colOff>178575</xdr:colOff>
      <xdr:row>12</xdr:row>
      <xdr:rowOff>78450</xdr:rowOff>
    </xdr:from>
    <xdr:to>
      <xdr:col>0</xdr:col>
      <xdr:colOff>2266950</xdr:colOff>
      <xdr:row>13</xdr:row>
      <xdr:rowOff>285075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78575" y="4650450"/>
          <a:ext cx="2088375" cy="540000"/>
          <a:chOff x="178575" y="4317075"/>
          <a:chExt cx="2088375" cy="540000"/>
        </a:xfrm>
      </xdr:grpSpPr>
      <xdr:pic macro="[0]!btn_Sair">
        <xdr:nvPicPr>
          <xdr:cNvPr id="17" name="Graphic 16" descr="Door Open with solid fill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8575" y="4317075"/>
            <a:ext cx="540000" cy="540000"/>
          </a:xfrm>
          <a:prstGeom prst="rect">
            <a:avLst/>
          </a:prstGeom>
        </xdr:spPr>
      </xdr:pic>
      <xdr:sp macro="[0]!btn_Sair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838200" y="4402377"/>
            <a:ext cx="1428750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Salva</a:t>
            </a:r>
            <a:r>
              <a:rPr lang="pt-BR" sz="1800" b="1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 e Sair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178575</xdr:colOff>
      <xdr:row>7</xdr:row>
      <xdr:rowOff>255901</xdr:rowOff>
    </xdr:from>
    <xdr:to>
      <xdr:col>0</xdr:col>
      <xdr:colOff>1838923</xdr:colOff>
      <xdr:row>9</xdr:row>
      <xdr:rowOff>129151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78575" y="3161026"/>
          <a:ext cx="1660348" cy="540000"/>
          <a:chOff x="178575" y="2759425"/>
          <a:chExt cx="1660348" cy="540000"/>
        </a:xfrm>
      </xdr:grpSpPr>
      <xdr:pic macro="[0]!btn_Salvar">
        <xdr:nvPicPr>
          <xdr:cNvPr id="11" name="Graphic 10" descr="Disk with solid fil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8575" y="2759425"/>
            <a:ext cx="540000" cy="540000"/>
          </a:xfrm>
          <a:prstGeom prst="rect">
            <a:avLst/>
          </a:prstGeom>
        </xdr:spPr>
      </xdr:pic>
      <xdr:sp macro="[0]!btn_Salvar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38200" y="28447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Salvar</a:t>
            </a:r>
          </a:p>
        </xdr:txBody>
      </xdr:sp>
    </xdr:grpSp>
    <xdr:clientData/>
  </xdr:twoCellAnchor>
  <xdr:twoCellAnchor>
    <xdr:from>
      <xdr:col>0</xdr:col>
      <xdr:colOff>178575</xdr:colOff>
      <xdr:row>5</xdr:row>
      <xdr:rowOff>177938</xdr:rowOff>
    </xdr:from>
    <xdr:to>
      <xdr:col>0</xdr:col>
      <xdr:colOff>1838923</xdr:colOff>
      <xdr:row>7</xdr:row>
      <xdr:rowOff>51188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78575" y="2416313"/>
          <a:ext cx="1660348" cy="540000"/>
          <a:chOff x="178575" y="2016900"/>
          <a:chExt cx="1660348" cy="540000"/>
        </a:xfrm>
      </xdr:grpSpPr>
      <xdr:pic macro="[0]!btn_AbrirGrafico">
        <xdr:nvPicPr>
          <xdr:cNvPr id="5" name="Graphic 4" descr="Pie chart with solid fill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8575" y="2016900"/>
            <a:ext cx="540000" cy="540000"/>
          </a:xfrm>
          <a:prstGeom prst="rect">
            <a:avLst/>
          </a:prstGeom>
        </xdr:spPr>
      </xdr:pic>
      <xdr:sp macro="[0]!btn_AbrirGrafico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38200" y="2102202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Graficos</a:t>
            </a:r>
          </a:p>
        </xdr:txBody>
      </xdr:sp>
    </xdr:grpSp>
    <xdr:clientData/>
  </xdr:twoCellAnchor>
  <xdr:twoCellAnchor>
    <xdr:from>
      <xdr:col>0</xdr:col>
      <xdr:colOff>178575</xdr:colOff>
      <xdr:row>3</xdr:row>
      <xdr:rowOff>99975</xdr:rowOff>
    </xdr:from>
    <xdr:to>
      <xdr:col>0</xdr:col>
      <xdr:colOff>1838923</xdr:colOff>
      <xdr:row>4</xdr:row>
      <xdr:rowOff>306600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78575" y="1671600"/>
          <a:ext cx="1660348" cy="540000"/>
          <a:chOff x="178575" y="1338225"/>
          <a:chExt cx="1660348" cy="540000"/>
        </a:xfrm>
      </xdr:grpSpPr>
      <xdr:pic macro="[0]!btn_AbrirTabela">
        <xdr:nvPicPr>
          <xdr:cNvPr id="7" name="Graphic 6" descr="Table with solid fil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8575" y="1338225"/>
            <a:ext cx="540000" cy="540000"/>
          </a:xfrm>
          <a:prstGeom prst="rect">
            <a:avLst/>
          </a:prstGeom>
        </xdr:spPr>
      </xdr:pic>
      <xdr:sp macro="[0]!btn_AbrirTabela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838200" y="14235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Tabelas</a:t>
            </a:r>
          </a:p>
        </xdr:txBody>
      </xdr:sp>
    </xdr:grpSp>
    <xdr:clientData/>
  </xdr:twoCellAnchor>
  <xdr:twoCellAnchor editAs="oneCell">
    <xdr:from>
      <xdr:col>0</xdr:col>
      <xdr:colOff>152400</xdr:colOff>
      <xdr:row>0</xdr:row>
      <xdr:rowOff>266701</xdr:rowOff>
    </xdr:from>
    <xdr:to>
      <xdr:col>0</xdr:col>
      <xdr:colOff>2466975</xdr:colOff>
      <xdr:row>1</xdr:row>
      <xdr:rowOff>465625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6701"/>
          <a:ext cx="2314575" cy="960924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117225</xdr:rowOff>
    </xdr:from>
    <xdr:to>
      <xdr:col>6</xdr:col>
      <xdr:colOff>235696</xdr:colOff>
      <xdr:row>0</xdr:row>
      <xdr:rowOff>657225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>
          <a:grpSpLocks noChangeAspect="1"/>
        </xdr:cNvGrpSpPr>
      </xdr:nvGrpSpPr>
      <xdr:grpSpPr>
        <a:xfrm>
          <a:off x="3333750" y="117225"/>
          <a:ext cx="3331321" cy="540000"/>
          <a:chOff x="12687301" y="764605"/>
          <a:chExt cx="3331321" cy="540000"/>
        </a:xfrm>
      </xdr:grpSpPr>
      <xdr:sp macro="[0]!btn_Adicionar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687301" y="764605"/>
            <a:ext cx="3276600" cy="540000"/>
          </a:xfrm>
          <a:prstGeom prst="roundRect">
            <a:avLst/>
          </a:prstGeom>
          <a:solidFill>
            <a:srgbClr val="00FF7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</a:t>
            </a:r>
          </a:p>
        </xdr:txBody>
      </xdr: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12806250" y="764605"/>
            <a:ext cx="3212372" cy="540000"/>
            <a:chOff x="12806250" y="764605"/>
            <a:chExt cx="3212372" cy="540000"/>
          </a:xfrm>
        </xdr:grpSpPr>
        <xdr:sp macro="[0]!btn_Adicionar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13439775" y="849907"/>
              <a:ext cx="257884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800" b="1">
                  <a:latin typeface="Roboto" panose="02000000000000000000" pitchFamily="2" charset="0"/>
                  <a:ea typeface="Roboto" panose="02000000000000000000" pitchFamily="2" charset="0"/>
                </a:rPr>
                <a:t>Adicionar Lançamento </a:t>
              </a:r>
            </a:p>
          </xdr:txBody>
        </xdr:sp>
        <xdr:pic macro="[0]!btn_Adicionar">
          <xdr:nvPicPr>
            <xdr:cNvPr id="15" name="Graphic 14" descr="Scribble with solid fill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2806250" y="76460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6</xdr:col>
      <xdr:colOff>352425</xdr:colOff>
      <xdr:row>0</xdr:row>
      <xdr:rowOff>102300</xdr:rowOff>
    </xdr:from>
    <xdr:to>
      <xdr:col>8</xdr:col>
      <xdr:colOff>571500</xdr:colOff>
      <xdr:row>0</xdr:row>
      <xdr:rowOff>647380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>
          <a:grpSpLocks noChangeAspect="1"/>
        </xdr:cNvGrpSpPr>
      </xdr:nvGrpSpPr>
      <xdr:grpSpPr>
        <a:xfrm>
          <a:off x="6781800" y="102300"/>
          <a:ext cx="2409825" cy="545080"/>
          <a:chOff x="16478250" y="140400"/>
          <a:chExt cx="2409825" cy="545080"/>
        </a:xfrm>
      </xdr:grpSpPr>
      <xdr:sp macro="[0]!btn_Limpar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16478250" y="145480"/>
            <a:ext cx="2409825" cy="540000"/>
          </a:xfrm>
          <a:prstGeom prst="roundRect">
            <a:avLst/>
          </a:prstGeom>
          <a:solidFill>
            <a:srgbClr val="FFE1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</a:t>
            </a:r>
          </a:p>
        </xdr:txBody>
      </xdr: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16542450" y="140400"/>
            <a:ext cx="2250375" cy="540000"/>
            <a:chOff x="16542450" y="140400"/>
            <a:chExt cx="2250375" cy="540000"/>
          </a:xfrm>
        </xdr:grpSpPr>
        <xdr:pic macro="[0]!btn_Limpar">
          <xdr:nvPicPr>
            <xdr:cNvPr id="13" name="Graphic 12" descr="Eraser with solid fill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6542450" y="140400"/>
              <a:ext cx="540000" cy="540000"/>
            </a:xfrm>
            <a:prstGeom prst="rect">
              <a:avLst/>
            </a:prstGeom>
          </xdr:spPr>
        </xdr:pic>
        <xdr:sp macro="[0]!btn_Limpar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17164050" y="225702"/>
              <a:ext cx="162877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 b="1">
                  <a:latin typeface="Roboto" panose="02000000000000000000" pitchFamily="2" charset="0"/>
                  <a:ea typeface="Roboto" panose="02000000000000000000" pitchFamily="2" charset="0"/>
                </a:rPr>
                <a:t>Limpar Tabela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304800</xdr:rowOff>
    </xdr:from>
    <xdr:to>
      <xdr:col>0</xdr:col>
      <xdr:colOff>1905598</xdr:colOff>
      <xdr:row>5</xdr:row>
      <xdr:rowOff>178050</xdr:rowOff>
    </xdr:to>
    <xdr:grpSp>
      <xdr:nvGrpSpPr>
        <xdr:cNvPr id="5" name="Group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00025" y="1304925"/>
          <a:ext cx="1705573" cy="540000"/>
          <a:chOff x="266700" y="1647825"/>
          <a:chExt cx="1705573" cy="540000"/>
        </a:xfrm>
      </xdr:grpSpPr>
      <xdr:pic>
        <xdr:nvPicPr>
          <xdr:cNvPr id="2" name="Graphic 1" descr="Arrow: Horizontal U-turn with solid fill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66700" y="1647825"/>
            <a:ext cx="540000" cy="540000"/>
          </a:xfrm>
          <a:prstGeom prst="rect">
            <a:avLst/>
          </a:prstGeom>
        </xdr:spPr>
      </xdr:pic>
      <xdr:sp macro="" textlink="">
        <xdr:nvSpPr>
          <xdr:cNvPr id="3" name="TextBox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71550" y="17331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276225</xdr:rowOff>
    </xdr:from>
    <xdr:to>
      <xdr:col>0</xdr:col>
      <xdr:colOff>2486025</xdr:colOff>
      <xdr:row>3</xdr:row>
      <xdr:rowOff>237024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76225"/>
          <a:ext cx="2314575" cy="960924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sao_clean" id="{33C66922-B652-4867-97A2-F3C6484A0C98}"/>
  <namedSheetView name="Visao_Edit" id="{00264A85-6B09-4C5C-92C9-D0DD070B4659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2F15B-D80B-4F6B-985F-B34142446070}" name="tbl_Lancamentos" displayName="tbl_Lancamentos" ref="D2:L21" totalsRowShown="0" headerRowDxfId="37" dataDxfId="36">
  <tableColumns count="9">
    <tableColumn id="1" xr3:uid="{7C9FD4A3-9506-4594-A033-0B3B34033212}" name="Data Lançamento" dataDxfId="35"/>
    <tableColumn id="2" xr3:uid="{0011CFC9-2C0B-42E6-A9EB-476ADFA5C3D3}" name="Fluxo" dataDxfId="34"/>
    <tableColumn id="6" xr3:uid="{380D9224-9737-438E-8F5D-44B87F070079}" name="Categoria" dataDxfId="33"/>
    <tableColumn id="7" xr3:uid="{AF441852-DE02-4760-9AC7-1323538AE5BC}" name="Sub-Categoria" dataDxfId="32"/>
    <tableColumn id="4" xr3:uid="{C674021F-0CF8-448A-AED9-C06DE4FA32F4}" name="Valor" dataDxfId="31"/>
    <tableColumn id="3" xr3:uid="{9C0878AD-D66D-44F6-83B5-7AAFE999CB4E}" name="Modalidade" dataDxfId="30"/>
    <tableColumn id="5" xr3:uid="{DF63271C-DAA4-4B24-9E41-B14A7D42AA3F}" name="Parcelas" dataDxfId="29"/>
    <tableColumn id="8" xr3:uid="{67CB5BDD-35DA-484D-82E9-8A0D5EF55E51}" name="Discricao" dataDxfId="28"/>
    <tableColumn id="9" xr3:uid="{752DDD67-F468-4FD6-86AB-9FCB8DC6FC85}" name="X" dataDxfId="27">
      <calculatedColumnFormula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AA0BA2-B740-44C1-9E65-DAF0E7988C5F}" name="tbl_Arquivos" displayName="tbl_Arquivos" ref="H5:I8" totalsRowShown="0" headerRowDxfId="26" dataDxfId="25">
  <autoFilter ref="H5:I8" xr:uid="{EFAA0BA2-B740-44C1-9E65-DAF0E7988C5F}">
    <filterColumn colId="0" hiddenButton="1"/>
    <filterColumn colId="1" hiddenButton="1"/>
  </autoFilter>
  <tableColumns count="2">
    <tableColumn id="1" xr3:uid="{626DB069-6B9E-4CCA-8A1B-E24E3595A4A1}" name="Nome" dataDxfId="24"/>
    <tableColumn id="2" xr3:uid="{9893DD5F-DE24-419A-9233-13CAF227FEF0}" name="Arquivos do Controle Financeiro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902D10-5465-4C70-94CA-C74252AE002D}" name="tbl_Abas" displayName="tbl_Abas" ref="H10:I13" totalsRowShown="0" headerRowDxfId="22" dataDxfId="21">
  <autoFilter ref="H10:I13" xr:uid="{7D902D10-5465-4C70-94CA-C74252AE002D}">
    <filterColumn colId="0" hiddenButton="1"/>
    <filterColumn colId="1" hiddenButton="1"/>
  </autoFilter>
  <tableColumns count="2">
    <tableColumn id="1" xr3:uid="{2D1E0040-1A72-4C13-BC77-7FCC71CE38D8}" name="Nome" dataDxfId="20"/>
    <tableColumn id="2" xr3:uid="{3AC927FF-D8D6-45B2-842C-CB679CD623EB}" name="Abas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E4D488-2E1A-4956-BD99-37D6354AB601}" name="tbl_Modalidade" displayName="tbl_Modalidade" ref="C2:C4" headerRowDxfId="18" dataDxfId="16" totalsRowDxfId="14" headerRowBorderDxfId="17" tableBorderDxfId="15" totalsRowBorderDxfId="13">
  <autoFilter ref="C2:C4" xr:uid="{79E4D488-2E1A-4956-BD99-37D6354AB601}">
    <filterColumn colId="0" hiddenButton="1"/>
  </autoFilter>
  <tableColumns count="1">
    <tableColumn id="1" xr3:uid="{69C54CBB-D914-42DB-A10D-0AFB9235CA5A}" name="Modalidade" totalsRowFunction="count" dataDxfId="12" totalsRow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6917D6-3A57-4658-9025-A94658CB646C}" name="tbl_Fluxo" displayName="tbl_Fluxo" ref="C6:C8" totalsRowShown="0" headerRowDxfId="10" dataDxfId="9">
  <autoFilter ref="C6:C8" xr:uid="{856917D6-3A57-4658-9025-A94658CB646C}">
    <filterColumn colId="0" hiddenButton="1"/>
  </autoFilter>
  <tableColumns count="1">
    <tableColumn id="1" xr3:uid="{53DC0AE6-FB4F-4C3F-A261-570E17FB66E9}" name="Fluxo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1B7D6-E19F-479A-9D18-4DC991E356D2}" name="tbl_Categoria" displayName="tbl_Categoria" ref="E2:F12" totalsRowShown="0" headerRowDxfId="7" dataDxfId="6">
  <tableColumns count="2">
    <tableColumn id="1" xr3:uid="{F5564CD3-21BE-4FE6-8707-D3AC9DB20DC8}" name="Fluxo" dataDxfId="5"/>
    <tableColumn id="2" xr3:uid="{B1320FE5-D0C6-4226-AE40-DAE66B803907}" name="Categoria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6A290D-67D0-4255-997E-475F6E961E37}" name="tbl_Subcategoria" displayName="tbl_Subcategoria" ref="E14:F65" totalsRowShown="0" headerRowDxfId="3" dataDxfId="2">
  <tableColumns count="2">
    <tableColumn id="1" xr3:uid="{B29C0870-6AF2-4B3F-82D1-EAB8C5C1989B}" name="Categoria" dataDxfId="1"/>
    <tableColumn id="2" xr3:uid="{16CB136C-51CB-4DE6-BE55-2DB809DFF5EF}" name="Subcategor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2">
            <a:lumMod val="25000"/>
          </a:scheme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623D6-5DDF-421D-BCD1-81FDA1A26362}">
  <sheetPr codeName="Sheet1"/>
  <dimension ref="A1:L22"/>
  <sheetViews>
    <sheetView zoomScaleNormal="100" workbookViewId="0">
      <selection activeCell="D3" sqref="D3"/>
    </sheetView>
  </sheetViews>
  <sheetFormatPr defaultRowHeight="15" x14ac:dyDescent="0.25"/>
  <cols>
    <col min="1" max="1" width="39.28515625" customWidth="1"/>
    <col min="2" max="2" width="2.85546875" customWidth="1"/>
    <col min="3" max="3" width="7.140625" customWidth="1"/>
    <col min="4" max="5" width="14.28515625" customWidth="1"/>
    <col min="6" max="7" width="18.5703125" customWidth="1"/>
    <col min="8" max="9" width="14.28515625" customWidth="1"/>
    <col min="10" max="10" width="10.7109375" customWidth="1"/>
    <col min="11" max="11" width="35.7109375" customWidth="1"/>
    <col min="12" max="12" width="7.140625" hidden="1" customWidth="1"/>
    <col min="13" max="13" width="2.85546875" customWidth="1"/>
    <col min="14" max="14" width="57.140625" customWidth="1"/>
  </cols>
  <sheetData>
    <row r="1" spans="1:12" ht="60" customHeight="1" x14ac:dyDescent="0.25">
      <c r="A1" s="1"/>
      <c r="E1" t="s">
        <v>39</v>
      </c>
      <c r="G1" t="s">
        <v>38</v>
      </c>
    </row>
    <row r="2" spans="1:12" ht="37.5" customHeight="1" x14ac:dyDescent="0.25">
      <c r="A2" s="1"/>
      <c r="C2" s="7" t="s">
        <v>66</v>
      </c>
      <c r="D2" s="20" t="s">
        <v>31</v>
      </c>
      <c r="E2" s="8" t="s">
        <v>32</v>
      </c>
      <c r="F2" s="8" t="s">
        <v>0</v>
      </c>
      <c r="G2" s="8" t="s">
        <v>36</v>
      </c>
      <c r="H2" s="8" t="s">
        <v>34</v>
      </c>
      <c r="I2" s="8" t="s">
        <v>33</v>
      </c>
      <c r="J2" s="8" t="s">
        <v>35</v>
      </c>
      <c r="K2" s="8" t="s">
        <v>37</v>
      </c>
      <c r="L2" s="8" t="s">
        <v>65</v>
      </c>
    </row>
    <row r="3" spans="1:12" ht="26.25" customHeight="1" x14ac:dyDescent="0.25">
      <c r="A3" s="1"/>
      <c r="C3" s="6">
        <v>1</v>
      </c>
      <c r="D3" s="15"/>
      <c r="E3" s="22"/>
      <c r="F3" s="22"/>
      <c r="G3" s="22"/>
      <c r="H3" s="21"/>
      <c r="I3" s="9"/>
      <c r="J3" s="23"/>
      <c r="K3" s="9"/>
      <c r="L3" s="3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4" spans="1:12" ht="26.25" customHeight="1" x14ac:dyDescent="0.25">
      <c r="A4" s="1"/>
      <c r="C4" s="5">
        <v>2</v>
      </c>
      <c r="D4" s="15"/>
      <c r="E4" s="22"/>
      <c r="F4" s="22"/>
      <c r="G4" s="22"/>
      <c r="H4" s="21"/>
      <c r="I4" s="9"/>
      <c r="J4" s="23"/>
      <c r="K4" s="9"/>
      <c r="L4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5" spans="1:12" ht="26.25" customHeight="1" x14ac:dyDescent="0.25">
      <c r="A5" s="1"/>
      <c r="C5" s="6">
        <v>3</v>
      </c>
      <c r="D5" s="15"/>
      <c r="E5" s="22"/>
      <c r="F5" s="22"/>
      <c r="G5" s="22"/>
      <c r="H5" s="21"/>
      <c r="I5" s="9"/>
      <c r="J5" s="23"/>
      <c r="K5" s="9"/>
      <c r="L5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6" spans="1:12" ht="26.25" customHeight="1" x14ac:dyDescent="0.25">
      <c r="A6" s="1"/>
      <c r="C6" s="5">
        <v>4</v>
      </c>
      <c r="D6" s="15"/>
      <c r="E6" s="22"/>
      <c r="F6" s="22"/>
      <c r="G6" s="22"/>
      <c r="H6" s="21"/>
      <c r="I6" s="9"/>
      <c r="J6" s="23"/>
      <c r="K6" s="9"/>
      <c r="L6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7" spans="1:12" ht="26.25" customHeight="1" x14ac:dyDescent="0.25">
      <c r="A7" s="1"/>
      <c r="C7" s="6">
        <v>5</v>
      </c>
      <c r="D7" s="15"/>
      <c r="E7" s="22"/>
      <c r="F7" s="22"/>
      <c r="G7" s="22"/>
      <c r="H7" s="21"/>
      <c r="I7" s="9"/>
      <c r="J7" s="23"/>
      <c r="K7" s="9"/>
      <c r="L7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8" spans="1:12" ht="26.25" customHeight="1" x14ac:dyDescent="0.25">
      <c r="A8" s="1"/>
      <c r="C8" s="5">
        <v>6</v>
      </c>
      <c r="D8" s="15"/>
      <c r="E8" s="22"/>
      <c r="F8" s="22"/>
      <c r="G8" s="22"/>
      <c r="H8" s="21"/>
      <c r="I8" s="9"/>
      <c r="J8" s="23"/>
      <c r="K8" s="9"/>
      <c r="L8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9" spans="1:12" ht="26.25" customHeight="1" x14ac:dyDescent="0.25">
      <c r="A9" s="1"/>
      <c r="C9" s="6">
        <v>7</v>
      </c>
      <c r="D9" s="15"/>
      <c r="E9" s="22"/>
      <c r="F9" s="22"/>
      <c r="G9" s="22"/>
      <c r="H9" s="21"/>
      <c r="I9" s="9"/>
      <c r="J9" s="23"/>
      <c r="K9" s="9"/>
      <c r="L9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0" spans="1:12" ht="26.25" customHeight="1" x14ac:dyDescent="0.25">
      <c r="A10" s="1"/>
      <c r="C10" s="5">
        <v>8</v>
      </c>
      <c r="D10" s="15"/>
      <c r="E10" s="22"/>
      <c r="F10" s="22"/>
      <c r="G10" s="22"/>
      <c r="H10" s="21"/>
      <c r="I10" s="9"/>
      <c r="J10" s="23"/>
      <c r="K10" s="9"/>
      <c r="L10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1" spans="1:12" ht="26.25" customHeight="1" x14ac:dyDescent="0.25">
      <c r="A11" s="1"/>
      <c r="C11" s="6">
        <v>9</v>
      </c>
      <c r="D11" s="15"/>
      <c r="E11" s="22"/>
      <c r="F11" s="22"/>
      <c r="G11" s="22"/>
      <c r="H11" s="21"/>
      <c r="I11" s="9"/>
      <c r="J11" s="23"/>
      <c r="K11" s="9"/>
      <c r="L11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2" spans="1:12" ht="26.25" customHeight="1" x14ac:dyDescent="0.25">
      <c r="A12" s="1"/>
      <c r="C12" s="5">
        <v>10</v>
      </c>
      <c r="D12" s="15"/>
      <c r="E12" s="22"/>
      <c r="F12" s="22"/>
      <c r="G12" s="22"/>
      <c r="H12" s="21"/>
      <c r="I12" s="9"/>
      <c r="J12" s="23"/>
      <c r="K12" s="9"/>
      <c r="L12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3" spans="1:12" ht="26.25" customHeight="1" x14ac:dyDescent="0.25">
      <c r="A13" s="1"/>
      <c r="C13" s="6">
        <v>11</v>
      </c>
      <c r="D13" s="15"/>
      <c r="E13" s="22"/>
      <c r="F13" s="22"/>
      <c r="G13" s="22"/>
      <c r="H13" s="21"/>
      <c r="I13" s="9"/>
      <c r="J13" s="23"/>
      <c r="K13" s="9"/>
      <c r="L13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4" spans="1:12" ht="26.25" customHeight="1" x14ac:dyDescent="0.25">
      <c r="A14" s="1"/>
      <c r="C14" s="5">
        <v>12</v>
      </c>
      <c r="D14" s="15"/>
      <c r="E14" s="22"/>
      <c r="F14" s="22"/>
      <c r="G14" s="22"/>
      <c r="H14" s="21"/>
      <c r="I14" s="9"/>
      <c r="J14" s="23"/>
      <c r="K14" s="9"/>
      <c r="L14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5" spans="1:12" ht="26.25" customHeight="1" x14ac:dyDescent="0.25">
      <c r="A15" s="1"/>
      <c r="C15" s="6">
        <v>13</v>
      </c>
      <c r="D15" s="15"/>
      <c r="E15" s="22"/>
      <c r="F15" s="22"/>
      <c r="G15" s="22"/>
      <c r="H15" s="21"/>
      <c r="I15" s="9"/>
      <c r="J15" s="23"/>
      <c r="K15" s="9"/>
      <c r="L15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6" spans="1:12" ht="26.25" customHeight="1" x14ac:dyDescent="0.25">
      <c r="A16" s="1"/>
      <c r="C16" s="5">
        <v>14</v>
      </c>
      <c r="D16" s="15"/>
      <c r="E16" s="22"/>
      <c r="F16" s="22"/>
      <c r="G16" s="22"/>
      <c r="H16" s="21"/>
      <c r="I16" s="9"/>
      <c r="J16" s="23"/>
      <c r="K16" s="9"/>
      <c r="L16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7" spans="1:12" ht="26.25" customHeight="1" x14ac:dyDescent="0.25">
      <c r="A17" s="1"/>
      <c r="C17" s="6">
        <v>15</v>
      </c>
      <c r="D17" s="15"/>
      <c r="E17" s="22"/>
      <c r="F17" s="22"/>
      <c r="G17" s="22"/>
      <c r="H17" s="21"/>
      <c r="I17" s="9"/>
      <c r="J17" s="23"/>
      <c r="K17" s="9"/>
      <c r="L17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8" spans="1:12" ht="26.25" customHeight="1" x14ac:dyDescent="0.25">
      <c r="A18" s="1"/>
      <c r="C18" s="5">
        <v>16</v>
      </c>
      <c r="D18" s="15"/>
      <c r="E18" s="22"/>
      <c r="F18" s="22"/>
      <c r="G18" s="22"/>
      <c r="H18" s="21"/>
      <c r="I18" s="9"/>
      <c r="J18" s="23"/>
      <c r="K18" s="9"/>
      <c r="L18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9" spans="1:12" ht="26.25" customHeight="1" x14ac:dyDescent="0.25">
      <c r="A19" s="1"/>
      <c r="C19" s="6">
        <v>17</v>
      </c>
      <c r="D19" s="15"/>
      <c r="E19" s="22"/>
      <c r="F19" s="22"/>
      <c r="G19" s="22"/>
      <c r="H19" s="21"/>
      <c r="I19" s="9"/>
      <c r="J19" s="23"/>
      <c r="K19" s="9"/>
      <c r="L19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0" spans="1:12" ht="26.25" customHeight="1" x14ac:dyDescent="0.25">
      <c r="A20" s="1"/>
      <c r="C20" s="5">
        <v>18</v>
      </c>
      <c r="D20" s="15"/>
      <c r="E20" s="22"/>
      <c r="F20" s="22"/>
      <c r="G20" s="22"/>
      <c r="H20" s="21"/>
      <c r="I20" s="9"/>
      <c r="J20" s="23"/>
      <c r="K20" s="9"/>
      <c r="L20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1" spans="1:12" ht="26.25" customHeight="1" x14ac:dyDescent="0.25">
      <c r="A21" s="1"/>
      <c r="C21" s="6">
        <v>19</v>
      </c>
      <c r="D21" s="15"/>
      <c r="E21" s="22"/>
      <c r="F21" s="22"/>
      <c r="G21" s="22"/>
      <c r="H21" s="21"/>
      <c r="I21" s="9"/>
      <c r="J21" s="23"/>
      <c r="K21" s="9"/>
      <c r="L21" s="4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2" spans="1:12" ht="15" customHeight="1" x14ac:dyDescent="0.25">
      <c r="A22" s="1"/>
    </row>
  </sheetData>
  <phoneticPr fontId="3" type="noConversion"/>
  <dataValidations count="4">
    <dataValidation type="list" allowBlank="1" showInputMessage="1" showErrorMessage="1" sqref="E3:E21" xr:uid="{C3481E44-836B-4D91-B8EA-0EFD77625E08}">
      <formula1>lst_Fluxo</formula1>
    </dataValidation>
    <dataValidation type="list" allowBlank="1" showInputMessage="1" showErrorMessage="1" sqref="I3:I21" xr:uid="{0F6A592D-8534-44CB-B2CB-099EA49DE9DF}">
      <formula1>lst_Modalidade</formula1>
    </dataValidation>
    <dataValidation type="list" allowBlank="1" showInputMessage="1" showErrorMessage="1" sqref="F3:F21" xr:uid="{F3EC8015-EE8A-4D5A-BC9E-873234B513E7}">
      <formula1>lst_Categoria</formula1>
    </dataValidation>
    <dataValidation type="list" allowBlank="1" showInputMessage="1" showErrorMessage="1" sqref="G3:G21" xr:uid="{035E0861-C505-43AD-8092-2FA06EF2EE89}">
      <formula1>lst_Subcategoria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90D7-DC22-4082-9E27-C9BF5BCC1459}">
  <sheetPr codeName="Sheet2"/>
  <dimension ref="A1:M65"/>
  <sheetViews>
    <sheetView showGridLines="0" tabSelected="1" workbookViewId="0">
      <selection activeCell="G4" sqref="G4"/>
    </sheetView>
  </sheetViews>
  <sheetFormatPr defaultRowHeight="15" x14ac:dyDescent="0.25"/>
  <cols>
    <col min="1" max="1" width="42.85546875" customWidth="1"/>
    <col min="2" max="2" width="9.140625" style="9"/>
    <col min="3" max="3" width="11.7109375" style="9" bestFit="1" customWidth="1"/>
    <col min="4" max="4" width="9.7109375" style="9" customWidth="1"/>
    <col min="5" max="5" width="15.7109375" style="9" bestFit="1" customWidth="1"/>
    <col min="6" max="6" width="24.140625" style="9" bestFit="1" customWidth="1"/>
    <col min="7" max="8" width="13.85546875" style="9" customWidth="1"/>
    <col min="9" max="9" width="89.42578125" style="9" bestFit="1" customWidth="1"/>
    <col min="10" max="11" width="13.85546875" style="9" customWidth="1"/>
    <col min="12" max="12" width="23.28515625" style="9" bestFit="1" customWidth="1"/>
    <col min="13" max="13" width="9.140625" style="9"/>
  </cols>
  <sheetData>
    <row r="1" spans="1:9" ht="26.25" customHeight="1" x14ac:dyDescent="0.25">
      <c r="A1" s="1"/>
    </row>
    <row r="2" spans="1:9" ht="26.25" customHeight="1" x14ac:dyDescent="0.25">
      <c r="A2" s="1"/>
      <c r="C2" s="10" t="s">
        <v>33</v>
      </c>
      <c r="E2" s="11" t="s">
        <v>32</v>
      </c>
      <c r="F2" s="11" t="s">
        <v>0</v>
      </c>
      <c r="H2" s="16" t="s">
        <v>26</v>
      </c>
      <c r="I2" s="17" t="s">
        <v>46</v>
      </c>
    </row>
    <row r="3" spans="1:9" ht="26.25" customHeight="1" x14ac:dyDescent="0.25">
      <c r="A3" s="1"/>
      <c r="C3" s="12" t="s">
        <v>30</v>
      </c>
      <c r="E3" s="9" t="s">
        <v>28</v>
      </c>
      <c r="F3" s="9" t="s">
        <v>1</v>
      </c>
      <c r="H3" s="18" t="s">
        <v>27</v>
      </c>
      <c r="I3" s="19" t="s">
        <v>86</v>
      </c>
    </row>
    <row r="4" spans="1:9" ht="26.25" customHeight="1" x14ac:dyDescent="0.25">
      <c r="A4" s="1"/>
      <c r="C4" s="13" t="s">
        <v>41</v>
      </c>
      <c r="E4" s="9" t="s">
        <v>28</v>
      </c>
      <c r="F4" s="9" t="s">
        <v>4</v>
      </c>
    </row>
    <row r="5" spans="1:9" ht="26.25" customHeight="1" x14ac:dyDescent="0.25">
      <c r="A5" s="1"/>
      <c r="E5" s="14" t="s">
        <v>71</v>
      </c>
      <c r="F5" s="9" t="s">
        <v>6</v>
      </c>
      <c r="H5" s="9" t="s">
        <v>26</v>
      </c>
      <c r="I5" s="9" t="s">
        <v>87</v>
      </c>
    </row>
    <row r="6" spans="1:9" ht="26.25" customHeight="1" x14ac:dyDescent="0.25">
      <c r="A6" s="1"/>
      <c r="C6" s="11" t="s">
        <v>32</v>
      </c>
      <c r="E6" s="14" t="s">
        <v>71</v>
      </c>
      <c r="F6" s="9" t="s">
        <v>8</v>
      </c>
      <c r="H6" s="9" t="s">
        <v>21</v>
      </c>
      <c r="I6" s="9" t="s">
        <v>23</v>
      </c>
    </row>
    <row r="7" spans="1:9" ht="26.25" customHeight="1" x14ac:dyDescent="0.25">
      <c r="A7" s="1"/>
      <c r="C7" s="14" t="s">
        <v>28</v>
      </c>
      <c r="E7" s="14" t="s">
        <v>71</v>
      </c>
      <c r="F7" s="9" t="s">
        <v>9</v>
      </c>
      <c r="H7" s="9" t="s">
        <v>22</v>
      </c>
      <c r="I7" s="9" t="s">
        <v>24</v>
      </c>
    </row>
    <row r="8" spans="1:9" ht="26.25" customHeight="1" x14ac:dyDescent="0.25">
      <c r="A8" s="1"/>
      <c r="C8" s="14" t="s">
        <v>71</v>
      </c>
      <c r="E8" s="14" t="s">
        <v>71</v>
      </c>
      <c r="F8" s="9" t="s">
        <v>12</v>
      </c>
      <c r="H8" s="9" t="s">
        <v>27</v>
      </c>
      <c r="I8" s="9" t="s">
        <v>25</v>
      </c>
    </row>
    <row r="9" spans="1:9" ht="26.25" customHeight="1" x14ac:dyDescent="0.25">
      <c r="A9" s="1"/>
      <c r="E9" s="14" t="s">
        <v>71</v>
      </c>
      <c r="F9" s="9" t="s">
        <v>14</v>
      </c>
    </row>
    <row r="10" spans="1:9" ht="26.25" customHeight="1" x14ac:dyDescent="0.25">
      <c r="A10" s="1"/>
      <c r="C10" s="24" t="s">
        <v>88</v>
      </c>
      <c r="E10" s="14" t="s">
        <v>71</v>
      </c>
      <c r="F10" s="9" t="s">
        <v>16</v>
      </c>
      <c r="H10" s="9" t="s">
        <v>26</v>
      </c>
      <c r="I10" s="9" t="s">
        <v>47</v>
      </c>
    </row>
    <row r="11" spans="1:9" ht="26.25" customHeight="1" x14ac:dyDescent="0.25">
      <c r="A11" s="1"/>
      <c r="C11" s="25"/>
      <c r="E11" s="14" t="s">
        <v>71</v>
      </c>
      <c r="F11" s="9" t="s">
        <v>18</v>
      </c>
      <c r="H11" s="9" t="s">
        <v>22</v>
      </c>
      <c r="I11" s="9" t="s">
        <v>22</v>
      </c>
    </row>
    <row r="12" spans="1:9" ht="26.25" customHeight="1" x14ac:dyDescent="0.25">
      <c r="A12" s="1"/>
      <c r="C12" s="26">
        <v>12</v>
      </c>
      <c r="E12" s="14" t="s">
        <v>71</v>
      </c>
      <c r="F12" s="15" t="s">
        <v>55</v>
      </c>
      <c r="H12" s="9" t="s">
        <v>42</v>
      </c>
      <c r="I12" s="9" t="s">
        <v>45</v>
      </c>
    </row>
    <row r="13" spans="1:9" ht="26.25" customHeight="1" x14ac:dyDescent="0.25">
      <c r="A13" s="1"/>
      <c r="F13" s="14"/>
      <c r="H13" s="9" t="s">
        <v>43</v>
      </c>
      <c r="I13" s="9" t="s">
        <v>44</v>
      </c>
    </row>
    <row r="14" spans="1:9" ht="26.25" customHeight="1" x14ac:dyDescent="0.25">
      <c r="A14" s="1"/>
      <c r="E14" s="11" t="s">
        <v>0</v>
      </c>
      <c r="F14" s="11" t="s">
        <v>40</v>
      </c>
    </row>
    <row r="15" spans="1:9" ht="26.25" customHeight="1" x14ac:dyDescent="0.25">
      <c r="A15" s="1"/>
      <c r="E15" s="9" t="s">
        <v>1</v>
      </c>
      <c r="F15" s="9" t="s">
        <v>2</v>
      </c>
    </row>
    <row r="16" spans="1:9" ht="26.25" customHeight="1" x14ac:dyDescent="0.25">
      <c r="A16" s="1"/>
      <c r="E16" s="9" t="s">
        <v>1</v>
      </c>
      <c r="F16" s="9" t="s">
        <v>3</v>
      </c>
    </row>
    <row r="17" spans="1:6" ht="26.25" customHeight="1" x14ac:dyDescent="0.25">
      <c r="A17" s="1"/>
      <c r="E17" s="9" t="s">
        <v>4</v>
      </c>
      <c r="F17" s="9" t="s">
        <v>5</v>
      </c>
    </row>
    <row r="18" spans="1:6" ht="26.25" customHeight="1" x14ac:dyDescent="0.25">
      <c r="A18" s="1"/>
      <c r="E18" s="9" t="s">
        <v>4</v>
      </c>
      <c r="F18" s="9" t="s">
        <v>29</v>
      </c>
    </row>
    <row r="19" spans="1:6" ht="26.25" customHeight="1" x14ac:dyDescent="0.25">
      <c r="A19" s="1"/>
      <c r="E19" s="9" t="s">
        <v>4</v>
      </c>
      <c r="F19" s="9" t="s">
        <v>48</v>
      </c>
    </row>
    <row r="20" spans="1:6" ht="26.25" customHeight="1" x14ac:dyDescent="0.25">
      <c r="A20" s="1"/>
      <c r="E20" s="9" t="s">
        <v>4</v>
      </c>
      <c r="F20" s="9" t="s">
        <v>49</v>
      </c>
    </row>
    <row r="21" spans="1:6" x14ac:dyDescent="0.25">
      <c r="A21" s="1"/>
      <c r="E21" s="9" t="s">
        <v>4</v>
      </c>
      <c r="F21" s="9" t="s">
        <v>50</v>
      </c>
    </row>
    <row r="22" spans="1:6" x14ac:dyDescent="0.25">
      <c r="A22" s="1"/>
      <c r="E22" s="9" t="s">
        <v>4</v>
      </c>
      <c r="F22" s="15" t="s">
        <v>51</v>
      </c>
    </row>
    <row r="23" spans="1:6" x14ac:dyDescent="0.25">
      <c r="A23" s="1"/>
      <c r="E23" s="15" t="s">
        <v>4</v>
      </c>
      <c r="F23" s="15" t="s">
        <v>52</v>
      </c>
    </row>
    <row r="24" spans="1:6" x14ac:dyDescent="0.25">
      <c r="A24" s="1"/>
      <c r="E24" s="15" t="s">
        <v>4</v>
      </c>
      <c r="F24" s="15" t="s">
        <v>69</v>
      </c>
    </row>
    <row r="25" spans="1:6" x14ac:dyDescent="0.25">
      <c r="A25" s="1"/>
      <c r="E25" s="9" t="s">
        <v>6</v>
      </c>
      <c r="F25" s="9" t="s">
        <v>67</v>
      </c>
    </row>
    <row r="26" spans="1:6" x14ac:dyDescent="0.25">
      <c r="A26" s="1"/>
      <c r="E26" s="9" t="s">
        <v>6</v>
      </c>
      <c r="F26" s="9" t="s">
        <v>7</v>
      </c>
    </row>
    <row r="27" spans="1:6" x14ac:dyDescent="0.25">
      <c r="A27" s="1"/>
      <c r="E27" s="9" t="s">
        <v>18</v>
      </c>
      <c r="F27" s="9" t="s">
        <v>78</v>
      </c>
    </row>
    <row r="28" spans="1:6" x14ac:dyDescent="0.25">
      <c r="A28" s="1"/>
      <c r="E28" s="9" t="s">
        <v>18</v>
      </c>
      <c r="F28" s="9" t="s">
        <v>68</v>
      </c>
    </row>
    <row r="29" spans="1:6" x14ac:dyDescent="0.25">
      <c r="A29" s="1"/>
      <c r="E29" s="9" t="s">
        <v>18</v>
      </c>
      <c r="F29" s="9" t="s">
        <v>77</v>
      </c>
    </row>
    <row r="30" spans="1:6" x14ac:dyDescent="0.25">
      <c r="A30" s="1"/>
      <c r="E30" s="9" t="s">
        <v>18</v>
      </c>
      <c r="F30" s="15" t="s">
        <v>51</v>
      </c>
    </row>
    <row r="31" spans="1:6" x14ac:dyDescent="0.25">
      <c r="A31" s="1"/>
      <c r="E31" s="9" t="s">
        <v>18</v>
      </c>
      <c r="F31" s="9" t="s">
        <v>76</v>
      </c>
    </row>
    <row r="32" spans="1:6" x14ac:dyDescent="0.25">
      <c r="A32" s="1"/>
      <c r="E32" s="9" t="s">
        <v>16</v>
      </c>
      <c r="F32" s="9" t="s">
        <v>19</v>
      </c>
    </row>
    <row r="33" spans="1:6" x14ac:dyDescent="0.25">
      <c r="A33" s="1"/>
      <c r="E33" s="9" t="s">
        <v>16</v>
      </c>
      <c r="F33" s="9" t="s">
        <v>75</v>
      </c>
    </row>
    <row r="34" spans="1:6" x14ac:dyDescent="0.25">
      <c r="A34" s="1"/>
      <c r="E34" s="9" t="s">
        <v>16</v>
      </c>
      <c r="F34" s="9" t="s">
        <v>74</v>
      </c>
    </row>
    <row r="35" spans="1:6" x14ac:dyDescent="0.25">
      <c r="E35" s="9" t="s">
        <v>16</v>
      </c>
      <c r="F35" s="9" t="s">
        <v>17</v>
      </c>
    </row>
    <row r="36" spans="1:6" x14ac:dyDescent="0.25">
      <c r="E36" s="9" t="s">
        <v>8</v>
      </c>
      <c r="F36" s="9" t="s">
        <v>19</v>
      </c>
    </row>
    <row r="37" spans="1:6" x14ac:dyDescent="0.25">
      <c r="E37" s="15" t="s">
        <v>8</v>
      </c>
      <c r="F37" s="15" t="s">
        <v>81</v>
      </c>
    </row>
    <row r="38" spans="1:6" x14ac:dyDescent="0.25">
      <c r="E38" s="15" t="s">
        <v>8</v>
      </c>
      <c r="F38" s="15" t="s">
        <v>56</v>
      </c>
    </row>
    <row r="39" spans="1:6" x14ac:dyDescent="0.25">
      <c r="E39" s="9" t="s">
        <v>8</v>
      </c>
      <c r="F39" s="9" t="s">
        <v>73</v>
      </c>
    </row>
    <row r="40" spans="1:6" x14ac:dyDescent="0.25">
      <c r="E40" s="9" t="s">
        <v>8</v>
      </c>
      <c r="F40" s="9" t="s">
        <v>80</v>
      </c>
    </row>
    <row r="41" spans="1:6" x14ac:dyDescent="0.25">
      <c r="E41" s="9" t="s">
        <v>8</v>
      </c>
      <c r="F41" s="9" t="s">
        <v>72</v>
      </c>
    </row>
    <row r="42" spans="1:6" x14ac:dyDescent="0.25">
      <c r="E42" s="9" t="s">
        <v>14</v>
      </c>
      <c r="F42" s="9" t="s">
        <v>15</v>
      </c>
    </row>
    <row r="43" spans="1:6" x14ac:dyDescent="0.25">
      <c r="E43" s="9" t="s">
        <v>14</v>
      </c>
      <c r="F43" s="9" t="s">
        <v>61</v>
      </c>
    </row>
    <row r="44" spans="1:6" x14ac:dyDescent="0.25">
      <c r="E44" s="9" t="s">
        <v>14</v>
      </c>
      <c r="F44" s="9" t="s">
        <v>79</v>
      </c>
    </row>
    <row r="45" spans="1:6" x14ac:dyDescent="0.25">
      <c r="E45" s="9" t="s">
        <v>14</v>
      </c>
      <c r="F45" s="9" t="s">
        <v>53</v>
      </c>
    </row>
    <row r="46" spans="1:6" x14ac:dyDescent="0.25">
      <c r="E46" s="9" t="s">
        <v>14</v>
      </c>
      <c r="F46" s="9" t="s">
        <v>20</v>
      </c>
    </row>
    <row r="47" spans="1:6" x14ac:dyDescent="0.25">
      <c r="E47" s="9" t="s">
        <v>14</v>
      </c>
      <c r="F47" s="9" t="s">
        <v>63</v>
      </c>
    </row>
    <row r="48" spans="1:6" x14ac:dyDescent="0.25">
      <c r="E48" s="9" t="s">
        <v>14</v>
      </c>
      <c r="F48" s="9" t="s">
        <v>64</v>
      </c>
    </row>
    <row r="49" spans="5:6" x14ac:dyDescent="0.25">
      <c r="E49" s="15" t="s">
        <v>55</v>
      </c>
      <c r="F49" s="9" t="s">
        <v>30</v>
      </c>
    </row>
    <row r="50" spans="5:6" x14ac:dyDescent="0.25">
      <c r="E50" s="15" t="s">
        <v>55</v>
      </c>
      <c r="F50" s="15" t="s">
        <v>82</v>
      </c>
    </row>
    <row r="51" spans="5:6" x14ac:dyDescent="0.25">
      <c r="E51" s="15" t="s">
        <v>55</v>
      </c>
      <c r="F51" s="9" t="s">
        <v>29</v>
      </c>
    </row>
    <row r="52" spans="5:6" x14ac:dyDescent="0.25">
      <c r="E52" s="15" t="s">
        <v>55</v>
      </c>
      <c r="F52" s="15" t="s">
        <v>83</v>
      </c>
    </row>
    <row r="53" spans="5:6" x14ac:dyDescent="0.25">
      <c r="E53" s="15" t="s">
        <v>55</v>
      </c>
      <c r="F53" s="15" t="s">
        <v>54</v>
      </c>
    </row>
    <row r="54" spans="5:6" x14ac:dyDescent="0.25">
      <c r="E54" s="15" t="s">
        <v>55</v>
      </c>
      <c r="F54" s="9" t="s">
        <v>5</v>
      </c>
    </row>
    <row r="55" spans="5:6" x14ac:dyDescent="0.25">
      <c r="E55" s="9" t="s">
        <v>9</v>
      </c>
      <c r="F55" s="9" t="s">
        <v>70</v>
      </c>
    </row>
    <row r="56" spans="5:6" x14ac:dyDescent="0.25">
      <c r="E56" s="9" t="s">
        <v>9</v>
      </c>
      <c r="F56" s="9" t="s">
        <v>58</v>
      </c>
    </row>
    <row r="57" spans="5:6" x14ac:dyDescent="0.25">
      <c r="E57" s="9" t="s">
        <v>9</v>
      </c>
      <c r="F57" s="9" t="s">
        <v>10</v>
      </c>
    </row>
    <row r="58" spans="5:6" x14ac:dyDescent="0.25">
      <c r="E58" s="9" t="s">
        <v>9</v>
      </c>
      <c r="F58" s="9" t="s">
        <v>84</v>
      </c>
    </row>
    <row r="59" spans="5:6" x14ac:dyDescent="0.25">
      <c r="E59" s="9" t="s">
        <v>9</v>
      </c>
      <c r="F59" s="9" t="s">
        <v>11</v>
      </c>
    </row>
    <row r="60" spans="5:6" x14ac:dyDescent="0.25">
      <c r="E60" s="9" t="s">
        <v>9</v>
      </c>
      <c r="F60" s="9" t="s">
        <v>57</v>
      </c>
    </row>
    <row r="61" spans="5:6" x14ac:dyDescent="0.25">
      <c r="E61" s="9" t="s">
        <v>12</v>
      </c>
      <c r="F61" s="9" t="s">
        <v>13</v>
      </c>
    </row>
    <row r="62" spans="5:6" x14ac:dyDescent="0.25">
      <c r="E62" s="9" t="s">
        <v>12</v>
      </c>
      <c r="F62" s="9" t="s">
        <v>59</v>
      </c>
    </row>
    <row r="63" spans="5:6" x14ac:dyDescent="0.25">
      <c r="E63" s="9" t="s">
        <v>12</v>
      </c>
      <c r="F63" s="9" t="s">
        <v>85</v>
      </c>
    </row>
    <row r="64" spans="5:6" x14ac:dyDescent="0.25">
      <c r="E64" s="9" t="s">
        <v>12</v>
      </c>
      <c r="F64" s="9" t="s">
        <v>62</v>
      </c>
    </row>
    <row r="65" spans="5:6" x14ac:dyDescent="0.25">
      <c r="E65" s="9" t="s">
        <v>12</v>
      </c>
      <c r="F65" s="9" t="s">
        <v>60</v>
      </c>
    </row>
  </sheetData>
  <mergeCells count="1">
    <mergeCell ref="C10:C11"/>
  </mergeCells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D1F806-9AF3-4C01-B221-AEAEA6921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Formulario</vt:lpstr>
      <vt:lpstr>Configuracao</vt:lpstr>
      <vt:lpstr>aqv_Formulario</vt:lpstr>
      <vt:lpstr>aqv_Grafico</vt:lpstr>
      <vt:lpstr>aqv_Tabela</vt:lpstr>
      <vt:lpstr>cel_PrimeiraLinha</vt:lpstr>
      <vt:lpstr>int_DiaFaturaCartao</vt:lpstr>
      <vt:lpstr>lst_Fluxo</vt:lpstr>
      <vt:lpstr>lst_Modalidade</vt:lpstr>
      <vt:lpstr>path_Graficos</vt:lpstr>
      <vt:lpstr>sht_Config</vt:lpstr>
      <vt:lpstr>sht_Formulario</vt:lpstr>
      <vt:lpstr>sht_Lancamentos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Guxxis</dc:creator>
  <cp:lastModifiedBy>Gustavo Silva Gonçalves</cp:lastModifiedBy>
  <cp:lastPrinted>2021-03-25T20:17:08Z</cp:lastPrinted>
  <dcterms:created xsi:type="dcterms:W3CDTF">2021-02-28T20:06:35Z</dcterms:created>
  <dcterms:modified xsi:type="dcterms:W3CDTF">2022-03-26T00:38:19Z</dcterms:modified>
</cp:coreProperties>
</file>