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15" yWindow="-15" windowWidth="7680" windowHeight="8100"/>
  </bookViews>
  <sheets>
    <sheet name="Journal Entry Form" sheetId="1" r:id="rId1"/>
    <sheet name="Routine &amp; Non Routine Entries" sheetId="2" r:id="rId2"/>
    <sheet name="Guidelines" sheetId="3" r:id="rId3"/>
  </sheets>
  <definedNames>
    <definedName name="_xlnm._FilterDatabase" localSheetId="0" hidden="1">'Journal Entry Form'!$B$23:$K$146</definedName>
    <definedName name="_xlnm.Print_Area" localSheetId="2">Guidelines!$A$1:$A$43</definedName>
    <definedName name="_xlnm.Print_Area" localSheetId="0">'Journal Entry Form'!$B$24:$L$160</definedName>
    <definedName name="_xlnm.Print_Titles" localSheetId="0">'Journal Entry Form'!$A:$M,'Journal Entry Form'!$1:$23</definedName>
  </definedNames>
  <calcPr calcId="125725" fullCalcOnLoad="1"/>
</workbook>
</file>

<file path=xl/calcChain.xml><?xml version="1.0" encoding="utf-8"?>
<calcChain xmlns="http://schemas.openxmlformats.org/spreadsheetml/2006/main">
  <c r="J17" i="1"/>
  <c r="J18"/>
  <c r="K18"/>
  <c r="J15"/>
  <c r="K17"/>
</calcChain>
</file>

<file path=xl/comments1.xml><?xml version="1.0" encoding="utf-8"?>
<comments xmlns="http://schemas.openxmlformats.org/spreadsheetml/2006/main">
  <authors>
    <author>au5957</author>
  </authors>
  <commentList>
    <comment ref="C23" authorId="0">
      <text>
        <r>
          <rPr>
            <b/>
            <sz val="8"/>
            <color indexed="81"/>
            <rFont val="Tahoma"/>
            <family val="2"/>
          </rPr>
          <t>au5957:</t>
        </r>
        <r>
          <rPr>
            <sz val="8"/>
            <color indexed="81"/>
            <rFont val="Tahoma"/>
            <family val="2"/>
          </rPr>
          <t xml:space="preserve">
40 Debit
50 Credit</t>
        </r>
      </text>
    </comment>
    <comment ref="E23" authorId="0">
      <text>
        <r>
          <rPr>
            <b/>
            <sz val="8"/>
            <color indexed="81"/>
            <rFont val="Tahoma"/>
            <family val="2"/>
          </rPr>
          <t>au5957:</t>
        </r>
        <r>
          <rPr>
            <sz val="8"/>
            <color indexed="81"/>
            <rFont val="Tahoma"/>
            <family val="2"/>
          </rPr>
          <t xml:space="preserve">
Please chose in the open box the account needed.</t>
        </r>
      </text>
    </comment>
    <comment ref="F23" authorId="0">
      <text>
        <r>
          <rPr>
            <b/>
            <sz val="8"/>
            <color indexed="81"/>
            <rFont val="Tahoma"/>
            <family val="2"/>
          </rPr>
          <t>au5957:</t>
        </r>
        <r>
          <rPr>
            <sz val="8"/>
            <color indexed="81"/>
            <rFont val="Tahoma"/>
            <family val="2"/>
          </rPr>
          <t xml:space="preserve">
The rows in this column are filled in automatically.</t>
        </r>
      </text>
    </comment>
  </commentList>
</comments>
</file>

<file path=xl/sharedStrings.xml><?xml version="1.0" encoding="utf-8"?>
<sst xmlns="http://schemas.openxmlformats.org/spreadsheetml/2006/main" count="309" uniqueCount="208">
  <si>
    <t>Steps for Manual Journal Requests:</t>
  </si>
  <si>
    <t>2. Requester must obtain the proper approval  for the entry according to GAC 2</t>
  </si>
  <si>
    <t>Requester:</t>
  </si>
  <si>
    <t>Business Reason:</t>
  </si>
  <si>
    <t>WBS Element</t>
  </si>
  <si>
    <t>1. Requester needs to complete all fields as indicated.</t>
  </si>
  <si>
    <t>3. Requester should  copy in the e-mail the receiver/ sender person.</t>
  </si>
  <si>
    <t>JOURNAL ENTRY FORM</t>
  </si>
  <si>
    <t xml:space="preserve"> </t>
  </si>
  <si>
    <t>Posting date:</t>
  </si>
  <si>
    <t>The approval can be an e-mail or a hand written note or a signature at the bottom.</t>
  </si>
  <si>
    <t>Site Capital Manager</t>
  </si>
  <si>
    <t>4. Forward an electronic copy of this request to your Capital Accountant for processing in SAP</t>
  </si>
  <si>
    <t>Original Document number (if reverse):</t>
  </si>
  <si>
    <t>Plant Finance Manager</t>
  </si>
  <si>
    <t>Approver's signature</t>
  </si>
  <si>
    <t>Cwip - Own Labour</t>
  </si>
  <si>
    <t>Cwip - Outside Labour</t>
  </si>
  <si>
    <t>Cwip - Owners Material</t>
  </si>
  <si>
    <t>Cwip - Issues from Stoteroom</t>
  </si>
  <si>
    <t>Cwip - Freight</t>
  </si>
  <si>
    <t>Cwip - Duty</t>
  </si>
  <si>
    <t>Cwip - Insurance</t>
  </si>
  <si>
    <t>Cwip - outside Material</t>
  </si>
  <si>
    <t>Cwip - Lump Sum</t>
  </si>
  <si>
    <t>Cwip - Indirect</t>
  </si>
  <si>
    <t>Cwip - Cross Charge</t>
  </si>
  <si>
    <t>Cwip - Reclass to Balance Sheet</t>
  </si>
  <si>
    <t xml:space="preserve">Cwip - Value Added tax Charges </t>
  </si>
  <si>
    <t>Expense - Indirect</t>
  </si>
  <si>
    <t>Expense - Direct general ( SRAP)</t>
  </si>
  <si>
    <t>Capital Exp-Direct Approp AE GMC</t>
  </si>
  <si>
    <t>Capital Exp-Direct Approp AE GLC</t>
  </si>
  <si>
    <t xml:space="preserve">Capital Exp-Direct Budget Exp M&amp;E </t>
  </si>
  <si>
    <t>Capital Exp-Direct Budget Exp B&amp;F</t>
  </si>
  <si>
    <t>Capital to Expense</t>
  </si>
  <si>
    <t>Expense to Capital</t>
  </si>
  <si>
    <t>Capital to Capital</t>
  </si>
  <si>
    <t>Entry Classification</t>
  </si>
  <si>
    <t>Cost Element</t>
  </si>
  <si>
    <t>SAP Document:</t>
  </si>
  <si>
    <t>Project Manager / CC owner:</t>
  </si>
  <si>
    <t>C&amp;FA Team Supervisor</t>
  </si>
  <si>
    <t>C&amp;FA Team Leader</t>
  </si>
  <si>
    <t>Submitted date:</t>
  </si>
  <si>
    <t>Debit /Credit Indicator</t>
  </si>
  <si>
    <t xml:space="preserve">Text  (Insert a short description, 50 characters max) </t>
  </si>
  <si>
    <t>Account Description</t>
  </si>
  <si>
    <t>Capital &amp; Fixed Asset Accounting</t>
  </si>
  <si>
    <t>Business Transaction Authorizer (Site)</t>
  </si>
  <si>
    <t>Plant / Company Code:</t>
  </si>
  <si>
    <t>Amount USD</t>
  </si>
  <si>
    <t>Total Amount USD</t>
  </si>
  <si>
    <t>Local Currency</t>
  </si>
  <si>
    <t>Cross-Box Transfer Account</t>
  </si>
  <si>
    <t>Billing In</t>
  </si>
  <si>
    <t>Billing Out</t>
  </si>
  <si>
    <t>FADO Gain/Loss SRA/GMC</t>
  </si>
  <si>
    <t>FADO Gain/Loss GLC</t>
  </si>
  <si>
    <t>Other</t>
  </si>
  <si>
    <t>The capital spending will be tranferred from a WBS element to another WBS element within the same project.</t>
  </si>
  <si>
    <t>Cost Center / Profit Center / Internal Order</t>
  </si>
  <si>
    <t>Line #</t>
  </si>
  <si>
    <t>Total Local Curr.</t>
  </si>
  <si>
    <t>Accounting Transaction Authorizer       (GBS)</t>
  </si>
  <si>
    <t xml:space="preserve">AMERICAS CAPITAL &amp; FIXED ASSETS </t>
  </si>
  <si>
    <t>JOURNAL ENTRY GUIDELINES</t>
  </si>
  <si>
    <t>ROUTINE JOURNAL ENTRIES</t>
  </si>
  <si>
    <t>DESCRIPTION</t>
  </si>
  <si>
    <t>Depreciation</t>
  </si>
  <si>
    <t>To post fixed asset transactions to the equivalent local accounts where this is not done on real time</t>
  </si>
  <si>
    <t>Inter-company Asset Transfers (ICT)</t>
  </si>
  <si>
    <t>Intra-company Asset Transfers ( partial transfers)</t>
  </si>
  <si>
    <t>FADO with/without revenue</t>
  </si>
  <si>
    <t>Entries to record Fixed Asset Disposal as a result of a Scrapping, Sale, Donation, Replacement, or Trade in.</t>
  </si>
  <si>
    <t>Capitalizations ( Settlement to Asset – Type 3 Settlement)</t>
  </si>
  <si>
    <t>Entries to transfer amounts from CWIP to PP&amp;E once the asset reaches use &amp; occupancy</t>
  </si>
  <si>
    <t>Settlement to AUC/Cost Center (Type 2 Settlement)</t>
  </si>
  <si>
    <t>Entries to transfer capital related costs from Capital accounts/WBS elements to B/S CWIP account and expense related costs to Cost Center</t>
  </si>
  <si>
    <t>Cross charge to Restructuring Reserve Cost Center/Profit Center</t>
  </si>
  <si>
    <t>To transfer FADO Gain/Loss and Depreciation expense of assets which are part of  Reserve from Business Cost Center/Profit Center to the Restructuring Reserve Cost Center/Profit Center.</t>
  </si>
  <si>
    <t>Accounting/Technical Error correction Entries - same month entries</t>
  </si>
  <si>
    <t>Entries posted to correct erroneous FI postings such as incorrect GL accounts, Cost centers, SAKO SA00 imbalance, manual postings to address technical/systemic issues etc.</t>
  </si>
  <si>
    <t>Embedded Lease entries</t>
  </si>
  <si>
    <t>Entries to record Embedded Capital lease and corresponding Liability, monthly amortization of Embedded Lease Asset and Liability, amortization of supplier advance for Cash Embedded Lease and all other entries pertaining to embedded capital lease</t>
  </si>
  <si>
    <t>NON-ROUTINE JOURNAL ENTRIES</t>
  </si>
  <si>
    <t>SUPPORTING DOCUMENTATION / INFORMATION REQUIRED</t>
  </si>
  <si>
    <t>APPROVAL</t>
  </si>
  <si>
    <t>- Clear explanation of business reason to perform the entry</t>
  </si>
  <si>
    <t>- GAC 2</t>
  </si>
  <si>
    <t>Accelerated depreciation</t>
  </si>
  <si>
    <t xml:space="preserve">- GAC 2 </t>
  </si>
  <si>
    <t>- List of assets number</t>
  </si>
  <si>
    <t>FADO reversal from different periods</t>
  </si>
  <si>
    <t>- GBU Finance Manager</t>
  </si>
  <si>
    <t>- Asset number</t>
  </si>
  <si>
    <t>- Amount of unplanned depreciation from retirement date to restatement date</t>
  </si>
  <si>
    <t>- Definition of restatement with value zero or net book value at moment of retirement</t>
  </si>
  <si>
    <t>PCA reclassifications</t>
  </si>
  <si>
    <t>- Period (dates) or wrong allocation</t>
  </si>
  <si>
    <t>- WBS elements</t>
  </si>
  <si>
    <t>- Correct and incorrect profit center</t>
  </si>
  <si>
    <t>- Amount of capitalized balance or capital spending (CWIP)</t>
  </si>
  <si>
    <t>Back capitalizations</t>
  </si>
  <si>
    <t>- Asset operation start date</t>
  </si>
  <si>
    <t>CWIP accruals (GRs or contracts)</t>
  </si>
  <si>
    <t>Depreciation accruals</t>
  </si>
  <si>
    <t>- List of assets number and their operation start date</t>
  </si>
  <si>
    <t>- Cost center and receiving account</t>
  </si>
  <si>
    <t>- Calculation of depreciation expense</t>
  </si>
  <si>
    <t>- FADO request form with the list of assets to be retired</t>
  </si>
  <si>
    <t>- Date when the assets will be physically disposed</t>
  </si>
  <si>
    <t>Balance Sheet write-offs</t>
  </si>
  <si>
    <t>-  Receiving account and profit center</t>
  </si>
  <si>
    <t>PCA cleanups</t>
  </si>
  <si>
    <t>- GBS Fixed Assets Manager (Rolando Z)</t>
  </si>
  <si>
    <t>- Calculation of depreciation impacts</t>
  </si>
  <si>
    <t>- List of assets to be corrected</t>
  </si>
  <si>
    <t>- Current and new useful life by asset</t>
  </si>
  <si>
    <t>Authorization Limits - GAC 2 / Non Routine Entries</t>
  </si>
  <si>
    <t>GAC 2 JOURNAL ENTRY AUTHORIZATION LIMITS</t>
  </si>
  <si>
    <t>*GAC2 Policy Link:</t>
  </si>
  <si>
    <t>*Delegation of Authority:</t>
  </si>
  <si>
    <t>(Kindly paste print screen of the Delegation of Authority if apply for the plant)</t>
  </si>
  <si>
    <t>Guidelines</t>
  </si>
  <si>
    <t>Note: The routine entries with a non-routine amount must apply GAC2 policy.</t>
  </si>
  <si>
    <t>The capital spending will be tranferred to an expense cost element.</t>
  </si>
  <si>
    <t>The expense costs will be tranferred to an AUC into a WBS.</t>
  </si>
  <si>
    <t>GAC 2</t>
  </si>
  <si>
    <t>Computer Software dep.</t>
  </si>
  <si>
    <t>Computer Hardware dep.</t>
  </si>
  <si>
    <t>Interface Clearing Account. GMC</t>
  </si>
  <si>
    <t>OWNER</t>
  </si>
  <si>
    <t>TRANSACTION</t>
  </si>
  <si>
    <t>Reclassifications between WBS from different projects/ scope.                                                   (Different Level 3 within same annual budget    or between appropriation and annual budgets)</t>
  </si>
  <si>
    <t xml:space="preserve">Capital Accountant </t>
  </si>
  <si>
    <t>Manual</t>
  </si>
  <si>
    <t>- GBU or Site AD</t>
  </si>
  <si>
    <t>- Receiving and sending WBS element and capital cost element</t>
  </si>
  <si>
    <t>Fixed Asset</t>
  </si>
  <si>
    <t>The approvals according to GAC2 are required every month prior the execution of transaction</t>
  </si>
  <si>
    <t>- Impact calculation</t>
  </si>
  <si>
    <t>Manual post Depreciation</t>
  </si>
  <si>
    <t>-GAC 2                                               The approval according to GAC2 are required once.</t>
  </si>
  <si>
    <t>- Clear explanation of bsiness reason to perform the entry                                                -List of assets numbers                                                                                                      -Impact calculation</t>
  </si>
  <si>
    <t>- GBS Fixed Asset Manager    (Rolando Z)</t>
  </si>
  <si>
    <t>- Corporate Accounting</t>
  </si>
  <si>
    <t>- Federal Tax Manager (inform) Tracy Miller</t>
  </si>
  <si>
    <t>Capital Accountant</t>
  </si>
  <si>
    <t>automatic</t>
  </si>
  <si>
    <t>Capitalization of assets put in placed in a past fiscal year.</t>
  </si>
  <si>
    <t>Fixed Assets</t>
  </si>
  <si>
    <t xml:space="preserve">FADO reserve </t>
  </si>
  <si>
    <t>- Region Finance - Rodel Aguilon (NA) Graham Carter (LA)</t>
  </si>
  <si>
    <t>Capital Accountants</t>
  </si>
  <si>
    <t>(Including CWIP write off)</t>
  </si>
  <si>
    <t>- GBS Fixed Assets AD ( Clarck Sandquist)</t>
  </si>
  <si>
    <t>Corrections to previous fiscal years or closed periods</t>
  </si>
  <si>
    <t>Depreciation Charges Reclass</t>
  </si>
  <si>
    <t>- GAC 2                                                   - Reclassification of more than 3 months of depreciation should be analized.</t>
  </si>
  <si>
    <t>-Clear explanation of business reason to perform the entry.                                              -Depreciation Account indicated                                                                                        -Sender / Receiver cost center</t>
  </si>
  <si>
    <t>Deprecaition P&amp;L impact related to asset life changes.</t>
  </si>
  <si>
    <t xml:space="preserve">Manual </t>
  </si>
  <si>
    <t>$1 value Asset posting: For markets require to register assets below capitalization threshold ( e.g. PCs) in the Fixed Assets module for Inventory tracking purposes, these entries are posted to transfer 1 value amount from expense account to capital account/WBS element which gets settled to Fixed assets via Type 3 settlement.Capitalization Threshold.</t>
  </si>
  <si>
    <t xml:space="preserve">- Clear explanation of business reason to perform the entry                                                 </t>
  </si>
  <si>
    <t>Zero value asset registration: Entries to record zero valued assets in the Fixed Assets module (e.g. to record proceeds for assets originally FADOed via scrapping, physical assets existing but not in the books)</t>
  </si>
  <si>
    <t>GAC2</t>
  </si>
  <si>
    <t>All journal entries non routine requires GAC2 approvals - Refer to Non routine approvals</t>
  </si>
  <si>
    <t>Updated as of October 2008</t>
  </si>
  <si>
    <t xml:space="preserve">Entries to charge the cost of Fixed Assets used in Operation to operating expense over the useful life. </t>
  </si>
  <si>
    <t>Automatic</t>
  </si>
  <si>
    <t xml:space="preserve">Period Posting </t>
  </si>
  <si>
    <t>Entries to record Fixed Asset Transfer between Affiliates. Approval from asset owner / cost center owners are required prior the execution of this transaction for sending / receiving site.</t>
  </si>
  <si>
    <t>M</t>
  </si>
  <si>
    <t>Entries to record Fixed Asset Transfer within the same legal entity such as transfer between asset classes, cost center and asset split/partial asset transfer.Approval from asset owner / cost center owners are required prior the execution of this transaction for sending / receiving site.</t>
  </si>
  <si>
    <t>Capital Accoutant Fixed Assets</t>
  </si>
  <si>
    <t>Reclassification between WBS and Cost Centers            SRA / COST Expenses reclassified to Capital and vice versa  perform same period    (*)</t>
  </si>
  <si>
    <t>Entries to transfer amount from one WBS element/cost center to the correct WBS element/Cost Center. This is considered a routine entry if the correction occurs within same period, otherwise it will be a non routine entry.</t>
  </si>
  <si>
    <t xml:space="preserve"> Entries executed against account 16040003 (CWIP manual) related to Down Payments at fiscal year end. The entry is executed in G4P.(Process aaplies only for LA)</t>
  </si>
  <si>
    <t>Requested by Capital Accountant</t>
  </si>
  <si>
    <t>Reclassification between WBS level 5 or above within same project (level 3) in annual budget / appropriations (same scope) .</t>
  </si>
  <si>
    <t>Entries to transfer amount from one WBS element high level of spending within same annual budget</t>
  </si>
  <si>
    <t xml:space="preserve">Reclassifications from capital to expense and vice versa within a WBS E perform same period  (*) </t>
  </si>
  <si>
    <t>Entries to reclassify amounts incorrectly posted as capital to expense and vice versa. This is considered a routine entry if the correction occurs within same period, otherwise it will be a non routine entry.</t>
  </si>
  <si>
    <t>CWIP write-offs over 365 days (June)</t>
  </si>
  <si>
    <t>FYE process , Fixed Asset group send list to all CA in order to work with the plant / sites possible exceptions (if applicable)</t>
  </si>
  <si>
    <t>Capital Accountant       Fixed Asset</t>
  </si>
  <si>
    <t xml:space="preserve">NA Fixed Asset                 LA Capital Accountant </t>
  </si>
  <si>
    <t>CONOPS</t>
  </si>
  <si>
    <r>
      <t>Indirect cost (overhead) associated with a project (the project supervisor’s salary, telephone, light, heat and water expenses). These costs are not directly assigned to a specific asset.  The site Capital Accountant should charge-out (distribute) all CONOPS charges to the appropriate capital appropriation and/or budget related project</t>
    </r>
    <r>
      <rPr>
        <sz val="9"/>
        <rFont val="Frutiger 45 Light"/>
      </rPr>
      <t xml:space="preserve">. </t>
    </r>
  </si>
  <si>
    <t>Global Replenishment Entries:                                              1. Journal entries perfom to move AUC balance from Central appropriation to local appropriations.                2. AUC Write off required when the equipment is obsolete and there is not intention of capitalization.        3. Disposition of Residual Balances Due to Exchange Rates</t>
  </si>
  <si>
    <r>
      <t xml:space="preserve">The replanishment funding aprroach uses a central appropriation to purchase equipment for a global project prior to the approval of specific site appropriations. Upon completion of the equipment construction an authorization by specific subsidiary, the equipment and related costs are transferred to the local appropriation. This continues until all the equipment ordered by the central apppropriation is transferred to specific countries. At that time, the Golbal appropriation will close out with zero spending.    </t>
    </r>
    <r>
      <rPr>
        <b/>
        <sz val="10"/>
        <rFont val="Arial Narrow"/>
        <family val="2"/>
      </rPr>
      <t xml:space="preserve">Controls:     </t>
    </r>
    <r>
      <rPr>
        <sz val="10"/>
        <rFont val="Arial Narrow"/>
        <family val="2"/>
      </rPr>
      <t xml:space="preserve">                                                                                                                                    1.The life of Central appropriation must be 5 years, by the end of 7 years all the equipment cost must be transferred to local appropriations,this means that any journal entry should be performed this time.</t>
    </r>
  </si>
  <si>
    <t>Machine Making Process Gillete South Boston</t>
  </si>
  <si>
    <t xml:space="preserve">Entry to charge from 9646 (South Boston non- facturing) to any plant within Gillete LE to reflect machine making - capital spending </t>
  </si>
  <si>
    <t>NA Local Capital Accountant or GBS CA in case of corrections only</t>
  </si>
  <si>
    <t xml:space="preserve">Memo posting  Entry  </t>
  </si>
  <si>
    <t>Entry performs after an intercomplany asset transfer to refelect the gain &amp; loss apppropriately, ensuring account  93470001 and 93480001 are equal zero. At the same time, account 49990001 and 93470001 should offset each other.</t>
  </si>
  <si>
    <t>Spreads of Engineering Charges</t>
  </si>
  <si>
    <t xml:space="preserve">Process to spread the engineering charges from site 1733 in legal entity 001 to the GBU paper sites: Cape Girardeau and Mehoopany plants. </t>
  </si>
  <si>
    <t>CEN Process</t>
  </si>
  <si>
    <t xml:space="preserve">Cross-charging costs from expense accounts such as SRA or MOE into the appropriations of Capital Projects-GBP (capital or expense).  </t>
  </si>
  <si>
    <t>(*) These processes require internal approval - Refer to Routine entries approvals.</t>
  </si>
  <si>
    <t>Note: Rolando may need to be informed in CONOPS fiscal year end and CONOPS execution across fiscal year.</t>
  </si>
  <si>
    <t xml:space="preserve">  R&amp;D Support Services timecard charges to Capital Projects</t>
  </si>
  <si>
    <t>LE</t>
  </si>
  <si>
    <t>Michael Burke</t>
  </si>
  <si>
    <t>April Hills</t>
  </si>
  <si>
    <t>LE 001, LE005</t>
  </si>
</sst>
</file>

<file path=xl/styles.xml><?xml version="1.0" encoding="utf-8"?>
<styleSheet xmlns="http://schemas.openxmlformats.org/spreadsheetml/2006/main">
  <numFmts count="3">
    <numFmt numFmtId="43" formatCode="_(* #,##0.00_);_(* \(#,##0.00\);_(* &quot;-&quot;??_);_(@_)"/>
    <numFmt numFmtId="164" formatCode="[$-409]d\-mmm\-yy;@"/>
    <numFmt numFmtId="165" formatCode="000"/>
  </numFmts>
  <fonts count="40">
    <font>
      <sz val="10"/>
      <name val="Arial"/>
    </font>
    <font>
      <sz val="10"/>
      <name val="Arial"/>
      <family val="2"/>
    </font>
    <font>
      <sz val="10"/>
      <name val="Frutiger 45 Light"/>
    </font>
    <font>
      <b/>
      <u/>
      <sz val="10"/>
      <name val="Frutiger 45 Light"/>
    </font>
    <font>
      <sz val="8"/>
      <name val="Frutiger 45 Light"/>
    </font>
    <font>
      <sz val="8"/>
      <name val="Arial"/>
      <family val="2"/>
    </font>
    <font>
      <b/>
      <sz val="9"/>
      <color indexed="9"/>
      <name val="Frutiger 45 Light"/>
    </font>
    <font>
      <b/>
      <sz val="10"/>
      <name val="Frutiger 45 Light"/>
    </font>
    <font>
      <b/>
      <sz val="10"/>
      <color indexed="12"/>
      <name val="Frutiger 45 Light"/>
    </font>
    <font>
      <sz val="7"/>
      <name val="Frutiger 45 Light"/>
    </font>
    <font>
      <b/>
      <u/>
      <sz val="9"/>
      <name val="Frutiger 45 Light"/>
    </font>
    <font>
      <sz val="9"/>
      <name val="Frutiger 45 Light"/>
    </font>
    <font>
      <b/>
      <u/>
      <sz val="12"/>
      <name val="Frutiger 45 Light"/>
    </font>
    <font>
      <b/>
      <sz val="12"/>
      <name val="Frutiger 45 Light"/>
    </font>
    <font>
      <sz val="9"/>
      <name val="Arial"/>
      <family val="2"/>
    </font>
    <font>
      <b/>
      <sz val="8"/>
      <color indexed="9"/>
      <name val="Frutiger 45 Light"/>
    </font>
    <font>
      <b/>
      <sz val="8"/>
      <name val="Frutiger 45 Light"/>
    </font>
    <font>
      <sz val="8"/>
      <color indexed="81"/>
      <name val="Tahoma"/>
      <family val="2"/>
    </font>
    <font>
      <b/>
      <sz val="8"/>
      <color indexed="81"/>
      <name val="Tahoma"/>
      <family val="2"/>
    </font>
    <font>
      <sz val="10"/>
      <name val="Arial"/>
      <family val="2"/>
    </font>
    <font>
      <b/>
      <sz val="11"/>
      <color indexed="9"/>
      <name val="Arial Narrow"/>
      <family val="2"/>
    </font>
    <font>
      <sz val="10"/>
      <name val="Arial Narrow"/>
      <family val="2"/>
    </font>
    <font>
      <b/>
      <sz val="10"/>
      <color indexed="9"/>
      <name val="Arial Narrow"/>
      <family val="2"/>
    </font>
    <font>
      <b/>
      <sz val="10"/>
      <name val="Arial Narrow"/>
      <family val="2"/>
    </font>
    <font>
      <i/>
      <sz val="8"/>
      <name val="Frutiger 45 Light"/>
    </font>
    <font>
      <i/>
      <sz val="9"/>
      <name val="Frutiger 45 Light"/>
    </font>
    <font>
      <u/>
      <sz val="10"/>
      <color indexed="12"/>
      <name val="Arial"/>
      <family val="2"/>
    </font>
    <font>
      <u/>
      <sz val="10"/>
      <color indexed="60"/>
      <name val="Frutiger 45 Light"/>
    </font>
    <font>
      <b/>
      <sz val="12"/>
      <color indexed="9"/>
      <name val="Frutiger 45 Light"/>
    </font>
    <font>
      <sz val="11"/>
      <name val="Arial Narrow"/>
      <family val="2"/>
    </font>
    <font>
      <sz val="10"/>
      <color indexed="10"/>
      <name val="Arial Narrow"/>
      <family val="2"/>
    </font>
    <font>
      <b/>
      <i/>
      <sz val="10"/>
      <name val="Arial Narrow"/>
      <family val="2"/>
    </font>
    <font>
      <i/>
      <sz val="8"/>
      <name val="Arial"/>
      <family val="2"/>
    </font>
    <font>
      <b/>
      <sz val="11"/>
      <color indexed="55"/>
      <name val="Arial Narrow"/>
      <family val="2"/>
    </font>
    <font>
      <i/>
      <sz val="10"/>
      <name val="Arial Narrow"/>
      <family val="2"/>
    </font>
    <font>
      <b/>
      <i/>
      <sz val="10"/>
      <name val="Arial"/>
      <family val="2"/>
    </font>
    <font>
      <b/>
      <u/>
      <sz val="12"/>
      <color indexed="55"/>
      <name val="Frutiger 45 Light"/>
    </font>
    <font>
      <sz val="8"/>
      <color indexed="8"/>
      <name val="Arial"/>
      <family val="2"/>
    </font>
    <font>
      <sz val="8"/>
      <color indexed="8"/>
      <name val="Arial"/>
      <family val="2"/>
    </font>
    <font>
      <sz val="8"/>
      <color indexed="8"/>
      <name val="Arial"/>
      <family val="2"/>
    </font>
  </fonts>
  <fills count="9">
    <fill>
      <patternFill patternType="none"/>
    </fill>
    <fill>
      <patternFill patternType="gray125"/>
    </fill>
    <fill>
      <patternFill patternType="solid">
        <fgColor indexed="9"/>
        <bgColor indexed="64"/>
      </patternFill>
    </fill>
    <fill>
      <patternFill patternType="solid">
        <fgColor indexed="17"/>
        <bgColor indexed="64"/>
      </patternFill>
    </fill>
    <fill>
      <patternFill patternType="solid">
        <fgColor indexed="13"/>
        <bgColor indexed="64"/>
      </patternFill>
    </fill>
    <fill>
      <patternFill patternType="solid">
        <fgColor indexed="55"/>
        <bgColor indexed="64"/>
      </patternFill>
    </fill>
    <fill>
      <patternFill patternType="solid">
        <fgColor indexed="53"/>
        <bgColor indexed="64"/>
      </patternFill>
    </fill>
    <fill>
      <patternFill patternType="solid">
        <fgColor indexed="19"/>
        <bgColor indexed="64"/>
      </patternFill>
    </fill>
    <fill>
      <patternFill patternType="solid">
        <fgColor indexed="62"/>
        <bgColor indexed="64"/>
      </patternFill>
    </fill>
  </fills>
  <borders count="27">
    <border>
      <left/>
      <right/>
      <top/>
      <bottom/>
      <diagonal/>
    </border>
    <border>
      <left style="medium">
        <color indexed="64"/>
      </left>
      <right/>
      <top/>
      <bottom/>
      <diagonal/>
    </border>
    <border>
      <left/>
      <right style="medium">
        <color indexed="64"/>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s>
  <cellStyleXfs count="3">
    <xf numFmtId="0" fontId="0" fillId="0" borderId="0"/>
    <xf numFmtId="43" fontId="1" fillId="0" borderId="0" applyFont="0" applyFill="0" applyBorder="0" applyAlignment="0" applyProtection="0"/>
    <xf numFmtId="0" fontId="26" fillId="0" borderId="0" applyNumberFormat="0" applyFill="0" applyBorder="0" applyAlignment="0" applyProtection="0">
      <alignment vertical="top"/>
      <protection locked="0"/>
    </xf>
  </cellStyleXfs>
  <cellXfs count="235">
    <xf numFmtId="0" fontId="0" fillId="0" borderId="0" xfId="0"/>
    <xf numFmtId="0" fontId="4" fillId="2" borderId="0" xfId="0" applyFont="1" applyFill="1" applyBorder="1" applyProtection="1"/>
    <xf numFmtId="0" fontId="2" fillId="2" borderId="0" xfId="0" applyFont="1" applyFill="1" applyBorder="1" applyProtection="1"/>
    <xf numFmtId="0" fontId="10" fillId="2" borderId="1" xfId="0" applyFont="1" applyFill="1" applyBorder="1" applyProtection="1"/>
    <xf numFmtId="0" fontId="10" fillId="2" borderId="0" xfId="0" applyFont="1" applyFill="1" applyBorder="1" applyProtection="1"/>
    <xf numFmtId="0" fontId="3" fillId="2" borderId="0" xfId="0" applyFont="1" applyFill="1" applyBorder="1" applyProtection="1"/>
    <xf numFmtId="0" fontId="2" fillId="2" borderId="1" xfId="0" applyFont="1" applyFill="1" applyBorder="1" applyProtection="1"/>
    <xf numFmtId="0" fontId="9" fillId="2" borderId="0" xfId="0" applyFont="1" applyFill="1" applyBorder="1" applyProtection="1"/>
    <xf numFmtId="0" fontId="4" fillId="2" borderId="1" xfId="0" applyFont="1" applyFill="1" applyBorder="1" applyProtection="1"/>
    <xf numFmtId="0" fontId="11" fillId="2" borderId="1" xfId="0" applyFont="1" applyFill="1" applyBorder="1" applyProtection="1"/>
    <xf numFmtId="0" fontId="11" fillId="2" borderId="0" xfId="0" applyFont="1" applyFill="1" applyBorder="1" applyProtection="1"/>
    <xf numFmtId="0" fontId="0" fillId="0" borderId="1" xfId="0" applyBorder="1"/>
    <xf numFmtId="0" fontId="0" fillId="2" borderId="2" xfId="0" applyFill="1" applyBorder="1"/>
    <xf numFmtId="0" fontId="2" fillId="2" borderId="0" xfId="0" applyFont="1" applyFill="1" applyBorder="1"/>
    <xf numFmtId="0" fontId="0" fillId="2" borderId="0" xfId="0" applyFill="1" applyBorder="1"/>
    <xf numFmtId="0" fontId="0" fillId="2" borderId="0" xfId="0" applyFill="1"/>
    <xf numFmtId="0" fontId="2" fillId="2" borderId="0" xfId="0" applyFont="1" applyFill="1"/>
    <xf numFmtId="0" fontId="11" fillId="2" borderId="0" xfId="0" applyFont="1" applyFill="1" applyBorder="1"/>
    <xf numFmtId="0" fontId="11" fillId="2" borderId="0" xfId="0" applyFont="1" applyFill="1" applyBorder="1" applyAlignment="1">
      <alignment horizontal="left"/>
    </xf>
    <xf numFmtId="0" fontId="8" fillId="2" borderId="0" xfId="0" applyFont="1" applyFill="1" applyBorder="1" applyAlignment="1" applyProtection="1">
      <alignment horizontal="center"/>
    </xf>
    <xf numFmtId="0" fontId="8" fillId="2" borderId="1" xfId="0" applyFont="1" applyFill="1" applyBorder="1" applyAlignment="1" applyProtection="1">
      <alignment horizontal="center"/>
    </xf>
    <xf numFmtId="0" fontId="9" fillId="2" borderId="0" xfId="0" applyFont="1" applyFill="1" applyBorder="1"/>
    <xf numFmtId="0" fontId="4" fillId="2" borderId="0" xfId="0" applyFont="1" applyFill="1" applyBorder="1"/>
    <xf numFmtId="0" fontId="1" fillId="2" borderId="0" xfId="0" applyFont="1" applyFill="1"/>
    <xf numFmtId="0" fontId="1" fillId="2" borderId="0" xfId="0" applyFont="1" applyFill="1" applyBorder="1"/>
    <xf numFmtId="0" fontId="11" fillId="2" borderId="0" xfId="0" applyFont="1" applyFill="1" applyBorder="1" applyAlignment="1">
      <alignment vertical="center" wrapText="1"/>
    </xf>
    <xf numFmtId="0" fontId="19" fillId="2" borderId="0" xfId="0" applyFont="1" applyFill="1" applyBorder="1"/>
    <xf numFmtId="0" fontId="19" fillId="2" borderId="0" xfId="0" applyFont="1" applyFill="1"/>
    <xf numFmtId="0" fontId="0" fillId="2" borderId="0" xfId="0" applyFill="1" applyBorder="1" applyProtection="1">
      <protection locked="0"/>
    </xf>
    <xf numFmtId="0" fontId="4" fillId="2" borderId="3" xfId="0" applyFont="1" applyFill="1" applyBorder="1" applyProtection="1">
      <protection locked="0"/>
    </xf>
    <xf numFmtId="0" fontId="0" fillId="0" borderId="0" xfId="0" applyBorder="1" applyProtection="1">
      <protection locked="0"/>
    </xf>
    <xf numFmtId="0" fontId="2" fillId="2" borderId="0" xfId="0" applyFont="1" applyFill="1" applyBorder="1" applyProtection="1">
      <protection locked="0"/>
    </xf>
    <xf numFmtId="0" fontId="4" fillId="0" borderId="4" xfId="0" applyFont="1" applyBorder="1" applyProtection="1">
      <protection locked="0"/>
    </xf>
    <xf numFmtId="0" fontId="4" fillId="2" borderId="5" xfId="0" applyFont="1" applyFill="1" applyBorder="1" applyProtection="1">
      <protection locked="0"/>
    </xf>
    <xf numFmtId="43" fontId="4" fillId="2" borderId="4" xfId="1" applyFont="1" applyFill="1" applyBorder="1" applyProtection="1">
      <protection locked="0"/>
    </xf>
    <xf numFmtId="0" fontId="4" fillId="2" borderId="4" xfId="0" applyFont="1" applyFill="1" applyBorder="1" applyProtection="1">
      <protection locked="0"/>
    </xf>
    <xf numFmtId="0" fontId="4" fillId="3" borderId="4" xfId="0" applyFont="1" applyFill="1" applyBorder="1" applyAlignment="1" applyProtection="1">
      <protection locked="0"/>
    </xf>
    <xf numFmtId="0" fontId="19" fillId="0" borderId="0" xfId="0" applyFont="1"/>
    <xf numFmtId="0" fontId="9" fillId="2" borderId="2" xfId="0" applyFont="1" applyFill="1" applyBorder="1"/>
    <xf numFmtId="0" fontId="4" fillId="2" borderId="2" xfId="0" applyFont="1" applyFill="1" applyBorder="1"/>
    <xf numFmtId="0" fontId="2" fillId="2" borderId="2" xfId="0" applyFont="1" applyFill="1" applyBorder="1"/>
    <xf numFmtId="0" fontId="6" fillId="2" borderId="2" xfId="0" applyFont="1" applyFill="1" applyBorder="1" applyAlignment="1">
      <alignment horizontal="center" vertical="top" wrapText="1"/>
    </xf>
    <xf numFmtId="0" fontId="0" fillId="0" borderId="0" xfId="0" applyBorder="1"/>
    <xf numFmtId="0" fontId="0" fillId="2" borderId="6" xfId="0" applyFill="1" applyBorder="1"/>
    <xf numFmtId="0" fontId="0" fillId="2" borderId="7" xfId="0" applyFill="1" applyBorder="1"/>
    <xf numFmtId="0" fontId="0" fillId="2" borderId="8" xfId="0" applyFill="1" applyBorder="1"/>
    <xf numFmtId="0" fontId="12" fillId="2" borderId="0" xfId="0" applyFont="1" applyFill="1" applyBorder="1" applyAlignment="1" applyProtection="1">
      <alignment horizontal="center"/>
      <protection locked="0"/>
    </xf>
    <xf numFmtId="0" fontId="0" fillId="4" borderId="0" xfId="0" applyFill="1" applyBorder="1"/>
    <xf numFmtId="0" fontId="4" fillId="4" borderId="0" xfId="0" applyFont="1" applyFill="1" applyBorder="1" applyProtection="1">
      <protection locked="0"/>
    </xf>
    <xf numFmtId="0" fontId="4" fillId="4" borderId="0" xfId="0" applyFont="1" applyFill="1" applyBorder="1" applyAlignment="1" applyProtection="1">
      <protection locked="0"/>
    </xf>
    <xf numFmtId="0" fontId="4" fillId="4" borderId="0" xfId="0" applyFont="1" applyFill="1" applyBorder="1" applyAlignment="1" applyProtection="1"/>
    <xf numFmtId="43" fontId="4" fillId="4" borderId="0" xfId="1" applyFont="1" applyFill="1" applyBorder="1" applyProtection="1">
      <protection locked="0"/>
    </xf>
    <xf numFmtId="0" fontId="4" fillId="4" borderId="0" xfId="0" applyFont="1" applyFill="1" applyBorder="1" applyAlignment="1" applyProtection="1">
      <alignment horizontal="center"/>
      <protection locked="0"/>
    </xf>
    <xf numFmtId="0" fontId="2" fillId="0" borderId="0" xfId="0" applyFont="1" applyBorder="1"/>
    <xf numFmtId="0" fontId="12" fillId="4" borderId="0" xfId="0" applyFont="1" applyFill="1" applyBorder="1" applyAlignment="1" applyProtection="1">
      <alignment horizontal="center"/>
      <protection locked="0"/>
    </xf>
    <xf numFmtId="0" fontId="2" fillId="4" borderId="2" xfId="0" applyFont="1" applyFill="1" applyBorder="1"/>
    <xf numFmtId="0" fontId="7" fillId="4" borderId="1" xfId="0" applyFont="1" applyFill="1" applyBorder="1" applyAlignment="1" applyProtection="1">
      <alignment horizontal="center"/>
      <protection locked="0"/>
    </xf>
    <xf numFmtId="0" fontId="7" fillId="4" borderId="0" xfId="0" applyFont="1" applyFill="1" applyBorder="1" applyAlignment="1" applyProtection="1">
      <alignment horizontal="center"/>
      <protection locked="0"/>
    </xf>
    <xf numFmtId="0" fontId="2" fillId="4" borderId="1" xfId="0" applyFont="1" applyFill="1" applyBorder="1" applyProtection="1">
      <protection locked="0"/>
    </xf>
    <xf numFmtId="0" fontId="2" fillId="4" borderId="0" xfId="0" applyFont="1" applyFill="1" applyBorder="1" applyProtection="1">
      <protection locked="0"/>
    </xf>
    <xf numFmtId="0" fontId="11" fillId="4" borderId="1" xfId="0" applyFont="1" applyFill="1" applyBorder="1" applyAlignment="1" applyProtection="1">
      <alignment vertical="top"/>
      <protection locked="0"/>
    </xf>
    <xf numFmtId="0" fontId="11" fillId="4" borderId="0" xfId="0" applyFont="1" applyFill="1" applyBorder="1" applyAlignment="1" applyProtection="1">
      <alignment vertical="top"/>
      <protection locked="0"/>
    </xf>
    <xf numFmtId="0" fontId="14" fillId="4" borderId="1" xfId="0" applyFont="1" applyFill="1" applyBorder="1" applyAlignment="1" applyProtection="1">
      <protection locked="0"/>
    </xf>
    <xf numFmtId="0" fontId="14" fillId="4" borderId="0" xfId="0" applyFont="1" applyFill="1" applyBorder="1" applyAlignment="1" applyProtection="1">
      <protection locked="0"/>
    </xf>
    <xf numFmtId="0" fontId="2" fillId="4" borderId="1" xfId="0" applyFont="1" applyFill="1" applyBorder="1" applyProtection="1"/>
    <xf numFmtId="0" fontId="2" fillId="4" borderId="0" xfId="0" applyFont="1" applyFill="1" applyBorder="1" applyProtection="1"/>
    <xf numFmtId="0" fontId="12" fillId="4" borderId="1" xfId="0" applyFont="1" applyFill="1" applyBorder="1" applyAlignment="1" applyProtection="1">
      <protection locked="0"/>
    </xf>
    <xf numFmtId="0" fontId="12" fillId="4" borderId="0" xfId="0" applyFont="1" applyFill="1" applyBorder="1" applyAlignment="1" applyProtection="1">
      <protection locked="0"/>
    </xf>
    <xf numFmtId="0" fontId="12" fillId="4" borderId="8" xfId="0" applyFont="1" applyFill="1" applyBorder="1" applyAlignment="1" applyProtection="1">
      <alignment horizontal="center"/>
      <protection locked="0"/>
    </xf>
    <xf numFmtId="0" fontId="2" fillId="4" borderId="6" xfId="0" applyFont="1" applyFill="1" applyBorder="1"/>
    <xf numFmtId="0" fontId="11" fillId="5" borderId="0" xfId="0" applyFont="1" applyFill="1" applyBorder="1" applyAlignment="1">
      <alignment vertical="center"/>
    </xf>
    <xf numFmtId="0" fontId="4" fillId="3" borderId="9" xfId="0" applyFont="1" applyFill="1" applyBorder="1" applyAlignment="1" applyProtection="1">
      <protection hidden="1"/>
    </xf>
    <xf numFmtId="0" fontId="11" fillId="4" borderId="1" xfId="0" applyFont="1" applyFill="1" applyBorder="1" applyProtection="1">
      <protection locked="0"/>
    </xf>
    <xf numFmtId="43" fontId="16" fillId="6" borderId="4" xfId="1" applyFont="1" applyFill="1" applyBorder="1" applyAlignment="1" applyProtection="1">
      <alignment horizontal="center" vertical="center"/>
      <protection hidden="1"/>
    </xf>
    <xf numFmtId="0" fontId="4" fillId="3" borderId="4" xfId="1" applyNumberFormat="1" applyFont="1" applyFill="1" applyBorder="1" applyAlignment="1" applyProtection="1">
      <alignment horizontal="center"/>
      <protection hidden="1"/>
    </xf>
    <xf numFmtId="49" fontId="21" fillId="2" borderId="0" xfId="0" applyNumberFormat="1" applyFont="1" applyFill="1"/>
    <xf numFmtId="0" fontId="23" fillId="2" borderId="4" xfId="0" applyFont="1" applyFill="1" applyBorder="1" applyAlignment="1">
      <alignment horizontal="left" vertical="top" wrapText="1"/>
    </xf>
    <xf numFmtId="0" fontId="21" fillId="2" borderId="4" xfId="0" applyFont="1" applyFill="1" applyBorder="1" applyAlignment="1">
      <alignment horizontal="left" vertical="top" wrapText="1"/>
    </xf>
    <xf numFmtId="0" fontId="21" fillId="2" borderId="10" xfId="0" applyFont="1" applyFill="1" applyBorder="1" applyAlignment="1">
      <alignment vertical="top" wrapText="1"/>
    </xf>
    <xf numFmtId="49" fontId="21" fillId="2" borderId="11" xfId="0" applyNumberFormat="1" applyFont="1" applyFill="1" applyBorder="1" applyAlignment="1">
      <alignment vertical="top" wrapText="1"/>
    </xf>
    <xf numFmtId="49" fontId="21" fillId="2" borderId="12" xfId="0" applyNumberFormat="1" applyFont="1" applyFill="1" applyBorder="1" applyAlignment="1">
      <alignment vertical="top" wrapText="1"/>
    </xf>
    <xf numFmtId="49" fontId="21" fillId="2" borderId="13" xfId="0" applyNumberFormat="1" applyFont="1" applyFill="1" applyBorder="1" applyAlignment="1">
      <alignment vertical="top" wrapText="1"/>
    </xf>
    <xf numFmtId="0" fontId="21" fillId="2" borderId="13" xfId="0" applyFont="1" applyFill="1" applyBorder="1" applyAlignment="1">
      <alignment vertical="top" wrapText="1"/>
    </xf>
    <xf numFmtId="0" fontId="21" fillId="2" borderId="11" xfId="0" applyFont="1" applyFill="1" applyBorder="1" applyAlignment="1">
      <alignment vertical="top" wrapText="1"/>
    </xf>
    <xf numFmtId="0" fontId="21" fillId="2" borderId="14" xfId="0" applyFont="1" applyFill="1" applyBorder="1" applyAlignment="1">
      <alignment vertical="top" wrapText="1"/>
    </xf>
    <xf numFmtId="49" fontId="22" fillId="6" borderId="4" xfId="0" applyNumberFormat="1" applyFont="1" applyFill="1" applyBorder="1" applyAlignment="1">
      <alignment horizontal="center" vertical="center" wrapText="1"/>
    </xf>
    <xf numFmtId="0" fontId="4" fillId="2" borderId="0" xfId="0" applyFont="1" applyFill="1" applyBorder="1" applyAlignment="1" applyProtection="1">
      <alignment horizontal="center"/>
    </xf>
    <xf numFmtId="0" fontId="3" fillId="2" borderId="0" xfId="0" applyFont="1" applyFill="1" applyBorder="1" applyAlignment="1" applyProtection="1"/>
    <xf numFmtId="0" fontId="21" fillId="7" borderId="9" xfId="0" applyFont="1" applyFill="1" applyBorder="1" applyAlignment="1">
      <alignment vertical="top" wrapText="1"/>
    </xf>
    <xf numFmtId="49" fontId="21" fillId="7" borderId="5" xfId="0" applyNumberFormat="1" applyFont="1" applyFill="1" applyBorder="1" applyAlignment="1">
      <alignment vertical="top" wrapText="1"/>
    </xf>
    <xf numFmtId="49" fontId="21" fillId="7" borderId="15" xfId="0" applyNumberFormat="1" applyFont="1" applyFill="1" applyBorder="1" applyAlignment="1">
      <alignment vertical="top" wrapText="1"/>
    </xf>
    <xf numFmtId="0" fontId="0" fillId="5" borderId="0" xfId="0" applyFill="1"/>
    <xf numFmtId="0" fontId="0" fillId="5" borderId="0" xfId="0" applyFill="1" applyBorder="1"/>
    <xf numFmtId="0" fontId="2" fillId="5" borderId="0" xfId="0" applyFont="1" applyFill="1" applyBorder="1" applyAlignment="1">
      <alignment horizontal="left" indent="1"/>
    </xf>
    <xf numFmtId="0" fontId="27" fillId="5" borderId="0" xfId="2" applyFont="1" applyFill="1" applyBorder="1" applyAlignment="1" applyProtection="1">
      <alignment horizontal="left" indent="1"/>
    </xf>
    <xf numFmtId="0" fontId="2" fillId="5" borderId="0" xfId="0" applyFont="1" applyFill="1" applyBorder="1"/>
    <xf numFmtId="0" fontId="24" fillId="5" borderId="0" xfId="0" applyFont="1" applyFill="1" applyBorder="1"/>
    <xf numFmtId="0" fontId="28" fillId="6" borderId="16" xfId="0" applyFont="1" applyFill="1" applyBorder="1" applyAlignment="1">
      <alignment horizontal="center" vertical="center"/>
    </xf>
    <xf numFmtId="0" fontId="0" fillId="5" borderId="11" xfId="0" applyFill="1" applyBorder="1"/>
    <xf numFmtId="0" fontId="0" fillId="5" borderId="13" xfId="0" applyFill="1" applyBorder="1"/>
    <xf numFmtId="0" fontId="0" fillId="5" borderId="12" xfId="0" applyFill="1" applyBorder="1"/>
    <xf numFmtId="0" fontId="29" fillId="2" borderId="0" xfId="0" applyFont="1" applyFill="1"/>
    <xf numFmtId="0" fontId="21" fillId="2" borderId="0" xfId="0" applyFont="1" applyFill="1"/>
    <xf numFmtId="0" fontId="21" fillId="2" borderId="0" xfId="0" applyFont="1" applyFill="1" applyAlignment="1">
      <alignment vertical="center" wrapText="1"/>
    </xf>
    <xf numFmtId="49" fontId="21" fillId="8" borderId="0" xfId="0" applyNumberFormat="1" applyFont="1" applyFill="1" applyBorder="1" applyAlignment="1">
      <alignment vertical="top" wrapText="1"/>
    </xf>
    <xf numFmtId="0" fontId="21" fillId="2" borderId="0" xfId="0" applyFont="1" applyFill="1" applyAlignment="1">
      <alignment vertical="top" wrapText="1"/>
    </xf>
    <xf numFmtId="49" fontId="21" fillId="8" borderId="13" xfId="0" applyNumberFormat="1" applyFont="1" applyFill="1" applyBorder="1" applyAlignment="1">
      <alignment vertical="top" wrapText="1"/>
    </xf>
    <xf numFmtId="49" fontId="21" fillId="8" borderId="17" xfId="0" applyNumberFormat="1" applyFont="1" applyFill="1" applyBorder="1" applyAlignment="1">
      <alignment vertical="top" wrapText="1"/>
    </xf>
    <xf numFmtId="49" fontId="21" fillId="8" borderId="18" xfId="0" applyNumberFormat="1" applyFont="1" applyFill="1" applyBorder="1" applyAlignment="1">
      <alignment vertical="top" wrapText="1"/>
    </xf>
    <xf numFmtId="0" fontId="30" fillId="2" borderId="0" xfId="0" applyFont="1" applyFill="1" applyAlignment="1">
      <alignment vertical="top" wrapText="1"/>
    </xf>
    <xf numFmtId="0" fontId="21" fillId="8" borderId="16" xfId="0" applyFont="1" applyFill="1" applyBorder="1" applyAlignment="1">
      <alignment vertical="top" wrapText="1"/>
    </xf>
    <xf numFmtId="0" fontId="30" fillId="0" borderId="0" xfId="0" applyFont="1" applyFill="1" applyAlignment="1">
      <alignment vertical="top" wrapText="1"/>
    </xf>
    <xf numFmtId="49" fontId="21" fillId="2" borderId="4" xfId="0" applyNumberFormat="1" applyFont="1" applyFill="1" applyBorder="1" applyAlignment="1">
      <alignment vertical="top" wrapText="1"/>
    </xf>
    <xf numFmtId="49" fontId="21" fillId="2" borderId="4" xfId="0" applyNumberFormat="1" applyFont="1" applyFill="1" applyBorder="1" applyAlignment="1">
      <alignment horizontal="left" vertical="top" wrapText="1"/>
    </xf>
    <xf numFmtId="0" fontId="21" fillId="2" borderId="4" xfId="0" applyFont="1" applyFill="1" applyBorder="1" applyAlignment="1">
      <alignment vertical="top" wrapText="1"/>
    </xf>
    <xf numFmtId="0" fontId="21" fillId="2" borderId="0" xfId="0" applyFont="1" applyFill="1" applyBorder="1" applyAlignment="1">
      <alignment vertical="top" wrapText="1"/>
    </xf>
    <xf numFmtId="0" fontId="32" fillId="2" borderId="0" xfId="0" applyFont="1" applyFill="1"/>
    <xf numFmtId="49" fontId="21" fillId="2" borderId="0" xfId="0" applyNumberFormat="1" applyFont="1" applyFill="1" applyAlignment="1">
      <alignment vertical="top" wrapText="1"/>
    </xf>
    <xf numFmtId="49" fontId="22" fillId="6" borderId="0" xfId="0" applyNumberFormat="1" applyFont="1" applyFill="1" applyBorder="1" applyAlignment="1">
      <alignment horizontal="center" vertical="center" wrapText="1"/>
    </xf>
    <xf numFmtId="49" fontId="34" fillId="2" borderId="0" xfId="0" applyNumberFormat="1" applyFont="1" applyFill="1"/>
    <xf numFmtId="0" fontId="35" fillId="2" borderId="0" xfId="0" applyFont="1" applyFill="1"/>
    <xf numFmtId="0" fontId="23" fillId="7" borderId="4" xfId="0" applyFont="1" applyFill="1" applyBorder="1" applyAlignment="1">
      <alignment horizontal="left" vertical="top" wrapText="1"/>
    </xf>
    <xf numFmtId="0" fontId="21" fillId="7" borderId="4" xfId="0" applyFont="1" applyFill="1" applyBorder="1" applyAlignment="1">
      <alignment horizontal="left" vertical="top" wrapText="1"/>
    </xf>
    <xf numFmtId="0" fontId="21" fillId="7" borderId="0" xfId="0" applyFont="1" applyFill="1" applyBorder="1" applyAlignment="1">
      <alignment horizontal="left" vertical="top" wrapText="1"/>
    </xf>
    <xf numFmtId="0" fontId="23" fillId="7" borderId="0" xfId="0" applyFont="1" applyFill="1" applyBorder="1" applyAlignment="1">
      <alignment horizontal="left" vertical="top" wrapText="1"/>
    </xf>
    <xf numFmtId="0" fontId="0" fillId="6" borderId="0" xfId="0" applyFill="1"/>
    <xf numFmtId="0" fontId="21" fillId="7" borderId="16" xfId="0" applyFont="1" applyFill="1" applyBorder="1" applyAlignment="1">
      <alignment vertical="top" wrapText="1"/>
    </xf>
    <xf numFmtId="49" fontId="21" fillId="7" borderId="17" xfId="0" applyNumberFormat="1" applyFont="1" applyFill="1" applyBorder="1" applyAlignment="1">
      <alignment vertical="top" wrapText="1"/>
    </xf>
    <xf numFmtId="49" fontId="21" fillId="7" borderId="18" xfId="0" applyNumberFormat="1" applyFont="1" applyFill="1" applyBorder="1" applyAlignment="1">
      <alignment vertical="top" wrapText="1"/>
    </xf>
    <xf numFmtId="49" fontId="21" fillId="7" borderId="9" xfId="0" applyNumberFormat="1" applyFont="1" applyFill="1" applyBorder="1" applyAlignment="1">
      <alignment vertical="top" wrapText="1"/>
    </xf>
    <xf numFmtId="0" fontId="36" fillId="5" borderId="7" xfId="0" applyFont="1" applyFill="1" applyBorder="1" applyAlignment="1" applyProtection="1">
      <alignment horizontal="center"/>
      <protection locked="0"/>
    </xf>
    <xf numFmtId="0" fontId="36" fillId="5" borderId="1" xfId="0" applyFont="1" applyFill="1" applyBorder="1" applyAlignment="1" applyProtection="1">
      <alignment horizontal="center"/>
      <protection locked="0"/>
    </xf>
    <xf numFmtId="0" fontId="11" fillId="2" borderId="5" xfId="0" applyFont="1" applyFill="1" applyBorder="1" applyProtection="1">
      <protection locked="0"/>
    </xf>
    <xf numFmtId="0" fontId="15" fillId="6" borderId="19" xfId="0" applyFont="1" applyFill="1" applyBorder="1" applyAlignment="1" applyProtection="1">
      <alignment horizontal="center" vertical="top" wrapText="1"/>
    </xf>
    <xf numFmtId="0" fontId="15" fillId="6" borderId="12" xfId="0" applyFont="1" applyFill="1" applyBorder="1" applyAlignment="1" applyProtection="1">
      <alignment horizontal="center" vertical="top" wrapText="1"/>
    </xf>
    <xf numFmtId="0" fontId="15" fillId="6" borderId="14" xfId="0" applyFont="1" applyFill="1" applyBorder="1" applyAlignment="1" applyProtection="1">
      <alignment horizontal="center" vertical="top" wrapText="1"/>
    </xf>
    <xf numFmtId="165" fontId="4" fillId="0" borderId="4" xfId="0" quotePrefix="1" applyNumberFormat="1" applyFont="1" applyBorder="1" applyProtection="1">
      <protection locked="0"/>
    </xf>
    <xf numFmtId="165" fontId="4" fillId="0" borderId="4" xfId="0" applyNumberFormat="1" applyFont="1" applyBorder="1" applyProtection="1">
      <protection locked="0"/>
    </xf>
    <xf numFmtId="0" fontId="37" fillId="0" borderId="4" xfId="0" applyFont="1" applyFill="1" applyBorder="1" applyAlignment="1">
      <alignment horizontal="left"/>
    </xf>
    <xf numFmtId="1" fontId="4" fillId="2" borderId="4" xfId="1" applyNumberFormat="1" applyFont="1" applyFill="1" applyBorder="1" applyProtection="1">
      <protection locked="0"/>
    </xf>
    <xf numFmtId="0" fontId="4" fillId="0" borderId="11" xfId="0" applyFont="1" applyBorder="1" applyProtection="1">
      <protection locked="0"/>
    </xf>
    <xf numFmtId="165" fontId="4" fillId="0" borderId="11" xfId="0" applyNumberFormat="1" applyFont="1" applyBorder="1" applyProtection="1">
      <protection locked="0"/>
    </xf>
    <xf numFmtId="0" fontId="4" fillId="3" borderId="11" xfId="0" applyFont="1" applyFill="1" applyBorder="1" applyAlignment="1" applyProtection="1">
      <protection locked="0"/>
    </xf>
    <xf numFmtId="0" fontId="4" fillId="3" borderId="16" xfId="0" applyFont="1" applyFill="1" applyBorder="1" applyAlignment="1" applyProtection="1">
      <protection hidden="1"/>
    </xf>
    <xf numFmtId="43" fontId="4" fillId="2" borderId="11" xfId="1" applyFont="1" applyFill="1" applyBorder="1" applyProtection="1">
      <protection locked="0"/>
    </xf>
    <xf numFmtId="0" fontId="4" fillId="2" borderId="18" xfId="0" applyFont="1" applyFill="1" applyBorder="1" applyProtection="1">
      <protection locked="0"/>
    </xf>
    <xf numFmtId="43" fontId="19" fillId="2" borderId="0" xfId="0" applyNumberFormat="1" applyFont="1" applyFill="1" applyBorder="1"/>
    <xf numFmtId="0" fontId="25" fillId="2" borderId="20" xfId="0" applyFont="1" applyFill="1" applyBorder="1" applyAlignment="1" applyProtection="1">
      <alignment horizontal="center"/>
    </xf>
    <xf numFmtId="0" fontId="25" fillId="2" borderId="21" xfId="0" applyFont="1" applyFill="1" applyBorder="1" applyAlignment="1" applyProtection="1">
      <alignment horizontal="center"/>
    </xf>
    <xf numFmtId="0" fontId="25" fillId="2" borderId="22" xfId="0" applyFont="1" applyFill="1" applyBorder="1" applyAlignment="1" applyProtection="1">
      <alignment horizontal="center"/>
    </xf>
    <xf numFmtId="43" fontId="4" fillId="0" borderId="4" xfId="1" applyFont="1" applyFill="1" applyBorder="1" applyProtection="1">
      <protection locked="0"/>
    </xf>
    <xf numFmtId="0" fontId="4" fillId="0" borderId="4" xfId="0" applyFont="1" applyBorder="1" applyAlignment="1" applyProtection="1">
      <alignment horizontal="left"/>
      <protection locked="0"/>
    </xf>
    <xf numFmtId="0" fontId="37" fillId="0" borderId="12" xfId="0" applyFont="1" applyFill="1" applyBorder="1" applyAlignment="1">
      <alignment horizontal="left"/>
    </xf>
    <xf numFmtId="0" fontId="38" fillId="0" borderId="4" xfId="0" applyFont="1" applyFill="1" applyBorder="1" applyAlignment="1">
      <alignment horizontal="left"/>
    </xf>
    <xf numFmtId="0" fontId="11" fillId="0" borderId="5" xfId="0" applyFont="1" applyFill="1" applyBorder="1" applyProtection="1">
      <protection locked="0"/>
    </xf>
    <xf numFmtId="43" fontId="4" fillId="2" borderId="4" xfId="0" applyNumberFormat="1" applyFont="1" applyFill="1" applyBorder="1" applyProtection="1">
      <protection locked="0"/>
    </xf>
    <xf numFmtId="0" fontId="4" fillId="2" borderId="4" xfId="0" applyFont="1" applyFill="1" applyBorder="1" applyAlignment="1" applyProtection="1">
      <alignment horizontal="left"/>
      <protection locked="0"/>
    </xf>
    <xf numFmtId="0" fontId="39" fillId="0" borderId="4" xfId="0" applyFont="1" applyFill="1" applyBorder="1" applyAlignment="1">
      <alignment horizontal="left"/>
    </xf>
    <xf numFmtId="0" fontId="37" fillId="0" borderId="4" xfId="0" applyFont="1" applyBorder="1"/>
    <xf numFmtId="0" fontId="4" fillId="0" borderId="4" xfId="0" applyFont="1" applyBorder="1"/>
    <xf numFmtId="0" fontId="4" fillId="2" borderId="9" xfId="0" applyFont="1" applyFill="1" applyBorder="1" applyAlignment="1" applyProtection="1">
      <alignment horizontal="left"/>
      <protection locked="0"/>
    </xf>
    <xf numFmtId="0" fontId="37" fillId="0" borderId="0" xfId="0" applyFont="1" applyFill="1" applyAlignment="1">
      <alignment horizontal="left"/>
    </xf>
    <xf numFmtId="43" fontId="5" fillId="2" borderId="4" xfId="1" applyFont="1" applyFill="1" applyBorder="1" applyProtection="1">
      <protection locked="0"/>
    </xf>
    <xf numFmtId="0" fontId="5" fillId="2" borderId="4" xfId="0" applyFont="1" applyFill="1" applyBorder="1" applyProtection="1">
      <protection locked="0"/>
    </xf>
    <xf numFmtId="0" fontId="5" fillId="0" borderId="4" xfId="0" applyFont="1" applyBorder="1" applyAlignment="1" applyProtection="1">
      <alignment horizontal="left"/>
      <protection locked="0"/>
    </xf>
    <xf numFmtId="0" fontId="4" fillId="0" borderId="4" xfId="0" applyFont="1" applyFill="1" applyBorder="1" applyProtection="1">
      <protection locked="0"/>
    </xf>
    <xf numFmtId="0" fontId="4" fillId="0" borderId="4" xfId="0" applyFont="1" applyFill="1" applyBorder="1" applyAlignment="1" applyProtection="1">
      <alignment horizontal="left"/>
      <protection locked="0"/>
    </xf>
    <xf numFmtId="0" fontId="4" fillId="2" borderId="7" xfId="0" applyFont="1" applyFill="1" applyBorder="1" applyAlignment="1" applyProtection="1">
      <alignment horizontal="center"/>
    </xf>
    <xf numFmtId="0" fontId="4" fillId="2" borderId="8" xfId="0" applyFont="1" applyFill="1" applyBorder="1" applyAlignment="1" applyProtection="1">
      <alignment horizontal="center"/>
    </xf>
    <xf numFmtId="0" fontId="15" fillId="6" borderId="7" xfId="0" applyFont="1" applyFill="1" applyBorder="1" applyAlignment="1" applyProtection="1">
      <alignment horizontal="center" wrapText="1"/>
      <protection locked="0"/>
    </xf>
    <xf numFmtId="0" fontId="15" fillId="6" borderId="8" xfId="0" applyFont="1" applyFill="1" applyBorder="1" applyAlignment="1" applyProtection="1">
      <alignment horizontal="center" wrapText="1"/>
      <protection locked="0"/>
    </xf>
    <xf numFmtId="0" fontId="15" fillId="6" borderId="6" xfId="0" applyFont="1" applyFill="1" applyBorder="1" applyAlignment="1" applyProtection="1">
      <alignment horizontal="center" wrapText="1"/>
      <protection locked="0"/>
    </xf>
    <xf numFmtId="0" fontId="2" fillId="2" borderId="7" xfId="0" applyFont="1" applyFill="1" applyBorder="1" applyAlignment="1" applyProtection="1">
      <alignment horizontal="center"/>
      <protection locked="0"/>
    </xf>
    <xf numFmtId="0" fontId="2" fillId="2" borderId="8" xfId="0" applyFont="1" applyFill="1" applyBorder="1" applyAlignment="1" applyProtection="1">
      <alignment horizontal="center"/>
      <protection locked="0"/>
    </xf>
    <xf numFmtId="0" fontId="2" fillId="2" borderId="1" xfId="0" applyFont="1" applyFill="1" applyBorder="1" applyAlignment="1" applyProtection="1">
      <alignment horizontal="center"/>
      <protection locked="0"/>
    </xf>
    <xf numFmtId="0" fontId="2" fillId="2" borderId="0" xfId="0" applyFont="1" applyFill="1" applyBorder="1" applyAlignment="1" applyProtection="1">
      <alignment horizontal="center"/>
      <protection locked="0"/>
    </xf>
    <xf numFmtId="0" fontId="2" fillId="2" borderId="20" xfId="0" applyFont="1" applyFill="1" applyBorder="1" applyAlignment="1" applyProtection="1">
      <alignment horizontal="center"/>
      <protection locked="0"/>
    </xf>
    <xf numFmtId="0" fontId="2" fillId="2" borderId="21" xfId="0" applyFont="1" applyFill="1" applyBorder="1" applyAlignment="1" applyProtection="1">
      <alignment horizontal="center"/>
      <protection locked="0"/>
    </xf>
    <xf numFmtId="0" fontId="2" fillId="2" borderId="6" xfId="0" applyFont="1" applyFill="1" applyBorder="1" applyAlignment="1" applyProtection="1">
      <alignment horizontal="center"/>
      <protection locked="0"/>
    </xf>
    <xf numFmtId="0" fontId="2" fillId="2" borderId="2" xfId="0" applyFont="1" applyFill="1" applyBorder="1" applyAlignment="1" applyProtection="1">
      <alignment horizontal="center"/>
      <protection locked="0"/>
    </xf>
    <xf numFmtId="0" fontId="2" fillId="2" borderId="22" xfId="0" applyFont="1" applyFill="1" applyBorder="1" applyAlignment="1" applyProtection="1">
      <alignment horizontal="center"/>
      <protection locked="0"/>
    </xf>
    <xf numFmtId="0" fontId="4" fillId="2" borderId="23" xfId="0" applyFont="1" applyFill="1" applyBorder="1" applyAlignment="1" applyProtection="1">
      <alignment horizontal="center"/>
    </xf>
    <xf numFmtId="0" fontId="4" fillId="2" borderId="24" xfId="0" applyFont="1" applyFill="1" applyBorder="1" applyAlignment="1" applyProtection="1">
      <alignment horizontal="center"/>
    </xf>
    <xf numFmtId="0" fontId="4" fillId="2" borderId="25" xfId="0" applyFont="1" applyFill="1" applyBorder="1" applyAlignment="1" applyProtection="1">
      <alignment horizontal="center"/>
    </xf>
    <xf numFmtId="0" fontId="11" fillId="0" borderId="7" xfId="0" applyFont="1" applyBorder="1" applyAlignment="1" applyProtection="1">
      <alignment horizontal="center" vertical="top"/>
      <protection locked="0"/>
    </xf>
    <xf numFmtId="0" fontId="11" fillId="0" borderId="8" xfId="0" applyFont="1" applyBorder="1" applyAlignment="1" applyProtection="1">
      <alignment horizontal="center" vertical="top"/>
      <protection locked="0"/>
    </xf>
    <xf numFmtId="0" fontId="11" fillId="0" borderId="6" xfId="0" applyFont="1" applyBorder="1" applyAlignment="1" applyProtection="1">
      <alignment horizontal="center" vertical="top"/>
      <protection locked="0"/>
    </xf>
    <xf numFmtId="0" fontId="11" fillId="0" borderId="1" xfId="0" applyFont="1" applyBorder="1" applyAlignment="1" applyProtection="1">
      <alignment horizontal="center" vertical="top"/>
      <protection locked="0"/>
    </xf>
    <xf numFmtId="0" fontId="11" fillId="0" borderId="0" xfId="0" applyFont="1" applyBorder="1" applyAlignment="1" applyProtection="1">
      <alignment horizontal="center" vertical="top"/>
      <protection locked="0"/>
    </xf>
    <xf numFmtId="0" fontId="11" fillId="0" borderId="2" xfId="0" applyFont="1" applyBorder="1" applyAlignment="1" applyProtection="1">
      <alignment horizontal="center" vertical="top"/>
      <protection locked="0"/>
    </xf>
    <xf numFmtId="0" fontId="11" fillId="0" borderId="20" xfId="0" applyFont="1" applyBorder="1" applyAlignment="1" applyProtection="1">
      <alignment horizontal="center" vertical="top"/>
      <protection locked="0"/>
    </xf>
    <xf numFmtId="0" fontId="11" fillId="0" borderId="21" xfId="0" applyFont="1" applyBorder="1" applyAlignment="1" applyProtection="1">
      <alignment horizontal="center" vertical="top"/>
      <protection locked="0"/>
    </xf>
    <xf numFmtId="0" fontId="11" fillId="0" borderId="22" xfId="0" applyFont="1" applyBorder="1" applyAlignment="1" applyProtection="1">
      <alignment horizontal="center" vertical="top"/>
      <protection locked="0"/>
    </xf>
    <xf numFmtId="0" fontId="11" fillId="2" borderId="7" xfId="0" applyFont="1" applyFill="1" applyBorder="1" applyAlignment="1" applyProtection="1">
      <alignment horizontal="center" vertical="top"/>
      <protection locked="0"/>
    </xf>
    <xf numFmtId="0" fontId="11" fillId="2" borderId="8" xfId="0" applyFont="1" applyFill="1" applyBorder="1" applyAlignment="1" applyProtection="1">
      <alignment horizontal="center" vertical="top"/>
      <protection locked="0"/>
    </xf>
    <xf numFmtId="0" fontId="11" fillId="2" borderId="1" xfId="0" applyFont="1" applyFill="1" applyBorder="1" applyAlignment="1" applyProtection="1">
      <alignment horizontal="center" vertical="top"/>
      <protection locked="0"/>
    </xf>
    <xf numFmtId="0" fontId="11" fillId="2" borderId="0" xfId="0" applyFont="1" applyFill="1" applyBorder="1" applyAlignment="1" applyProtection="1">
      <alignment horizontal="center" vertical="top"/>
      <protection locked="0"/>
    </xf>
    <xf numFmtId="0" fontId="11" fillId="2" borderId="20" xfId="0" applyFont="1" applyFill="1" applyBorder="1" applyAlignment="1" applyProtection="1">
      <alignment horizontal="center" vertical="top"/>
      <protection locked="0"/>
    </xf>
    <xf numFmtId="0" fontId="11" fillId="2" borderId="21" xfId="0" applyFont="1" applyFill="1" applyBorder="1" applyAlignment="1" applyProtection="1">
      <alignment horizontal="center" vertical="top"/>
      <protection locked="0"/>
    </xf>
    <xf numFmtId="0" fontId="13" fillId="2" borderId="1" xfId="0" applyFont="1" applyFill="1" applyBorder="1" applyAlignment="1" applyProtection="1">
      <alignment horizontal="center"/>
    </xf>
    <xf numFmtId="0" fontId="13" fillId="2" borderId="0" xfId="0" applyFont="1" applyFill="1" applyBorder="1" applyAlignment="1" applyProtection="1">
      <alignment horizontal="center"/>
    </xf>
    <xf numFmtId="0" fontId="13" fillId="2" borderId="2" xfId="0" applyFont="1" applyFill="1" applyBorder="1" applyAlignment="1" applyProtection="1">
      <alignment horizontal="center"/>
    </xf>
    <xf numFmtId="0" fontId="8" fillId="2" borderId="1" xfId="0" applyFont="1" applyFill="1" applyBorder="1" applyAlignment="1" applyProtection="1">
      <alignment horizontal="center"/>
    </xf>
    <xf numFmtId="0" fontId="8" fillId="2" borderId="0" xfId="0" applyFont="1" applyFill="1" applyBorder="1" applyAlignment="1" applyProtection="1">
      <alignment horizontal="center"/>
    </xf>
    <xf numFmtId="0" fontId="16" fillId="6" borderId="9" xfId="0" applyFont="1" applyFill="1" applyBorder="1" applyAlignment="1" applyProtection="1">
      <alignment horizontal="left"/>
      <protection locked="0"/>
    </xf>
    <xf numFmtId="0" fontId="16" fillId="6" borderId="5" xfId="0" applyFont="1" applyFill="1" applyBorder="1" applyAlignment="1" applyProtection="1">
      <alignment horizontal="left"/>
      <protection locked="0"/>
    </xf>
    <xf numFmtId="164" fontId="4" fillId="2" borderId="3" xfId="0" applyNumberFormat="1" applyFont="1" applyFill="1" applyBorder="1" applyAlignment="1" applyProtection="1">
      <alignment horizontal="center"/>
      <protection locked="0"/>
    </xf>
    <xf numFmtId="0" fontId="15" fillId="4" borderId="1" xfId="0" applyFont="1" applyFill="1" applyBorder="1" applyAlignment="1" applyProtection="1">
      <alignment horizontal="center"/>
      <protection locked="0"/>
    </xf>
    <xf numFmtId="0" fontId="15" fillId="4" borderId="0" xfId="0" applyFont="1" applyFill="1" applyBorder="1" applyAlignment="1" applyProtection="1">
      <alignment horizontal="center"/>
      <protection locked="0"/>
    </xf>
    <xf numFmtId="0" fontId="12" fillId="2" borderId="23" xfId="0" applyFont="1" applyFill="1" applyBorder="1" applyAlignment="1" applyProtection="1">
      <alignment horizontal="center"/>
      <protection locked="0"/>
    </xf>
    <xf numFmtId="0" fontId="0" fillId="0" borderId="24" xfId="0" applyBorder="1"/>
    <xf numFmtId="0" fontId="0" fillId="0" borderId="25" xfId="0" applyBorder="1"/>
    <xf numFmtId="0" fontId="12" fillId="2" borderId="24" xfId="0" applyFont="1" applyFill="1" applyBorder="1" applyAlignment="1" applyProtection="1">
      <alignment horizontal="center"/>
      <protection locked="0"/>
    </xf>
    <xf numFmtId="0" fontId="4" fillId="2" borderId="7" xfId="0" applyFont="1" applyFill="1" applyBorder="1" applyAlignment="1" applyProtection="1">
      <alignment horizontal="center" vertical="center"/>
    </xf>
    <xf numFmtId="0" fontId="4" fillId="2" borderId="8"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1" xfId="0" applyFont="1" applyFill="1" applyBorder="1" applyAlignment="1" applyProtection="1">
      <alignment horizontal="center" vertical="center"/>
    </xf>
    <xf numFmtId="0" fontId="7" fillId="2" borderId="0" xfId="0" applyFont="1" applyFill="1" applyBorder="1" applyAlignment="1" applyProtection="1">
      <alignment horizontal="center"/>
    </xf>
    <xf numFmtId="0" fontId="11" fillId="2" borderId="3" xfId="0" applyFont="1" applyFill="1" applyBorder="1" applyAlignment="1" applyProtection="1">
      <alignment horizontal="center"/>
      <protection locked="0"/>
    </xf>
    <xf numFmtId="0" fontId="4" fillId="2" borderId="3" xfId="0" applyFont="1" applyFill="1" applyBorder="1" applyAlignment="1" applyProtection="1">
      <alignment horizontal="center"/>
      <protection locked="0"/>
    </xf>
    <xf numFmtId="0" fontId="4" fillId="2" borderId="17" xfId="0" applyFont="1" applyFill="1" applyBorder="1" applyAlignment="1" applyProtection="1">
      <alignment horizontal="center"/>
      <protection locked="0"/>
    </xf>
    <xf numFmtId="0" fontId="4" fillId="2" borderId="15" xfId="0" applyFont="1" applyFill="1" applyBorder="1" applyAlignment="1" applyProtection="1">
      <alignment horizontal="center"/>
      <protection locked="0"/>
    </xf>
    <xf numFmtId="164" fontId="4" fillId="2" borderId="15" xfId="0" applyNumberFormat="1" applyFont="1" applyFill="1" applyBorder="1" applyAlignment="1" applyProtection="1">
      <alignment horizontal="center"/>
      <protection locked="0"/>
    </xf>
    <xf numFmtId="0" fontId="11" fillId="3" borderId="16" xfId="0" applyFont="1" applyFill="1" applyBorder="1" applyAlignment="1" applyProtection="1">
      <alignment horizontal="left" vertical="center" wrapText="1"/>
      <protection hidden="1"/>
    </xf>
    <xf numFmtId="0" fontId="0" fillId="3" borderId="18" xfId="0" applyFill="1" applyBorder="1" applyProtection="1">
      <protection hidden="1"/>
    </xf>
    <xf numFmtId="0" fontId="0" fillId="3" borderId="14" xfId="0" applyFill="1" applyBorder="1" applyProtection="1">
      <protection hidden="1"/>
    </xf>
    <xf numFmtId="0" fontId="0" fillId="3" borderId="19" xfId="0" applyFill="1" applyBorder="1" applyProtection="1">
      <protection hidden="1"/>
    </xf>
    <xf numFmtId="0" fontId="33" fillId="6" borderId="10" xfId="0" applyFont="1" applyFill="1" applyBorder="1" applyAlignment="1">
      <alignment horizontal="center" vertical="center"/>
    </xf>
    <xf numFmtId="0" fontId="33" fillId="6" borderId="0" xfId="0" applyFont="1" applyFill="1" applyBorder="1" applyAlignment="1">
      <alignment horizontal="center" vertical="center"/>
    </xf>
    <xf numFmtId="49" fontId="31" fillId="2" borderId="0" xfId="0" applyNumberFormat="1" applyFont="1" applyFill="1" applyAlignment="1">
      <alignment horizontal="left" vertical="top" wrapText="1"/>
    </xf>
    <xf numFmtId="0" fontId="22" fillId="6" borderId="10" xfId="0" applyFont="1" applyFill="1" applyBorder="1" applyAlignment="1">
      <alignment horizontal="left" vertical="top" wrapText="1"/>
    </xf>
    <xf numFmtId="0" fontId="22" fillId="6" borderId="26" xfId="0" applyFont="1" applyFill="1" applyBorder="1" applyAlignment="1">
      <alignment horizontal="left" vertical="top" wrapText="1"/>
    </xf>
    <xf numFmtId="0" fontId="20" fillId="6" borderId="10" xfId="0" applyFont="1" applyFill="1" applyBorder="1" applyAlignment="1">
      <alignment horizontal="center" vertical="center"/>
    </xf>
    <xf numFmtId="0" fontId="20" fillId="6" borderId="0" xfId="0" applyFont="1" applyFill="1" applyBorder="1" applyAlignment="1">
      <alignment horizontal="center" vertical="center"/>
    </xf>
    <xf numFmtId="0" fontId="7" fillId="5" borderId="0" xfId="0" applyFont="1" applyFill="1" applyBorder="1" applyAlignment="1">
      <alignment horizontal="left"/>
    </xf>
  </cellXfs>
  <cellStyles count="3">
    <cellStyle name="Comma" xfId="1" builtinId="3"/>
    <cellStyle name="Hyperlink" xfId="2" builtinId="8"/>
    <cellStyle name="Normal" xfId="0" builtinId="0"/>
  </cellStyles>
  <dxfs count="14">
    <dxf>
      <border outline="0">
        <bottom style="thin">
          <color indexed="64"/>
        </bottom>
      </border>
    </dxf>
    <dxf>
      <border outline="0">
        <bottom style="thin">
          <color indexed="64"/>
        </bottom>
      </border>
    </dxf>
    <dxf>
      <font>
        <b/>
        <i val="0"/>
        <strike val="0"/>
        <condense val="0"/>
        <extend val="0"/>
        <outline val="0"/>
        <shadow val="0"/>
        <u val="none"/>
        <vertAlign val="baseline"/>
        <sz val="8"/>
        <color indexed="9"/>
        <name val="Frutiger 45 Light"/>
        <scheme val="none"/>
      </font>
      <fill>
        <patternFill patternType="solid">
          <fgColor indexed="64"/>
          <bgColor indexed="53"/>
        </patternFill>
      </fill>
      <alignment horizontal="center" vertical="top" textRotation="0" wrapText="1" indent="0" relativeIndent="0" justifyLastLine="0" shrinkToFit="0" mergeCell="0" readingOrder="0"/>
      <border diagonalUp="0" diagonalDown="0" outline="0">
        <left style="thin">
          <color indexed="64"/>
        </left>
        <right style="thin">
          <color indexed="64"/>
        </right>
        <top/>
        <bottom/>
      </border>
      <protection locked="1" hidden="0"/>
    </dxf>
    <dxf>
      <font>
        <b val="0"/>
        <i val="0"/>
        <strike val="0"/>
        <condense val="0"/>
        <extend val="0"/>
        <outline val="0"/>
        <shadow val="0"/>
        <u val="none"/>
        <vertAlign val="baseline"/>
        <sz val="8"/>
        <color auto="1"/>
        <name val="Frutiger 45 Light"/>
        <scheme val="none"/>
      </font>
      <fill>
        <patternFill patternType="solid">
          <fgColor indexed="64"/>
          <bgColor indexed="9"/>
        </patternFill>
      </fill>
      <alignment horizontal="left" vertical="bottom" textRotation="0" wrapText="0" indent="0" relativeIndent="0" justifyLastLine="0" shrinkToFit="0" mergeCell="0" readingOrder="0"/>
      <border diagonalUp="0" diagonalDown="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8"/>
        <color auto="1"/>
        <name val="Frutiger 45 Light"/>
        <scheme val="none"/>
      </font>
      <fill>
        <patternFill patternType="solid">
          <fgColor indexed="64"/>
          <bgColor indexed="9"/>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8"/>
        <color auto="1"/>
        <name val="Frutiger 45 Light"/>
        <scheme val="none"/>
      </font>
      <fill>
        <patternFill patternType="solid">
          <fgColor indexed="64"/>
          <bgColor indexed="9"/>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8"/>
        <color auto="1"/>
        <name val="Frutiger 45 Light"/>
        <scheme val="none"/>
      </font>
      <numFmt numFmtId="35" formatCode="_(* #,##0.00_);_(* \(#,##0.00\);_(* &quot;-&quot;??_);_(@_)"/>
      <fill>
        <patternFill patternType="solid">
          <fgColor indexed="64"/>
          <bgColor indexed="9"/>
        </patternFill>
      </fill>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8"/>
        <color auto="1"/>
        <name val="Frutiger 45 Light"/>
        <scheme val="none"/>
      </font>
      <numFmt numFmtId="35" formatCode="_(* #,##0.00_);_(* \(#,##0.00\);_(* &quot;-&quot;??_);_(@_)"/>
      <fill>
        <patternFill patternType="solid">
          <fgColor indexed="64"/>
          <bgColor indexed="9"/>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8"/>
        <color auto="1"/>
        <name val="Frutiger 45 Light"/>
        <scheme val="none"/>
      </font>
      <fill>
        <patternFill patternType="solid">
          <fgColor indexed="64"/>
          <bgColor indexed="17"/>
        </patternFill>
      </fill>
      <alignment horizontal="general" vertical="bottom" textRotation="0" wrapText="0" indent="0" relativeIndent="0" justifyLastLine="0" shrinkToFit="0" mergeCell="0" readingOrder="0"/>
      <border diagonalUp="0" diagonalDown="0">
        <left style="thin">
          <color indexed="64"/>
        </left>
        <right/>
        <top style="thin">
          <color indexed="64"/>
        </top>
        <bottom style="thin">
          <color indexed="64"/>
        </bottom>
      </border>
      <protection locked="1" hidden="1"/>
    </dxf>
    <dxf>
      <font>
        <b val="0"/>
        <i val="0"/>
        <strike val="0"/>
        <condense val="0"/>
        <extend val="0"/>
        <outline val="0"/>
        <shadow val="0"/>
        <u val="none"/>
        <vertAlign val="baseline"/>
        <sz val="8"/>
        <color auto="1"/>
        <name val="Frutiger 45 Light"/>
        <scheme val="none"/>
      </font>
      <fill>
        <patternFill patternType="solid">
          <fgColor indexed="64"/>
          <bgColor indexed="17"/>
        </patternFill>
      </fill>
      <alignment horizontal="general" vertical="bottom" textRotation="0" wrapText="0" indent="0" relativeIndent="0" justifyLastLine="0" shrinkToFit="0" mergeCell="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8"/>
        <color auto="1"/>
        <name val="Frutiger 45 Light"/>
        <scheme val="none"/>
      </font>
      <numFmt numFmtId="165" formatCode="00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8"/>
        <color auto="1"/>
        <name val="Frutiger 45 Light"/>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auto="1"/>
        <name val="Frutiger 45 Light"/>
        <scheme val="none"/>
      </font>
      <fill>
        <patternFill patternType="solid">
          <fgColor indexed="64"/>
          <bgColor indexed="9"/>
        </patternFill>
      </fill>
      <border diagonalUp="0" diagonalDown="0">
        <left/>
        <right style="thin">
          <color indexed="64"/>
        </right>
        <top style="thin">
          <color indexed="64"/>
        </top>
        <bottom style="thin">
          <color indexed="64"/>
        </bottom>
      </border>
      <protection locked="0" hidden="0"/>
    </dxf>
    <dxf>
      <font>
        <condense val="0"/>
        <extend val="0"/>
        <color indexed="21"/>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CCCCCC"/>
      <rgbColor rgb="00FFFFFF"/>
      <rgbColor rgb="00FF9B99"/>
      <rgbColor rgb="00FFFFFF"/>
      <rgbColor rgb="00FFFFFF"/>
      <rgbColor rgb="00FFFFFF"/>
      <rgbColor rgb="007F7F7F"/>
      <rgbColor rgb="00DBF0AD"/>
      <rgbColor rgb="00FFB80F"/>
      <rgbColor rgb="009BD442"/>
      <rgbColor rgb="00FFFFFF"/>
      <rgbColor rgb="00FE1A0E"/>
      <rgbColor rgb="00FFFFFF"/>
      <rgbColor rgb="00ADAFAA"/>
      <rgbColor rgb="00003DAF"/>
      <rgbColor rgb="000099FF"/>
      <rgbColor rgb="00BEF0EF"/>
      <rgbColor rgb="00FF7000"/>
      <rgbColor rgb="00FFB80F"/>
      <rgbColor rgb="00F9F0AD"/>
      <rgbColor rgb="00A5AFD6"/>
      <rgbColor rgb="00ADAFAA"/>
      <rgbColor rgb="0000B041"/>
      <rgbColor rgb="009BD442"/>
      <rgbColor rgb="00DBF0AD"/>
      <rgbColor rgb="00B0017E"/>
      <rgbColor rgb="00EB73C4"/>
      <rgbColor rgb="00FFDCF2"/>
      <rgbColor rgb="00FE1A0E"/>
      <rgbColor rgb="00FF9B99"/>
      <rgbColor rgb="00FFFFFF"/>
      <rgbColor rgb="00FFFFFF"/>
      <rgbColor rgb="00FFFFFF"/>
      <rgbColor rgb="00FFFFFF"/>
      <rgbColor rgb="00FFFFFF"/>
      <rgbColor rgb="00FFFFFF"/>
      <rgbColor rgb="00FFFFFF"/>
      <rgbColor rgb="00FFFFFF"/>
      <rgbColor rgb="00FFFFFF"/>
      <rgbColor rgb="00FFFFFF"/>
      <rgbColor rgb="00EB73C4"/>
      <rgbColor rgb="00FFFFFF"/>
      <rgbColor rgb="00B0017E"/>
      <rgbColor rgb="0000B055"/>
      <rgbColor rgb="00FFDED6"/>
      <rgbColor rgb="00FFFFFF"/>
      <rgbColor rgb="00FF7000"/>
      <rgbColor rgb="00FFDCF2"/>
      <rgbColor rgb="00BEF0EF"/>
      <rgbColor rgb="000099FF"/>
      <rgbColor rgb="00003DAF"/>
      <rgbColor rgb="00FFFFFF"/>
      <rgbColor rgb="00F9F2D1"/>
      <rgbColor rgb="00A5AFD6"/>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1</xdr:row>
      <xdr:rowOff>47625</xdr:rowOff>
    </xdr:from>
    <xdr:to>
      <xdr:col>4</xdr:col>
      <xdr:colOff>38100</xdr:colOff>
      <xdr:row>4</xdr:row>
      <xdr:rowOff>38100</xdr:rowOff>
    </xdr:to>
    <xdr:pic>
      <xdr:nvPicPr>
        <xdr:cNvPr id="1916" name="Picture 43"/>
        <xdr:cNvPicPr>
          <a:picLocks noChangeAspect="1" noChangeArrowheads="1"/>
        </xdr:cNvPicPr>
      </xdr:nvPicPr>
      <xdr:blipFill>
        <a:blip xmlns:r="http://schemas.openxmlformats.org/officeDocument/2006/relationships" r:embed="rId1" cstate="print"/>
        <a:srcRect/>
        <a:stretch>
          <a:fillRect/>
        </a:stretch>
      </xdr:blipFill>
      <xdr:spPr bwMode="auto">
        <a:xfrm>
          <a:off x="38100" y="142875"/>
          <a:ext cx="1524000" cy="457200"/>
        </a:xfrm>
        <a:prstGeom prst="rect">
          <a:avLst/>
        </a:prstGeom>
        <a:noFill/>
        <a:ln w="1">
          <a:noFill/>
          <a:miter lim="800000"/>
          <a:headEnd/>
          <a:tailEnd/>
        </a:ln>
      </xdr:spPr>
    </xdr:pic>
    <xdr:clientData/>
  </xdr:twoCellAnchor>
  <xdr:twoCellAnchor editAs="oneCell">
    <xdr:from>
      <xdr:col>10</xdr:col>
      <xdr:colOff>800100</xdr:colOff>
      <xdr:row>1</xdr:row>
      <xdr:rowOff>57150</xdr:rowOff>
    </xdr:from>
    <xdr:to>
      <xdr:col>11</xdr:col>
      <xdr:colOff>228600</xdr:colOff>
      <xdr:row>3</xdr:row>
      <xdr:rowOff>161925</xdr:rowOff>
    </xdr:to>
    <xdr:pic>
      <xdr:nvPicPr>
        <xdr:cNvPr id="1917" name="Picture 70"/>
        <xdr:cNvPicPr>
          <a:picLocks noChangeAspect="1" noChangeArrowheads="1"/>
        </xdr:cNvPicPr>
      </xdr:nvPicPr>
      <xdr:blipFill>
        <a:blip xmlns:r="http://schemas.openxmlformats.org/officeDocument/2006/relationships" r:embed="rId2" cstate="print"/>
        <a:srcRect/>
        <a:stretch>
          <a:fillRect/>
        </a:stretch>
      </xdr:blipFill>
      <xdr:spPr bwMode="auto">
        <a:xfrm>
          <a:off x="8181975" y="152400"/>
          <a:ext cx="1247775" cy="381000"/>
        </a:xfrm>
        <a:prstGeom prst="rect">
          <a:avLst/>
        </a:prstGeom>
        <a:noFill/>
        <a:ln w="1">
          <a:noFill/>
          <a:miter lim="800000"/>
          <a:headEnd/>
          <a:tailEnd/>
        </a:ln>
      </xdr:spPr>
    </xdr:pic>
    <xdr:clientData/>
  </xdr:twoCellAnchor>
  <xdr:twoCellAnchor editAs="oneCell">
    <xdr:from>
      <xdr:col>7</xdr:col>
      <xdr:colOff>276225</xdr:colOff>
      <xdr:row>148</xdr:row>
      <xdr:rowOff>19050</xdr:rowOff>
    </xdr:from>
    <xdr:to>
      <xdr:col>10</xdr:col>
      <xdr:colOff>1666875</xdr:colOff>
      <xdr:row>158</xdr:row>
      <xdr:rowOff>0</xdr:rowOff>
    </xdr:to>
    <xdr:pic>
      <xdr:nvPicPr>
        <xdr:cNvPr id="1918" name="Picture 128"/>
        <xdr:cNvPicPr>
          <a:picLocks noChangeAspect="1" noChangeArrowheads="1"/>
        </xdr:cNvPicPr>
      </xdr:nvPicPr>
      <xdr:blipFill>
        <a:blip xmlns:r="http://schemas.openxmlformats.org/officeDocument/2006/relationships" r:embed="rId3" cstate="print"/>
        <a:srcRect/>
        <a:stretch>
          <a:fillRect/>
        </a:stretch>
      </xdr:blipFill>
      <xdr:spPr bwMode="auto">
        <a:xfrm>
          <a:off x="4800600" y="24507825"/>
          <a:ext cx="4248150" cy="1943100"/>
        </a:xfrm>
        <a:prstGeom prst="rect">
          <a:avLst/>
        </a:prstGeom>
        <a:noFill/>
        <a:ln w="1">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28575</xdr:rowOff>
    </xdr:from>
    <xdr:to>
      <xdr:col>0</xdr:col>
      <xdr:colOff>1285875</xdr:colOff>
      <xdr:row>1</xdr:row>
      <xdr:rowOff>180975</xdr:rowOff>
    </xdr:to>
    <xdr:pic>
      <xdr:nvPicPr>
        <xdr:cNvPr id="2529"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28575" y="28575"/>
          <a:ext cx="1257300" cy="390525"/>
        </a:xfrm>
        <a:prstGeom prst="rect">
          <a:avLst/>
        </a:prstGeom>
        <a:noFill/>
        <a:ln w="1">
          <a:noFill/>
          <a:miter lim="800000"/>
          <a:headEnd/>
          <a:tailEnd/>
        </a:ln>
      </xdr:spPr>
    </xdr:pic>
    <xdr:clientData/>
  </xdr:twoCellAnchor>
  <xdr:twoCellAnchor editAs="oneCell">
    <xdr:from>
      <xdr:col>0</xdr:col>
      <xdr:colOff>0</xdr:colOff>
      <xdr:row>63</xdr:row>
      <xdr:rowOff>9525</xdr:rowOff>
    </xdr:from>
    <xdr:to>
      <xdr:col>0</xdr:col>
      <xdr:colOff>1257300</xdr:colOff>
      <xdr:row>64</xdr:row>
      <xdr:rowOff>190500</xdr:rowOff>
    </xdr:to>
    <xdr:pic>
      <xdr:nvPicPr>
        <xdr:cNvPr id="2530" name="Picture 5"/>
        <xdr:cNvPicPr>
          <a:picLocks noChangeAspect="1" noChangeArrowheads="1"/>
        </xdr:cNvPicPr>
      </xdr:nvPicPr>
      <xdr:blipFill>
        <a:blip xmlns:r="http://schemas.openxmlformats.org/officeDocument/2006/relationships" r:embed="rId1" cstate="print"/>
        <a:srcRect/>
        <a:stretch>
          <a:fillRect/>
        </a:stretch>
      </xdr:blipFill>
      <xdr:spPr bwMode="auto">
        <a:xfrm>
          <a:off x="0" y="14058900"/>
          <a:ext cx="1257300" cy="390525"/>
        </a:xfrm>
        <a:prstGeom prst="rect">
          <a:avLst/>
        </a:prstGeom>
        <a:noFill/>
        <a:ln w="1">
          <a:noFill/>
          <a:miter lim="800000"/>
          <a:headEnd/>
          <a:tailEnd/>
        </a:ln>
      </xdr:spPr>
    </xdr:pic>
    <xdr:clientData/>
  </xdr:twoCellAnchor>
</xdr:wsDr>
</file>

<file path=xl/tables/table1.xml><?xml version="1.0" encoding="utf-8"?>
<table xmlns="http://schemas.openxmlformats.org/spreadsheetml/2006/main" id="2" name="List1" displayName="List1" ref="B23:K146" insertRowShift="1" totalsRowShown="0" headerRowDxfId="2" headerRowBorderDxfId="0" tableBorderDxfId="1">
  <autoFilter ref="B23:K146"/>
  <tableColumns count="10">
    <tableColumn id="1" name="Line #" dataDxfId="12"/>
    <tableColumn id="2" name="Debit /Credit Indicator" dataDxfId="11"/>
    <tableColumn id="10" name="LE" dataDxfId="10"/>
    <tableColumn id="3" name="Cost Element" dataDxfId="9"/>
    <tableColumn id="4" name="Account Description" dataDxfId="8"/>
    <tableColumn id="5" name="Amount USD" dataDxfId="7" dataCellStyle="Comma"/>
    <tableColumn id="6" name="Local Currency" dataDxfId="6"/>
    <tableColumn id="7" name="Cost Center / Profit Center / Internal Order" dataDxfId="5"/>
    <tableColumn id="8" name="WBS Element" dataDxfId="4" dataCellStyle="Comma"/>
    <tableColumn id="9" name="Text  (Insert a short description, 50 characters max) " dataDxfId="3"/>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fanet.pg.com/FA/SAFE/General%20Accounting/ga02.htm" TargetMode="External"/></Relationships>
</file>

<file path=xl/worksheets/sheet1.xml><?xml version="1.0" encoding="utf-8"?>
<worksheet xmlns="http://schemas.openxmlformats.org/spreadsheetml/2006/main" xmlns:r="http://schemas.openxmlformats.org/officeDocument/2006/relationships">
  <sheetPr codeName="Sheet1"/>
  <dimension ref="A1:AM523"/>
  <sheetViews>
    <sheetView showGridLines="0" tabSelected="1" topLeftCell="C1" workbookViewId="0">
      <selection activeCell="F17" sqref="F17:G18"/>
    </sheetView>
  </sheetViews>
  <sheetFormatPr defaultRowHeight="12.75"/>
  <cols>
    <col min="1" max="1" width="1.140625" style="15" hidden="1" customWidth="1"/>
    <col min="2" max="2" width="5.42578125" customWidth="1"/>
    <col min="3" max="4" width="8.7109375" customWidth="1"/>
    <col min="5" max="5" width="11.5703125" customWidth="1"/>
    <col min="6" max="6" width="22.28515625" customWidth="1"/>
    <col min="7" max="7" width="11.140625" customWidth="1"/>
    <col min="8" max="8" width="10.140625" customWidth="1"/>
    <col min="9" max="9" width="13.28515625" customWidth="1"/>
    <col min="10" max="10" width="19.42578125" customWidth="1"/>
    <col min="11" max="11" width="27.28515625" customWidth="1"/>
    <col min="12" max="12" width="4.140625" style="14" customWidth="1"/>
    <col min="13" max="13" width="1.42578125" style="26" customWidth="1"/>
    <col min="14" max="16" width="10.28515625" style="26" bestFit="1" customWidth="1"/>
    <col min="17" max="17" width="11.28515625" style="26" bestFit="1" customWidth="1"/>
    <col min="18" max="19" width="9.140625" style="26"/>
    <col min="20" max="20" width="9.28515625" style="26" hidden="1" customWidth="1"/>
    <col min="21" max="21" width="32.42578125" style="26" hidden="1" customWidth="1"/>
    <col min="22" max="22" width="9" style="26" hidden="1" customWidth="1"/>
    <col min="23" max="23" width="0" style="26" hidden="1" customWidth="1"/>
    <col min="24" max="24" width="10" style="26" hidden="1" customWidth="1"/>
    <col min="25" max="25" width="0" style="26" hidden="1" customWidth="1"/>
    <col min="26" max="27" width="9.140625" style="26"/>
    <col min="28" max="28" width="16.85546875" style="26" customWidth="1"/>
    <col min="29" max="29" width="89.85546875" style="26" customWidth="1"/>
    <col min="30" max="36" width="9.140625" style="26"/>
    <col min="37" max="39" width="9.140625" style="27"/>
  </cols>
  <sheetData>
    <row r="1" spans="2:39" s="15" customFormat="1" ht="7.5" customHeight="1" thickBot="1">
      <c r="L1" s="14"/>
      <c r="M1" s="26"/>
      <c r="N1" s="26"/>
      <c r="O1" s="26"/>
      <c r="P1" s="26"/>
      <c r="Q1" s="26"/>
      <c r="R1" s="26"/>
      <c r="S1" s="26"/>
      <c r="T1" s="26"/>
      <c r="U1" s="26"/>
      <c r="V1" s="26"/>
      <c r="W1" s="26"/>
      <c r="X1" s="26"/>
      <c r="Y1" s="26"/>
      <c r="Z1" s="26"/>
      <c r="AA1" s="26"/>
      <c r="AB1" s="26"/>
      <c r="AC1" s="26"/>
      <c r="AD1" s="26"/>
      <c r="AE1" s="26"/>
      <c r="AF1" s="26"/>
      <c r="AG1" s="26"/>
      <c r="AH1" s="26"/>
      <c r="AI1" s="26"/>
      <c r="AJ1" s="26"/>
      <c r="AK1" s="27"/>
      <c r="AL1" s="27"/>
      <c r="AM1" s="27"/>
    </row>
    <row r="2" spans="2:39" s="15" customFormat="1" ht="9" customHeight="1">
      <c r="B2" s="44"/>
      <c r="C2" s="45"/>
      <c r="D2" s="45"/>
      <c r="E2" s="45"/>
      <c r="F2" s="45"/>
      <c r="G2" s="45"/>
      <c r="H2" s="45"/>
      <c r="I2" s="45"/>
      <c r="J2" s="45"/>
      <c r="K2" s="45"/>
      <c r="L2" s="43"/>
      <c r="M2" s="24"/>
      <c r="N2" s="24"/>
      <c r="O2" s="24"/>
      <c r="P2" s="24"/>
      <c r="Q2" s="24"/>
      <c r="R2" s="24"/>
      <c r="S2" s="24"/>
      <c r="T2" s="24"/>
      <c r="U2" s="24"/>
      <c r="V2" s="24"/>
      <c r="W2" s="24"/>
      <c r="X2" s="24"/>
      <c r="Y2" s="24"/>
      <c r="Z2" s="24"/>
      <c r="AA2" s="24"/>
      <c r="AB2" s="24"/>
      <c r="AC2" s="24"/>
      <c r="AD2" s="24"/>
      <c r="AE2" s="24"/>
      <c r="AF2" s="24"/>
      <c r="AG2" s="24"/>
      <c r="AH2" s="24"/>
      <c r="AI2" s="24"/>
      <c r="AJ2" s="24"/>
      <c r="AK2" s="23"/>
      <c r="AL2" s="23"/>
      <c r="AM2" s="23"/>
    </row>
    <row r="3" spans="2:39" ht="12.75" customHeight="1">
      <c r="B3" s="199" t="s">
        <v>7</v>
      </c>
      <c r="C3" s="200"/>
      <c r="D3" s="200"/>
      <c r="E3" s="200"/>
      <c r="F3" s="200"/>
      <c r="G3" s="200"/>
      <c r="H3" s="200"/>
      <c r="I3" s="200"/>
      <c r="J3" s="200"/>
      <c r="K3" s="200"/>
      <c r="L3" s="201"/>
      <c r="M3" s="24"/>
      <c r="N3" s="24"/>
      <c r="O3" s="24"/>
      <c r="P3" s="24"/>
      <c r="Q3" s="24"/>
      <c r="R3" s="24"/>
      <c r="S3" s="24"/>
      <c r="T3" s="23"/>
      <c r="U3" s="23"/>
      <c r="V3" s="23"/>
      <c r="W3" s="24"/>
      <c r="X3" s="24"/>
      <c r="Y3" s="24"/>
      <c r="Z3" s="24"/>
      <c r="AA3" s="24"/>
      <c r="AB3" s="24"/>
      <c r="AC3" s="24"/>
      <c r="AD3" s="24"/>
      <c r="AE3" s="24"/>
      <c r="AF3" s="24"/>
      <c r="AG3" s="24"/>
      <c r="AH3" s="24"/>
      <c r="AI3" s="24"/>
      <c r="AJ3" s="24"/>
      <c r="AK3" s="23"/>
      <c r="AL3" s="23"/>
      <c r="AM3" s="23"/>
    </row>
    <row r="4" spans="2:39" ht="15" customHeight="1">
      <c r="B4" s="199" t="s">
        <v>48</v>
      </c>
      <c r="C4" s="200"/>
      <c r="D4" s="200"/>
      <c r="E4" s="200"/>
      <c r="F4" s="200"/>
      <c r="G4" s="200"/>
      <c r="H4" s="200"/>
      <c r="I4" s="200"/>
      <c r="J4" s="200"/>
      <c r="K4" s="200"/>
      <c r="L4" s="201"/>
      <c r="M4" s="24"/>
      <c r="N4" s="24"/>
      <c r="O4" s="24"/>
      <c r="P4" s="24"/>
      <c r="Q4" s="24"/>
      <c r="R4" s="24"/>
      <c r="S4" s="24"/>
      <c r="T4" s="23"/>
      <c r="U4" s="23"/>
      <c r="V4" s="23"/>
      <c r="W4" s="24"/>
      <c r="X4" s="24"/>
      <c r="Y4" s="24"/>
      <c r="Z4" s="24"/>
      <c r="AA4" s="24"/>
      <c r="AB4" s="24"/>
      <c r="AC4" s="24"/>
      <c r="AD4" s="24"/>
      <c r="AE4" s="24"/>
      <c r="AF4" s="24"/>
      <c r="AG4" s="24"/>
      <c r="AH4" s="24"/>
      <c r="AI4" s="24"/>
      <c r="AJ4" s="24"/>
      <c r="AK4" s="23"/>
      <c r="AL4" s="23"/>
      <c r="AM4" s="23"/>
    </row>
    <row r="5" spans="2:39">
      <c r="B5" s="202" t="s">
        <v>8</v>
      </c>
      <c r="C5" s="203"/>
      <c r="D5" s="203"/>
      <c r="E5" s="203"/>
      <c r="F5" s="203"/>
      <c r="G5" s="203"/>
      <c r="H5" s="203"/>
      <c r="I5" s="203"/>
      <c r="J5" s="203"/>
      <c r="K5" s="203"/>
      <c r="L5" s="12"/>
      <c r="M5" s="24"/>
      <c r="N5" s="24"/>
      <c r="O5" s="24"/>
      <c r="P5" s="24"/>
      <c r="Q5" s="24"/>
      <c r="R5" s="24"/>
      <c r="S5" s="24"/>
      <c r="T5" s="24"/>
      <c r="U5" s="24"/>
      <c r="V5" s="217"/>
      <c r="W5" s="217"/>
      <c r="X5" s="217"/>
      <c r="Y5" s="217"/>
      <c r="Z5" s="217"/>
      <c r="AA5" s="217"/>
      <c r="AB5" s="217"/>
    </row>
    <row r="6" spans="2:39" ht="12" customHeight="1">
      <c r="B6" s="20"/>
      <c r="C6" s="19"/>
      <c r="D6" s="19"/>
      <c r="E6" s="19"/>
      <c r="F6" s="19"/>
      <c r="G6" s="19"/>
      <c r="H6" s="19"/>
      <c r="I6" s="19"/>
      <c r="J6" s="19"/>
      <c r="K6" s="19"/>
      <c r="L6" s="12"/>
      <c r="T6" s="18">
        <v>52970002</v>
      </c>
      <c r="U6" s="17" t="s">
        <v>16</v>
      </c>
      <c r="V6" s="21"/>
      <c r="W6" s="22"/>
      <c r="X6" s="26" t="s">
        <v>35</v>
      </c>
    </row>
    <row r="7" spans="2:39">
      <c r="B7" s="3" t="s">
        <v>0</v>
      </c>
      <c r="C7" s="4"/>
      <c r="D7" s="4"/>
      <c r="E7" s="4"/>
      <c r="F7" s="4"/>
      <c r="G7" s="5"/>
      <c r="H7" s="2"/>
      <c r="I7" s="2"/>
      <c r="J7" s="2"/>
      <c r="K7" s="2"/>
      <c r="L7" s="12"/>
      <c r="T7" s="18">
        <v>52970003</v>
      </c>
      <c r="U7" s="17" t="s">
        <v>17</v>
      </c>
      <c r="V7" s="21"/>
      <c r="W7" s="22"/>
      <c r="X7" s="26" t="s">
        <v>36</v>
      </c>
      <c r="AB7" s="26" t="s">
        <v>35</v>
      </c>
      <c r="AC7" s="13" t="s">
        <v>126</v>
      </c>
    </row>
    <row r="8" spans="2:39">
      <c r="B8" s="6"/>
      <c r="C8" s="2"/>
      <c r="D8" s="2"/>
      <c r="E8" s="7" t="s">
        <v>5</v>
      </c>
      <c r="F8" s="7"/>
      <c r="G8" s="7"/>
      <c r="H8" s="7"/>
      <c r="I8" s="7"/>
      <c r="J8" s="7"/>
      <c r="K8" s="7"/>
      <c r="L8" s="12"/>
      <c r="T8" s="18">
        <v>52970004</v>
      </c>
      <c r="U8" s="17" t="s">
        <v>18</v>
      </c>
      <c r="V8" s="21"/>
      <c r="W8" s="22"/>
      <c r="X8" s="26" t="s">
        <v>37</v>
      </c>
      <c r="AB8" s="26" t="s">
        <v>37</v>
      </c>
      <c r="AC8" s="13" t="s">
        <v>60</v>
      </c>
    </row>
    <row r="9" spans="2:39">
      <c r="B9" s="6"/>
      <c r="C9" s="2"/>
      <c r="D9" s="2"/>
      <c r="E9" s="7" t="s">
        <v>1</v>
      </c>
      <c r="F9" s="7"/>
      <c r="G9" s="7"/>
      <c r="H9" s="7"/>
      <c r="I9" s="7"/>
      <c r="J9" s="7"/>
      <c r="K9" s="7"/>
      <c r="L9" s="12"/>
      <c r="T9" s="18">
        <v>52970005</v>
      </c>
      <c r="U9" s="17" t="s">
        <v>19</v>
      </c>
      <c r="X9" s="26" t="s">
        <v>59</v>
      </c>
      <c r="AB9" s="26" t="s">
        <v>36</v>
      </c>
      <c r="AC9" s="13" t="s">
        <v>127</v>
      </c>
    </row>
    <row r="10" spans="2:39">
      <c r="B10" s="6"/>
      <c r="C10" s="2"/>
      <c r="D10" s="2"/>
      <c r="E10" s="7" t="s">
        <v>6</v>
      </c>
      <c r="F10" s="7"/>
      <c r="G10" s="7"/>
      <c r="H10" s="7"/>
      <c r="I10" s="7"/>
      <c r="J10" s="7"/>
      <c r="K10" s="7"/>
      <c r="L10" s="12"/>
      <c r="T10" s="18">
        <v>52970006</v>
      </c>
      <c r="U10" s="17" t="s">
        <v>20</v>
      </c>
      <c r="AB10" s="26" t="s">
        <v>59</v>
      </c>
      <c r="AC10" s="26" t="s">
        <v>8</v>
      </c>
    </row>
    <row r="11" spans="2:39">
      <c r="B11" s="6"/>
      <c r="C11" s="2"/>
      <c r="D11" s="2"/>
      <c r="E11" s="7" t="s">
        <v>12</v>
      </c>
      <c r="F11" s="7"/>
      <c r="G11" s="7"/>
      <c r="H11" s="7"/>
      <c r="I11" s="7"/>
      <c r="J11" s="7"/>
      <c r="K11" s="7"/>
      <c r="L11" s="38"/>
      <c r="M11" s="13"/>
      <c r="T11" s="18">
        <v>52970007</v>
      </c>
      <c r="U11" s="17" t="s">
        <v>21</v>
      </c>
    </row>
    <row r="12" spans="2:39">
      <c r="B12" s="6"/>
      <c r="C12" s="2"/>
      <c r="D12" s="2"/>
      <c r="E12" s="7"/>
      <c r="F12" s="7"/>
      <c r="G12" s="7"/>
      <c r="H12" s="7"/>
      <c r="I12" s="7"/>
      <c r="J12" s="7" t="s">
        <v>8</v>
      </c>
      <c r="K12" s="7"/>
      <c r="L12" s="38"/>
      <c r="M12" s="13"/>
      <c r="T12" s="18">
        <v>52970008</v>
      </c>
      <c r="U12" s="17" t="s">
        <v>22</v>
      </c>
    </row>
    <row r="13" spans="2:39">
      <c r="B13" s="9" t="s">
        <v>2</v>
      </c>
      <c r="C13" s="10"/>
      <c r="D13" s="10"/>
      <c r="E13" s="10"/>
      <c r="F13" s="219" t="s">
        <v>205</v>
      </c>
      <c r="G13" s="219"/>
      <c r="H13" s="14"/>
      <c r="I13" s="1" t="s">
        <v>44</v>
      </c>
      <c r="J13" s="206"/>
      <c r="K13" s="206"/>
      <c r="L13" s="39"/>
      <c r="M13" s="13"/>
      <c r="T13" s="18">
        <v>52970009</v>
      </c>
      <c r="U13" s="17" t="s">
        <v>23</v>
      </c>
    </row>
    <row r="14" spans="2:39">
      <c r="B14" s="9" t="s">
        <v>41</v>
      </c>
      <c r="C14" s="10"/>
      <c r="D14" s="10"/>
      <c r="E14" s="10"/>
      <c r="F14" s="219" t="s">
        <v>206</v>
      </c>
      <c r="G14" s="219"/>
      <c r="H14" s="14"/>
      <c r="I14" s="1" t="s">
        <v>13</v>
      </c>
      <c r="J14" s="28"/>
      <c r="K14" s="28"/>
      <c r="L14" s="39"/>
      <c r="M14" s="13"/>
      <c r="T14" s="18">
        <v>52970010</v>
      </c>
      <c r="U14" s="17" t="s">
        <v>24</v>
      </c>
    </row>
    <row r="15" spans="2:39">
      <c r="B15" s="9" t="s">
        <v>50</v>
      </c>
      <c r="C15" s="10"/>
      <c r="D15" s="10"/>
      <c r="E15" s="10"/>
      <c r="F15" s="220" t="s">
        <v>207</v>
      </c>
      <c r="G15" s="221"/>
      <c r="H15" s="1"/>
      <c r="I15" s="10" t="s">
        <v>9</v>
      </c>
      <c r="J15" s="222">
        <f>J13</f>
        <v>0</v>
      </c>
      <c r="K15" s="222"/>
      <c r="L15" s="39"/>
      <c r="M15" s="13"/>
      <c r="T15" s="18">
        <v>52970011</v>
      </c>
      <c r="U15" s="17" t="s">
        <v>25</v>
      </c>
    </row>
    <row r="16" spans="2:39">
      <c r="B16" s="8" t="s">
        <v>38</v>
      </c>
      <c r="C16" s="10"/>
      <c r="D16" s="10"/>
      <c r="E16" s="10"/>
      <c r="F16" s="204" t="s">
        <v>36</v>
      </c>
      <c r="G16" s="205"/>
      <c r="H16" s="1"/>
      <c r="I16" s="1" t="s">
        <v>40</v>
      </c>
      <c r="J16" s="29"/>
      <c r="K16" s="30"/>
      <c r="L16" s="39"/>
      <c r="M16" s="13"/>
      <c r="T16" s="18">
        <v>52970013</v>
      </c>
      <c r="U16" s="17" t="s">
        <v>26</v>
      </c>
    </row>
    <row r="17" spans="2:21" ht="12.75" customHeight="1">
      <c r="B17" s="11"/>
      <c r="C17" s="1"/>
      <c r="D17" s="1"/>
      <c r="E17" s="1"/>
      <c r="F17" s="223"/>
      <c r="G17" s="224"/>
      <c r="H17" s="25"/>
      <c r="I17" s="70" t="s">
        <v>52</v>
      </c>
      <c r="J17" s="73">
        <f>SUM(((SUMIF(C24:C1148,40,G24:G1148))))</f>
        <v>0</v>
      </c>
      <c r="K17" s="74" t="str">
        <f>IF(SUM(((SUMIF(C24:C1150,40,G24:G1150))))=SUM(((SUMIF(C24:C1150,50,G24:G1150)))),"Balanced","Imbalance")</f>
        <v>Balanced</v>
      </c>
      <c r="L17" s="39"/>
      <c r="M17" s="13"/>
      <c r="T17" s="18">
        <v>52970015</v>
      </c>
      <c r="U17" s="17" t="s">
        <v>27</v>
      </c>
    </row>
    <row r="18" spans="2:21" ht="21" customHeight="1">
      <c r="B18" s="8"/>
      <c r="C18" s="1"/>
      <c r="D18" s="1"/>
      <c r="E18" s="1" t="s">
        <v>8</v>
      </c>
      <c r="F18" s="225"/>
      <c r="G18" s="226"/>
      <c r="H18" s="25"/>
      <c r="I18" s="70" t="s">
        <v>63</v>
      </c>
      <c r="J18" s="73">
        <f>SUM(((SUMIF(C24:C1148,40,H24:H1148))))</f>
        <v>0</v>
      </c>
      <c r="K18" s="74" t="str">
        <f>IF(SUM(((SUMIF(C24:C1150,40,H24:H1150))))=SUM(((SUMIF(C24:C1150,50,H24:H1150)))),"Balanced","Imbalance")</f>
        <v>Balanced</v>
      </c>
      <c r="L18" s="39"/>
      <c r="M18" s="13"/>
      <c r="T18" s="18">
        <v>19990027</v>
      </c>
      <c r="U18" s="17" t="s">
        <v>54</v>
      </c>
    </row>
    <row r="19" spans="2:21" ht="27" customHeight="1">
      <c r="B19" s="11"/>
      <c r="C19" s="10" t="s">
        <v>3</v>
      </c>
      <c r="D19" s="10"/>
      <c r="E19" s="10"/>
      <c r="F19" s="218" t="s">
        <v>203</v>
      </c>
      <c r="G19" s="218"/>
      <c r="H19" s="218"/>
      <c r="I19" s="218"/>
      <c r="J19" s="218"/>
      <c r="K19" s="218"/>
      <c r="L19" s="39"/>
      <c r="M19" s="13"/>
      <c r="T19" s="18">
        <v>52970016</v>
      </c>
      <c r="U19" s="17" t="s">
        <v>28</v>
      </c>
    </row>
    <row r="20" spans="2:21">
      <c r="B20" s="9"/>
      <c r="C20" s="10"/>
      <c r="D20" s="10"/>
      <c r="E20" s="10"/>
      <c r="F20" s="218"/>
      <c r="G20" s="218"/>
      <c r="H20" s="218"/>
      <c r="I20" s="218"/>
      <c r="J20" s="218"/>
      <c r="K20" s="218"/>
      <c r="L20" s="39"/>
      <c r="M20" s="13"/>
      <c r="N20" s="37"/>
      <c r="T20" s="18">
        <v>51760002</v>
      </c>
      <c r="U20" s="17" t="s">
        <v>29</v>
      </c>
    </row>
    <row r="21" spans="2:21">
      <c r="B21" s="9"/>
      <c r="C21" s="10"/>
      <c r="D21" s="10"/>
      <c r="E21" s="10"/>
      <c r="F21" s="218" t="s">
        <v>8</v>
      </c>
      <c r="G21" s="218"/>
      <c r="H21" s="218"/>
      <c r="I21" s="218"/>
      <c r="J21" s="218"/>
      <c r="K21" s="218"/>
      <c r="L21" s="39"/>
      <c r="M21" s="13"/>
      <c r="T21" s="18">
        <v>51760003</v>
      </c>
      <c r="U21" s="17" t="s">
        <v>30</v>
      </c>
    </row>
    <row r="22" spans="2:21">
      <c r="B22" s="6"/>
      <c r="C22" s="2"/>
      <c r="D22" s="2"/>
      <c r="E22" s="2"/>
      <c r="F22" s="31"/>
      <c r="G22" s="31"/>
      <c r="H22" s="31"/>
      <c r="I22" s="31"/>
      <c r="J22" s="31"/>
      <c r="K22" s="31"/>
      <c r="L22" s="40"/>
      <c r="M22" s="13"/>
      <c r="T22" s="18">
        <v>51760004</v>
      </c>
      <c r="U22" s="17" t="s">
        <v>31</v>
      </c>
    </row>
    <row r="23" spans="2:21" ht="34.5" customHeight="1">
      <c r="B23" s="133" t="s">
        <v>62</v>
      </c>
      <c r="C23" s="134" t="s">
        <v>45</v>
      </c>
      <c r="D23" s="134" t="s">
        <v>204</v>
      </c>
      <c r="E23" s="134" t="s">
        <v>39</v>
      </c>
      <c r="F23" s="134" t="s">
        <v>47</v>
      </c>
      <c r="G23" s="134" t="s">
        <v>51</v>
      </c>
      <c r="H23" s="134" t="s">
        <v>53</v>
      </c>
      <c r="I23" s="134" t="s">
        <v>61</v>
      </c>
      <c r="J23" s="134" t="s">
        <v>4</v>
      </c>
      <c r="K23" s="135" t="s">
        <v>46</v>
      </c>
      <c r="L23" s="41"/>
      <c r="M23" s="13"/>
      <c r="T23" s="18">
        <v>51760005</v>
      </c>
      <c r="U23" s="17" t="s">
        <v>32</v>
      </c>
    </row>
    <row r="24" spans="2:21">
      <c r="B24" s="132"/>
      <c r="C24" s="32"/>
      <c r="D24" s="136"/>
      <c r="E24" s="36"/>
      <c r="F24" s="71"/>
      <c r="G24" s="34"/>
      <c r="H24" s="35"/>
      <c r="I24" s="35"/>
      <c r="J24" s="159"/>
      <c r="K24" s="138"/>
      <c r="L24" s="40"/>
      <c r="M24" s="13"/>
      <c r="T24" s="18">
        <v>51760006</v>
      </c>
      <c r="U24" s="17" t="s">
        <v>33</v>
      </c>
    </row>
    <row r="25" spans="2:21">
      <c r="B25" s="132"/>
      <c r="C25" s="32"/>
      <c r="D25" s="136"/>
      <c r="E25" s="36"/>
      <c r="F25" s="71"/>
      <c r="G25" s="34"/>
      <c r="H25" s="35"/>
      <c r="I25" s="35"/>
      <c r="J25" s="153"/>
      <c r="K25" s="138"/>
      <c r="L25" s="40"/>
      <c r="M25" s="13"/>
      <c r="T25" s="18"/>
      <c r="U25" s="17"/>
    </row>
    <row r="26" spans="2:21">
      <c r="B26" s="132"/>
      <c r="C26" s="32"/>
      <c r="D26" s="136"/>
      <c r="E26" s="36"/>
      <c r="F26" s="71"/>
      <c r="G26" s="34"/>
      <c r="H26" s="35"/>
      <c r="I26" s="35"/>
      <c r="J26" s="138"/>
      <c r="K26" s="151"/>
      <c r="L26" s="40"/>
      <c r="M26" s="13"/>
      <c r="T26" s="18"/>
      <c r="U26" s="17"/>
    </row>
    <row r="27" spans="2:21">
      <c r="B27" s="132"/>
      <c r="C27" s="32"/>
      <c r="D27" s="136"/>
      <c r="E27" s="36"/>
      <c r="F27" s="71"/>
      <c r="G27" s="34"/>
      <c r="H27" s="35"/>
      <c r="I27" s="35"/>
      <c r="J27" s="138"/>
      <c r="K27" s="151"/>
      <c r="L27" s="40"/>
      <c r="M27" s="13"/>
      <c r="T27" s="18"/>
      <c r="U27" s="17"/>
    </row>
    <row r="28" spans="2:21">
      <c r="B28" s="154"/>
      <c r="C28" s="32"/>
      <c r="D28" s="136"/>
      <c r="E28" s="36"/>
      <c r="F28" s="71"/>
      <c r="G28" s="34"/>
      <c r="H28" s="35"/>
      <c r="I28" s="35"/>
      <c r="J28" s="153"/>
      <c r="K28" s="151"/>
      <c r="L28" s="40"/>
      <c r="M28" s="13"/>
      <c r="T28" s="18"/>
      <c r="U28" s="17"/>
    </row>
    <row r="29" spans="2:21">
      <c r="B29" s="132"/>
      <c r="C29" s="32"/>
      <c r="D29" s="136"/>
      <c r="E29" s="36"/>
      <c r="F29" s="71"/>
      <c r="G29" s="34"/>
      <c r="H29" s="35"/>
      <c r="I29" s="35"/>
      <c r="J29" s="153"/>
      <c r="K29" s="151"/>
      <c r="L29" s="40"/>
      <c r="M29" s="13"/>
      <c r="P29" s="146"/>
      <c r="Q29" s="146"/>
      <c r="T29" s="18"/>
      <c r="U29" s="17"/>
    </row>
    <row r="30" spans="2:21">
      <c r="B30" s="132"/>
      <c r="C30" s="32"/>
      <c r="D30" s="136"/>
      <c r="E30" s="36"/>
      <c r="F30" s="71"/>
      <c r="G30" s="34"/>
      <c r="H30" s="35"/>
      <c r="I30" s="35"/>
      <c r="J30" s="153"/>
      <c r="K30" s="151"/>
      <c r="L30" s="40"/>
      <c r="M30" s="13"/>
      <c r="T30" s="18"/>
      <c r="U30" s="17"/>
    </row>
    <row r="31" spans="2:21">
      <c r="B31" s="132"/>
      <c r="C31" s="32"/>
      <c r="D31" s="136"/>
      <c r="E31" s="36"/>
      <c r="F31" s="71"/>
      <c r="G31" s="34"/>
      <c r="H31" s="35"/>
      <c r="I31" s="35"/>
      <c r="J31" s="153"/>
      <c r="K31" s="151"/>
      <c r="L31" s="40"/>
      <c r="M31" s="13"/>
      <c r="T31" s="18"/>
      <c r="U31" s="17"/>
    </row>
    <row r="32" spans="2:21">
      <c r="B32" s="132"/>
      <c r="C32" s="32"/>
      <c r="D32" s="136"/>
      <c r="E32" s="36"/>
      <c r="F32" s="71"/>
      <c r="G32" s="34"/>
      <c r="H32" s="35"/>
      <c r="I32" s="35"/>
      <c r="J32" s="138"/>
      <c r="K32" s="151"/>
      <c r="L32" s="40"/>
      <c r="M32" s="13"/>
      <c r="T32" s="18"/>
      <c r="U32" s="17"/>
    </row>
    <row r="33" spans="2:21">
      <c r="B33" s="132"/>
      <c r="C33" s="32"/>
      <c r="D33" s="136"/>
      <c r="E33" s="36"/>
      <c r="F33" s="71"/>
      <c r="G33" s="34"/>
      <c r="H33" s="35"/>
      <c r="I33" s="35"/>
      <c r="J33" s="153"/>
      <c r="K33" s="151"/>
      <c r="L33" s="40"/>
      <c r="M33" s="13"/>
      <c r="T33" s="18"/>
      <c r="U33" s="17"/>
    </row>
    <row r="34" spans="2:21">
      <c r="B34" s="132"/>
      <c r="C34" s="32"/>
      <c r="D34" s="136"/>
      <c r="E34" s="36"/>
      <c r="F34" s="71"/>
      <c r="G34" s="34"/>
      <c r="H34" s="35"/>
      <c r="I34" s="35"/>
      <c r="J34" s="153"/>
      <c r="K34" s="151"/>
      <c r="L34" s="40"/>
      <c r="M34" s="13"/>
      <c r="T34" s="18"/>
      <c r="U34" s="17"/>
    </row>
    <row r="35" spans="2:21">
      <c r="B35" s="132"/>
      <c r="C35" s="32"/>
      <c r="D35" s="136"/>
      <c r="E35" s="36"/>
      <c r="F35" s="71"/>
      <c r="G35" s="34"/>
      <c r="H35" s="35"/>
      <c r="I35" s="35"/>
      <c r="J35" s="153"/>
      <c r="K35" s="151"/>
      <c r="L35" s="40"/>
      <c r="M35" s="13"/>
      <c r="T35" s="18"/>
      <c r="U35" s="17"/>
    </row>
    <row r="36" spans="2:21">
      <c r="B36" s="132"/>
      <c r="C36" s="32"/>
      <c r="D36" s="136"/>
      <c r="E36" s="36"/>
      <c r="F36" s="71"/>
      <c r="G36" s="34"/>
      <c r="H36" s="35"/>
      <c r="I36" s="35"/>
      <c r="J36" s="153"/>
      <c r="K36" s="138"/>
      <c r="L36" s="40"/>
      <c r="M36" s="13"/>
      <c r="T36" s="18"/>
      <c r="U36" s="17"/>
    </row>
    <row r="37" spans="2:21">
      <c r="B37" s="132"/>
      <c r="C37" s="32"/>
      <c r="D37" s="136"/>
      <c r="E37" s="36"/>
      <c r="F37" s="71"/>
      <c r="G37" s="34"/>
      <c r="H37" s="35"/>
      <c r="I37" s="35"/>
      <c r="J37" s="153"/>
      <c r="K37" s="138"/>
      <c r="L37" s="40"/>
      <c r="M37" s="13"/>
      <c r="T37" s="18"/>
      <c r="U37" s="17"/>
    </row>
    <row r="38" spans="2:21">
      <c r="B38" s="132"/>
      <c r="C38" s="32"/>
      <c r="D38" s="136"/>
      <c r="E38" s="36"/>
      <c r="F38" s="71"/>
      <c r="G38" s="34"/>
      <c r="H38" s="35"/>
      <c r="I38" s="35"/>
      <c r="J38" s="34"/>
      <c r="K38" s="151"/>
      <c r="L38" s="40"/>
      <c r="M38" s="13"/>
      <c r="T38" s="18"/>
      <c r="U38" s="17"/>
    </row>
    <row r="39" spans="2:21">
      <c r="B39" s="132"/>
      <c r="C39" s="32"/>
      <c r="D39" s="136"/>
      <c r="E39" s="36"/>
      <c r="F39" s="71"/>
      <c r="G39" s="34"/>
      <c r="H39" s="35"/>
      <c r="I39" s="35"/>
      <c r="J39" s="153"/>
      <c r="K39" s="151"/>
      <c r="L39" s="40"/>
      <c r="M39" s="13"/>
      <c r="T39" s="18"/>
      <c r="U39" s="17"/>
    </row>
    <row r="40" spans="2:21">
      <c r="B40" s="132"/>
      <c r="C40" s="32"/>
      <c r="D40" s="136"/>
      <c r="E40" s="36"/>
      <c r="F40" s="71"/>
      <c r="G40" s="34"/>
      <c r="H40" s="35"/>
      <c r="I40" s="35"/>
      <c r="J40" s="138"/>
      <c r="K40" s="151"/>
      <c r="L40" s="40"/>
      <c r="M40" s="13"/>
      <c r="T40" s="18"/>
      <c r="U40" s="17"/>
    </row>
    <row r="41" spans="2:21">
      <c r="B41" s="132"/>
      <c r="C41" s="32"/>
      <c r="D41" s="136"/>
      <c r="E41" s="36"/>
      <c r="F41" s="71"/>
      <c r="G41" s="34"/>
      <c r="H41" s="35"/>
      <c r="I41" s="35"/>
      <c r="J41" s="153"/>
      <c r="K41" s="151"/>
      <c r="L41" s="40"/>
      <c r="M41" s="13"/>
      <c r="T41" s="18"/>
      <c r="U41" s="17"/>
    </row>
    <row r="42" spans="2:21">
      <c r="B42" s="132"/>
      <c r="C42" s="32"/>
      <c r="D42" s="136"/>
      <c r="E42" s="36"/>
      <c r="F42" s="71"/>
      <c r="G42" s="34"/>
      <c r="H42" s="35"/>
      <c r="I42" s="35"/>
      <c r="J42" s="153"/>
      <c r="K42" s="151"/>
      <c r="L42" s="40"/>
      <c r="M42" s="13"/>
      <c r="T42" s="18"/>
      <c r="U42" s="17"/>
    </row>
    <row r="43" spans="2:21">
      <c r="B43" s="132"/>
      <c r="C43" s="32"/>
      <c r="D43" s="136"/>
      <c r="E43" s="36"/>
      <c r="F43" s="71"/>
      <c r="G43" s="34"/>
      <c r="H43" s="35"/>
      <c r="I43" s="35"/>
      <c r="J43" s="153"/>
      <c r="K43" s="151"/>
      <c r="L43" s="40"/>
      <c r="M43" s="13"/>
      <c r="T43" s="18"/>
      <c r="U43" s="17"/>
    </row>
    <row r="44" spans="2:21">
      <c r="B44" s="132"/>
      <c r="C44" s="32"/>
      <c r="D44" s="136"/>
      <c r="E44" s="36"/>
      <c r="F44" s="71"/>
      <c r="G44" s="34"/>
      <c r="H44" s="35"/>
      <c r="I44" s="35"/>
      <c r="J44" s="153"/>
      <c r="K44" s="151"/>
      <c r="L44" s="40"/>
      <c r="M44" s="13"/>
      <c r="T44" s="18"/>
      <c r="U44" s="17"/>
    </row>
    <row r="45" spans="2:21">
      <c r="B45" s="132"/>
      <c r="C45" s="32"/>
      <c r="D45" s="136"/>
      <c r="E45" s="36"/>
      <c r="F45" s="71"/>
      <c r="G45" s="150"/>
      <c r="H45" s="165"/>
      <c r="I45" s="165"/>
      <c r="J45" s="153"/>
      <c r="K45" s="166"/>
      <c r="L45" s="40"/>
      <c r="M45" s="13"/>
      <c r="T45" s="18"/>
      <c r="U45" s="17"/>
    </row>
    <row r="46" spans="2:21">
      <c r="B46" s="132"/>
      <c r="C46" s="32"/>
      <c r="D46" s="136"/>
      <c r="E46" s="36"/>
      <c r="F46" s="71"/>
      <c r="G46" s="34"/>
      <c r="H46" s="35"/>
      <c r="I46" s="35"/>
      <c r="J46" s="161"/>
      <c r="K46" s="138"/>
      <c r="L46" s="40"/>
      <c r="M46" s="13"/>
      <c r="T46" s="18"/>
      <c r="U46" s="17"/>
    </row>
    <row r="47" spans="2:21">
      <c r="B47" s="132"/>
      <c r="C47" s="32"/>
      <c r="D47" s="136"/>
      <c r="E47" s="36"/>
      <c r="F47" s="71"/>
      <c r="G47" s="34"/>
      <c r="H47" s="35"/>
      <c r="I47" s="35"/>
      <c r="J47" s="153"/>
      <c r="K47" s="151"/>
      <c r="L47" s="40"/>
      <c r="M47" s="13"/>
      <c r="T47" s="18"/>
      <c r="U47" s="17"/>
    </row>
    <row r="48" spans="2:21">
      <c r="B48" s="132"/>
      <c r="C48" s="32"/>
      <c r="D48" s="136"/>
      <c r="E48" s="36"/>
      <c r="F48" s="71"/>
      <c r="G48" s="34"/>
      <c r="H48" s="35"/>
      <c r="I48" s="35"/>
      <c r="J48" s="138"/>
      <c r="K48" s="151"/>
      <c r="L48" s="40"/>
      <c r="M48" s="13"/>
      <c r="T48" s="18"/>
      <c r="U48" s="17"/>
    </row>
    <row r="49" spans="2:21">
      <c r="B49" s="132"/>
      <c r="C49" s="32"/>
      <c r="D49" s="136"/>
      <c r="E49" s="36"/>
      <c r="F49" s="71"/>
      <c r="G49" s="34"/>
      <c r="H49" s="35"/>
      <c r="I49" s="35"/>
      <c r="J49" s="138"/>
      <c r="K49" s="138"/>
      <c r="L49" s="40"/>
      <c r="M49" s="13"/>
      <c r="T49" s="18"/>
      <c r="U49" s="17"/>
    </row>
    <row r="50" spans="2:21">
      <c r="B50" s="132"/>
      <c r="C50" s="32"/>
      <c r="D50" s="136"/>
      <c r="E50" s="36"/>
      <c r="F50" s="71"/>
      <c r="G50" s="34"/>
      <c r="H50" s="35"/>
      <c r="I50" s="35"/>
      <c r="J50" s="153"/>
      <c r="K50" s="138"/>
      <c r="L50" s="40"/>
      <c r="M50" s="13"/>
      <c r="T50" s="18"/>
      <c r="U50" s="17"/>
    </row>
    <row r="51" spans="2:21">
      <c r="B51" s="132"/>
      <c r="C51" s="32"/>
      <c r="D51" s="136"/>
      <c r="E51" s="36"/>
      <c r="F51" s="71"/>
      <c r="G51" s="34"/>
      <c r="H51" s="155"/>
      <c r="I51" s="35"/>
      <c r="J51" s="153"/>
      <c r="K51" s="151"/>
      <c r="L51" s="40"/>
      <c r="M51" s="13"/>
      <c r="N51" s="146"/>
      <c r="T51" s="18"/>
      <c r="U51" s="17"/>
    </row>
    <row r="52" spans="2:21">
      <c r="B52" s="132"/>
      <c r="C52" s="32"/>
      <c r="D52" s="137"/>
      <c r="E52" s="36"/>
      <c r="F52" s="71"/>
      <c r="G52" s="34"/>
      <c r="H52" s="35"/>
      <c r="I52" s="35"/>
      <c r="J52" s="162"/>
      <c r="K52" s="138"/>
      <c r="L52" s="40"/>
      <c r="M52" s="13"/>
      <c r="T52" s="18"/>
      <c r="U52" s="17"/>
    </row>
    <row r="53" spans="2:21">
      <c r="B53" s="132"/>
      <c r="C53" s="32"/>
      <c r="D53" s="136"/>
      <c r="E53" s="36"/>
      <c r="F53" s="71"/>
      <c r="G53" s="162"/>
      <c r="H53" s="163"/>
      <c r="I53" s="163"/>
      <c r="J53" s="138"/>
      <c r="K53" s="138"/>
      <c r="L53" s="40"/>
      <c r="M53" s="13"/>
      <c r="T53" s="18"/>
      <c r="U53" s="17"/>
    </row>
    <row r="54" spans="2:21">
      <c r="B54" s="132"/>
      <c r="C54" s="32"/>
      <c r="D54" s="136"/>
      <c r="E54" s="36"/>
      <c r="F54" s="71"/>
      <c r="G54" s="162"/>
      <c r="H54" s="163"/>
      <c r="I54" s="163"/>
      <c r="J54" s="138"/>
      <c r="K54" s="138"/>
      <c r="L54" s="40"/>
      <c r="M54" s="13"/>
      <c r="T54" s="18"/>
      <c r="U54" s="17"/>
    </row>
    <row r="55" spans="2:21">
      <c r="B55" s="132"/>
      <c r="C55" s="32"/>
      <c r="D55" s="136"/>
      <c r="E55" s="36"/>
      <c r="F55" s="71"/>
      <c r="G55" s="162"/>
      <c r="H55" s="163"/>
      <c r="I55" s="163"/>
      <c r="J55" s="138"/>
      <c r="K55" s="164"/>
      <c r="L55" s="40"/>
      <c r="M55" s="13"/>
      <c r="O55" s="146"/>
      <c r="T55" s="18"/>
      <c r="U55" s="17"/>
    </row>
    <row r="56" spans="2:21">
      <c r="B56" s="132"/>
      <c r="C56" s="32"/>
      <c r="D56" s="137"/>
      <c r="E56" s="36"/>
      <c r="F56" s="71"/>
      <c r="G56" s="162"/>
      <c r="H56" s="163"/>
      <c r="I56" s="163"/>
      <c r="J56" s="138"/>
      <c r="K56" s="158"/>
      <c r="L56" s="40"/>
      <c r="M56" s="13"/>
      <c r="T56" s="18"/>
      <c r="U56" s="17"/>
    </row>
    <row r="57" spans="2:21">
      <c r="B57" s="132"/>
      <c r="C57" s="32"/>
      <c r="D57" s="136"/>
      <c r="E57" s="36"/>
      <c r="F57" s="71"/>
      <c r="G57" s="162"/>
      <c r="H57" s="163"/>
      <c r="I57" s="163"/>
      <c r="J57" s="138"/>
      <c r="K57" s="138"/>
      <c r="L57" s="40"/>
      <c r="M57" s="13"/>
      <c r="T57" s="18"/>
      <c r="U57" s="17"/>
    </row>
    <row r="58" spans="2:21">
      <c r="B58" s="132"/>
      <c r="C58" s="32"/>
      <c r="D58" s="137"/>
      <c r="E58" s="36"/>
      <c r="F58" s="71"/>
      <c r="G58" s="162"/>
      <c r="H58" s="163"/>
      <c r="I58" s="163"/>
      <c r="J58" s="138"/>
      <c r="K58" s="138"/>
      <c r="L58" s="40"/>
      <c r="M58" s="13"/>
      <c r="T58" s="18"/>
      <c r="U58" s="17"/>
    </row>
    <row r="59" spans="2:21">
      <c r="B59" s="132"/>
      <c r="C59" s="32"/>
      <c r="D59" s="136"/>
      <c r="E59" s="36"/>
      <c r="F59" s="71"/>
      <c r="G59" s="162"/>
      <c r="H59" s="163"/>
      <c r="I59" s="163"/>
      <c r="J59" s="162"/>
      <c r="K59" s="138"/>
      <c r="L59" s="40"/>
      <c r="M59" s="13"/>
      <c r="T59" s="18"/>
      <c r="U59" s="17"/>
    </row>
    <row r="60" spans="2:21">
      <c r="B60" s="132"/>
      <c r="C60" s="32"/>
      <c r="D60" s="137"/>
      <c r="E60" s="36"/>
      <c r="F60" s="71"/>
      <c r="G60" s="162"/>
      <c r="H60" s="163"/>
      <c r="I60" s="163"/>
      <c r="J60" s="162"/>
      <c r="K60" s="138"/>
      <c r="L60" s="40"/>
      <c r="M60" s="13"/>
      <c r="T60" s="18"/>
      <c r="U60" s="17"/>
    </row>
    <row r="61" spans="2:21">
      <c r="B61" s="132"/>
      <c r="C61" s="32"/>
      <c r="D61" s="136"/>
      <c r="E61" s="36"/>
      <c r="F61" s="71"/>
      <c r="G61" s="162"/>
      <c r="H61" s="163"/>
      <c r="I61" s="163"/>
      <c r="J61" s="138"/>
      <c r="K61" s="138"/>
      <c r="L61" s="40"/>
      <c r="M61" s="13"/>
      <c r="T61" s="18"/>
      <c r="U61" s="17"/>
    </row>
    <row r="62" spans="2:21">
      <c r="B62" s="132"/>
      <c r="C62" s="32"/>
      <c r="D62" s="137"/>
      <c r="E62" s="36"/>
      <c r="F62" s="71"/>
      <c r="G62" s="162"/>
      <c r="H62" s="163"/>
      <c r="I62" s="163"/>
      <c r="J62" s="138"/>
      <c r="K62" s="138"/>
      <c r="L62" s="40"/>
      <c r="M62" s="13"/>
      <c r="T62" s="18"/>
      <c r="U62" s="17"/>
    </row>
    <row r="63" spans="2:21">
      <c r="B63" s="132"/>
      <c r="C63" s="32"/>
      <c r="D63" s="137"/>
      <c r="E63" s="36"/>
      <c r="F63" s="71"/>
      <c r="G63" s="162"/>
      <c r="H63" s="163"/>
      <c r="I63" s="163"/>
      <c r="J63" s="138"/>
      <c r="K63" s="138"/>
      <c r="L63" s="40"/>
      <c r="M63" s="13"/>
      <c r="T63" s="18"/>
      <c r="U63" s="17"/>
    </row>
    <row r="64" spans="2:21">
      <c r="B64" s="132"/>
      <c r="C64" s="32"/>
      <c r="D64" s="137"/>
      <c r="E64" s="36"/>
      <c r="F64" s="71"/>
      <c r="G64" s="162"/>
      <c r="H64" s="163"/>
      <c r="I64" s="163"/>
      <c r="J64" s="138"/>
      <c r="K64" s="158"/>
      <c r="L64" s="40"/>
      <c r="M64" s="13"/>
      <c r="T64" s="18"/>
      <c r="U64" s="17"/>
    </row>
    <row r="65" spans="2:21">
      <c r="B65" s="132"/>
      <c r="C65" s="32"/>
      <c r="D65" s="137"/>
      <c r="E65" s="36"/>
      <c r="F65" s="71"/>
      <c r="G65" s="162"/>
      <c r="H65" s="163"/>
      <c r="I65" s="163"/>
      <c r="J65" s="162"/>
      <c r="K65" s="138"/>
      <c r="L65" s="40"/>
      <c r="M65" s="13"/>
      <c r="T65" s="18"/>
      <c r="U65" s="17"/>
    </row>
    <row r="66" spans="2:21">
      <c r="B66" s="132"/>
      <c r="C66" s="32"/>
      <c r="D66" s="137"/>
      <c r="E66" s="36"/>
      <c r="F66" s="71"/>
      <c r="G66" s="162"/>
      <c r="H66" s="163"/>
      <c r="I66" s="163"/>
      <c r="J66" s="138"/>
      <c r="K66" s="164"/>
      <c r="L66" s="40"/>
      <c r="M66" s="13"/>
      <c r="T66" s="18"/>
      <c r="U66" s="17"/>
    </row>
    <row r="67" spans="2:21">
      <c r="B67" s="132"/>
      <c r="C67" s="32"/>
      <c r="D67" s="137"/>
      <c r="E67" s="36"/>
      <c r="F67" s="71"/>
      <c r="G67" s="162"/>
      <c r="H67" s="163"/>
      <c r="I67" s="163"/>
      <c r="J67" s="138"/>
      <c r="K67" s="164"/>
      <c r="L67" s="40"/>
      <c r="M67" s="13"/>
      <c r="T67" s="18"/>
      <c r="U67" s="17"/>
    </row>
    <row r="68" spans="2:21">
      <c r="B68" s="132"/>
      <c r="C68" s="32"/>
      <c r="D68" s="137"/>
      <c r="E68" s="36"/>
      <c r="F68" s="71"/>
      <c r="G68" s="34"/>
      <c r="H68" s="35"/>
      <c r="I68" s="35"/>
      <c r="J68" s="34"/>
      <c r="K68" s="151"/>
      <c r="L68" s="40"/>
      <c r="M68" s="13"/>
      <c r="T68" s="18"/>
      <c r="U68" s="17"/>
    </row>
    <row r="69" spans="2:21">
      <c r="B69" s="132"/>
      <c r="C69" s="32"/>
      <c r="D69" s="137"/>
      <c r="E69" s="36"/>
      <c r="F69" s="71"/>
      <c r="G69" s="34"/>
      <c r="H69" s="35"/>
      <c r="I69" s="35"/>
      <c r="J69" s="34"/>
      <c r="K69" s="138"/>
      <c r="L69" s="40"/>
      <c r="M69" s="13"/>
      <c r="T69" s="18"/>
      <c r="U69" s="17"/>
    </row>
    <row r="70" spans="2:21">
      <c r="B70" s="132"/>
      <c r="C70" s="32"/>
      <c r="D70" s="137"/>
      <c r="E70" s="36"/>
      <c r="F70" s="71"/>
      <c r="G70" s="34"/>
      <c r="H70" s="35"/>
      <c r="I70" s="35"/>
      <c r="J70" s="153"/>
      <c r="K70" s="151"/>
      <c r="L70" s="40"/>
      <c r="M70" s="13"/>
      <c r="T70" s="18"/>
      <c r="U70" s="17"/>
    </row>
    <row r="71" spans="2:21">
      <c r="B71" s="132"/>
      <c r="C71" s="32"/>
      <c r="D71" s="136"/>
      <c r="E71" s="36"/>
      <c r="F71" s="71"/>
      <c r="G71" s="34"/>
      <c r="H71" s="35"/>
      <c r="I71" s="35"/>
      <c r="J71" s="34"/>
      <c r="K71" s="160"/>
      <c r="L71" s="40"/>
      <c r="M71" s="13"/>
      <c r="T71" s="18"/>
      <c r="U71" s="17"/>
    </row>
    <row r="72" spans="2:21">
      <c r="B72" s="132"/>
      <c r="C72" s="32"/>
      <c r="D72" s="137"/>
      <c r="E72" s="36"/>
      <c r="F72" s="71"/>
      <c r="G72" s="34"/>
      <c r="H72" s="35"/>
      <c r="I72" s="35"/>
      <c r="J72" s="34"/>
      <c r="K72" s="138"/>
      <c r="L72" s="40"/>
      <c r="M72" s="13"/>
      <c r="T72" s="18"/>
      <c r="U72" s="17"/>
    </row>
    <row r="73" spans="2:21">
      <c r="B73" s="132"/>
      <c r="C73" s="32"/>
      <c r="D73" s="137"/>
      <c r="E73" s="36"/>
      <c r="F73" s="71"/>
      <c r="G73" s="34"/>
      <c r="H73" s="35"/>
      <c r="I73" s="35"/>
      <c r="J73" s="151"/>
      <c r="K73" s="138"/>
      <c r="L73" s="40"/>
      <c r="M73" s="13"/>
      <c r="T73" s="18"/>
      <c r="U73" s="17"/>
    </row>
    <row r="74" spans="2:21">
      <c r="B74" s="132"/>
      <c r="C74" s="32"/>
      <c r="D74" s="136"/>
      <c r="E74" s="36"/>
      <c r="F74" s="71"/>
      <c r="G74" s="34"/>
      <c r="H74" s="35"/>
      <c r="I74" s="35"/>
      <c r="J74" s="150"/>
      <c r="K74" s="138"/>
      <c r="L74" s="40"/>
      <c r="M74" s="13"/>
      <c r="T74" s="18"/>
      <c r="U74" s="17"/>
    </row>
    <row r="75" spans="2:21">
      <c r="B75" s="132"/>
      <c r="C75" s="32"/>
      <c r="D75" s="137"/>
      <c r="E75" s="36"/>
      <c r="F75" s="71"/>
      <c r="G75" s="34"/>
      <c r="H75" s="35"/>
      <c r="I75" s="35"/>
      <c r="J75" s="34"/>
      <c r="K75" s="138"/>
      <c r="L75" s="40"/>
      <c r="M75" s="13"/>
      <c r="T75" s="18"/>
      <c r="U75" s="17"/>
    </row>
    <row r="76" spans="2:21">
      <c r="B76" s="132"/>
      <c r="C76" s="32"/>
      <c r="D76" s="137"/>
      <c r="E76" s="36"/>
      <c r="F76" s="71"/>
      <c r="G76" s="34"/>
      <c r="H76" s="35"/>
      <c r="I76" s="35"/>
      <c r="J76" s="34"/>
      <c r="K76" s="138"/>
      <c r="L76" s="40"/>
      <c r="M76" s="13"/>
      <c r="T76" s="18"/>
      <c r="U76" s="17"/>
    </row>
    <row r="77" spans="2:21">
      <c r="B77" s="132"/>
      <c r="C77" s="32"/>
      <c r="D77" s="137"/>
      <c r="E77" s="36"/>
      <c r="F77" s="71"/>
      <c r="G77" s="34"/>
      <c r="H77" s="35"/>
      <c r="I77" s="35"/>
      <c r="J77" s="138"/>
      <c r="K77" s="151"/>
      <c r="L77" s="40"/>
      <c r="M77" s="13"/>
      <c r="T77" s="18"/>
      <c r="U77" s="17"/>
    </row>
    <row r="78" spans="2:21">
      <c r="B78" s="132"/>
      <c r="C78" s="32"/>
      <c r="D78" s="137"/>
      <c r="E78" s="36"/>
      <c r="F78" s="71"/>
      <c r="G78" s="34"/>
      <c r="H78" s="35"/>
      <c r="I78" s="35"/>
      <c r="J78" s="34"/>
      <c r="K78" s="138"/>
      <c r="L78" s="40"/>
      <c r="M78" s="13"/>
      <c r="O78" s="146"/>
      <c r="T78" s="18"/>
      <c r="U78" s="17"/>
    </row>
    <row r="79" spans="2:21">
      <c r="B79" s="132"/>
      <c r="C79" s="32"/>
      <c r="D79" s="137"/>
      <c r="E79" s="36"/>
      <c r="F79" s="71"/>
      <c r="G79" s="34"/>
      <c r="H79" s="35"/>
      <c r="I79" s="35"/>
      <c r="J79" s="138"/>
      <c r="K79" s="151"/>
      <c r="L79" s="40"/>
      <c r="M79" s="13"/>
      <c r="T79" s="18"/>
      <c r="U79" s="17"/>
    </row>
    <row r="80" spans="2:21">
      <c r="B80" s="132"/>
      <c r="C80" s="32"/>
      <c r="D80" s="136"/>
      <c r="E80" s="36"/>
      <c r="F80" s="71"/>
      <c r="G80" s="34"/>
      <c r="H80" s="35"/>
      <c r="I80" s="35"/>
      <c r="J80" s="150"/>
      <c r="K80" s="151"/>
      <c r="L80" s="40"/>
      <c r="M80" s="13"/>
      <c r="T80" s="18"/>
      <c r="U80" s="17"/>
    </row>
    <row r="81" spans="2:21">
      <c r="B81" s="132"/>
      <c r="C81" s="32"/>
      <c r="D81" s="136"/>
      <c r="E81" s="36"/>
      <c r="F81" s="71"/>
      <c r="G81" s="34"/>
      <c r="H81" s="35"/>
      <c r="I81" s="35"/>
      <c r="J81" s="153"/>
      <c r="K81" s="138"/>
      <c r="L81" s="40"/>
      <c r="M81" s="13"/>
      <c r="T81" s="18"/>
      <c r="U81" s="17"/>
    </row>
    <row r="82" spans="2:21">
      <c r="B82" s="132"/>
      <c r="C82" s="32"/>
      <c r="D82" s="136"/>
      <c r="E82" s="36"/>
      <c r="F82" s="71"/>
      <c r="G82" s="34"/>
      <c r="H82" s="35"/>
      <c r="I82" s="35"/>
      <c r="J82" s="153"/>
      <c r="K82" s="157"/>
      <c r="L82" s="40"/>
      <c r="M82" s="13"/>
      <c r="T82" s="18"/>
      <c r="U82" s="17"/>
    </row>
    <row r="83" spans="2:21">
      <c r="B83" s="132"/>
      <c r="C83" s="32"/>
      <c r="D83" s="136"/>
      <c r="E83" s="36"/>
      <c r="F83" s="71"/>
      <c r="G83" s="34"/>
      <c r="H83" s="33"/>
      <c r="I83" s="33"/>
      <c r="J83" s="159"/>
      <c r="K83" s="157"/>
      <c r="L83" s="40"/>
      <c r="M83" s="13"/>
      <c r="T83" s="18"/>
      <c r="U83" s="17"/>
    </row>
    <row r="84" spans="2:21">
      <c r="B84" s="132"/>
      <c r="C84" s="32"/>
      <c r="D84" s="137"/>
      <c r="E84" s="36"/>
      <c r="F84" s="71"/>
      <c r="G84" s="34"/>
      <c r="H84" s="33"/>
      <c r="I84" s="33"/>
      <c r="J84" s="153"/>
      <c r="K84" s="157"/>
      <c r="L84" s="40"/>
      <c r="M84" s="13"/>
      <c r="T84" s="18"/>
      <c r="U84" s="17"/>
    </row>
    <row r="85" spans="2:21">
      <c r="B85" s="132"/>
      <c r="C85" s="32"/>
      <c r="D85" s="136"/>
      <c r="E85" s="36"/>
      <c r="F85" s="71"/>
      <c r="G85" s="34"/>
      <c r="H85" s="33"/>
      <c r="I85" s="33"/>
      <c r="J85" s="34"/>
      <c r="K85" s="151"/>
      <c r="L85" s="40"/>
      <c r="M85" s="13"/>
      <c r="T85" s="18"/>
      <c r="U85" s="17"/>
    </row>
    <row r="86" spans="2:21">
      <c r="B86" s="132"/>
      <c r="C86" s="32"/>
      <c r="D86" s="136"/>
      <c r="E86" s="36"/>
      <c r="F86" s="71"/>
      <c r="G86" s="34"/>
      <c r="H86" s="33"/>
      <c r="I86" s="33"/>
      <c r="J86" s="34"/>
      <c r="K86" s="151"/>
      <c r="L86" s="40"/>
      <c r="M86" s="13"/>
      <c r="T86" s="18"/>
      <c r="U86" s="17"/>
    </row>
    <row r="87" spans="2:21">
      <c r="B87" s="132"/>
      <c r="C87" s="32"/>
      <c r="D87" s="136"/>
      <c r="E87" s="36"/>
      <c r="F87" s="71"/>
      <c r="G87" s="34"/>
      <c r="H87" s="33"/>
      <c r="I87" s="33"/>
      <c r="J87" s="153"/>
      <c r="K87" s="157"/>
      <c r="L87" s="40"/>
      <c r="M87" s="13"/>
      <c r="T87" s="18"/>
      <c r="U87" s="17"/>
    </row>
    <row r="88" spans="2:21">
      <c r="B88" s="132"/>
      <c r="C88" s="32"/>
      <c r="D88" s="136"/>
      <c r="E88" s="36"/>
      <c r="F88" s="71"/>
      <c r="G88" s="34"/>
      <c r="H88" s="33"/>
      <c r="I88" s="33"/>
      <c r="J88" s="34"/>
      <c r="K88" s="151"/>
      <c r="L88" s="40"/>
      <c r="M88" s="13"/>
      <c r="T88" s="18"/>
      <c r="U88" s="17"/>
    </row>
    <row r="89" spans="2:21">
      <c r="B89" s="132"/>
      <c r="C89" s="32"/>
      <c r="D89" s="136"/>
      <c r="E89" s="36"/>
      <c r="F89" s="71"/>
      <c r="G89" s="34"/>
      <c r="H89" s="33"/>
      <c r="I89" s="33"/>
      <c r="J89" s="34"/>
      <c r="K89" s="151"/>
      <c r="L89" s="40"/>
      <c r="M89" s="13"/>
      <c r="T89" s="18"/>
      <c r="U89" s="17"/>
    </row>
    <row r="90" spans="2:21">
      <c r="B90" s="132"/>
      <c r="C90" s="32"/>
      <c r="D90" s="136"/>
      <c r="E90" s="36"/>
      <c r="F90" s="71"/>
      <c r="G90" s="34"/>
      <c r="H90" s="33"/>
      <c r="I90" s="33"/>
      <c r="J90" s="34"/>
      <c r="K90" s="151"/>
      <c r="L90" s="40"/>
      <c r="M90" s="13"/>
      <c r="T90" s="18"/>
      <c r="U90" s="17"/>
    </row>
    <row r="91" spans="2:21">
      <c r="B91" s="132"/>
      <c r="C91" s="32"/>
      <c r="D91" s="136"/>
      <c r="E91" s="36"/>
      <c r="F91" s="71"/>
      <c r="G91" s="34"/>
      <c r="H91" s="33"/>
      <c r="I91" s="33"/>
      <c r="J91" s="34"/>
      <c r="K91" s="151"/>
      <c r="L91" s="40"/>
      <c r="M91" s="13"/>
      <c r="T91" s="18"/>
      <c r="U91" s="17"/>
    </row>
    <row r="92" spans="2:21">
      <c r="B92" s="132"/>
      <c r="C92" s="32"/>
      <c r="D92" s="136"/>
      <c r="E92" s="36"/>
      <c r="F92" s="71"/>
      <c r="G92" s="34"/>
      <c r="H92" s="33"/>
      <c r="I92" s="33"/>
      <c r="J92" s="34"/>
      <c r="K92" s="151"/>
      <c r="L92" s="40"/>
      <c r="M92" s="13"/>
      <c r="T92" s="18"/>
      <c r="U92" s="17"/>
    </row>
    <row r="93" spans="2:21">
      <c r="B93" s="132"/>
      <c r="C93" s="32"/>
      <c r="D93" s="136"/>
      <c r="E93" s="36"/>
      <c r="F93" s="71"/>
      <c r="G93" s="34"/>
      <c r="H93" s="33"/>
      <c r="I93" s="33"/>
      <c r="J93" s="138"/>
      <c r="K93" s="151"/>
      <c r="L93" s="40"/>
      <c r="M93" s="13"/>
      <c r="T93" s="18"/>
      <c r="U93" s="17"/>
    </row>
    <row r="94" spans="2:21">
      <c r="B94" s="132"/>
      <c r="C94" s="32"/>
      <c r="D94" s="136"/>
      <c r="E94" s="36"/>
      <c r="F94" s="71"/>
      <c r="G94" s="34"/>
      <c r="H94" s="33"/>
      <c r="I94" s="33"/>
      <c r="J94" s="34"/>
      <c r="K94" s="151"/>
      <c r="L94" s="40"/>
      <c r="M94" s="13"/>
      <c r="T94" s="18"/>
      <c r="U94" s="17"/>
    </row>
    <row r="95" spans="2:21">
      <c r="B95" s="132"/>
      <c r="C95" s="32"/>
      <c r="D95" s="136"/>
      <c r="E95" s="36"/>
      <c r="F95" s="71"/>
      <c r="G95" s="34"/>
      <c r="H95" s="33"/>
      <c r="I95" s="33"/>
      <c r="J95" s="34"/>
      <c r="K95" s="151"/>
      <c r="L95" s="40"/>
      <c r="M95" s="13"/>
      <c r="T95" s="18"/>
      <c r="U95" s="17"/>
    </row>
    <row r="96" spans="2:21">
      <c r="B96" s="132"/>
      <c r="C96" s="32"/>
      <c r="D96" s="136"/>
      <c r="E96" s="36"/>
      <c r="F96" s="71"/>
      <c r="G96" s="34"/>
      <c r="H96" s="33"/>
      <c r="I96" s="33"/>
      <c r="J96" s="153"/>
      <c r="K96" s="138"/>
      <c r="L96" s="40"/>
      <c r="M96" s="13"/>
      <c r="T96" s="18"/>
      <c r="U96" s="17"/>
    </row>
    <row r="97" spans="2:21">
      <c r="B97" s="132"/>
      <c r="C97" s="32"/>
      <c r="D97" s="136"/>
      <c r="E97" s="36"/>
      <c r="F97" s="71"/>
      <c r="G97" s="34"/>
      <c r="H97" s="33"/>
      <c r="I97" s="33"/>
      <c r="J97" s="34"/>
      <c r="K97" s="151"/>
      <c r="L97" s="40"/>
      <c r="M97" s="13"/>
      <c r="T97" s="18"/>
      <c r="U97" s="17"/>
    </row>
    <row r="98" spans="2:21">
      <c r="B98" s="132"/>
      <c r="C98" s="32"/>
      <c r="D98" s="136"/>
      <c r="E98" s="36"/>
      <c r="F98" s="71"/>
      <c r="G98" s="34"/>
      <c r="H98" s="33"/>
      <c r="I98" s="33"/>
      <c r="J98" s="34"/>
      <c r="K98" s="151"/>
      <c r="L98" s="40"/>
      <c r="M98" s="13"/>
      <c r="T98" s="18"/>
      <c r="U98" s="17"/>
    </row>
    <row r="99" spans="2:21">
      <c r="B99" s="132"/>
      <c r="C99" s="32"/>
      <c r="D99" s="136"/>
      <c r="E99" s="36"/>
      <c r="F99" s="71"/>
      <c r="G99" s="34"/>
      <c r="H99" s="33"/>
      <c r="I99" s="33"/>
      <c r="J99" s="34"/>
      <c r="K99" s="151"/>
      <c r="L99" s="40"/>
      <c r="M99" s="13"/>
      <c r="T99" s="18"/>
      <c r="U99" s="17"/>
    </row>
    <row r="100" spans="2:21">
      <c r="B100" s="132"/>
      <c r="C100" s="32"/>
      <c r="D100" s="136"/>
      <c r="E100" s="36"/>
      <c r="F100" s="71"/>
      <c r="G100" s="34"/>
      <c r="H100" s="33"/>
      <c r="I100" s="33"/>
      <c r="J100" s="34"/>
      <c r="K100" s="151"/>
      <c r="L100" s="40"/>
      <c r="M100" s="13"/>
      <c r="T100" s="18"/>
      <c r="U100" s="17"/>
    </row>
    <row r="101" spans="2:21">
      <c r="B101" s="132"/>
      <c r="C101" s="32"/>
      <c r="D101" s="136"/>
      <c r="E101" s="36"/>
      <c r="F101" s="71"/>
      <c r="G101" s="34"/>
      <c r="H101" s="33"/>
      <c r="I101" s="33"/>
      <c r="J101" s="34"/>
      <c r="K101" s="151"/>
      <c r="L101" s="40"/>
      <c r="M101" s="13"/>
      <c r="T101" s="18"/>
      <c r="U101" s="17"/>
    </row>
    <row r="102" spans="2:21">
      <c r="B102" s="132"/>
      <c r="C102" s="32"/>
      <c r="D102" s="136"/>
      <c r="E102" s="36"/>
      <c r="F102" s="71"/>
      <c r="G102" s="34"/>
      <c r="H102" s="33"/>
      <c r="I102" s="33"/>
      <c r="J102" s="34"/>
      <c r="K102" s="151"/>
      <c r="L102" s="40"/>
      <c r="M102" s="13"/>
      <c r="T102" s="18"/>
      <c r="U102" s="17"/>
    </row>
    <row r="103" spans="2:21">
      <c r="B103" s="132"/>
      <c r="C103" s="32"/>
      <c r="D103" s="136"/>
      <c r="E103" s="36"/>
      <c r="F103" s="71"/>
      <c r="G103" s="34"/>
      <c r="H103" s="33"/>
      <c r="I103" s="33"/>
      <c r="J103" s="34"/>
      <c r="K103" s="151"/>
      <c r="L103" s="40"/>
      <c r="M103" s="13"/>
      <c r="T103" s="18"/>
      <c r="U103" s="17"/>
    </row>
    <row r="104" spans="2:21">
      <c r="B104" s="132"/>
      <c r="C104" s="32"/>
      <c r="D104" s="136"/>
      <c r="E104" s="36"/>
      <c r="F104" s="71"/>
      <c r="G104" s="34"/>
      <c r="H104" s="33"/>
      <c r="I104" s="33"/>
      <c r="J104" s="157"/>
      <c r="K104" s="151"/>
      <c r="L104" s="40"/>
      <c r="M104" s="13"/>
      <c r="T104" s="18"/>
      <c r="U104" s="17"/>
    </row>
    <row r="105" spans="2:21">
      <c r="B105" s="132"/>
      <c r="C105" s="32"/>
      <c r="D105" s="136"/>
      <c r="E105" s="36"/>
      <c r="F105" s="71"/>
      <c r="G105" s="34"/>
      <c r="H105" s="33"/>
      <c r="I105" s="33"/>
      <c r="J105" s="34"/>
      <c r="K105" s="151"/>
      <c r="L105" s="40"/>
      <c r="M105" s="13"/>
      <c r="T105" s="18"/>
      <c r="U105" s="17"/>
    </row>
    <row r="106" spans="2:21">
      <c r="B106" s="132"/>
      <c r="C106" s="32"/>
      <c r="D106" s="136"/>
      <c r="E106" s="36"/>
      <c r="F106" s="71"/>
      <c r="G106" s="34"/>
      <c r="H106" s="33"/>
      <c r="I106" s="33"/>
      <c r="J106" s="153"/>
      <c r="K106" s="138"/>
      <c r="L106" s="40"/>
      <c r="M106" s="13"/>
      <c r="T106" s="18"/>
      <c r="U106" s="17"/>
    </row>
    <row r="107" spans="2:21">
      <c r="B107" s="132"/>
      <c r="C107" s="32"/>
      <c r="D107" s="136"/>
      <c r="E107" s="36"/>
      <c r="F107" s="71"/>
      <c r="G107" s="34"/>
      <c r="H107" s="33"/>
      <c r="I107" s="33"/>
      <c r="J107" s="34"/>
      <c r="K107" s="151"/>
      <c r="L107" s="40"/>
      <c r="M107" s="13"/>
      <c r="T107" s="18"/>
      <c r="U107" s="17"/>
    </row>
    <row r="108" spans="2:21">
      <c r="B108" s="132"/>
      <c r="C108" s="32"/>
      <c r="D108" s="136"/>
      <c r="E108" s="36"/>
      <c r="F108" s="71"/>
      <c r="G108" s="34"/>
      <c r="H108" s="33"/>
      <c r="I108" s="33"/>
      <c r="J108" s="34"/>
      <c r="K108" s="151"/>
      <c r="L108" s="40"/>
      <c r="M108" s="13"/>
      <c r="T108" s="18"/>
      <c r="U108" s="17"/>
    </row>
    <row r="109" spans="2:21">
      <c r="B109" s="132"/>
      <c r="C109" s="32"/>
      <c r="D109" s="136"/>
      <c r="E109" s="36"/>
      <c r="F109" s="71"/>
      <c r="G109" s="34"/>
      <c r="H109" s="33"/>
      <c r="I109" s="33"/>
      <c r="J109" s="34"/>
      <c r="K109" s="151"/>
      <c r="L109" s="40"/>
      <c r="M109" s="13"/>
      <c r="T109" s="18"/>
      <c r="U109" s="17"/>
    </row>
    <row r="110" spans="2:21">
      <c r="B110" s="132"/>
      <c r="C110" s="32"/>
      <c r="D110" s="136"/>
      <c r="E110" s="36"/>
      <c r="F110" s="71"/>
      <c r="G110" s="34"/>
      <c r="H110" s="33"/>
      <c r="I110" s="33"/>
      <c r="J110" s="34"/>
      <c r="K110" s="151"/>
      <c r="L110" s="40"/>
      <c r="M110" s="13"/>
      <c r="T110" s="18"/>
      <c r="U110" s="17"/>
    </row>
    <row r="111" spans="2:21">
      <c r="B111" s="132"/>
      <c r="C111" s="32"/>
      <c r="D111" s="136"/>
      <c r="E111" s="36"/>
      <c r="F111" s="71"/>
      <c r="G111" s="34"/>
      <c r="H111" s="33"/>
      <c r="I111" s="33"/>
      <c r="J111" s="34"/>
      <c r="K111" s="151"/>
      <c r="L111" s="40"/>
      <c r="M111" s="13"/>
      <c r="T111" s="18"/>
      <c r="U111" s="17"/>
    </row>
    <row r="112" spans="2:21">
      <c r="B112" s="132"/>
      <c r="C112" s="32"/>
      <c r="D112" s="136"/>
      <c r="E112" s="36"/>
      <c r="F112" s="71"/>
      <c r="G112" s="34"/>
      <c r="H112" s="33"/>
      <c r="I112" s="33"/>
      <c r="J112" s="34"/>
      <c r="K112" s="151"/>
      <c r="L112" s="40"/>
      <c r="M112" s="13"/>
      <c r="T112" s="18"/>
      <c r="U112" s="17"/>
    </row>
    <row r="113" spans="2:21">
      <c r="B113" s="132"/>
      <c r="C113" s="32"/>
      <c r="D113" s="136"/>
      <c r="E113" s="36"/>
      <c r="F113" s="71"/>
      <c r="G113" s="34"/>
      <c r="H113" s="33"/>
      <c r="I113" s="33"/>
      <c r="J113" s="34"/>
      <c r="K113" s="151"/>
      <c r="L113" s="40"/>
      <c r="M113" s="13"/>
      <c r="T113" s="18"/>
      <c r="U113" s="17"/>
    </row>
    <row r="114" spans="2:21">
      <c r="B114" s="132"/>
      <c r="C114" s="32"/>
      <c r="D114" s="136"/>
      <c r="E114" s="36"/>
      <c r="F114" s="71"/>
      <c r="G114" s="34"/>
      <c r="H114" s="33"/>
      <c r="I114" s="33"/>
      <c r="J114" s="34"/>
      <c r="K114" s="151"/>
      <c r="L114" s="40"/>
      <c r="M114" s="13"/>
      <c r="T114" s="18"/>
      <c r="U114" s="17"/>
    </row>
    <row r="115" spans="2:21">
      <c r="B115" s="132"/>
      <c r="C115" s="32"/>
      <c r="D115" s="136"/>
      <c r="E115" s="36"/>
      <c r="F115" s="71"/>
      <c r="G115" s="34"/>
      <c r="H115" s="33"/>
      <c r="I115" s="33"/>
      <c r="J115" s="34"/>
      <c r="K115" s="151"/>
      <c r="L115" s="40"/>
      <c r="M115" s="13"/>
      <c r="T115" s="18"/>
      <c r="U115" s="17"/>
    </row>
    <row r="116" spans="2:21">
      <c r="B116" s="132"/>
      <c r="C116" s="32"/>
      <c r="D116" s="136"/>
      <c r="E116" s="36"/>
      <c r="F116" s="71"/>
      <c r="G116" s="34"/>
      <c r="H116" s="33"/>
      <c r="I116" s="33"/>
      <c r="J116" s="34"/>
      <c r="K116" s="151"/>
      <c r="L116" s="40"/>
      <c r="M116" s="13"/>
      <c r="T116" s="18"/>
      <c r="U116" s="17"/>
    </row>
    <row r="117" spans="2:21">
      <c r="B117" s="132"/>
      <c r="C117" s="32"/>
      <c r="D117" s="136"/>
      <c r="E117" s="36"/>
      <c r="F117" s="71"/>
      <c r="G117" s="34"/>
      <c r="H117" s="33"/>
      <c r="I117" s="33"/>
      <c r="J117" s="34"/>
      <c r="K117" s="151"/>
      <c r="L117" s="40"/>
      <c r="M117" s="13"/>
      <c r="T117" s="18"/>
      <c r="U117" s="17"/>
    </row>
    <row r="118" spans="2:21">
      <c r="B118" s="132"/>
      <c r="C118" s="32"/>
      <c r="D118" s="136"/>
      <c r="E118" s="36"/>
      <c r="F118" s="71"/>
      <c r="G118" s="34"/>
      <c r="H118" s="33"/>
      <c r="I118" s="33"/>
      <c r="J118" s="34"/>
      <c r="K118" s="151"/>
      <c r="L118" s="40"/>
      <c r="M118" s="13"/>
      <c r="T118" s="18"/>
      <c r="U118" s="17"/>
    </row>
    <row r="119" spans="2:21">
      <c r="B119" s="132"/>
      <c r="C119" s="32"/>
      <c r="D119" s="136"/>
      <c r="E119" s="36"/>
      <c r="F119" s="71"/>
      <c r="G119" s="34"/>
      <c r="H119" s="33"/>
      <c r="I119" s="33"/>
      <c r="J119" s="34"/>
      <c r="K119" s="151"/>
      <c r="L119" s="40"/>
      <c r="M119" s="13"/>
      <c r="T119" s="18"/>
      <c r="U119" s="17"/>
    </row>
    <row r="120" spans="2:21">
      <c r="B120" s="132"/>
      <c r="C120" s="32"/>
      <c r="D120" s="136"/>
      <c r="E120" s="36"/>
      <c r="F120" s="71"/>
      <c r="G120" s="34"/>
      <c r="H120" s="33"/>
      <c r="I120" s="33"/>
      <c r="J120" s="34"/>
      <c r="K120" s="151"/>
      <c r="L120" s="40"/>
      <c r="M120" s="13"/>
      <c r="T120" s="18"/>
      <c r="U120" s="17"/>
    </row>
    <row r="121" spans="2:21">
      <c r="B121" s="132"/>
      <c r="C121" s="32"/>
      <c r="D121" s="136"/>
      <c r="E121" s="36"/>
      <c r="F121" s="71"/>
      <c r="G121" s="34"/>
      <c r="H121" s="33"/>
      <c r="I121" s="33"/>
      <c r="J121" s="34"/>
      <c r="K121" s="151"/>
      <c r="L121" s="40"/>
      <c r="M121" s="13"/>
      <c r="T121" s="18"/>
      <c r="U121" s="17"/>
    </row>
    <row r="122" spans="2:21">
      <c r="B122" s="132"/>
      <c r="C122" s="32"/>
      <c r="D122" s="136"/>
      <c r="E122" s="36"/>
      <c r="F122" s="71"/>
      <c r="G122" s="34"/>
      <c r="H122" s="33"/>
      <c r="I122" s="33"/>
      <c r="J122" s="34"/>
      <c r="K122" s="151"/>
      <c r="L122" s="40"/>
      <c r="M122" s="13"/>
      <c r="T122" s="18"/>
      <c r="U122" s="17"/>
    </row>
    <row r="123" spans="2:21">
      <c r="B123" s="132"/>
      <c r="C123" s="32"/>
      <c r="D123" s="136"/>
      <c r="E123" s="36"/>
      <c r="F123" s="71"/>
      <c r="G123" s="34"/>
      <c r="H123" s="33"/>
      <c r="I123" s="33"/>
      <c r="J123" s="34"/>
      <c r="K123" s="151"/>
      <c r="L123" s="40"/>
      <c r="M123" s="13"/>
      <c r="T123" s="18"/>
      <c r="U123" s="17"/>
    </row>
    <row r="124" spans="2:21">
      <c r="B124" s="132"/>
      <c r="C124" s="32"/>
      <c r="D124" s="136"/>
      <c r="E124" s="36"/>
      <c r="F124" s="71"/>
      <c r="G124" s="34"/>
      <c r="H124" s="33"/>
      <c r="I124" s="33"/>
      <c r="J124" s="34"/>
      <c r="K124" s="151"/>
      <c r="L124" s="40"/>
      <c r="M124" s="13"/>
      <c r="T124" s="18"/>
      <c r="U124" s="17"/>
    </row>
    <row r="125" spans="2:21">
      <c r="B125" s="132"/>
      <c r="C125" s="32"/>
      <c r="D125" s="136"/>
      <c r="E125" s="36"/>
      <c r="F125" s="71"/>
      <c r="G125" s="34"/>
      <c r="H125" s="33"/>
      <c r="I125" s="33"/>
      <c r="J125" s="34"/>
      <c r="K125" s="151"/>
      <c r="L125" s="40"/>
      <c r="M125" s="13"/>
      <c r="T125" s="18"/>
      <c r="U125" s="17"/>
    </row>
    <row r="126" spans="2:21">
      <c r="B126" s="132"/>
      <c r="C126" s="32"/>
      <c r="D126" s="136"/>
      <c r="E126" s="36"/>
      <c r="F126" s="71"/>
      <c r="G126" s="34"/>
      <c r="H126" s="33"/>
      <c r="I126" s="33"/>
      <c r="J126" s="34"/>
      <c r="K126" s="151"/>
      <c r="L126" s="40"/>
      <c r="M126" s="13"/>
      <c r="T126" s="18"/>
      <c r="U126" s="17"/>
    </row>
    <row r="127" spans="2:21">
      <c r="B127" s="132"/>
      <c r="C127" s="32"/>
      <c r="D127" s="136"/>
      <c r="E127" s="36"/>
      <c r="F127" s="71"/>
      <c r="G127" s="34"/>
      <c r="H127" s="33"/>
      <c r="I127" s="33"/>
      <c r="J127" s="34"/>
      <c r="K127" s="151"/>
      <c r="L127" s="40"/>
      <c r="M127" s="13"/>
      <c r="T127" s="18"/>
      <c r="U127" s="17"/>
    </row>
    <row r="128" spans="2:21">
      <c r="B128" s="132"/>
      <c r="C128" s="32"/>
      <c r="D128" s="136"/>
      <c r="E128" s="36"/>
      <c r="F128" s="71"/>
      <c r="G128" s="34"/>
      <c r="H128" s="33"/>
      <c r="I128" s="33"/>
      <c r="J128" s="34"/>
      <c r="K128" s="151"/>
      <c r="L128" s="40"/>
      <c r="M128" s="13"/>
      <c r="T128" s="18"/>
      <c r="U128" s="17"/>
    </row>
    <row r="129" spans="2:21">
      <c r="B129" s="132"/>
      <c r="C129" s="32"/>
      <c r="D129" s="136"/>
      <c r="E129" s="36"/>
      <c r="F129" s="71"/>
      <c r="G129" s="34"/>
      <c r="H129" s="33"/>
      <c r="I129" s="33"/>
      <c r="J129" s="34"/>
      <c r="K129" s="151"/>
      <c r="L129" s="40"/>
      <c r="M129" s="13"/>
      <c r="T129" s="18"/>
      <c r="U129" s="17"/>
    </row>
    <row r="130" spans="2:21">
      <c r="B130" s="132"/>
      <c r="C130" s="32"/>
      <c r="D130" s="136"/>
      <c r="E130" s="36"/>
      <c r="F130" s="71"/>
      <c r="G130" s="34"/>
      <c r="H130" s="33"/>
      <c r="I130" s="33"/>
      <c r="J130" s="34"/>
      <c r="K130" s="151"/>
      <c r="L130" s="40"/>
      <c r="M130" s="13"/>
      <c r="T130" s="18"/>
      <c r="U130" s="17"/>
    </row>
    <row r="131" spans="2:21">
      <c r="B131" s="132"/>
      <c r="C131" s="32"/>
      <c r="D131" s="136"/>
      <c r="E131" s="36"/>
      <c r="F131" s="71"/>
      <c r="G131" s="34"/>
      <c r="H131" s="33"/>
      <c r="I131" s="33"/>
      <c r="J131" s="34"/>
      <c r="K131" s="151"/>
      <c r="L131" s="40"/>
      <c r="M131" s="13"/>
      <c r="T131" s="18"/>
      <c r="U131" s="17"/>
    </row>
    <row r="132" spans="2:21">
      <c r="B132" s="132"/>
      <c r="C132" s="32"/>
      <c r="D132" s="136"/>
      <c r="E132" s="36"/>
      <c r="F132" s="71"/>
      <c r="G132" s="34"/>
      <c r="H132" s="33"/>
      <c r="I132" s="33"/>
      <c r="J132" s="34"/>
      <c r="K132" s="151"/>
      <c r="L132" s="40"/>
      <c r="M132" s="13"/>
      <c r="T132" s="18"/>
      <c r="U132" s="17"/>
    </row>
    <row r="133" spans="2:21">
      <c r="B133" s="132"/>
      <c r="C133" s="32"/>
      <c r="D133" s="136"/>
      <c r="E133" s="36"/>
      <c r="F133" s="71"/>
      <c r="G133" s="34"/>
      <c r="H133" s="33"/>
      <c r="I133" s="33"/>
      <c r="J133" s="150"/>
      <c r="K133" s="138"/>
      <c r="L133" s="40"/>
      <c r="M133" s="13"/>
      <c r="T133" s="18"/>
      <c r="U133" s="17"/>
    </row>
    <row r="134" spans="2:21">
      <c r="B134" s="132"/>
      <c r="C134" s="32"/>
      <c r="D134" s="136"/>
      <c r="E134" s="36"/>
      <c r="F134" s="71"/>
      <c r="G134" s="34"/>
      <c r="H134" s="33"/>
      <c r="I134" s="33"/>
      <c r="J134" s="34"/>
      <c r="K134" s="152"/>
      <c r="L134" s="40"/>
      <c r="M134" s="13"/>
      <c r="T134" s="18"/>
      <c r="U134" s="17"/>
    </row>
    <row r="135" spans="2:21">
      <c r="B135" s="132"/>
      <c r="C135" s="32"/>
      <c r="D135" s="136"/>
      <c r="E135" s="36"/>
      <c r="F135" s="71"/>
      <c r="G135" s="34"/>
      <c r="H135" s="33"/>
      <c r="I135" s="33"/>
      <c r="J135" s="34"/>
      <c r="K135" s="151"/>
      <c r="L135" s="40"/>
      <c r="M135" s="13"/>
      <c r="T135" s="18"/>
      <c r="U135" s="17"/>
    </row>
    <row r="136" spans="2:21">
      <c r="B136" s="132"/>
      <c r="C136" s="32"/>
      <c r="D136" s="136"/>
      <c r="E136" s="36"/>
      <c r="F136" s="71"/>
      <c r="G136" s="34"/>
      <c r="H136" s="33"/>
      <c r="I136" s="33"/>
      <c r="J136" s="34"/>
      <c r="K136" s="151"/>
      <c r="L136" s="40"/>
      <c r="M136" s="13"/>
      <c r="T136" s="18"/>
      <c r="U136" s="17"/>
    </row>
    <row r="137" spans="2:21">
      <c r="B137" s="132"/>
      <c r="C137" s="32"/>
      <c r="D137" s="136"/>
      <c r="E137" s="36"/>
      <c r="F137" s="71"/>
      <c r="G137" s="34"/>
      <c r="H137" s="33"/>
      <c r="I137" s="33"/>
      <c r="J137" s="34"/>
      <c r="K137" s="151"/>
      <c r="L137" s="40"/>
      <c r="M137" s="13"/>
      <c r="T137" s="18"/>
      <c r="U137" s="17"/>
    </row>
    <row r="138" spans="2:21">
      <c r="B138" s="132"/>
      <c r="C138" s="32"/>
      <c r="D138" s="136"/>
      <c r="E138" s="36"/>
      <c r="F138" s="71"/>
      <c r="G138" s="34"/>
      <c r="H138" s="33"/>
      <c r="I138" s="33"/>
      <c r="J138" s="34"/>
      <c r="K138" s="151"/>
      <c r="L138" s="40"/>
      <c r="M138" s="13"/>
      <c r="T138" s="18"/>
      <c r="U138" s="17"/>
    </row>
    <row r="139" spans="2:21">
      <c r="B139" s="132"/>
      <c r="C139" s="32"/>
      <c r="D139" s="136"/>
      <c r="E139" s="36"/>
      <c r="F139" s="71"/>
      <c r="G139" s="34"/>
      <c r="H139" s="33"/>
      <c r="I139" s="33"/>
      <c r="J139" s="34"/>
      <c r="K139" s="151"/>
      <c r="L139" s="40"/>
      <c r="M139" s="13"/>
      <c r="T139" s="18"/>
      <c r="U139" s="17"/>
    </row>
    <row r="140" spans="2:21">
      <c r="B140" s="132"/>
      <c r="C140" s="32"/>
      <c r="D140" s="136"/>
      <c r="E140" s="36"/>
      <c r="F140" s="71"/>
      <c r="G140" s="34"/>
      <c r="H140" s="33"/>
      <c r="I140" s="33"/>
      <c r="J140" s="34"/>
      <c r="K140" s="151"/>
      <c r="L140" s="40"/>
      <c r="M140" s="13"/>
      <c r="T140" s="18"/>
      <c r="U140" s="17"/>
    </row>
    <row r="141" spans="2:21">
      <c r="B141" s="132"/>
      <c r="C141" s="32"/>
      <c r="D141" s="136"/>
      <c r="E141" s="36"/>
      <c r="F141" s="71"/>
      <c r="G141" s="34"/>
      <c r="H141" s="33"/>
      <c r="I141" s="33"/>
      <c r="J141" s="34"/>
      <c r="K141" s="151"/>
      <c r="L141" s="40"/>
      <c r="M141" s="13"/>
      <c r="T141" s="18"/>
      <c r="U141" s="17"/>
    </row>
    <row r="142" spans="2:21">
      <c r="B142" s="132"/>
      <c r="C142" s="32"/>
      <c r="D142" s="137"/>
      <c r="E142" s="36"/>
      <c r="F142" s="71"/>
      <c r="G142" s="34"/>
      <c r="H142" s="33"/>
      <c r="I142" s="33"/>
      <c r="J142" s="34"/>
      <c r="K142" s="151"/>
      <c r="L142" s="40"/>
      <c r="M142" s="13"/>
      <c r="T142" s="18"/>
      <c r="U142" s="17"/>
    </row>
    <row r="143" spans="2:21">
      <c r="B143" s="132"/>
      <c r="C143" s="32"/>
      <c r="D143" s="136"/>
      <c r="E143" s="36"/>
      <c r="F143" s="71"/>
      <c r="G143" s="34"/>
      <c r="H143" s="33"/>
      <c r="I143" s="139"/>
      <c r="J143" s="34"/>
      <c r="K143" s="151"/>
      <c r="L143" s="40"/>
      <c r="M143" s="13"/>
      <c r="T143" s="18"/>
      <c r="U143" s="17"/>
    </row>
    <row r="144" spans="2:21">
      <c r="B144" s="132"/>
      <c r="C144" s="32"/>
      <c r="D144" s="136"/>
      <c r="E144" s="36"/>
      <c r="F144" s="71"/>
      <c r="G144" s="34"/>
      <c r="H144" s="33"/>
      <c r="I144" s="33"/>
      <c r="J144" s="34"/>
      <c r="K144" s="151"/>
      <c r="L144" s="40"/>
      <c r="M144" s="13"/>
      <c r="T144" s="18">
        <v>51760007</v>
      </c>
      <c r="U144" s="17" t="s">
        <v>34</v>
      </c>
    </row>
    <row r="145" spans="1:22">
      <c r="B145" s="132"/>
      <c r="C145" s="32"/>
      <c r="D145" s="137"/>
      <c r="E145" s="36"/>
      <c r="F145" s="71"/>
      <c r="G145" s="34"/>
      <c r="H145" s="33"/>
      <c r="I145" s="35"/>
      <c r="J145" s="34"/>
      <c r="K145" s="156"/>
      <c r="L145" s="40"/>
      <c r="M145" s="13"/>
      <c r="T145" s="18">
        <v>52940003</v>
      </c>
      <c r="U145" s="17" t="s">
        <v>55</v>
      </c>
      <c r="V145" s="27"/>
    </row>
    <row r="146" spans="1:22">
      <c r="B146" s="132"/>
      <c r="C146" s="140"/>
      <c r="D146" s="141"/>
      <c r="E146" s="142"/>
      <c r="F146" s="143"/>
      <c r="G146" s="144"/>
      <c r="H146" s="145"/>
      <c r="I146" s="145"/>
      <c r="J146" s="144"/>
      <c r="K146" s="151"/>
      <c r="L146" s="40"/>
      <c r="M146" s="13"/>
      <c r="T146" s="18">
        <v>52940004</v>
      </c>
      <c r="U146" s="17" t="s">
        <v>56</v>
      </c>
    </row>
    <row r="147" spans="1:22" ht="13.5" thickBot="1">
      <c r="B147" s="72"/>
      <c r="C147" s="48"/>
      <c r="D147" s="48"/>
      <c r="E147" s="49"/>
      <c r="F147" s="50"/>
      <c r="G147" s="51"/>
      <c r="H147" s="48"/>
      <c r="I147" s="48"/>
      <c r="J147" s="51"/>
      <c r="K147" s="52"/>
      <c r="L147" s="40"/>
      <c r="M147" s="13"/>
      <c r="T147" s="18">
        <v>51270001</v>
      </c>
      <c r="U147" s="17" t="s">
        <v>57</v>
      </c>
    </row>
    <row r="148" spans="1:22" ht="16.5" thickBot="1">
      <c r="B148" s="209" t="s">
        <v>15</v>
      </c>
      <c r="C148" s="212"/>
      <c r="D148" s="212"/>
      <c r="E148" s="212"/>
      <c r="F148" s="212"/>
      <c r="G148" s="212"/>
      <c r="H148" s="209" t="s">
        <v>119</v>
      </c>
      <c r="I148" s="210"/>
      <c r="J148" s="210"/>
      <c r="K148" s="211"/>
      <c r="L148" s="40"/>
      <c r="M148" s="13"/>
      <c r="T148" s="18">
        <v>51050001</v>
      </c>
      <c r="U148" s="17" t="s">
        <v>130</v>
      </c>
    </row>
    <row r="149" spans="1:22" ht="16.5" thickBot="1">
      <c r="B149" s="213" t="s">
        <v>10</v>
      </c>
      <c r="C149" s="214"/>
      <c r="D149" s="214"/>
      <c r="E149" s="214"/>
      <c r="F149" s="214"/>
      <c r="G149" s="214"/>
      <c r="H149" s="130" t="s">
        <v>8</v>
      </c>
      <c r="I149" s="68"/>
      <c r="J149" s="68"/>
      <c r="K149" s="68"/>
      <c r="L149" s="40"/>
      <c r="M149" s="13"/>
      <c r="T149" s="18">
        <v>51120001</v>
      </c>
      <c r="U149" s="17" t="s">
        <v>129</v>
      </c>
    </row>
    <row r="150" spans="1:22" ht="16.5" thickBot="1">
      <c r="B150" s="215"/>
      <c r="C150" s="216"/>
      <c r="D150" s="216"/>
      <c r="E150" s="216"/>
      <c r="F150" s="216"/>
      <c r="G150" s="216"/>
      <c r="H150" s="131"/>
      <c r="I150" s="54"/>
      <c r="J150" s="54"/>
      <c r="K150" s="54"/>
      <c r="L150" s="69"/>
      <c r="M150" s="13"/>
      <c r="T150" s="18">
        <v>19990051</v>
      </c>
      <c r="U150" s="17" t="s">
        <v>131</v>
      </c>
    </row>
    <row r="151" spans="1:22" ht="13.5" thickBot="1">
      <c r="B151" s="169" t="s">
        <v>49</v>
      </c>
      <c r="C151" s="170"/>
      <c r="D151" s="170"/>
      <c r="E151" s="171"/>
      <c r="F151" s="169" t="s">
        <v>64</v>
      </c>
      <c r="G151" s="170"/>
      <c r="H151" s="207"/>
      <c r="I151" s="208"/>
      <c r="J151" s="208"/>
      <c r="K151" s="208"/>
      <c r="L151" s="55"/>
      <c r="M151" s="13"/>
      <c r="T151" s="18"/>
      <c r="U151" s="17"/>
    </row>
    <row r="152" spans="1:22" ht="26.25" customHeight="1">
      <c r="B152" s="172" t="s">
        <v>8</v>
      </c>
      <c r="C152" s="173"/>
      <c r="D152" s="173"/>
      <c r="E152" s="178"/>
      <c r="F152" s="172"/>
      <c r="G152" s="173"/>
      <c r="H152" s="56"/>
      <c r="I152" s="57"/>
      <c r="J152" s="57"/>
      <c r="K152" s="57"/>
      <c r="L152" s="55"/>
      <c r="M152" s="13"/>
      <c r="T152" s="18"/>
      <c r="U152" s="17"/>
    </row>
    <row r="153" spans="1:22">
      <c r="B153" s="174"/>
      <c r="C153" s="175"/>
      <c r="D153" s="175"/>
      <c r="E153" s="179"/>
      <c r="F153" s="174"/>
      <c r="G153" s="175"/>
      <c r="H153" s="58"/>
      <c r="I153" s="59"/>
      <c r="J153" s="59" t="s">
        <v>8</v>
      </c>
      <c r="K153" s="59"/>
      <c r="L153" s="55"/>
      <c r="M153" s="13"/>
      <c r="T153" s="18"/>
      <c r="U153" s="17"/>
    </row>
    <row r="154" spans="1:22" ht="13.5" thickBot="1">
      <c r="B154" s="176"/>
      <c r="C154" s="177"/>
      <c r="D154" s="177"/>
      <c r="E154" s="180"/>
      <c r="F154" s="176"/>
      <c r="G154" s="177"/>
      <c r="H154" s="60"/>
      <c r="I154" s="61"/>
      <c r="J154" s="47"/>
      <c r="K154" s="47"/>
      <c r="L154" s="55"/>
      <c r="M154" s="13"/>
      <c r="T154" s="18"/>
      <c r="U154" s="17"/>
    </row>
    <row r="155" spans="1:22" ht="13.5" thickBot="1">
      <c r="B155" s="181" t="s">
        <v>14</v>
      </c>
      <c r="C155" s="182"/>
      <c r="D155" s="182"/>
      <c r="E155" s="183"/>
      <c r="F155" s="167" t="s">
        <v>42</v>
      </c>
      <c r="G155" s="168"/>
      <c r="H155" s="62"/>
      <c r="I155" s="63"/>
      <c r="J155" s="63"/>
      <c r="K155" s="63"/>
      <c r="L155" s="55"/>
      <c r="M155" s="13"/>
      <c r="T155" s="18"/>
      <c r="U155" s="17"/>
    </row>
    <row r="156" spans="1:22">
      <c r="A156" s="14"/>
      <c r="B156" s="184"/>
      <c r="C156" s="185"/>
      <c r="D156" s="185"/>
      <c r="E156" s="186"/>
      <c r="F156" s="193"/>
      <c r="G156" s="194"/>
      <c r="H156" s="60"/>
      <c r="I156" s="61"/>
      <c r="J156" s="61"/>
      <c r="K156" s="61"/>
      <c r="L156" s="55"/>
      <c r="M156" s="13"/>
      <c r="T156" s="18"/>
      <c r="U156" s="17"/>
    </row>
    <row r="157" spans="1:22">
      <c r="A157" s="14"/>
      <c r="B157" s="187"/>
      <c r="C157" s="188"/>
      <c r="D157" s="188"/>
      <c r="E157" s="189"/>
      <c r="F157" s="195"/>
      <c r="G157" s="196"/>
      <c r="H157" s="64"/>
      <c r="I157" s="65"/>
      <c r="J157" s="65"/>
      <c r="K157" s="65"/>
      <c r="L157" s="55"/>
      <c r="M157" s="13"/>
      <c r="T157" s="18"/>
      <c r="U157" s="17"/>
    </row>
    <row r="158" spans="1:22" ht="16.5" thickBot="1">
      <c r="A158" s="14"/>
      <c r="B158" s="190"/>
      <c r="C158" s="191"/>
      <c r="D158" s="191"/>
      <c r="E158" s="192"/>
      <c r="F158" s="197"/>
      <c r="G158" s="198"/>
      <c r="H158" s="66"/>
      <c r="I158" s="67"/>
      <c r="J158" s="67"/>
      <c r="K158" s="67"/>
      <c r="L158" s="55"/>
      <c r="M158" s="13"/>
      <c r="T158" s="18"/>
      <c r="U158" s="17"/>
    </row>
    <row r="159" spans="1:22" ht="13.5" thickBot="1">
      <c r="A159" s="14"/>
      <c r="B159" s="181" t="s">
        <v>11</v>
      </c>
      <c r="C159" s="182"/>
      <c r="D159" s="182"/>
      <c r="E159" s="183"/>
      <c r="F159" s="181" t="s">
        <v>43</v>
      </c>
      <c r="G159" s="182"/>
      <c r="H159" s="147" t="s">
        <v>125</v>
      </c>
      <c r="I159" s="148"/>
      <c r="J159" s="148"/>
      <c r="K159" s="148"/>
      <c r="L159" s="55"/>
      <c r="M159" s="13"/>
      <c r="T159" s="18"/>
      <c r="U159" s="17"/>
    </row>
    <row r="160" spans="1:22" ht="13.5" thickBot="1">
      <c r="A160" s="14"/>
      <c r="B160" s="86"/>
      <c r="C160" s="86"/>
      <c r="D160" s="86"/>
      <c r="E160" s="86"/>
      <c r="F160" s="86"/>
      <c r="G160" s="86"/>
      <c r="H160" s="87"/>
      <c r="I160" s="87"/>
      <c r="J160" s="87"/>
      <c r="K160" s="14"/>
      <c r="L160" s="149"/>
      <c r="M160" s="13"/>
      <c r="T160" s="18"/>
      <c r="U160" s="17"/>
    </row>
    <row r="161" spans="1:21">
      <c r="A161" s="14"/>
      <c r="B161" s="16"/>
      <c r="C161" s="16"/>
      <c r="D161" s="16"/>
      <c r="E161" s="16"/>
      <c r="F161" s="16"/>
      <c r="G161" s="16"/>
      <c r="H161" s="16"/>
      <c r="I161" s="16"/>
      <c r="J161" s="16"/>
      <c r="K161" s="16"/>
      <c r="L161" s="13"/>
      <c r="M161" s="13"/>
      <c r="T161" s="18"/>
      <c r="U161" s="17"/>
    </row>
    <row r="162" spans="1:21">
      <c r="A162" s="14"/>
      <c r="B162" s="13"/>
      <c r="C162" s="13"/>
      <c r="D162" s="13"/>
      <c r="E162" s="13"/>
      <c r="F162" s="13"/>
      <c r="G162" s="13"/>
      <c r="H162" s="13"/>
      <c r="I162" s="13"/>
      <c r="J162" s="13"/>
      <c r="K162" s="13"/>
      <c r="L162" s="13"/>
      <c r="M162" s="13"/>
      <c r="T162" s="18"/>
      <c r="U162" s="17"/>
    </row>
    <row r="163" spans="1:21">
      <c r="A163" s="14"/>
      <c r="B163" s="13"/>
      <c r="C163" s="13"/>
      <c r="D163" s="13"/>
      <c r="E163" s="13"/>
      <c r="F163" s="13"/>
      <c r="G163" s="13"/>
      <c r="H163" s="13"/>
      <c r="I163" s="13"/>
      <c r="J163" s="13"/>
      <c r="K163" s="13"/>
      <c r="L163" s="13"/>
      <c r="M163" s="13"/>
      <c r="T163" s="18"/>
      <c r="U163" s="17"/>
    </row>
    <row r="164" spans="1:21">
      <c r="A164" s="14"/>
      <c r="B164" s="13"/>
      <c r="C164" s="13"/>
      <c r="D164" s="13"/>
      <c r="E164" s="13"/>
      <c r="F164" s="13"/>
      <c r="G164" s="13"/>
      <c r="H164" s="13"/>
      <c r="I164" s="13"/>
      <c r="J164" s="13"/>
      <c r="K164" s="13"/>
      <c r="L164" s="13"/>
      <c r="M164" s="13"/>
      <c r="T164" s="18"/>
      <c r="U164" s="17"/>
    </row>
    <row r="165" spans="1:21">
      <c r="A165" s="14"/>
      <c r="B165" s="13"/>
      <c r="C165" s="13"/>
      <c r="D165" s="13"/>
      <c r="E165" s="13"/>
      <c r="F165" s="13"/>
      <c r="G165" s="13"/>
      <c r="H165" s="13"/>
      <c r="I165" s="13"/>
      <c r="J165" s="13"/>
      <c r="K165" s="13"/>
      <c r="L165" s="13"/>
      <c r="M165" s="13"/>
      <c r="T165" s="18"/>
      <c r="U165" s="17"/>
    </row>
    <row r="166" spans="1:21">
      <c r="A166" s="14"/>
      <c r="B166" s="13"/>
      <c r="C166" s="13"/>
      <c r="D166" s="13"/>
      <c r="E166" s="13"/>
      <c r="F166" s="13"/>
      <c r="G166" s="13"/>
      <c r="H166" s="13"/>
      <c r="I166" s="13"/>
      <c r="J166" s="13"/>
      <c r="K166" s="13"/>
      <c r="L166" s="13"/>
      <c r="M166" s="13"/>
      <c r="T166" s="18"/>
      <c r="U166" s="17"/>
    </row>
    <row r="167" spans="1:21">
      <c r="A167" s="14"/>
      <c r="B167" s="13"/>
      <c r="C167" s="13"/>
      <c r="D167" s="13"/>
      <c r="E167" s="13"/>
      <c r="F167" s="13"/>
      <c r="G167" s="13"/>
      <c r="H167" s="13"/>
      <c r="I167" s="13"/>
      <c r="J167" s="13"/>
      <c r="K167" s="13"/>
      <c r="L167" s="13"/>
      <c r="M167" s="13"/>
      <c r="T167" s="18"/>
      <c r="U167" s="17"/>
    </row>
    <row r="168" spans="1:21">
      <c r="A168" s="14"/>
      <c r="B168" s="13"/>
      <c r="C168" s="13"/>
      <c r="D168" s="13"/>
      <c r="E168" s="13"/>
      <c r="F168" s="13"/>
      <c r="G168" s="13"/>
      <c r="H168" s="13"/>
      <c r="I168" s="13"/>
      <c r="J168" s="13"/>
      <c r="K168" s="13"/>
      <c r="L168" s="13"/>
      <c r="M168" s="13"/>
      <c r="T168" s="18"/>
      <c r="U168" s="17"/>
    </row>
    <row r="169" spans="1:21">
      <c r="A169" s="14"/>
      <c r="B169" s="13"/>
      <c r="C169" s="13"/>
      <c r="D169" s="13"/>
      <c r="E169" s="13"/>
      <c r="F169" s="13"/>
      <c r="G169" s="13"/>
      <c r="H169" s="13"/>
      <c r="I169" s="13"/>
      <c r="J169" s="13"/>
      <c r="K169" s="13"/>
      <c r="L169" s="13"/>
      <c r="M169" s="13"/>
      <c r="T169" s="18"/>
      <c r="U169" s="17"/>
    </row>
    <row r="170" spans="1:21">
      <c r="A170" s="14"/>
      <c r="B170" s="13"/>
      <c r="C170" s="13"/>
      <c r="D170" s="13"/>
      <c r="E170" s="13"/>
      <c r="F170" s="13"/>
      <c r="G170" s="13"/>
      <c r="H170" s="13"/>
      <c r="I170" s="13"/>
      <c r="J170" s="13"/>
      <c r="K170" s="13"/>
      <c r="L170" s="13"/>
      <c r="M170" s="13"/>
      <c r="T170" s="18"/>
      <c r="U170" s="17"/>
    </row>
    <row r="171" spans="1:21">
      <c r="A171" s="14"/>
      <c r="B171" s="13"/>
      <c r="C171" s="13"/>
      <c r="D171" s="13"/>
      <c r="E171" s="13"/>
      <c r="F171" s="13"/>
      <c r="G171" s="13"/>
      <c r="H171" s="13"/>
      <c r="I171" s="13"/>
      <c r="J171" s="13"/>
      <c r="K171" s="13"/>
      <c r="L171" s="13"/>
      <c r="M171" s="13"/>
      <c r="T171" s="18"/>
      <c r="U171" s="17"/>
    </row>
    <row r="172" spans="1:21">
      <c r="A172" s="14"/>
      <c r="B172" s="13"/>
      <c r="C172" s="13"/>
      <c r="D172" s="13"/>
      <c r="E172" s="13"/>
      <c r="F172" s="13"/>
      <c r="G172" s="13"/>
      <c r="H172" s="13"/>
      <c r="I172" s="13"/>
      <c r="J172" s="13"/>
      <c r="K172" s="13"/>
      <c r="L172" s="13"/>
      <c r="M172" s="13"/>
      <c r="T172" s="18"/>
      <c r="U172" s="17"/>
    </row>
    <row r="173" spans="1:21">
      <c r="A173" s="14"/>
      <c r="B173" s="13"/>
      <c r="C173" s="13"/>
      <c r="D173" s="13"/>
      <c r="E173" s="13"/>
      <c r="F173" s="13"/>
      <c r="G173" s="13"/>
      <c r="H173" s="13"/>
      <c r="I173" s="13"/>
      <c r="J173" s="13"/>
      <c r="K173" s="13"/>
      <c r="L173" s="13"/>
      <c r="M173" s="13"/>
      <c r="T173" s="18"/>
      <c r="U173" s="17"/>
    </row>
    <row r="174" spans="1:21">
      <c r="A174" s="14"/>
      <c r="B174" s="13"/>
      <c r="C174" s="13"/>
      <c r="D174" s="13"/>
      <c r="E174" s="13"/>
      <c r="F174" s="13"/>
      <c r="G174" s="13"/>
      <c r="H174" s="13"/>
      <c r="I174" s="13"/>
      <c r="J174" s="13"/>
      <c r="K174" s="13"/>
      <c r="L174" s="13"/>
      <c r="M174" s="13"/>
      <c r="T174" s="18"/>
      <c r="U174" s="17"/>
    </row>
    <row r="175" spans="1:21">
      <c r="A175" s="14"/>
      <c r="B175" s="13"/>
      <c r="C175" s="13"/>
      <c r="D175" s="13"/>
      <c r="E175" s="13"/>
      <c r="F175" s="13"/>
      <c r="G175" s="13"/>
      <c r="H175" s="13"/>
      <c r="I175" s="13"/>
      <c r="J175" s="13"/>
      <c r="K175" s="13"/>
      <c r="L175" s="13"/>
      <c r="M175" s="13"/>
      <c r="T175" s="18"/>
      <c r="U175" s="17"/>
    </row>
    <row r="176" spans="1:21">
      <c r="A176" s="14"/>
      <c r="B176" s="13"/>
      <c r="C176" s="13"/>
      <c r="D176" s="13"/>
      <c r="E176" s="13"/>
      <c r="F176" s="13"/>
      <c r="G176" s="13"/>
      <c r="H176" s="13"/>
      <c r="I176" s="13"/>
      <c r="J176" s="13"/>
      <c r="K176" s="13"/>
      <c r="L176" s="13"/>
      <c r="M176" s="13"/>
      <c r="T176" s="18"/>
      <c r="U176" s="17"/>
    </row>
    <row r="177" spans="1:21">
      <c r="A177" s="14"/>
      <c r="B177" s="13"/>
      <c r="C177" s="13"/>
      <c r="D177" s="13"/>
      <c r="E177" s="13"/>
      <c r="F177" s="13"/>
      <c r="G177" s="13"/>
      <c r="H177" s="13"/>
      <c r="I177" s="13"/>
      <c r="J177" s="13"/>
      <c r="K177" s="13"/>
      <c r="L177" s="13"/>
      <c r="M177" s="13"/>
      <c r="T177" s="18"/>
      <c r="U177" s="17"/>
    </row>
    <row r="178" spans="1:21">
      <c r="A178" s="14"/>
      <c r="B178" s="13"/>
      <c r="C178" s="13"/>
      <c r="D178" s="13"/>
      <c r="E178" s="13"/>
      <c r="F178" s="13"/>
      <c r="G178" s="13"/>
      <c r="H178" s="13"/>
      <c r="I178" s="13"/>
      <c r="J178" s="13"/>
      <c r="K178" s="13"/>
      <c r="L178" s="13"/>
      <c r="M178" s="13"/>
      <c r="T178" s="18"/>
      <c r="U178" s="17"/>
    </row>
    <row r="179" spans="1:21">
      <c r="A179" s="14"/>
      <c r="B179" s="13"/>
      <c r="C179" s="13"/>
      <c r="D179" s="13"/>
      <c r="E179" s="13"/>
      <c r="F179" s="13"/>
      <c r="G179" s="13"/>
      <c r="H179" s="13"/>
      <c r="I179" s="13"/>
      <c r="J179" s="13"/>
      <c r="K179" s="13"/>
      <c r="L179" s="13"/>
      <c r="M179" s="13"/>
      <c r="T179" s="18"/>
      <c r="U179" s="17"/>
    </row>
    <row r="180" spans="1:21">
      <c r="A180" s="14"/>
      <c r="B180" s="13"/>
      <c r="C180" s="13"/>
      <c r="D180" s="13"/>
      <c r="E180" s="13"/>
      <c r="F180" s="13"/>
      <c r="G180" s="13"/>
      <c r="H180" s="13"/>
      <c r="I180" s="13"/>
      <c r="J180" s="13"/>
      <c r="K180" s="13"/>
      <c r="L180" s="13"/>
      <c r="M180" s="13"/>
      <c r="T180" s="18"/>
      <c r="U180" s="17"/>
    </row>
    <row r="181" spans="1:21">
      <c r="A181" s="14"/>
      <c r="B181" s="13"/>
      <c r="C181" s="13"/>
      <c r="D181" s="13"/>
      <c r="E181" s="13"/>
      <c r="F181" s="13"/>
      <c r="G181" s="13"/>
      <c r="H181" s="13"/>
      <c r="I181" s="13"/>
      <c r="J181" s="13"/>
      <c r="K181" s="13"/>
      <c r="L181" s="13"/>
      <c r="M181" s="13"/>
      <c r="T181" s="18"/>
      <c r="U181" s="17"/>
    </row>
    <row r="182" spans="1:21">
      <c r="A182" s="14"/>
      <c r="B182" s="13"/>
      <c r="C182" s="13"/>
      <c r="D182" s="13"/>
      <c r="E182" s="13"/>
      <c r="F182" s="13"/>
      <c r="G182" s="13"/>
      <c r="H182" s="13"/>
      <c r="I182" s="13"/>
      <c r="J182" s="13"/>
      <c r="K182" s="13"/>
      <c r="L182" s="13"/>
      <c r="M182" s="13"/>
      <c r="T182" s="18"/>
      <c r="U182" s="17"/>
    </row>
    <row r="183" spans="1:21">
      <c r="A183" s="14"/>
      <c r="B183" s="53"/>
      <c r="C183" s="53"/>
      <c r="D183" s="53"/>
      <c r="E183" s="53"/>
      <c r="F183" s="53"/>
      <c r="G183" s="13"/>
      <c r="H183" s="13"/>
      <c r="I183" s="13"/>
      <c r="J183" s="13"/>
      <c r="K183" s="13"/>
      <c r="L183" s="13"/>
      <c r="M183" s="13"/>
      <c r="T183" s="18"/>
      <c r="U183" s="17"/>
    </row>
    <row r="184" spans="1:21">
      <c r="A184" s="14"/>
      <c r="B184" s="53"/>
      <c r="C184" s="53"/>
      <c r="D184" s="53"/>
      <c r="E184" s="53"/>
      <c r="F184" s="53"/>
      <c r="G184" s="13"/>
      <c r="H184" s="13"/>
      <c r="I184" s="13"/>
      <c r="J184" s="13"/>
      <c r="K184" s="13"/>
      <c r="L184" s="13"/>
      <c r="M184" s="13"/>
      <c r="T184" s="18"/>
      <c r="U184" s="17"/>
    </row>
    <row r="185" spans="1:21">
      <c r="A185" s="14"/>
      <c r="B185" s="53"/>
      <c r="C185" s="53"/>
      <c r="D185" s="53"/>
      <c r="E185" s="53"/>
      <c r="F185" s="53"/>
      <c r="G185" s="13"/>
      <c r="H185" s="13"/>
      <c r="I185" s="13"/>
      <c r="J185" s="13"/>
      <c r="K185" s="13"/>
      <c r="L185" s="13"/>
      <c r="M185" s="13"/>
      <c r="T185" s="18"/>
      <c r="U185" s="17"/>
    </row>
    <row r="186" spans="1:21">
      <c r="A186" s="14"/>
      <c r="B186" s="53"/>
      <c r="C186" s="53"/>
      <c r="D186" s="53"/>
      <c r="E186" s="53"/>
      <c r="F186" s="53"/>
      <c r="G186" s="13"/>
      <c r="H186" s="13"/>
      <c r="I186" s="13"/>
      <c r="J186" s="13"/>
      <c r="K186" s="13"/>
      <c r="L186" s="13"/>
      <c r="M186" s="13"/>
      <c r="T186" s="18"/>
      <c r="U186" s="17"/>
    </row>
    <row r="187" spans="1:21">
      <c r="A187" s="14"/>
      <c r="B187" s="53"/>
      <c r="C187" s="53"/>
      <c r="D187" s="53"/>
      <c r="E187" s="53"/>
      <c r="F187" s="53"/>
      <c r="G187" s="13"/>
      <c r="H187" s="13"/>
      <c r="I187" s="13"/>
      <c r="J187" s="13"/>
      <c r="K187" s="13"/>
      <c r="L187" s="13"/>
      <c r="M187" s="13"/>
      <c r="T187" s="18"/>
      <c r="U187" s="17"/>
    </row>
    <row r="188" spans="1:21">
      <c r="A188" s="14"/>
      <c r="B188" s="53"/>
      <c r="C188" s="53"/>
      <c r="D188" s="53"/>
      <c r="E188" s="53"/>
      <c r="F188" s="53"/>
      <c r="G188" s="13"/>
      <c r="H188" s="13"/>
      <c r="I188" s="13"/>
      <c r="J188" s="13"/>
      <c r="K188" s="13"/>
      <c r="L188" s="13"/>
      <c r="M188" s="13"/>
      <c r="T188" s="18"/>
      <c r="U188" s="17"/>
    </row>
    <row r="189" spans="1:21">
      <c r="A189" s="14"/>
      <c r="B189" s="53"/>
      <c r="C189" s="53"/>
      <c r="D189" s="53"/>
      <c r="E189" s="53"/>
      <c r="F189" s="53"/>
      <c r="G189" s="13"/>
      <c r="H189" s="13"/>
      <c r="I189" s="13"/>
      <c r="J189" s="13"/>
      <c r="K189" s="13"/>
      <c r="L189" s="13"/>
      <c r="M189" s="13"/>
      <c r="T189" s="18"/>
      <c r="U189" s="17"/>
    </row>
    <row r="190" spans="1:21">
      <c r="A190" s="14"/>
      <c r="B190" s="53"/>
      <c r="C190" s="53"/>
      <c r="D190" s="53"/>
      <c r="E190" s="53"/>
      <c r="F190" s="53"/>
      <c r="G190" s="13"/>
      <c r="H190" s="13"/>
      <c r="I190" s="13"/>
      <c r="J190" s="13"/>
      <c r="K190" s="13"/>
      <c r="L190" s="13"/>
      <c r="M190" s="13"/>
      <c r="T190" s="18"/>
      <c r="U190" s="17"/>
    </row>
    <row r="191" spans="1:21">
      <c r="A191" s="14"/>
      <c r="B191" s="53"/>
      <c r="C191" s="53"/>
      <c r="D191" s="53"/>
      <c r="E191" s="53"/>
      <c r="F191" s="53"/>
      <c r="G191" s="13"/>
      <c r="H191" s="13"/>
      <c r="I191" s="13"/>
      <c r="J191" s="13"/>
      <c r="K191" s="13"/>
      <c r="L191" s="13"/>
      <c r="M191" s="13"/>
      <c r="T191" s="18"/>
      <c r="U191" s="17"/>
    </row>
    <row r="192" spans="1:21">
      <c r="A192" s="14"/>
      <c r="B192" s="53"/>
      <c r="C192" s="53"/>
      <c r="D192" s="53"/>
      <c r="E192" s="53"/>
      <c r="F192" s="53"/>
      <c r="G192" s="13"/>
      <c r="H192" s="13"/>
      <c r="I192" s="13"/>
      <c r="J192" s="13"/>
      <c r="K192" s="13"/>
      <c r="L192" s="13"/>
      <c r="M192" s="13"/>
      <c r="T192" s="18"/>
      <c r="U192" s="17"/>
    </row>
    <row r="193" spans="1:21">
      <c r="A193" s="14"/>
      <c r="B193" s="53"/>
      <c r="C193" s="53"/>
      <c r="D193" s="53"/>
      <c r="E193" s="53"/>
      <c r="F193" s="53"/>
      <c r="G193" s="53"/>
      <c r="H193" s="53"/>
      <c r="I193" s="53"/>
      <c r="J193" s="53"/>
      <c r="K193" s="53"/>
      <c r="L193" s="13"/>
      <c r="M193" s="13"/>
      <c r="T193" s="18"/>
      <c r="U193" s="17"/>
    </row>
    <row r="194" spans="1:21">
      <c r="A194" s="14"/>
      <c r="B194" s="53"/>
      <c r="C194" s="53"/>
      <c r="D194" s="53"/>
      <c r="E194" s="53"/>
      <c r="F194" s="53"/>
      <c r="G194" s="53"/>
      <c r="H194" s="53"/>
      <c r="I194" s="53"/>
      <c r="J194" s="53"/>
      <c r="K194" s="53"/>
      <c r="L194" s="13"/>
      <c r="M194" s="13"/>
      <c r="T194" s="18"/>
      <c r="U194" s="17"/>
    </row>
    <row r="195" spans="1:21">
      <c r="A195" s="14"/>
      <c r="B195" s="53"/>
      <c r="C195" s="53"/>
      <c r="D195" s="53"/>
      <c r="E195" s="53"/>
      <c r="F195" s="53"/>
      <c r="G195" s="53"/>
      <c r="H195" s="53"/>
      <c r="I195" s="53"/>
      <c r="J195" s="53"/>
      <c r="K195" s="53"/>
      <c r="L195" s="13"/>
      <c r="M195" s="13"/>
      <c r="T195" s="18"/>
      <c r="U195" s="17"/>
    </row>
    <row r="196" spans="1:21">
      <c r="A196" s="14"/>
      <c r="B196" s="53"/>
      <c r="C196" s="53"/>
      <c r="D196" s="53"/>
      <c r="E196" s="53"/>
      <c r="F196" s="53"/>
      <c r="G196" s="53"/>
      <c r="H196" s="53"/>
      <c r="I196" s="53"/>
      <c r="J196" s="53"/>
      <c r="K196" s="53"/>
      <c r="L196" s="13"/>
      <c r="M196" s="13"/>
      <c r="T196" s="18"/>
      <c r="U196" s="17"/>
    </row>
    <row r="197" spans="1:21">
      <c r="A197" s="14"/>
      <c r="B197" s="53"/>
      <c r="C197" s="53"/>
      <c r="D197" s="53"/>
      <c r="E197" s="53"/>
      <c r="F197" s="53"/>
      <c r="G197" s="53"/>
      <c r="H197" s="53"/>
      <c r="I197" s="53"/>
      <c r="J197" s="53"/>
      <c r="K197" s="53"/>
      <c r="L197" s="13"/>
      <c r="M197" s="13"/>
      <c r="T197" s="18"/>
      <c r="U197" s="17"/>
    </row>
    <row r="198" spans="1:21">
      <c r="A198" s="14"/>
      <c r="B198" s="53"/>
      <c r="C198" s="53"/>
      <c r="D198" s="53"/>
      <c r="E198" s="53"/>
      <c r="F198" s="53"/>
      <c r="G198" s="53"/>
      <c r="H198" s="53"/>
      <c r="I198" s="53"/>
      <c r="J198" s="53"/>
      <c r="K198" s="53"/>
      <c r="L198" s="13"/>
      <c r="M198" s="13"/>
      <c r="T198" s="18"/>
      <c r="U198" s="17"/>
    </row>
    <row r="199" spans="1:21">
      <c r="A199" s="14"/>
      <c r="B199" s="53"/>
      <c r="C199" s="53"/>
      <c r="D199" s="53"/>
      <c r="E199" s="53"/>
      <c r="F199" s="53"/>
      <c r="G199" s="53"/>
      <c r="H199" s="53"/>
      <c r="I199" s="53"/>
      <c r="J199" s="53"/>
      <c r="K199" s="53"/>
      <c r="L199" s="13"/>
      <c r="M199" s="13"/>
      <c r="T199" s="18"/>
      <c r="U199" s="17"/>
    </row>
    <row r="200" spans="1:21">
      <c r="A200" s="14"/>
      <c r="B200" s="53"/>
      <c r="C200" s="53"/>
      <c r="D200" s="53"/>
      <c r="E200" s="53"/>
      <c r="F200" s="53"/>
      <c r="G200" s="53"/>
      <c r="H200" s="53"/>
      <c r="I200" s="53"/>
      <c r="J200" s="53"/>
      <c r="K200" s="53"/>
      <c r="L200" s="13"/>
      <c r="M200" s="13"/>
      <c r="T200" s="18"/>
      <c r="U200" s="17"/>
    </row>
    <row r="201" spans="1:21">
      <c r="A201" s="14"/>
      <c r="B201" s="53"/>
      <c r="C201" s="53"/>
      <c r="D201" s="53"/>
      <c r="E201" s="53"/>
      <c r="F201" s="53"/>
      <c r="G201" s="53"/>
      <c r="H201" s="53"/>
      <c r="I201" s="53"/>
      <c r="J201" s="53"/>
      <c r="K201" s="53"/>
      <c r="L201" s="13"/>
      <c r="M201" s="13"/>
      <c r="T201" s="18"/>
      <c r="U201" s="17"/>
    </row>
    <row r="202" spans="1:21">
      <c r="A202" s="14"/>
      <c r="B202" s="53"/>
      <c r="C202" s="53"/>
      <c r="D202" s="53"/>
      <c r="E202" s="53"/>
      <c r="F202" s="53"/>
      <c r="G202" s="53"/>
      <c r="H202" s="53"/>
      <c r="I202" s="53"/>
      <c r="J202" s="53"/>
      <c r="K202" s="53"/>
      <c r="L202" s="13"/>
      <c r="M202" s="13"/>
      <c r="T202" s="18"/>
      <c r="U202" s="17"/>
    </row>
    <row r="203" spans="1:21">
      <c r="A203" s="14"/>
      <c r="B203" s="53"/>
      <c r="C203" s="53"/>
      <c r="D203" s="53"/>
      <c r="E203" s="53"/>
      <c r="F203" s="53"/>
      <c r="G203" s="53"/>
      <c r="H203" s="53"/>
      <c r="I203" s="53"/>
      <c r="J203" s="53"/>
      <c r="K203" s="53"/>
      <c r="L203" s="13"/>
      <c r="M203" s="13"/>
      <c r="T203" s="18"/>
      <c r="U203" s="17"/>
    </row>
    <row r="204" spans="1:21">
      <c r="A204" s="14"/>
      <c r="B204" s="53"/>
      <c r="C204" s="53"/>
      <c r="D204" s="53"/>
      <c r="E204" s="53"/>
      <c r="F204" s="53"/>
      <c r="G204" s="53"/>
      <c r="H204" s="53"/>
      <c r="I204" s="53"/>
      <c r="J204" s="53"/>
      <c r="K204" s="53"/>
      <c r="L204" s="13"/>
      <c r="M204" s="13"/>
      <c r="T204" s="18"/>
      <c r="U204" s="17"/>
    </row>
    <row r="205" spans="1:21">
      <c r="A205" s="14"/>
      <c r="B205" s="53"/>
      <c r="C205" s="53"/>
      <c r="D205" s="53"/>
      <c r="E205" s="53"/>
      <c r="F205" s="53"/>
      <c r="G205" s="53"/>
      <c r="H205" s="53"/>
      <c r="I205" s="53"/>
      <c r="J205" s="53"/>
      <c r="K205" s="53"/>
      <c r="L205" s="13"/>
      <c r="M205" s="13"/>
      <c r="T205" s="18"/>
      <c r="U205" s="17"/>
    </row>
    <row r="206" spans="1:21">
      <c r="A206" s="14"/>
      <c r="B206" s="53"/>
      <c r="C206" s="53"/>
      <c r="D206" s="53"/>
      <c r="E206" s="53"/>
      <c r="F206" s="53"/>
      <c r="G206" s="53"/>
      <c r="H206" s="53"/>
      <c r="I206" s="53"/>
      <c r="J206" s="53"/>
      <c r="K206" s="53"/>
      <c r="L206" s="13"/>
      <c r="M206" s="13"/>
      <c r="T206" s="18"/>
      <c r="U206" s="17"/>
    </row>
    <row r="207" spans="1:21">
      <c r="A207" s="14"/>
      <c r="B207" s="53"/>
      <c r="C207" s="53"/>
      <c r="D207" s="53"/>
      <c r="E207" s="53"/>
      <c r="F207" s="53"/>
      <c r="G207" s="53"/>
      <c r="H207" s="53"/>
      <c r="I207" s="53"/>
      <c r="J207" s="53"/>
      <c r="K207" s="53"/>
      <c r="L207" s="13"/>
      <c r="M207" s="13"/>
      <c r="T207" s="18"/>
      <c r="U207" s="17"/>
    </row>
    <row r="208" spans="1:21">
      <c r="A208" s="14"/>
      <c r="B208" s="53"/>
      <c r="C208" s="53"/>
      <c r="D208" s="53"/>
      <c r="E208" s="53"/>
      <c r="F208" s="53"/>
      <c r="G208" s="53"/>
      <c r="H208" s="53"/>
      <c r="I208" s="53"/>
      <c r="J208" s="53"/>
      <c r="K208" s="53"/>
      <c r="L208" s="13"/>
      <c r="M208" s="13"/>
      <c r="T208" s="18"/>
      <c r="U208" s="17"/>
    </row>
    <row r="209" spans="1:21">
      <c r="A209" s="14"/>
      <c r="B209" s="53"/>
      <c r="C209" s="53"/>
      <c r="D209" s="53"/>
      <c r="E209" s="53"/>
      <c r="F209" s="53"/>
      <c r="G209" s="53"/>
      <c r="H209" s="53"/>
      <c r="I209" s="53"/>
      <c r="J209" s="53"/>
      <c r="K209" s="53"/>
      <c r="L209" s="13"/>
      <c r="M209" s="13"/>
      <c r="T209" s="18"/>
      <c r="U209" s="17"/>
    </row>
    <row r="210" spans="1:21">
      <c r="A210" s="14"/>
      <c r="B210" s="53"/>
      <c r="C210" s="53"/>
      <c r="D210" s="53"/>
      <c r="E210" s="53"/>
      <c r="F210" s="53"/>
      <c r="G210" s="53"/>
      <c r="H210" s="53"/>
      <c r="I210" s="53"/>
      <c r="J210" s="53"/>
      <c r="K210" s="53"/>
      <c r="L210" s="13"/>
      <c r="M210" s="13"/>
      <c r="T210" s="18"/>
      <c r="U210" s="17"/>
    </row>
    <row r="211" spans="1:21">
      <c r="A211" s="14"/>
      <c r="B211" s="53"/>
      <c r="C211" s="53"/>
      <c r="D211" s="53"/>
      <c r="E211" s="53"/>
      <c r="F211" s="53"/>
      <c r="G211" s="53"/>
      <c r="H211" s="53"/>
      <c r="I211" s="53"/>
      <c r="J211" s="53"/>
      <c r="K211" s="53"/>
      <c r="L211" s="13"/>
      <c r="M211" s="13"/>
      <c r="T211" s="18"/>
      <c r="U211" s="17"/>
    </row>
    <row r="212" spans="1:21">
      <c r="A212" s="14"/>
      <c r="B212" s="53"/>
      <c r="C212" s="53"/>
      <c r="D212" s="53"/>
      <c r="E212" s="53"/>
      <c r="F212" s="53"/>
      <c r="G212" s="53"/>
      <c r="H212" s="53"/>
      <c r="I212" s="53"/>
      <c r="J212" s="53"/>
      <c r="K212" s="53"/>
      <c r="L212" s="13"/>
      <c r="M212" s="13"/>
      <c r="T212" s="18"/>
      <c r="U212" s="17"/>
    </row>
    <row r="213" spans="1:21">
      <c r="A213" s="14"/>
      <c r="B213" s="53"/>
      <c r="C213" s="53"/>
      <c r="D213" s="53"/>
      <c r="E213" s="53"/>
      <c r="F213" s="53"/>
      <c r="G213" s="53"/>
      <c r="H213" s="53"/>
      <c r="I213" s="53"/>
      <c r="J213" s="53"/>
      <c r="K213" s="53"/>
      <c r="L213" s="13"/>
      <c r="M213" s="13"/>
      <c r="T213" s="18"/>
      <c r="U213" s="17"/>
    </row>
    <row r="214" spans="1:21">
      <c r="A214" s="14"/>
      <c r="B214" s="53"/>
      <c r="C214" s="53"/>
      <c r="D214" s="53"/>
      <c r="E214" s="53"/>
      <c r="F214" s="53"/>
      <c r="G214" s="53"/>
      <c r="H214" s="53"/>
      <c r="I214" s="53"/>
      <c r="J214" s="53"/>
      <c r="K214" s="53"/>
      <c r="L214" s="13"/>
      <c r="M214" s="13"/>
      <c r="T214" s="18"/>
      <c r="U214" s="17"/>
    </row>
    <row r="215" spans="1:21">
      <c r="A215" s="14"/>
      <c r="B215" s="53"/>
      <c r="C215" s="53"/>
      <c r="D215" s="53"/>
      <c r="E215" s="53"/>
      <c r="F215" s="53"/>
      <c r="G215" s="53"/>
      <c r="H215" s="53"/>
      <c r="I215" s="53"/>
      <c r="J215" s="53"/>
      <c r="K215" s="53"/>
      <c r="L215" s="13"/>
      <c r="M215" s="13"/>
      <c r="T215" s="18"/>
      <c r="U215" s="17"/>
    </row>
    <row r="216" spans="1:21">
      <c r="A216" s="14"/>
      <c r="B216" s="53"/>
      <c r="C216" s="53"/>
      <c r="D216" s="53"/>
      <c r="E216" s="53"/>
      <c r="F216" s="53"/>
      <c r="G216" s="53"/>
      <c r="H216" s="53"/>
      <c r="I216" s="53"/>
      <c r="J216" s="53"/>
      <c r="K216" s="53"/>
      <c r="L216" s="13"/>
      <c r="M216" s="13"/>
      <c r="T216" s="18"/>
      <c r="U216" s="17"/>
    </row>
    <row r="217" spans="1:21">
      <c r="A217" s="14"/>
      <c r="B217" s="53"/>
      <c r="C217" s="53"/>
      <c r="D217" s="53"/>
      <c r="E217" s="53"/>
      <c r="F217" s="53"/>
      <c r="G217" s="53"/>
      <c r="H217" s="53"/>
      <c r="I217" s="53"/>
      <c r="J217" s="53"/>
      <c r="K217" s="53"/>
      <c r="L217" s="13"/>
      <c r="M217" s="13"/>
      <c r="T217" s="18"/>
      <c r="U217" s="17"/>
    </row>
    <row r="218" spans="1:21">
      <c r="A218" s="14"/>
      <c r="B218" s="53"/>
      <c r="C218" s="53"/>
      <c r="D218" s="53"/>
      <c r="E218" s="53"/>
      <c r="F218" s="53"/>
      <c r="G218" s="53"/>
      <c r="H218" s="53"/>
      <c r="I218" s="53"/>
      <c r="J218" s="53"/>
      <c r="K218" s="53"/>
      <c r="L218" s="13"/>
      <c r="M218" s="13"/>
      <c r="T218" s="18"/>
      <c r="U218" s="17"/>
    </row>
    <row r="219" spans="1:21">
      <c r="A219" s="14"/>
      <c r="B219" s="53"/>
      <c r="C219" s="53"/>
      <c r="D219" s="53"/>
      <c r="E219" s="53"/>
      <c r="F219" s="53"/>
      <c r="G219" s="53"/>
      <c r="H219" s="53"/>
      <c r="I219" s="53"/>
      <c r="J219" s="53"/>
      <c r="K219" s="53"/>
      <c r="L219" s="13"/>
      <c r="M219" s="13"/>
      <c r="T219" s="18"/>
      <c r="U219" s="17"/>
    </row>
    <row r="220" spans="1:21">
      <c r="A220" s="14"/>
      <c r="B220" s="53"/>
      <c r="C220" s="53"/>
      <c r="D220" s="53"/>
      <c r="E220" s="53"/>
      <c r="F220" s="53"/>
      <c r="G220" s="53"/>
      <c r="H220" s="53"/>
      <c r="I220" s="53"/>
      <c r="J220" s="53"/>
      <c r="K220" s="53"/>
      <c r="L220" s="13"/>
      <c r="M220" s="13"/>
      <c r="T220" s="18"/>
      <c r="U220" s="17"/>
    </row>
    <row r="221" spans="1:21">
      <c r="A221" s="14"/>
      <c r="B221" s="53"/>
      <c r="C221" s="53"/>
      <c r="D221" s="53"/>
      <c r="E221" s="53"/>
      <c r="F221" s="53"/>
      <c r="G221" s="53"/>
      <c r="H221" s="53"/>
      <c r="I221" s="53"/>
      <c r="J221" s="53"/>
      <c r="K221" s="53"/>
      <c r="L221" s="13"/>
      <c r="M221" s="13"/>
      <c r="T221" s="18"/>
      <c r="U221" s="17"/>
    </row>
    <row r="222" spans="1:21">
      <c r="A222" s="14"/>
      <c r="B222" s="53"/>
      <c r="C222" s="53"/>
      <c r="D222" s="53"/>
      <c r="E222" s="53"/>
      <c r="F222" s="53"/>
      <c r="G222" s="53"/>
      <c r="H222" s="53"/>
      <c r="I222" s="53"/>
      <c r="J222" s="53"/>
      <c r="K222" s="53"/>
      <c r="L222" s="13"/>
      <c r="M222" s="13"/>
      <c r="T222" s="18"/>
      <c r="U222" s="17"/>
    </row>
    <row r="223" spans="1:21">
      <c r="A223" s="14"/>
      <c r="B223" s="53"/>
      <c r="C223" s="53"/>
      <c r="D223" s="53"/>
      <c r="E223" s="53"/>
      <c r="F223" s="53"/>
      <c r="G223" s="53"/>
      <c r="H223" s="53"/>
      <c r="I223" s="53"/>
      <c r="J223" s="53"/>
      <c r="K223" s="53"/>
      <c r="L223" s="13"/>
      <c r="M223" s="13"/>
      <c r="T223" s="18"/>
      <c r="U223" s="17"/>
    </row>
    <row r="224" spans="1:21">
      <c r="A224" s="14"/>
      <c r="B224" s="53"/>
      <c r="C224" s="53"/>
      <c r="D224" s="53"/>
      <c r="E224" s="53"/>
      <c r="F224" s="53"/>
      <c r="G224" s="53"/>
      <c r="H224" s="53"/>
      <c r="I224" s="53"/>
      <c r="J224" s="53"/>
      <c r="K224" s="53"/>
      <c r="L224" s="13"/>
      <c r="M224" s="13"/>
      <c r="T224" s="18"/>
      <c r="U224" s="17"/>
    </row>
    <row r="225" spans="1:21">
      <c r="A225" s="14"/>
      <c r="B225" s="53"/>
      <c r="C225" s="53"/>
      <c r="D225" s="53"/>
      <c r="E225" s="53"/>
      <c r="F225" s="53"/>
      <c r="G225" s="53"/>
      <c r="H225" s="53"/>
      <c r="I225" s="53"/>
      <c r="J225" s="53"/>
      <c r="K225" s="53"/>
      <c r="L225" s="13"/>
      <c r="M225" s="13"/>
      <c r="T225" s="18"/>
      <c r="U225" s="17"/>
    </row>
    <row r="226" spans="1:21">
      <c r="A226" s="14"/>
      <c r="B226" s="53"/>
      <c r="C226" s="53"/>
      <c r="D226" s="53"/>
      <c r="E226" s="53"/>
      <c r="F226" s="53"/>
      <c r="G226" s="53"/>
      <c r="H226" s="53"/>
      <c r="I226" s="53"/>
      <c r="J226" s="53"/>
      <c r="K226" s="53"/>
      <c r="L226" s="13"/>
      <c r="M226" s="13"/>
      <c r="T226" s="18"/>
      <c r="U226" s="17"/>
    </row>
    <row r="227" spans="1:21">
      <c r="A227" s="14"/>
      <c r="B227" s="53"/>
      <c r="C227" s="53"/>
      <c r="D227" s="53"/>
      <c r="E227" s="53"/>
      <c r="F227" s="53"/>
      <c r="G227" s="53"/>
      <c r="H227" s="53"/>
      <c r="I227" s="53"/>
      <c r="J227" s="53"/>
      <c r="K227" s="53"/>
      <c r="L227" s="13"/>
      <c r="M227" s="13"/>
      <c r="T227" s="18"/>
      <c r="U227" s="17"/>
    </row>
    <row r="228" spans="1:21">
      <c r="A228" s="14"/>
      <c r="B228" s="53"/>
      <c r="C228" s="53"/>
      <c r="D228" s="53"/>
      <c r="E228" s="53"/>
      <c r="F228" s="53"/>
      <c r="G228" s="53"/>
      <c r="H228" s="53"/>
      <c r="I228" s="53"/>
      <c r="J228" s="53"/>
      <c r="K228" s="53"/>
      <c r="L228" s="13"/>
      <c r="M228" s="13"/>
      <c r="T228" s="18"/>
      <c r="U228" s="17"/>
    </row>
    <row r="229" spans="1:21">
      <c r="A229" s="14"/>
      <c r="B229" s="53"/>
      <c r="C229" s="53"/>
      <c r="D229" s="53"/>
      <c r="E229" s="53"/>
      <c r="F229" s="53"/>
      <c r="G229" s="53"/>
      <c r="H229" s="53"/>
      <c r="I229" s="53"/>
      <c r="J229" s="53"/>
      <c r="K229" s="53"/>
      <c r="L229" s="13"/>
      <c r="M229" s="13"/>
      <c r="T229" s="18"/>
      <c r="U229" s="17"/>
    </row>
    <row r="230" spans="1:21">
      <c r="A230" s="14"/>
      <c r="B230" s="53"/>
      <c r="C230" s="53"/>
      <c r="D230" s="53"/>
      <c r="E230" s="53"/>
      <c r="F230" s="53"/>
      <c r="G230" s="53"/>
      <c r="H230" s="53"/>
      <c r="I230" s="53"/>
      <c r="J230" s="53"/>
      <c r="K230" s="53"/>
      <c r="L230" s="13"/>
      <c r="M230" s="13"/>
      <c r="T230" s="18"/>
      <c r="U230" s="17"/>
    </row>
    <row r="231" spans="1:21">
      <c r="A231" s="14"/>
      <c r="B231" s="53"/>
      <c r="C231" s="53"/>
      <c r="D231" s="53"/>
      <c r="E231" s="53"/>
      <c r="F231" s="53"/>
      <c r="G231" s="53"/>
      <c r="H231" s="53"/>
      <c r="I231" s="53"/>
      <c r="J231" s="53"/>
      <c r="K231" s="53"/>
      <c r="L231" s="13"/>
      <c r="M231" s="13"/>
      <c r="T231" s="18"/>
      <c r="U231" s="17"/>
    </row>
    <row r="232" spans="1:21">
      <c r="A232" s="14"/>
      <c r="B232" s="53"/>
      <c r="C232" s="53"/>
      <c r="D232" s="53"/>
      <c r="E232" s="53"/>
      <c r="F232" s="53"/>
      <c r="G232" s="53"/>
      <c r="H232" s="53"/>
      <c r="I232" s="53"/>
      <c r="J232" s="53"/>
      <c r="K232" s="53"/>
      <c r="L232" s="13"/>
      <c r="M232" s="13"/>
      <c r="T232" s="18"/>
      <c r="U232" s="17"/>
    </row>
    <row r="233" spans="1:21">
      <c r="A233" s="14"/>
      <c r="B233" s="53"/>
      <c r="C233" s="53"/>
      <c r="D233" s="53"/>
      <c r="E233" s="53"/>
      <c r="F233" s="53"/>
      <c r="G233" s="53"/>
      <c r="H233" s="53"/>
      <c r="I233" s="53"/>
      <c r="J233" s="53"/>
      <c r="K233" s="53"/>
      <c r="L233" s="13"/>
      <c r="M233" s="13"/>
      <c r="T233" s="18"/>
      <c r="U233" s="17"/>
    </row>
    <row r="234" spans="1:21">
      <c r="A234" s="14"/>
      <c r="B234" s="53"/>
      <c r="C234" s="53"/>
      <c r="D234" s="53"/>
      <c r="E234" s="53"/>
      <c r="F234" s="53"/>
      <c r="G234" s="53"/>
      <c r="H234" s="53"/>
      <c r="I234" s="53"/>
      <c r="J234" s="53"/>
      <c r="K234" s="53"/>
      <c r="L234" s="13"/>
      <c r="M234" s="13"/>
      <c r="T234" s="18"/>
      <c r="U234" s="17"/>
    </row>
    <row r="235" spans="1:21">
      <c r="A235" s="14"/>
      <c r="B235" s="53"/>
      <c r="C235" s="53"/>
      <c r="D235" s="53"/>
      <c r="E235" s="53"/>
      <c r="F235" s="53"/>
      <c r="G235" s="53"/>
      <c r="H235" s="53"/>
      <c r="I235" s="53"/>
      <c r="J235" s="53"/>
      <c r="K235" s="53"/>
      <c r="L235" s="13"/>
      <c r="M235" s="13"/>
      <c r="T235" s="18"/>
      <c r="U235" s="17"/>
    </row>
    <row r="236" spans="1:21">
      <c r="A236" s="14"/>
      <c r="B236" s="53"/>
      <c r="C236" s="53"/>
      <c r="D236" s="53"/>
      <c r="E236" s="53"/>
      <c r="F236" s="53"/>
      <c r="G236" s="53"/>
      <c r="H236" s="53"/>
      <c r="I236" s="53"/>
      <c r="J236" s="53"/>
      <c r="K236" s="53"/>
      <c r="L236" s="13"/>
      <c r="M236" s="13"/>
      <c r="T236" s="18"/>
      <c r="U236" s="17"/>
    </row>
    <row r="237" spans="1:21">
      <c r="A237" s="14"/>
      <c r="B237" s="42"/>
      <c r="C237" s="42"/>
      <c r="D237" s="42"/>
      <c r="E237" s="42"/>
      <c r="F237" s="42"/>
      <c r="G237" s="42"/>
      <c r="H237" s="42"/>
      <c r="I237" s="42"/>
      <c r="J237" s="42"/>
      <c r="K237" s="42"/>
      <c r="L237" s="13"/>
      <c r="M237" s="13"/>
      <c r="T237" s="18"/>
      <c r="U237" s="17"/>
    </row>
    <row r="238" spans="1:21">
      <c r="A238" s="14"/>
      <c r="B238" s="42"/>
      <c r="C238" s="42"/>
      <c r="D238" s="42"/>
      <c r="E238" s="42"/>
      <c r="F238" s="42"/>
      <c r="G238" s="42"/>
      <c r="H238" s="42"/>
      <c r="I238" s="42"/>
      <c r="J238" s="42"/>
      <c r="K238" s="42"/>
      <c r="L238" s="13"/>
      <c r="M238" s="13"/>
      <c r="T238" s="18"/>
      <c r="U238" s="17"/>
    </row>
    <row r="239" spans="1:21">
      <c r="A239" s="14"/>
      <c r="B239" s="42"/>
      <c r="C239" s="42"/>
      <c r="D239" s="42"/>
      <c r="E239" s="42"/>
      <c r="F239" s="42"/>
      <c r="G239" s="42"/>
      <c r="H239" s="42"/>
      <c r="I239" s="42"/>
      <c r="J239" s="42"/>
      <c r="K239" s="42"/>
      <c r="L239" s="13"/>
      <c r="M239" s="13"/>
      <c r="T239" s="18"/>
      <c r="U239" s="17"/>
    </row>
    <row r="240" spans="1:21">
      <c r="A240" s="14"/>
      <c r="B240" s="42"/>
      <c r="C240" s="42"/>
      <c r="D240" s="42"/>
      <c r="E240" s="42"/>
      <c r="F240" s="42"/>
      <c r="G240" s="42"/>
      <c r="H240" s="42"/>
      <c r="I240" s="42"/>
      <c r="J240" s="42"/>
      <c r="K240" s="42"/>
      <c r="L240" s="13"/>
      <c r="M240" s="13"/>
      <c r="T240" s="18"/>
      <c r="U240" s="17"/>
    </row>
    <row r="241" spans="1:21">
      <c r="A241" s="14"/>
      <c r="B241" s="42"/>
      <c r="C241" s="42"/>
      <c r="D241" s="42"/>
      <c r="E241" s="42"/>
      <c r="F241" s="42"/>
      <c r="G241" s="42"/>
      <c r="H241" s="42"/>
      <c r="I241" s="42"/>
      <c r="J241" s="42"/>
      <c r="K241" s="42"/>
      <c r="L241" s="13"/>
      <c r="M241" s="13"/>
      <c r="T241" s="18"/>
      <c r="U241" s="17"/>
    </row>
    <row r="242" spans="1:21">
      <c r="A242" s="14"/>
      <c r="B242" s="42"/>
      <c r="C242" s="42"/>
      <c r="D242" s="42"/>
      <c r="E242" s="42"/>
      <c r="F242" s="42"/>
      <c r="G242" s="42"/>
      <c r="H242" s="42"/>
      <c r="I242" s="42"/>
      <c r="J242" s="42"/>
      <c r="K242" s="42"/>
      <c r="L242" s="13"/>
      <c r="M242" s="13"/>
      <c r="T242" s="18"/>
      <c r="U242" s="17"/>
    </row>
    <row r="243" spans="1:21">
      <c r="A243" s="14"/>
      <c r="B243" s="42"/>
      <c r="C243" s="42"/>
      <c r="D243" s="42"/>
      <c r="E243" s="42"/>
      <c r="F243" s="42"/>
      <c r="G243" s="42"/>
      <c r="H243" s="42"/>
      <c r="I243" s="42"/>
      <c r="J243" s="42"/>
      <c r="K243" s="42"/>
      <c r="L243" s="13"/>
      <c r="M243" s="13"/>
      <c r="T243" s="18"/>
      <c r="U243" s="17"/>
    </row>
    <row r="244" spans="1:21">
      <c r="A244" s="14"/>
      <c r="B244" s="42"/>
      <c r="C244" s="42"/>
      <c r="D244" s="42"/>
      <c r="E244" s="42"/>
      <c r="F244" s="42"/>
      <c r="G244" s="42"/>
      <c r="H244" s="42"/>
      <c r="I244" s="42"/>
      <c r="J244" s="42"/>
      <c r="K244" s="42"/>
      <c r="L244" s="13"/>
      <c r="M244" s="13"/>
      <c r="T244" s="18"/>
      <c r="U244" s="17"/>
    </row>
    <row r="245" spans="1:21">
      <c r="A245" s="14"/>
      <c r="B245" s="42"/>
      <c r="C245" s="42"/>
      <c r="D245" s="42"/>
      <c r="E245" s="42"/>
      <c r="F245" s="42"/>
      <c r="G245" s="42"/>
      <c r="H245" s="42"/>
      <c r="I245" s="42"/>
      <c r="J245" s="42"/>
      <c r="K245" s="42"/>
      <c r="L245" s="13"/>
      <c r="M245" s="13"/>
      <c r="T245" s="18"/>
      <c r="U245" s="17"/>
    </row>
    <row r="246" spans="1:21">
      <c r="A246" s="14"/>
      <c r="B246" s="42"/>
      <c r="C246" s="42"/>
      <c r="D246" s="42"/>
      <c r="E246" s="42"/>
      <c r="F246" s="42"/>
      <c r="G246" s="42"/>
      <c r="H246" s="42"/>
      <c r="I246" s="42"/>
      <c r="J246" s="42"/>
      <c r="K246" s="42"/>
      <c r="L246" s="13"/>
      <c r="M246" s="13"/>
      <c r="T246" s="18"/>
      <c r="U246" s="17"/>
    </row>
    <row r="247" spans="1:21">
      <c r="A247" s="14"/>
      <c r="B247" s="42"/>
      <c r="C247" s="42"/>
      <c r="D247" s="42"/>
      <c r="E247" s="42"/>
      <c r="F247" s="42"/>
      <c r="G247" s="42"/>
      <c r="H247" s="42"/>
      <c r="I247" s="42"/>
      <c r="J247" s="42"/>
      <c r="K247" s="42"/>
      <c r="L247" s="13"/>
      <c r="M247" s="13"/>
      <c r="T247" s="18"/>
      <c r="U247" s="17"/>
    </row>
    <row r="248" spans="1:21">
      <c r="A248" s="14"/>
      <c r="B248" s="42"/>
      <c r="C248" s="42"/>
      <c r="D248" s="42"/>
      <c r="E248" s="42"/>
      <c r="F248" s="42"/>
      <c r="G248" s="42"/>
      <c r="H248" s="42"/>
      <c r="I248" s="42"/>
      <c r="J248" s="42"/>
      <c r="K248" s="42"/>
      <c r="L248" s="13"/>
      <c r="M248" s="13"/>
      <c r="T248" s="18"/>
      <c r="U248" s="17"/>
    </row>
    <row r="249" spans="1:21">
      <c r="A249" s="14"/>
      <c r="B249" s="42"/>
      <c r="C249" s="42"/>
      <c r="D249" s="42"/>
      <c r="E249" s="42"/>
      <c r="F249" s="42"/>
      <c r="G249" s="42"/>
      <c r="H249" s="42"/>
      <c r="I249" s="42"/>
      <c r="J249" s="42"/>
      <c r="K249" s="42"/>
      <c r="L249" s="13"/>
      <c r="M249" s="13"/>
      <c r="T249" s="18"/>
      <c r="U249" s="17"/>
    </row>
    <row r="250" spans="1:21">
      <c r="A250" s="14"/>
      <c r="B250" s="42"/>
      <c r="C250" s="42"/>
      <c r="D250" s="42"/>
      <c r="E250" s="42"/>
      <c r="F250" s="42"/>
      <c r="G250" s="42"/>
      <c r="H250" s="42"/>
      <c r="I250" s="42"/>
      <c r="J250" s="42"/>
      <c r="K250" s="42"/>
      <c r="L250" s="13"/>
      <c r="M250" s="13"/>
      <c r="T250" s="18"/>
      <c r="U250" s="17"/>
    </row>
    <row r="251" spans="1:21">
      <c r="A251" s="14"/>
      <c r="B251" s="42"/>
      <c r="C251" s="42"/>
      <c r="D251" s="42"/>
      <c r="E251" s="42"/>
      <c r="F251" s="42"/>
      <c r="G251" s="42"/>
      <c r="H251" s="42"/>
      <c r="I251" s="42"/>
      <c r="J251" s="42"/>
      <c r="K251" s="42"/>
      <c r="L251" s="13"/>
      <c r="M251" s="13"/>
      <c r="T251" s="18"/>
      <c r="U251" s="17"/>
    </row>
    <row r="252" spans="1:21">
      <c r="A252" s="14"/>
      <c r="B252" s="42"/>
      <c r="C252" s="42"/>
      <c r="D252" s="42"/>
      <c r="E252" s="42"/>
      <c r="F252" s="42"/>
      <c r="G252" s="42"/>
      <c r="H252" s="42"/>
      <c r="I252" s="42"/>
      <c r="J252" s="42"/>
      <c r="K252" s="42"/>
      <c r="L252" s="13"/>
      <c r="M252" s="13"/>
      <c r="T252" s="18"/>
      <c r="U252" s="17"/>
    </row>
    <row r="253" spans="1:21">
      <c r="A253" s="14"/>
      <c r="B253" s="42"/>
      <c r="C253" s="42"/>
      <c r="D253" s="42"/>
      <c r="E253" s="42"/>
      <c r="F253" s="42"/>
      <c r="G253" s="42"/>
      <c r="H253" s="42"/>
      <c r="I253" s="42"/>
      <c r="J253" s="42"/>
      <c r="K253" s="42"/>
      <c r="L253" s="13"/>
      <c r="M253" s="13"/>
      <c r="T253" s="18"/>
      <c r="U253" s="17"/>
    </row>
    <row r="254" spans="1:21">
      <c r="A254" s="14"/>
      <c r="B254" s="42"/>
      <c r="C254" s="42"/>
      <c r="D254" s="42"/>
      <c r="E254" s="42"/>
      <c r="F254" s="42"/>
      <c r="G254" s="42"/>
      <c r="H254" s="42"/>
      <c r="I254" s="42"/>
      <c r="J254" s="42"/>
      <c r="K254" s="42"/>
      <c r="L254" s="13"/>
      <c r="M254" s="13"/>
      <c r="T254" s="18"/>
      <c r="U254" s="17"/>
    </row>
    <row r="255" spans="1:21">
      <c r="A255" s="14"/>
      <c r="B255" s="42"/>
      <c r="C255" s="42"/>
      <c r="D255" s="42"/>
      <c r="E255" s="42"/>
      <c r="F255" s="42"/>
      <c r="G255" s="42"/>
      <c r="H255" s="42"/>
      <c r="I255" s="42"/>
      <c r="J255" s="42"/>
      <c r="K255" s="42"/>
      <c r="L255" s="13"/>
      <c r="M255" s="13"/>
      <c r="T255" s="18"/>
      <c r="U255" s="17"/>
    </row>
    <row r="256" spans="1:21">
      <c r="A256" s="14"/>
      <c r="B256" s="42"/>
      <c r="C256" s="42"/>
      <c r="D256" s="42"/>
      <c r="E256" s="42"/>
      <c r="F256" s="42"/>
      <c r="G256" s="42"/>
      <c r="H256" s="42"/>
      <c r="I256" s="42"/>
      <c r="J256" s="42"/>
      <c r="K256" s="42"/>
      <c r="L256" s="13"/>
      <c r="M256" s="13"/>
      <c r="T256" s="18"/>
      <c r="U256" s="17"/>
    </row>
    <row r="257" spans="1:21">
      <c r="A257" s="14"/>
      <c r="B257" s="42"/>
      <c r="C257" s="42"/>
      <c r="D257" s="42"/>
      <c r="E257" s="42"/>
      <c r="F257" s="42"/>
      <c r="G257" s="42"/>
      <c r="H257" s="42"/>
      <c r="I257" s="42"/>
      <c r="J257" s="42"/>
      <c r="K257" s="42"/>
      <c r="L257" s="13"/>
      <c r="M257" s="13"/>
      <c r="T257" s="18"/>
      <c r="U257" s="17"/>
    </row>
    <row r="258" spans="1:21">
      <c r="A258" s="14"/>
      <c r="B258" s="42"/>
      <c r="C258" s="42"/>
      <c r="D258" s="42"/>
      <c r="E258" s="42"/>
      <c r="F258" s="42"/>
      <c r="G258" s="42"/>
      <c r="H258" s="42"/>
      <c r="I258" s="42"/>
      <c r="J258" s="42"/>
      <c r="K258" s="42"/>
      <c r="L258" s="13"/>
      <c r="M258" s="13"/>
      <c r="T258" s="18"/>
      <c r="U258" s="17"/>
    </row>
    <row r="259" spans="1:21">
      <c r="A259" s="14"/>
      <c r="B259" s="42"/>
      <c r="C259" s="42"/>
      <c r="D259" s="42"/>
      <c r="E259" s="42"/>
      <c r="F259" s="42"/>
      <c r="G259" s="42"/>
      <c r="H259" s="42"/>
      <c r="I259" s="42"/>
      <c r="J259" s="42"/>
      <c r="K259" s="42"/>
      <c r="L259" s="13"/>
      <c r="M259" s="13"/>
      <c r="T259" s="18"/>
      <c r="U259" s="17"/>
    </row>
    <row r="260" spans="1:21">
      <c r="A260" s="14"/>
      <c r="B260" s="42"/>
      <c r="C260" s="42"/>
      <c r="D260" s="42"/>
      <c r="E260" s="42"/>
      <c r="F260" s="42"/>
      <c r="G260" s="42"/>
      <c r="H260" s="42"/>
      <c r="I260" s="42"/>
      <c r="J260" s="42"/>
      <c r="K260" s="42"/>
      <c r="L260" s="13"/>
      <c r="M260" s="13"/>
      <c r="T260" s="18"/>
      <c r="U260" s="17"/>
    </row>
    <row r="261" spans="1:21">
      <c r="A261" s="14"/>
      <c r="B261" s="42"/>
      <c r="C261" s="42"/>
      <c r="D261" s="42"/>
      <c r="E261" s="42"/>
      <c r="F261" s="42"/>
      <c r="G261" s="42"/>
      <c r="H261" s="42"/>
      <c r="I261" s="42"/>
      <c r="J261" s="42"/>
      <c r="K261" s="42"/>
      <c r="L261" s="13"/>
      <c r="M261" s="13"/>
      <c r="T261" s="18"/>
      <c r="U261" s="17"/>
    </row>
    <row r="262" spans="1:21">
      <c r="A262" s="14"/>
      <c r="B262" s="42"/>
      <c r="C262" s="42"/>
      <c r="D262" s="42"/>
      <c r="E262" s="42"/>
      <c r="F262" s="42"/>
      <c r="G262" s="42"/>
      <c r="H262" s="42"/>
      <c r="I262" s="42"/>
      <c r="J262" s="42"/>
      <c r="K262" s="42"/>
      <c r="L262" s="13"/>
      <c r="M262" s="13"/>
      <c r="T262" s="18"/>
      <c r="U262" s="17"/>
    </row>
    <row r="263" spans="1:21">
      <c r="A263" s="14"/>
      <c r="B263" s="42"/>
      <c r="C263" s="42"/>
      <c r="D263" s="42"/>
      <c r="E263" s="42"/>
      <c r="F263" s="42"/>
      <c r="G263" s="42"/>
      <c r="H263" s="42"/>
      <c r="I263" s="42"/>
      <c r="J263" s="42"/>
      <c r="K263" s="42"/>
      <c r="L263" s="13"/>
      <c r="M263" s="13"/>
      <c r="T263" s="18"/>
      <c r="U263" s="17"/>
    </row>
    <row r="264" spans="1:21">
      <c r="A264" s="14"/>
      <c r="B264" s="42"/>
      <c r="C264" s="42"/>
      <c r="D264" s="42"/>
      <c r="E264" s="42"/>
      <c r="F264" s="42"/>
      <c r="G264" s="42"/>
      <c r="H264" s="42"/>
      <c r="I264" s="42"/>
      <c r="J264" s="42"/>
      <c r="K264" s="42"/>
      <c r="L264" s="13"/>
      <c r="M264" s="13"/>
      <c r="T264" s="18"/>
      <c r="U264" s="17"/>
    </row>
    <row r="265" spans="1:21">
      <c r="A265" s="14"/>
      <c r="B265" s="42"/>
      <c r="C265" s="42"/>
      <c r="D265" s="42"/>
      <c r="E265" s="42"/>
      <c r="F265" s="42"/>
      <c r="G265" s="42"/>
      <c r="H265" s="42"/>
      <c r="I265" s="42"/>
      <c r="J265" s="42"/>
      <c r="K265" s="42"/>
      <c r="L265" s="13"/>
      <c r="M265" s="13"/>
      <c r="T265" s="18"/>
      <c r="U265" s="17"/>
    </row>
    <row r="266" spans="1:21">
      <c r="A266" s="14"/>
      <c r="B266" s="42"/>
      <c r="C266" s="42"/>
      <c r="D266" s="42"/>
      <c r="E266" s="42"/>
      <c r="F266" s="42"/>
      <c r="G266" s="42"/>
      <c r="H266" s="42"/>
      <c r="I266" s="42"/>
      <c r="J266" s="42"/>
      <c r="K266" s="42"/>
      <c r="L266" s="13"/>
      <c r="M266" s="13"/>
      <c r="T266" s="18"/>
      <c r="U266" s="17"/>
    </row>
    <row r="267" spans="1:21">
      <c r="A267" s="14"/>
      <c r="B267" s="42"/>
      <c r="C267" s="42"/>
      <c r="D267" s="42"/>
      <c r="E267" s="42"/>
      <c r="F267" s="42"/>
      <c r="G267" s="42"/>
      <c r="H267" s="42"/>
      <c r="I267" s="42"/>
      <c r="J267" s="42"/>
      <c r="K267" s="42"/>
      <c r="L267" s="13"/>
      <c r="M267" s="13"/>
      <c r="T267" s="18"/>
      <c r="U267" s="17"/>
    </row>
    <row r="268" spans="1:21">
      <c r="A268" s="14"/>
      <c r="B268" s="42"/>
      <c r="C268" s="42"/>
      <c r="D268" s="42"/>
      <c r="E268" s="42"/>
      <c r="F268" s="42"/>
      <c r="G268" s="42"/>
      <c r="H268" s="42"/>
      <c r="I268" s="42"/>
      <c r="J268" s="42"/>
      <c r="K268" s="42"/>
      <c r="L268" s="13"/>
      <c r="M268" s="13"/>
      <c r="T268" s="18"/>
      <c r="U268" s="17"/>
    </row>
    <row r="269" spans="1:21">
      <c r="A269" s="14"/>
      <c r="B269" s="42"/>
      <c r="C269" s="42"/>
      <c r="D269" s="42"/>
      <c r="E269" s="42"/>
      <c r="F269" s="42"/>
      <c r="G269" s="42"/>
      <c r="H269" s="42"/>
      <c r="I269" s="42"/>
      <c r="J269" s="42"/>
      <c r="K269" s="42"/>
      <c r="L269" s="13"/>
      <c r="M269" s="13"/>
      <c r="T269" s="18"/>
      <c r="U269" s="17"/>
    </row>
    <row r="270" spans="1:21">
      <c r="A270" s="14"/>
      <c r="B270" s="42"/>
      <c r="C270" s="42"/>
      <c r="D270" s="42"/>
      <c r="E270" s="42"/>
      <c r="F270" s="42"/>
      <c r="G270" s="42"/>
      <c r="H270" s="42"/>
      <c r="I270" s="42"/>
      <c r="J270" s="42"/>
      <c r="K270" s="42"/>
      <c r="L270" s="13"/>
      <c r="M270" s="13"/>
      <c r="T270" s="18"/>
      <c r="U270" s="17"/>
    </row>
    <row r="271" spans="1:21">
      <c r="A271" s="14"/>
      <c r="B271" s="42"/>
      <c r="C271" s="42"/>
      <c r="D271" s="42"/>
      <c r="E271" s="42"/>
      <c r="F271" s="42"/>
      <c r="G271" s="42"/>
      <c r="H271" s="42"/>
      <c r="I271" s="42"/>
      <c r="J271" s="42"/>
      <c r="K271" s="42"/>
      <c r="L271" s="13"/>
      <c r="M271" s="13"/>
      <c r="T271" s="18"/>
      <c r="U271" s="17"/>
    </row>
    <row r="272" spans="1:21">
      <c r="A272" s="14"/>
      <c r="B272" s="42"/>
      <c r="C272" s="42"/>
      <c r="D272" s="42"/>
      <c r="E272" s="42"/>
      <c r="F272" s="42"/>
      <c r="G272" s="42"/>
      <c r="H272" s="42"/>
      <c r="I272" s="42"/>
      <c r="J272" s="42"/>
      <c r="K272" s="42"/>
      <c r="L272" s="13"/>
      <c r="M272" s="13"/>
      <c r="T272" s="18"/>
      <c r="U272" s="17"/>
    </row>
    <row r="273" spans="1:21">
      <c r="A273" s="14"/>
      <c r="B273" s="42"/>
      <c r="C273" s="42"/>
      <c r="D273" s="42"/>
      <c r="E273" s="42"/>
      <c r="F273" s="42"/>
      <c r="G273" s="42"/>
      <c r="H273" s="42"/>
      <c r="I273" s="42"/>
      <c r="J273" s="42"/>
      <c r="K273" s="42"/>
      <c r="L273" s="13"/>
      <c r="M273" s="13"/>
      <c r="T273" s="18"/>
      <c r="U273" s="17"/>
    </row>
    <row r="274" spans="1:21">
      <c r="A274" s="14"/>
      <c r="B274" s="42"/>
      <c r="C274" s="42"/>
      <c r="D274" s="42"/>
      <c r="E274" s="42"/>
      <c r="F274" s="42"/>
      <c r="G274" s="42"/>
      <c r="H274" s="42"/>
      <c r="I274" s="42"/>
      <c r="J274" s="42"/>
      <c r="K274" s="42"/>
      <c r="L274" s="13"/>
      <c r="M274" s="13"/>
      <c r="T274" s="18"/>
      <c r="U274" s="17"/>
    </row>
    <row r="275" spans="1:21">
      <c r="A275" s="14"/>
      <c r="B275" s="42"/>
      <c r="C275" s="42"/>
      <c r="D275" s="42"/>
      <c r="E275" s="42"/>
      <c r="F275" s="42"/>
      <c r="G275" s="42"/>
      <c r="H275" s="42"/>
      <c r="I275" s="42"/>
      <c r="J275" s="42"/>
      <c r="K275" s="42"/>
      <c r="L275" s="13"/>
      <c r="M275" s="13"/>
      <c r="T275" s="18"/>
      <c r="U275" s="17"/>
    </row>
    <row r="276" spans="1:21">
      <c r="A276" s="14"/>
      <c r="B276" s="42"/>
      <c r="C276" s="42"/>
      <c r="D276" s="42"/>
      <c r="E276" s="42"/>
      <c r="F276" s="42"/>
      <c r="G276" s="42"/>
      <c r="H276" s="42"/>
      <c r="I276" s="42"/>
      <c r="J276" s="42"/>
      <c r="K276" s="42"/>
      <c r="L276" s="13"/>
      <c r="M276" s="13"/>
      <c r="T276" s="18"/>
      <c r="U276" s="17"/>
    </row>
    <row r="277" spans="1:21">
      <c r="A277" s="14"/>
      <c r="B277" s="42"/>
      <c r="C277" s="42"/>
      <c r="D277" s="42"/>
      <c r="E277" s="42"/>
      <c r="F277" s="42"/>
      <c r="G277" s="42"/>
      <c r="H277" s="42"/>
      <c r="I277" s="42"/>
      <c r="J277" s="42"/>
      <c r="K277" s="42"/>
      <c r="L277" s="13"/>
      <c r="M277" s="13"/>
      <c r="T277" s="18"/>
      <c r="U277" s="17"/>
    </row>
    <row r="278" spans="1:21">
      <c r="A278" s="14"/>
      <c r="B278" s="42"/>
      <c r="C278" s="42"/>
      <c r="D278" s="42"/>
      <c r="E278" s="42"/>
      <c r="F278" s="42"/>
      <c r="G278" s="42"/>
      <c r="H278" s="42"/>
      <c r="I278" s="42"/>
      <c r="J278" s="42"/>
      <c r="K278" s="42"/>
      <c r="L278" s="13"/>
      <c r="M278" s="13"/>
      <c r="T278" s="18"/>
      <c r="U278" s="17"/>
    </row>
    <row r="279" spans="1:21">
      <c r="A279" s="14"/>
      <c r="B279" s="42"/>
      <c r="C279" s="42"/>
      <c r="D279" s="42"/>
      <c r="E279" s="42"/>
      <c r="F279" s="42"/>
      <c r="G279" s="42"/>
      <c r="H279" s="42"/>
      <c r="I279" s="42"/>
      <c r="J279" s="42"/>
      <c r="K279" s="42"/>
      <c r="L279" s="13"/>
      <c r="M279" s="13"/>
      <c r="T279" s="18"/>
      <c r="U279" s="17"/>
    </row>
    <row r="280" spans="1:21">
      <c r="A280" s="14"/>
      <c r="B280" s="42"/>
      <c r="C280" s="42"/>
      <c r="D280" s="42"/>
      <c r="E280" s="42"/>
      <c r="F280" s="42"/>
      <c r="G280" s="42"/>
      <c r="H280" s="42"/>
      <c r="I280" s="42"/>
      <c r="J280" s="42"/>
      <c r="K280" s="42"/>
      <c r="L280" s="13"/>
      <c r="M280" s="13"/>
      <c r="T280" s="18"/>
      <c r="U280" s="17"/>
    </row>
    <row r="281" spans="1:21">
      <c r="A281" s="14"/>
      <c r="B281" s="42"/>
      <c r="C281" s="42"/>
      <c r="D281" s="42"/>
      <c r="E281" s="42"/>
      <c r="F281" s="42"/>
      <c r="G281" s="42"/>
      <c r="H281" s="42"/>
      <c r="I281" s="42"/>
      <c r="J281" s="42"/>
      <c r="K281" s="42"/>
      <c r="L281" s="13"/>
      <c r="M281" s="13"/>
      <c r="T281" s="18"/>
      <c r="U281" s="17"/>
    </row>
    <row r="282" spans="1:21">
      <c r="A282" s="14"/>
      <c r="B282" s="42"/>
      <c r="C282" s="42"/>
      <c r="D282" s="42"/>
      <c r="E282" s="42"/>
      <c r="F282" s="42"/>
      <c r="G282" s="42"/>
      <c r="H282" s="42"/>
      <c r="I282" s="42"/>
      <c r="J282" s="42"/>
      <c r="K282" s="42"/>
      <c r="L282" s="13"/>
      <c r="M282" s="13"/>
      <c r="T282" s="18"/>
      <c r="U282" s="17"/>
    </row>
    <row r="283" spans="1:21">
      <c r="A283" s="14"/>
      <c r="B283" s="42"/>
      <c r="C283" s="42"/>
      <c r="D283" s="42"/>
      <c r="E283" s="42"/>
      <c r="F283" s="42"/>
      <c r="G283" s="42"/>
      <c r="H283" s="42"/>
      <c r="I283" s="42"/>
      <c r="J283" s="42"/>
      <c r="K283" s="42"/>
      <c r="L283" s="13"/>
      <c r="M283" s="13"/>
      <c r="T283" s="18"/>
      <c r="U283" s="17"/>
    </row>
    <row r="284" spans="1:21">
      <c r="A284" s="14"/>
      <c r="B284" s="42"/>
      <c r="C284" s="42"/>
      <c r="D284" s="42"/>
      <c r="E284" s="42"/>
      <c r="F284" s="42"/>
      <c r="G284" s="42"/>
      <c r="H284" s="42"/>
      <c r="I284" s="42"/>
      <c r="J284" s="42"/>
      <c r="K284" s="42"/>
      <c r="L284" s="13"/>
      <c r="M284" s="13"/>
      <c r="T284" s="18"/>
      <c r="U284" s="17"/>
    </row>
    <row r="285" spans="1:21">
      <c r="A285" s="14"/>
      <c r="B285" s="42"/>
      <c r="C285" s="42"/>
      <c r="D285" s="42"/>
      <c r="E285" s="42"/>
      <c r="F285" s="42"/>
      <c r="G285" s="42"/>
      <c r="H285" s="42"/>
      <c r="I285" s="42"/>
      <c r="J285" s="42"/>
      <c r="K285" s="42"/>
      <c r="L285" s="13"/>
      <c r="M285" s="13"/>
      <c r="T285" s="18"/>
      <c r="U285" s="17"/>
    </row>
    <row r="286" spans="1:21">
      <c r="A286" s="14"/>
      <c r="B286" s="42"/>
      <c r="C286" s="42"/>
      <c r="D286" s="42"/>
      <c r="E286" s="42"/>
      <c r="F286" s="42"/>
      <c r="G286" s="42"/>
      <c r="H286" s="42"/>
      <c r="I286" s="42"/>
      <c r="J286" s="42"/>
      <c r="K286" s="42"/>
      <c r="L286" s="13"/>
      <c r="M286" s="13"/>
      <c r="T286" s="18"/>
      <c r="U286" s="17"/>
    </row>
    <row r="287" spans="1:21">
      <c r="A287" s="14"/>
      <c r="B287" s="42"/>
      <c r="C287" s="42"/>
      <c r="D287" s="42"/>
      <c r="E287" s="42"/>
      <c r="F287" s="42"/>
      <c r="G287" s="42"/>
      <c r="H287" s="42"/>
      <c r="I287" s="42"/>
      <c r="J287" s="42"/>
      <c r="K287" s="42"/>
      <c r="L287" s="13"/>
      <c r="M287" s="13"/>
      <c r="T287" s="18"/>
      <c r="U287" s="17"/>
    </row>
    <row r="288" spans="1:21">
      <c r="A288" s="14"/>
      <c r="B288" s="42"/>
      <c r="C288" s="42"/>
      <c r="D288" s="42"/>
      <c r="E288" s="42"/>
      <c r="F288" s="42"/>
      <c r="G288" s="42"/>
      <c r="H288" s="42"/>
      <c r="I288" s="42"/>
      <c r="J288" s="42"/>
      <c r="K288" s="42"/>
      <c r="L288" s="13"/>
      <c r="M288" s="13"/>
      <c r="T288" s="18"/>
      <c r="U288" s="17"/>
    </row>
    <row r="289" spans="1:39">
      <c r="A289" s="14"/>
      <c r="B289" s="42"/>
      <c r="C289" s="42"/>
      <c r="D289" s="42"/>
      <c r="E289" s="42"/>
      <c r="F289" s="42"/>
      <c r="G289" s="42"/>
      <c r="H289" s="42"/>
      <c r="I289" s="42"/>
      <c r="J289" s="42"/>
      <c r="K289" s="42"/>
      <c r="L289" s="13"/>
      <c r="M289" s="13"/>
      <c r="T289" s="18"/>
      <c r="U289" s="17"/>
    </row>
    <row r="290" spans="1:39">
      <c r="A290" s="14"/>
      <c r="B290" s="42"/>
      <c r="C290" s="42"/>
      <c r="D290" s="42"/>
      <c r="E290" s="42"/>
      <c r="F290" s="42"/>
      <c r="G290" s="42"/>
      <c r="H290" s="42"/>
      <c r="I290" s="42"/>
      <c r="J290" s="42"/>
      <c r="K290" s="42"/>
      <c r="L290" s="13"/>
      <c r="M290" s="13"/>
      <c r="T290" s="18">
        <v>51270002</v>
      </c>
      <c r="U290" s="17" t="s">
        <v>58</v>
      </c>
    </row>
    <row r="291" spans="1:39">
      <c r="A291" s="14"/>
      <c r="B291" s="42"/>
      <c r="C291" s="42"/>
      <c r="D291" s="42"/>
      <c r="E291" s="42"/>
      <c r="F291" s="42"/>
      <c r="G291" s="42"/>
      <c r="H291" s="42"/>
      <c r="I291" s="42"/>
      <c r="J291" s="42"/>
      <c r="K291" s="42"/>
      <c r="L291" s="13"/>
      <c r="M291" s="13"/>
      <c r="T291" s="18"/>
      <c r="U291" s="17"/>
    </row>
    <row r="292" spans="1:39">
      <c r="A292" s="14"/>
      <c r="B292" s="42"/>
      <c r="C292" s="42"/>
      <c r="D292" s="42"/>
      <c r="E292" s="42"/>
      <c r="F292" s="42"/>
      <c r="G292" s="42"/>
      <c r="H292" s="42"/>
      <c r="I292" s="42"/>
      <c r="J292" s="42"/>
      <c r="K292" s="42"/>
      <c r="L292" s="13"/>
      <c r="M292" s="13"/>
      <c r="T292" s="18"/>
      <c r="U292" s="17"/>
    </row>
    <row r="293" spans="1:39">
      <c r="A293" s="14"/>
      <c r="B293" s="42"/>
      <c r="C293" s="42"/>
      <c r="D293" s="42"/>
      <c r="E293" s="42"/>
      <c r="F293" s="42"/>
      <c r="G293" s="42"/>
      <c r="H293" s="42"/>
      <c r="I293" s="42"/>
      <c r="J293" s="42"/>
      <c r="K293" s="42"/>
      <c r="L293" s="13"/>
      <c r="M293" s="13"/>
      <c r="T293" s="18"/>
      <c r="U293" s="17"/>
    </row>
    <row r="294" spans="1:39" ht="15.75">
      <c r="A294" s="14"/>
      <c r="B294" s="42"/>
      <c r="C294" s="42"/>
      <c r="D294" s="42"/>
      <c r="E294" s="42"/>
      <c r="F294" s="42"/>
      <c r="G294" s="42"/>
      <c r="H294" s="42"/>
      <c r="I294" s="42"/>
      <c r="J294" s="42"/>
      <c r="K294" s="42"/>
      <c r="L294" s="46"/>
      <c r="M294" s="13"/>
      <c r="N294" s="24"/>
      <c r="O294" s="24"/>
      <c r="P294" s="24"/>
      <c r="Q294" s="24"/>
      <c r="R294" s="24"/>
      <c r="S294" s="24"/>
      <c r="T294" s="24"/>
      <c r="U294" s="24"/>
      <c r="V294" s="24"/>
      <c r="W294" s="24"/>
      <c r="X294" s="24"/>
      <c r="Y294" s="24"/>
      <c r="Z294" s="24"/>
      <c r="AA294" s="24"/>
      <c r="AB294" s="24"/>
      <c r="AC294" s="24"/>
      <c r="AD294" s="24"/>
      <c r="AE294" s="24"/>
      <c r="AF294" s="24"/>
      <c r="AG294" s="24"/>
      <c r="AH294" s="24"/>
      <c r="AI294" s="24"/>
      <c r="AJ294" s="24"/>
      <c r="AK294" s="23"/>
      <c r="AL294" s="23"/>
      <c r="AM294" s="23"/>
    </row>
    <row r="295" spans="1:39">
      <c r="A295" s="14"/>
      <c r="B295" s="42"/>
      <c r="C295" s="42"/>
      <c r="D295" s="42"/>
      <c r="E295" s="42"/>
      <c r="F295" s="42"/>
      <c r="G295" s="42"/>
      <c r="H295" s="42"/>
      <c r="I295" s="42"/>
      <c r="J295" s="42"/>
      <c r="K295" s="42"/>
      <c r="L295" s="13"/>
      <c r="M295" s="13"/>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c r="AK295" s="23"/>
      <c r="AL295" s="23"/>
      <c r="AM295" s="23"/>
    </row>
    <row r="296" spans="1:39" ht="27" customHeight="1">
      <c r="A296" s="14"/>
      <c r="B296" s="42"/>
      <c r="C296" s="42"/>
      <c r="D296" s="42"/>
      <c r="E296" s="42"/>
      <c r="F296" s="42"/>
      <c r="G296" s="42"/>
      <c r="H296" s="42"/>
      <c r="I296" s="42"/>
      <c r="J296" s="42"/>
      <c r="K296" s="42"/>
      <c r="L296" s="13"/>
      <c r="M296" s="13"/>
      <c r="N296" s="24"/>
      <c r="O296" s="24"/>
      <c r="P296" s="24"/>
      <c r="Q296" s="24"/>
      <c r="R296" s="24"/>
      <c r="S296" s="24"/>
      <c r="T296" s="24"/>
      <c r="U296" s="24"/>
      <c r="V296" s="24"/>
      <c r="W296" s="24"/>
      <c r="X296" s="24"/>
      <c r="Y296" s="24"/>
      <c r="Z296" s="24"/>
      <c r="AA296" s="24"/>
      <c r="AB296" s="24"/>
      <c r="AC296" s="24"/>
      <c r="AD296" s="24"/>
      <c r="AE296" s="24"/>
      <c r="AF296" s="24"/>
      <c r="AG296" s="24"/>
      <c r="AH296" s="24"/>
      <c r="AI296" s="24"/>
      <c r="AJ296" s="24"/>
      <c r="AK296" s="23"/>
      <c r="AL296" s="23"/>
      <c r="AM296" s="23"/>
    </row>
    <row r="297" spans="1:39">
      <c r="A297" s="14"/>
      <c r="B297" s="42"/>
      <c r="C297" s="42"/>
      <c r="D297" s="42"/>
      <c r="E297" s="42"/>
      <c r="F297" s="42"/>
      <c r="G297" s="42"/>
      <c r="H297" s="42"/>
      <c r="I297" s="42"/>
      <c r="J297" s="42"/>
      <c r="K297" s="42"/>
      <c r="L297" s="13"/>
      <c r="M297" s="13"/>
      <c r="N297" s="24"/>
      <c r="O297" s="24"/>
      <c r="P297" s="24"/>
      <c r="Q297" s="24"/>
      <c r="R297" s="24"/>
      <c r="S297" s="24"/>
      <c r="T297" s="24"/>
      <c r="U297" s="24"/>
      <c r="V297" s="24"/>
      <c r="W297" s="24"/>
      <c r="X297" s="24"/>
      <c r="Y297" s="24"/>
      <c r="Z297" s="24"/>
      <c r="AA297" s="24"/>
      <c r="AB297" s="24"/>
      <c r="AC297" s="24"/>
      <c r="AD297" s="24"/>
      <c r="AE297" s="24"/>
      <c r="AF297" s="24"/>
      <c r="AG297" s="24"/>
      <c r="AH297" s="24"/>
      <c r="AI297" s="24"/>
      <c r="AJ297" s="24"/>
      <c r="AK297" s="23"/>
      <c r="AL297" s="23"/>
      <c r="AM297" s="23"/>
    </row>
    <row r="298" spans="1:39">
      <c r="A298" s="14"/>
      <c r="B298" s="42"/>
      <c r="C298" s="42"/>
      <c r="D298" s="42"/>
      <c r="E298" s="42"/>
      <c r="F298" s="42"/>
      <c r="G298" s="42"/>
      <c r="H298" s="42"/>
      <c r="I298" s="42"/>
      <c r="J298" s="42"/>
      <c r="K298" s="42"/>
      <c r="M298" s="24"/>
      <c r="N298" s="24"/>
      <c r="O298" s="24"/>
      <c r="P298" s="24"/>
      <c r="Q298" s="24"/>
      <c r="R298" s="24"/>
      <c r="S298" s="24"/>
      <c r="T298" s="24"/>
      <c r="U298" s="24"/>
      <c r="V298" s="24"/>
      <c r="W298" s="24"/>
      <c r="X298" s="24"/>
      <c r="Y298" s="24"/>
      <c r="Z298" s="24"/>
      <c r="AA298" s="24"/>
      <c r="AB298" s="24"/>
      <c r="AC298" s="24"/>
      <c r="AD298" s="24"/>
      <c r="AE298" s="24"/>
      <c r="AF298" s="24"/>
      <c r="AG298" s="24"/>
      <c r="AH298" s="24"/>
      <c r="AI298" s="24"/>
      <c r="AJ298" s="24"/>
      <c r="AK298" s="23"/>
      <c r="AL298" s="23"/>
      <c r="AM298" s="23"/>
    </row>
    <row r="299" spans="1:39">
      <c r="A299" s="14"/>
      <c r="B299" s="42"/>
      <c r="C299" s="42"/>
      <c r="D299" s="42"/>
      <c r="E299" s="42"/>
      <c r="F299" s="42"/>
      <c r="G299" s="42"/>
      <c r="H299" s="42"/>
      <c r="I299" s="42"/>
      <c r="J299" s="42"/>
      <c r="K299" s="42"/>
      <c r="M299" s="24"/>
      <c r="N299" s="24"/>
      <c r="O299" s="24"/>
      <c r="P299" s="24"/>
      <c r="Q299" s="24"/>
      <c r="R299" s="24"/>
      <c r="S299" s="24"/>
      <c r="T299" s="24"/>
      <c r="U299" s="24"/>
      <c r="V299" s="24"/>
      <c r="W299" s="24"/>
      <c r="X299" s="24"/>
      <c r="Y299" s="24"/>
      <c r="Z299" s="24"/>
      <c r="AA299" s="24"/>
      <c r="AB299" s="24"/>
      <c r="AC299" s="24"/>
      <c r="AD299" s="24"/>
      <c r="AE299" s="24"/>
      <c r="AF299" s="24"/>
      <c r="AG299" s="24"/>
      <c r="AH299" s="24"/>
      <c r="AI299" s="24"/>
      <c r="AJ299" s="24"/>
      <c r="AK299" s="23"/>
      <c r="AL299" s="23"/>
      <c r="AM299" s="23"/>
    </row>
    <row r="300" spans="1:39">
      <c r="A300" s="14"/>
      <c r="B300" s="42"/>
      <c r="C300" s="42"/>
      <c r="D300" s="42"/>
      <c r="E300" s="42"/>
      <c r="F300" s="42"/>
      <c r="G300" s="42"/>
      <c r="H300" s="42"/>
      <c r="I300" s="42"/>
      <c r="J300" s="42"/>
      <c r="K300" s="42"/>
      <c r="M300" s="24"/>
      <c r="N300" s="24"/>
      <c r="O300" s="24"/>
      <c r="P300" s="24"/>
      <c r="Q300" s="24"/>
      <c r="R300" s="24"/>
      <c r="S300" s="24"/>
      <c r="T300" s="24"/>
      <c r="U300" s="24"/>
      <c r="V300" s="24"/>
      <c r="W300" s="24"/>
      <c r="X300" s="24"/>
      <c r="Y300" s="24"/>
      <c r="Z300" s="24"/>
      <c r="AA300" s="24"/>
      <c r="AB300" s="24"/>
      <c r="AC300" s="24"/>
      <c r="AD300" s="24"/>
      <c r="AE300" s="24"/>
      <c r="AF300" s="24"/>
      <c r="AG300" s="24"/>
      <c r="AH300" s="24"/>
      <c r="AI300" s="24"/>
      <c r="AJ300" s="24"/>
      <c r="AK300" s="23"/>
      <c r="AL300" s="23"/>
      <c r="AM300" s="23"/>
    </row>
    <row r="301" spans="1:39">
      <c r="A301" s="14"/>
      <c r="B301" s="42"/>
      <c r="C301" s="42"/>
      <c r="D301" s="42"/>
      <c r="E301" s="42"/>
      <c r="F301" s="42"/>
      <c r="G301" s="42"/>
      <c r="H301" s="42"/>
      <c r="I301" s="42"/>
      <c r="J301" s="42"/>
      <c r="K301" s="42"/>
      <c r="M301" s="24"/>
      <c r="N301" s="24"/>
      <c r="O301" s="24"/>
      <c r="P301" s="24"/>
      <c r="Q301" s="24"/>
      <c r="R301" s="24"/>
      <c r="S301" s="24"/>
      <c r="T301" s="24"/>
      <c r="U301" s="24"/>
      <c r="V301" s="24"/>
      <c r="W301" s="24"/>
      <c r="X301" s="24"/>
      <c r="Y301" s="24"/>
      <c r="Z301" s="24"/>
      <c r="AA301" s="24"/>
      <c r="AB301" s="24"/>
      <c r="AC301" s="24"/>
      <c r="AD301" s="24"/>
      <c r="AE301" s="24"/>
      <c r="AF301" s="24"/>
      <c r="AG301" s="24"/>
      <c r="AH301" s="24"/>
      <c r="AI301" s="24"/>
      <c r="AJ301" s="24"/>
      <c r="AK301" s="23"/>
      <c r="AL301" s="23"/>
      <c r="AM301" s="23"/>
    </row>
    <row r="302" spans="1:39">
      <c r="A302" s="14"/>
      <c r="B302" s="42"/>
      <c r="C302" s="42"/>
      <c r="D302" s="42"/>
      <c r="E302" s="42"/>
      <c r="F302" s="42"/>
      <c r="G302" s="42"/>
      <c r="H302" s="42"/>
      <c r="I302" s="42"/>
      <c r="J302" s="42"/>
      <c r="K302" s="42"/>
      <c r="M302" s="24"/>
      <c r="N302" s="24"/>
      <c r="O302" s="24"/>
      <c r="P302" s="24"/>
      <c r="Q302" s="24"/>
      <c r="R302" s="24"/>
      <c r="S302" s="24"/>
      <c r="T302" s="24"/>
      <c r="U302" s="24"/>
      <c r="V302" s="24"/>
      <c r="W302" s="24"/>
      <c r="X302" s="24"/>
      <c r="Y302" s="24"/>
      <c r="Z302" s="24"/>
      <c r="AA302" s="24"/>
      <c r="AB302" s="24"/>
      <c r="AC302" s="24"/>
      <c r="AD302" s="24"/>
      <c r="AE302" s="24"/>
      <c r="AF302" s="24"/>
      <c r="AG302" s="24"/>
      <c r="AH302" s="24"/>
      <c r="AI302" s="24"/>
      <c r="AJ302" s="24"/>
      <c r="AK302" s="23"/>
      <c r="AL302" s="23"/>
      <c r="AM302" s="23"/>
    </row>
    <row r="303" spans="1:39">
      <c r="A303" s="14"/>
      <c r="B303" s="42"/>
      <c r="C303" s="42"/>
      <c r="D303" s="42"/>
      <c r="E303" s="42"/>
      <c r="F303" s="42"/>
      <c r="G303" s="42"/>
      <c r="H303" s="42"/>
      <c r="I303" s="42"/>
      <c r="J303" s="42"/>
      <c r="K303" s="42"/>
      <c r="M303" s="24"/>
      <c r="N303" s="24"/>
      <c r="O303" s="24"/>
      <c r="P303" s="24"/>
      <c r="Q303" s="24"/>
      <c r="R303" s="24"/>
      <c r="S303" s="24"/>
      <c r="T303" s="24"/>
      <c r="U303" s="24"/>
      <c r="V303" s="24"/>
      <c r="W303" s="24"/>
      <c r="X303" s="24"/>
      <c r="Y303" s="24"/>
      <c r="Z303" s="24"/>
      <c r="AA303" s="24"/>
      <c r="AB303" s="24"/>
      <c r="AC303" s="24"/>
      <c r="AD303" s="24"/>
      <c r="AE303" s="24"/>
      <c r="AF303" s="24"/>
      <c r="AG303" s="24"/>
      <c r="AH303" s="24"/>
      <c r="AI303" s="24"/>
      <c r="AJ303" s="24"/>
      <c r="AK303" s="23"/>
      <c r="AL303" s="23"/>
      <c r="AM303" s="23"/>
    </row>
    <row r="304" spans="1:39">
      <c r="A304" s="14"/>
      <c r="B304" s="42"/>
      <c r="C304" s="42"/>
      <c r="D304" s="42"/>
      <c r="E304" s="42"/>
      <c r="F304" s="42"/>
      <c r="G304" s="42"/>
      <c r="H304" s="42"/>
      <c r="I304" s="42"/>
      <c r="J304" s="42"/>
      <c r="K304" s="42"/>
      <c r="M304" s="24"/>
      <c r="N304" s="24"/>
      <c r="O304" s="24"/>
      <c r="P304" s="24"/>
      <c r="Q304" s="24"/>
      <c r="R304" s="24"/>
      <c r="S304" s="24"/>
      <c r="T304" s="24"/>
      <c r="U304" s="24"/>
      <c r="V304" s="24"/>
      <c r="W304" s="24"/>
      <c r="X304" s="24"/>
      <c r="Y304" s="24"/>
      <c r="Z304" s="24"/>
      <c r="AA304" s="24"/>
      <c r="AB304" s="24"/>
      <c r="AC304" s="24"/>
      <c r="AD304" s="24"/>
      <c r="AE304" s="24"/>
      <c r="AF304" s="24"/>
      <c r="AG304" s="24"/>
      <c r="AH304" s="24"/>
      <c r="AI304" s="24"/>
      <c r="AJ304" s="24"/>
      <c r="AK304" s="23"/>
      <c r="AL304" s="23"/>
      <c r="AM304" s="23"/>
    </row>
    <row r="305" spans="1:39" s="15" customFormat="1">
      <c r="A305" s="14"/>
      <c r="B305" s="42"/>
      <c r="C305" s="42"/>
      <c r="D305" s="42"/>
      <c r="E305" s="42"/>
      <c r="F305" s="42"/>
      <c r="G305" s="42"/>
      <c r="H305" s="42"/>
      <c r="I305" s="42"/>
      <c r="J305" s="42"/>
      <c r="K305" s="42"/>
      <c r="L305" s="13"/>
      <c r="M305" s="13"/>
      <c r="N305" s="24"/>
      <c r="O305" s="24"/>
      <c r="P305" s="24"/>
      <c r="Q305" s="24"/>
      <c r="R305" s="24"/>
      <c r="S305" s="24"/>
      <c r="T305" s="24"/>
      <c r="U305" s="24"/>
      <c r="V305" s="24"/>
      <c r="W305" s="24"/>
      <c r="X305" s="24"/>
      <c r="Y305" s="24"/>
      <c r="Z305" s="24"/>
      <c r="AA305" s="24"/>
      <c r="AB305" s="24"/>
      <c r="AC305" s="24"/>
      <c r="AD305" s="24"/>
      <c r="AE305" s="24"/>
      <c r="AF305" s="24"/>
      <c r="AG305" s="24"/>
      <c r="AH305" s="24"/>
      <c r="AI305" s="24"/>
      <c r="AJ305" s="24"/>
      <c r="AK305" s="23"/>
      <c r="AL305" s="23"/>
      <c r="AM305" s="23"/>
    </row>
    <row r="306" spans="1:39" s="15" customFormat="1">
      <c r="A306" s="14"/>
      <c r="B306" s="42"/>
      <c r="C306" s="42"/>
      <c r="D306" s="42"/>
      <c r="E306" s="42"/>
      <c r="F306" s="42"/>
      <c r="G306" s="42"/>
      <c r="H306" s="42"/>
      <c r="I306" s="42"/>
      <c r="J306" s="42"/>
      <c r="K306" s="42"/>
      <c r="L306" s="13"/>
      <c r="M306" s="13"/>
      <c r="N306" s="26"/>
      <c r="O306" s="26"/>
      <c r="P306" s="26"/>
      <c r="Q306" s="26"/>
      <c r="R306" s="26"/>
      <c r="S306" s="26"/>
      <c r="T306" s="26"/>
      <c r="U306" s="26"/>
      <c r="V306" s="26"/>
      <c r="W306" s="26"/>
      <c r="X306" s="26"/>
      <c r="Y306" s="26"/>
      <c r="Z306" s="26"/>
      <c r="AA306" s="26"/>
      <c r="AB306" s="26"/>
      <c r="AC306" s="26"/>
      <c r="AD306" s="26"/>
      <c r="AE306" s="26"/>
      <c r="AF306" s="26"/>
      <c r="AG306" s="26"/>
      <c r="AH306" s="26"/>
      <c r="AI306" s="26"/>
      <c r="AJ306" s="26"/>
      <c r="AK306" s="27"/>
      <c r="AL306" s="27"/>
      <c r="AM306" s="27"/>
    </row>
    <row r="307" spans="1:39" s="15" customFormat="1">
      <c r="A307" s="14"/>
      <c r="B307" s="42"/>
      <c r="C307" s="42"/>
      <c r="D307" s="42"/>
      <c r="E307" s="42"/>
      <c r="F307" s="42"/>
      <c r="G307" s="42"/>
      <c r="H307" s="42"/>
      <c r="I307" s="42"/>
      <c r="J307" s="42"/>
      <c r="K307" s="42"/>
      <c r="L307" s="13"/>
      <c r="M307" s="13"/>
      <c r="N307" s="26"/>
      <c r="O307" s="26"/>
      <c r="P307" s="26"/>
      <c r="Q307" s="26"/>
      <c r="R307" s="26"/>
      <c r="S307" s="26"/>
      <c r="T307" s="26"/>
      <c r="U307" s="26"/>
      <c r="V307" s="26"/>
      <c r="W307" s="26"/>
      <c r="X307" s="26"/>
      <c r="Y307" s="26"/>
      <c r="Z307" s="26"/>
      <c r="AA307" s="26"/>
      <c r="AB307" s="26"/>
      <c r="AC307" s="26"/>
      <c r="AD307" s="26"/>
      <c r="AE307" s="26"/>
      <c r="AF307" s="26"/>
      <c r="AG307" s="26"/>
      <c r="AH307" s="26"/>
      <c r="AI307" s="26"/>
      <c r="AJ307" s="26"/>
      <c r="AK307" s="27"/>
      <c r="AL307" s="27"/>
      <c r="AM307" s="27"/>
    </row>
    <row r="308" spans="1:39" s="15" customFormat="1">
      <c r="A308" s="14"/>
      <c r="B308" s="42"/>
      <c r="C308" s="42"/>
      <c r="D308" s="42"/>
      <c r="E308" s="42"/>
      <c r="F308" s="42"/>
      <c r="G308" s="42"/>
      <c r="H308" s="42"/>
      <c r="I308" s="42"/>
      <c r="J308" s="42"/>
      <c r="K308" s="42"/>
      <c r="L308" s="13"/>
      <c r="M308" s="13"/>
      <c r="N308" s="26"/>
      <c r="O308" s="26"/>
      <c r="P308" s="26"/>
      <c r="Q308" s="26"/>
      <c r="R308" s="26"/>
      <c r="S308" s="26"/>
      <c r="T308" s="26"/>
      <c r="U308" s="26"/>
      <c r="V308" s="26"/>
      <c r="W308" s="26"/>
      <c r="X308" s="26"/>
      <c r="Y308" s="26"/>
      <c r="Z308" s="26"/>
      <c r="AA308" s="26"/>
      <c r="AB308" s="26"/>
      <c r="AC308" s="26"/>
      <c r="AD308" s="26"/>
      <c r="AE308" s="26"/>
      <c r="AF308" s="26"/>
      <c r="AG308" s="26"/>
      <c r="AH308" s="26"/>
      <c r="AI308" s="26"/>
      <c r="AJ308" s="26"/>
      <c r="AK308" s="27"/>
      <c r="AL308" s="27"/>
      <c r="AM308" s="27"/>
    </row>
    <row r="309" spans="1:39" s="15" customFormat="1">
      <c r="A309" s="14"/>
      <c r="B309" s="42"/>
      <c r="C309" s="42"/>
      <c r="D309" s="42"/>
      <c r="E309" s="42"/>
      <c r="F309" s="42"/>
      <c r="G309" s="42"/>
      <c r="H309" s="42"/>
      <c r="I309" s="42"/>
      <c r="J309" s="42"/>
      <c r="K309" s="42"/>
      <c r="L309" s="13"/>
      <c r="M309" s="13"/>
      <c r="N309" s="26"/>
      <c r="O309" s="26"/>
      <c r="P309" s="26"/>
      <c r="Q309" s="26"/>
      <c r="R309" s="26"/>
      <c r="S309" s="26"/>
      <c r="T309" s="26"/>
      <c r="U309" s="26"/>
      <c r="V309" s="26"/>
      <c r="W309" s="26"/>
      <c r="X309" s="26"/>
      <c r="Y309" s="26"/>
      <c r="Z309" s="26"/>
      <c r="AA309" s="26"/>
      <c r="AB309" s="26"/>
      <c r="AC309" s="26"/>
      <c r="AD309" s="26"/>
      <c r="AE309" s="26"/>
      <c r="AF309" s="26"/>
      <c r="AG309" s="26"/>
      <c r="AH309" s="26"/>
      <c r="AI309" s="26"/>
      <c r="AJ309" s="26"/>
      <c r="AK309" s="27"/>
      <c r="AL309" s="27"/>
      <c r="AM309" s="27"/>
    </row>
    <row r="310" spans="1:39" s="15" customFormat="1">
      <c r="A310" s="14"/>
      <c r="B310" s="42"/>
      <c r="C310" s="42"/>
      <c r="D310" s="42"/>
      <c r="E310" s="42"/>
      <c r="F310" s="42"/>
      <c r="G310" s="42"/>
      <c r="H310" s="42"/>
      <c r="I310" s="42"/>
      <c r="J310" s="42"/>
      <c r="K310" s="42"/>
      <c r="L310" s="13"/>
      <c r="M310" s="13"/>
      <c r="N310" s="26"/>
      <c r="O310" s="26"/>
      <c r="P310" s="26"/>
      <c r="Q310" s="26"/>
      <c r="R310" s="26"/>
      <c r="S310" s="26"/>
      <c r="T310" s="26"/>
      <c r="U310" s="26"/>
      <c r="V310" s="26"/>
      <c r="W310" s="26"/>
      <c r="X310" s="26"/>
      <c r="Y310" s="26"/>
      <c r="Z310" s="26"/>
      <c r="AA310" s="26"/>
      <c r="AB310" s="26"/>
      <c r="AC310" s="26"/>
      <c r="AD310" s="26"/>
      <c r="AE310" s="26"/>
      <c r="AF310" s="26"/>
      <c r="AG310" s="26"/>
      <c r="AH310" s="26"/>
      <c r="AI310" s="26"/>
      <c r="AJ310" s="26"/>
      <c r="AK310" s="27"/>
      <c r="AL310" s="27"/>
      <c r="AM310" s="27"/>
    </row>
    <row r="311" spans="1:39" s="15" customFormat="1">
      <c r="A311" s="14"/>
      <c r="B311" s="42"/>
      <c r="C311" s="42"/>
      <c r="D311" s="42"/>
      <c r="E311" s="42"/>
      <c r="F311" s="42"/>
      <c r="G311" s="42"/>
      <c r="H311" s="42"/>
      <c r="I311" s="42"/>
      <c r="J311" s="42"/>
      <c r="K311" s="42"/>
      <c r="L311" s="13"/>
      <c r="M311" s="13"/>
      <c r="N311" s="26"/>
      <c r="O311" s="26"/>
      <c r="P311" s="26"/>
      <c r="Q311" s="26"/>
      <c r="R311" s="26"/>
      <c r="S311" s="26"/>
      <c r="T311" s="26"/>
      <c r="U311" s="26"/>
      <c r="V311" s="26"/>
      <c r="W311" s="26"/>
      <c r="X311" s="26"/>
      <c r="Y311" s="26"/>
      <c r="Z311" s="26"/>
      <c r="AA311" s="26"/>
      <c r="AB311" s="26"/>
      <c r="AC311" s="26"/>
      <c r="AD311" s="26"/>
      <c r="AE311" s="26"/>
      <c r="AF311" s="26"/>
      <c r="AG311" s="26"/>
      <c r="AH311" s="26"/>
      <c r="AI311" s="26"/>
      <c r="AJ311" s="26"/>
      <c r="AK311" s="27"/>
      <c r="AL311" s="27"/>
      <c r="AM311" s="27"/>
    </row>
    <row r="312" spans="1:39" s="15" customFormat="1">
      <c r="A312" s="14"/>
      <c r="B312" s="42"/>
      <c r="C312" s="42"/>
      <c r="D312" s="42"/>
      <c r="E312" s="42"/>
      <c r="F312" s="42"/>
      <c r="G312" s="42"/>
      <c r="H312" s="42"/>
      <c r="I312" s="42"/>
      <c r="J312" s="42"/>
      <c r="K312" s="42"/>
      <c r="L312" s="13"/>
      <c r="M312" s="13"/>
      <c r="N312" s="26"/>
      <c r="O312" s="26"/>
      <c r="P312" s="26"/>
      <c r="Q312" s="26"/>
      <c r="R312" s="26"/>
      <c r="S312" s="26"/>
      <c r="T312" s="26"/>
      <c r="U312" s="26"/>
      <c r="V312" s="26"/>
      <c r="W312" s="26"/>
      <c r="X312" s="26"/>
      <c r="Y312" s="26"/>
      <c r="Z312" s="26"/>
      <c r="AA312" s="26"/>
      <c r="AB312" s="26"/>
      <c r="AC312" s="26"/>
      <c r="AD312" s="26"/>
      <c r="AE312" s="26"/>
      <c r="AF312" s="26"/>
      <c r="AG312" s="26"/>
      <c r="AH312" s="26"/>
      <c r="AI312" s="26"/>
      <c r="AJ312" s="26"/>
      <c r="AK312" s="27"/>
      <c r="AL312" s="27"/>
      <c r="AM312" s="27"/>
    </row>
    <row r="313" spans="1:39" s="15" customFormat="1">
      <c r="A313" s="14"/>
      <c r="B313" s="42"/>
      <c r="C313" s="42"/>
      <c r="D313" s="42"/>
      <c r="E313" s="42"/>
      <c r="F313" s="42"/>
      <c r="G313" s="42"/>
      <c r="H313" s="42"/>
      <c r="I313" s="42"/>
      <c r="J313" s="42"/>
      <c r="K313" s="42"/>
      <c r="L313" s="13"/>
      <c r="M313" s="13"/>
      <c r="N313" s="26"/>
      <c r="O313" s="26"/>
      <c r="P313" s="26"/>
      <c r="Q313" s="26"/>
      <c r="R313" s="26"/>
      <c r="S313" s="26"/>
      <c r="T313" s="26"/>
      <c r="U313" s="26"/>
      <c r="V313" s="26"/>
      <c r="W313" s="26"/>
      <c r="X313" s="26"/>
      <c r="Y313" s="26"/>
      <c r="Z313" s="26"/>
      <c r="AA313" s="26"/>
      <c r="AB313" s="26"/>
      <c r="AC313" s="26"/>
      <c r="AD313" s="26"/>
      <c r="AE313" s="26"/>
      <c r="AF313" s="26"/>
      <c r="AG313" s="26"/>
      <c r="AH313" s="26"/>
      <c r="AI313" s="26"/>
      <c r="AJ313" s="26"/>
      <c r="AK313" s="27"/>
      <c r="AL313" s="27"/>
      <c r="AM313" s="27"/>
    </row>
    <row r="314" spans="1:39" s="15" customFormat="1">
      <c r="A314" s="14"/>
      <c r="B314" s="42"/>
      <c r="C314" s="42"/>
      <c r="D314" s="42"/>
      <c r="E314" s="42"/>
      <c r="F314" s="42"/>
      <c r="G314" s="42"/>
      <c r="H314" s="42"/>
      <c r="I314" s="42"/>
      <c r="J314" s="42"/>
      <c r="K314" s="42"/>
      <c r="L314" s="13"/>
      <c r="M314" s="13"/>
      <c r="N314" s="26"/>
      <c r="O314" s="26"/>
      <c r="P314" s="26"/>
      <c r="Q314" s="26"/>
      <c r="R314" s="26"/>
      <c r="S314" s="26"/>
      <c r="T314" s="26"/>
      <c r="U314" s="26"/>
      <c r="V314" s="26"/>
      <c r="W314" s="26"/>
      <c r="X314" s="26"/>
      <c r="Y314" s="26"/>
      <c r="Z314" s="26"/>
      <c r="AA314" s="26"/>
      <c r="AB314" s="26"/>
      <c r="AC314" s="26"/>
      <c r="AD314" s="26"/>
      <c r="AE314" s="26"/>
      <c r="AF314" s="26"/>
      <c r="AG314" s="26"/>
      <c r="AH314" s="26"/>
      <c r="AI314" s="26"/>
      <c r="AJ314" s="26"/>
      <c r="AK314" s="27"/>
      <c r="AL314" s="27"/>
      <c r="AM314" s="27"/>
    </row>
    <row r="315" spans="1:39" s="15" customFormat="1">
      <c r="A315" s="14"/>
      <c r="B315" s="42"/>
      <c r="C315" s="42"/>
      <c r="D315" s="42"/>
      <c r="E315" s="42"/>
      <c r="F315" s="42"/>
      <c r="G315" s="42"/>
      <c r="H315" s="42"/>
      <c r="I315" s="42"/>
      <c r="J315" s="42"/>
      <c r="K315" s="42"/>
      <c r="L315" s="13"/>
      <c r="M315" s="13"/>
      <c r="N315" s="26"/>
      <c r="O315" s="26"/>
      <c r="P315" s="26"/>
      <c r="Q315" s="26"/>
      <c r="R315" s="26"/>
      <c r="S315" s="26"/>
      <c r="T315" s="26"/>
      <c r="U315" s="26"/>
      <c r="V315" s="26"/>
      <c r="W315" s="26"/>
      <c r="X315" s="26"/>
      <c r="Y315" s="26"/>
      <c r="Z315" s="26"/>
      <c r="AA315" s="26"/>
      <c r="AB315" s="26"/>
      <c r="AC315" s="26"/>
      <c r="AD315" s="26"/>
      <c r="AE315" s="26"/>
      <c r="AF315" s="26"/>
      <c r="AG315" s="26"/>
      <c r="AH315" s="26"/>
      <c r="AI315" s="26"/>
      <c r="AJ315" s="26"/>
      <c r="AK315" s="27"/>
      <c r="AL315" s="27"/>
      <c r="AM315" s="27"/>
    </row>
    <row r="316" spans="1:39" s="15" customFormat="1">
      <c r="A316" s="14"/>
      <c r="B316" s="42"/>
      <c r="C316" s="42"/>
      <c r="D316" s="42"/>
      <c r="E316" s="42"/>
      <c r="F316" s="42"/>
      <c r="G316" s="42"/>
      <c r="H316" s="42"/>
      <c r="I316" s="42"/>
      <c r="J316" s="42"/>
      <c r="K316" s="42"/>
      <c r="L316" s="13"/>
      <c r="M316" s="13"/>
      <c r="N316" s="26"/>
      <c r="O316" s="26"/>
      <c r="P316" s="26"/>
      <c r="Q316" s="26"/>
      <c r="R316" s="26"/>
      <c r="S316" s="26"/>
      <c r="T316" s="26"/>
      <c r="U316" s="26"/>
      <c r="V316" s="26"/>
      <c r="W316" s="26"/>
      <c r="X316" s="26"/>
      <c r="Y316" s="26"/>
      <c r="Z316" s="26"/>
      <c r="AA316" s="26"/>
      <c r="AB316" s="26"/>
      <c r="AC316" s="26"/>
      <c r="AD316" s="26"/>
      <c r="AE316" s="26"/>
      <c r="AF316" s="26"/>
      <c r="AG316" s="26"/>
      <c r="AH316" s="26"/>
      <c r="AI316" s="26"/>
      <c r="AJ316" s="26"/>
      <c r="AK316" s="27"/>
      <c r="AL316" s="27"/>
      <c r="AM316" s="27"/>
    </row>
    <row r="317" spans="1:39" s="15" customFormat="1">
      <c r="A317" s="14"/>
      <c r="B317" s="42"/>
      <c r="C317" s="42"/>
      <c r="D317" s="42"/>
      <c r="E317" s="42"/>
      <c r="F317" s="42"/>
      <c r="G317" s="42"/>
      <c r="H317" s="42"/>
      <c r="I317" s="42"/>
      <c r="J317" s="42"/>
      <c r="K317" s="42"/>
      <c r="L317" s="13"/>
      <c r="M317" s="13"/>
      <c r="N317" s="26"/>
      <c r="O317" s="26"/>
      <c r="P317" s="26"/>
      <c r="Q317" s="26"/>
      <c r="R317" s="26"/>
      <c r="S317" s="26"/>
      <c r="T317" s="26"/>
      <c r="U317" s="26"/>
      <c r="V317" s="26"/>
      <c r="W317" s="26"/>
      <c r="X317" s="26"/>
      <c r="Y317" s="26"/>
      <c r="Z317" s="26"/>
      <c r="AA317" s="26"/>
      <c r="AB317" s="26"/>
      <c r="AC317" s="26"/>
      <c r="AD317" s="26"/>
      <c r="AE317" s="26"/>
      <c r="AF317" s="26"/>
      <c r="AG317" s="26"/>
      <c r="AH317" s="26"/>
      <c r="AI317" s="26"/>
      <c r="AJ317" s="26"/>
      <c r="AK317" s="27"/>
      <c r="AL317" s="27"/>
      <c r="AM317" s="27"/>
    </row>
    <row r="318" spans="1:39" s="15" customFormat="1">
      <c r="A318" s="14"/>
      <c r="B318" s="42"/>
      <c r="C318" s="42"/>
      <c r="D318" s="42"/>
      <c r="E318" s="42"/>
      <c r="F318" s="42"/>
      <c r="G318" s="42"/>
      <c r="H318" s="42"/>
      <c r="I318" s="42"/>
      <c r="J318" s="42"/>
      <c r="K318" s="42"/>
      <c r="L318" s="13"/>
      <c r="M318" s="13"/>
      <c r="N318" s="26"/>
      <c r="O318" s="26"/>
      <c r="P318" s="26"/>
      <c r="Q318" s="26"/>
      <c r="R318" s="26"/>
      <c r="S318" s="26"/>
      <c r="T318" s="26"/>
      <c r="U318" s="26"/>
      <c r="V318" s="26"/>
      <c r="W318" s="26"/>
      <c r="X318" s="26"/>
      <c r="Y318" s="26"/>
      <c r="Z318" s="26"/>
      <c r="AA318" s="26"/>
      <c r="AB318" s="26"/>
      <c r="AC318" s="26"/>
      <c r="AD318" s="26"/>
      <c r="AE318" s="26"/>
      <c r="AF318" s="26"/>
      <c r="AG318" s="26"/>
      <c r="AH318" s="26"/>
      <c r="AI318" s="26"/>
      <c r="AJ318" s="26"/>
      <c r="AK318" s="27"/>
      <c r="AL318" s="27"/>
      <c r="AM318" s="27"/>
    </row>
    <row r="319" spans="1:39" s="15" customFormat="1">
      <c r="A319" s="14"/>
      <c r="B319" s="42"/>
      <c r="C319" s="42"/>
      <c r="D319" s="42"/>
      <c r="E319" s="42"/>
      <c r="F319" s="42"/>
      <c r="G319" s="42"/>
      <c r="H319" s="42"/>
      <c r="I319" s="42"/>
      <c r="J319" s="42"/>
      <c r="K319" s="42"/>
      <c r="L319" s="13"/>
      <c r="M319" s="13"/>
      <c r="N319" s="26"/>
      <c r="O319" s="26"/>
      <c r="P319" s="26"/>
      <c r="Q319" s="26"/>
      <c r="R319" s="26"/>
      <c r="S319" s="26"/>
      <c r="T319" s="26"/>
      <c r="U319" s="26"/>
      <c r="V319" s="26"/>
      <c r="W319" s="26"/>
      <c r="X319" s="26"/>
      <c r="Y319" s="26"/>
      <c r="Z319" s="26"/>
      <c r="AA319" s="26"/>
      <c r="AB319" s="26"/>
      <c r="AC319" s="26"/>
      <c r="AD319" s="26"/>
      <c r="AE319" s="26"/>
      <c r="AF319" s="26"/>
      <c r="AG319" s="26"/>
      <c r="AH319" s="26"/>
      <c r="AI319" s="26"/>
      <c r="AJ319" s="26"/>
      <c r="AK319" s="27"/>
      <c r="AL319" s="27"/>
      <c r="AM319" s="27"/>
    </row>
    <row r="320" spans="1:39" s="15" customFormat="1">
      <c r="A320" s="14"/>
      <c r="B320" s="42"/>
      <c r="C320" s="42"/>
      <c r="D320" s="42"/>
      <c r="E320" s="42"/>
      <c r="F320" s="42"/>
      <c r="G320" s="42"/>
      <c r="H320" s="42"/>
      <c r="I320" s="42"/>
      <c r="J320" s="42"/>
      <c r="K320" s="42"/>
      <c r="L320" s="13"/>
      <c r="M320" s="13"/>
      <c r="N320" s="26"/>
      <c r="O320" s="26"/>
      <c r="P320" s="26"/>
      <c r="Q320" s="26"/>
      <c r="R320" s="26"/>
      <c r="S320" s="26"/>
      <c r="T320" s="26"/>
      <c r="U320" s="26"/>
      <c r="V320" s="26"/>
      <c r="W320" s="26"/>
      <c r="X320" s="26"/>
      <c r="Y320" s="26"/>
      <c r="Z320" s="26"/>
      <c r="AA320" s="26"/>
      <c r="AB320" s="26"/>
      <c r="AC320" s="26"/>
      <c r="AD320" s="26"/>
      <c r="AE320" s="26"/>
      <c r="AF320" s="26"/>
      <c r="AG320" s="26"/>
      <c r="AH320" s="26"/>
      <c r="AI320" s="26"/>
      <c r="AJ320" s="26"/>
      <c r="AK320" s="27"/>
      <c r="AL320" s="27"/>
      <c r="AM320" s="27"/>
    </row>
    <row r="321" spans="1:39" s="15" customFormat="1">
      <c r="A321" s="14"/>
      <c r="B321" s="42"/>
      <c r="C321" s="42"/>
      <c r="D321" s="42"/>
      <c r="E321" s="42"/>
      <c r="F321" s="42"/>
      <c r="G321" s="42"/>
      <c r="H321" s="42"/>
      <c r="I321" s="42"/>
      <c r="J321" s="42"/>
      <c r="K321" s="42"/>
      <c r="L321" s="13"/>
      <c r="M321" s="13"/>
      <c r="N321" s="26"/>
      <c r="O321" s="26"/>
      <c r="P321" s="26"/>
      <c r="Q321" s="26"/>
      <c r="R321" s="26"/>
      <c r="S321" s="26"/>
      <c r="T321" s="26"/>
      <c r="U321" s="26"/>
      <c r="V321" s="26"/>
      <c r="W321" s="26"/>
      <c r="X321" s="26"/>
      <c r="Y321" s="26"/>
      <c r="Z321" s="26"/>
      <c r="AA321" s="26"/>
      <c r="AB321" s="26"/>
      <c r="AC321" s="26"/>
      <c r="AD321" s="26"/>
      <c r="AE321" s="26"/>
      <c r="AF321" s="26"/>
      <c r="AG321" s="26"/>
      <c r="AH321" s="26"/>
      <c r="AI321" s="26"/>
      <c r="AJ321" s="26"/>
      <c r="AK321" s="27"/>
      <c r="AL321" s="27"/>
      <c r="AM321" s="27"/>
    </row>
    <row r="322" spans="1:39">
      <c r="A322" s="14"/>
      <c r="B322" s="42"/>
      <c r="C322" s="42"/>
      <c r="D322" s="42"/>
      <c r="E322" s="42"/>
      <c r="F322" s="42"/>
      <c r="G322" s="42"/>
      <c r="H322" s="42"/>
      <c r="I322" s="42"/>
      <c r="J322" s="42"/>
      <c r="K322" s="42"/>
      <c r="L322" s="13"/>
      <c r="M322" s="13"/>
    </row>
    <row r="323" spans="1:39">
      <c r="A323" s="14"/>
      <c r="B323" s="42"/>
      <c r="C323" s="42"/>
      <c r="D323" s="42"/>
      <c r="E323" s="42"/>
      <c r="F323" s="42"/>
      <c r="G323" s="42"/>
      <c r="H323" s="42"/>
      <c r="I323" s="42"/>
      <c r="J323" s="42"/>
      <c r="K323" s="42"/>
      <c r="L323" s="13"/>
      <c r="M323" s="13"/>
    </row>
    <row r="324" spans="1:39">
      <c r="A324" s="14"/>
      <c r="B324" s="42"/>
      <c r="C324" s="42"/>
      <c r="D324" s="42"/>
      <c r="E324" s="42"/>
      <c r="F324" s="42"/>
      <c r="G324" s="42"/>
      <c r="H324" s="42"/>
      <c r="I324" s="42"/>
      <c r="J324" s="42"/>
      <c r="K324" s="42"/>
      <c r="L324" s="13"/>
      <c r="M324" s="13"/>
    </row>
    <row r="325" spans="1:39">
      <c r="A325" s="14"/>
      <c r="B325" s="42"/>
      <c r="C325" s="42"/>
      <c r="D325" s="42"/>
      <c r="E325" s="42"/>
      <c r="F325" s="42"/>
      <c r="G325" s="42"/>
      <c r="H325" s="42"/>
      <c r="I325" s="42"/>
      <c r="J325" s="42"/>
      <c r="K325" s="42"/>
      <c r="L325" s="13"/>
      <c r="M325" s="13"/>
    </row>
    <row r="326" spans="1:39">
      <c r="A326" s="14"/>
      <c r="B326" s="42"/>
      <c r="C326" s="42"/>
      <c r="D326" s="42"/>
      <c r="E326" s="42"/>
      <c r="F326" s="42"/>
      <c r="G326" s="42"/>
      <c r="H326" s="42"/>
      <c r="I326" s="42"/>
      <c r="J326" s="42"/>
      <c r="K326" s="42"/>
      <c r="L326" s="13"/>
      <c r="M326" s="13"/>
    </row>
    <row r="327" spans="1:39">
      <c r="A327" s="14"/>
      <c r="B327" s="42"/>
      <c r="C327" s="42"/>
      <c r="D327" s="42"/>
      <c r="E327" s="42"/>
      <c r="F327" s="42"/>
      <c r="G327" s="42"/>
      <c r="H327" s="42"/>
      <c r="I327" s="42"/>
      <c r="J327" s="42"/>
      <c r="K327" s="42"/>
      <c r="L327" s="13"/>
      <c r="M327" s="13"/>
    </row>
    <row r="328" spans="1:39">
      <c r="A328" s="14"/>
      <c r="B328" s="42"/>
      <c r="C328" s="42"/>
      <c r="D328" s="42"/>
      <c r="E328" s="42"/>
      <c r="F328" s="42"/>
      <c r="G328" s="42"/>
      <c r="H328" s="42"/>
      <c r="I328" s="42"/>
      <c r="J328" s="42"/>
      <c r="K328" s="42"/>
      <c r="L328" s="13"/>
      <c r="M328" s="13"/>
    </row>
    <row r="329" spans="1:39">
      <c r="A329" s="14"/>
      <c r="B329" s="42"/>
      <c r="C329" s="42"/>
      <c r="D329" s="42"/>
      <c r="E329" s="42"/>
      <c r="F329" s="42"/>
      <c r="G329" s="42"/>
      <c r="H329" s="42"/>
      <c r="I329" s="42"/>
      <c r="J329" s="42"/>
      <c r="K329" s="42"/>
      <c r="L329" s="13"/>
      <c r="M329" s="13"/>
    </row>
    <row r="330" spans="1:39">
      <c r="A330" s="14"/>
      <c r="B330" s="42"/>
      <c r="C330" s="42"/>
      <c r="D330" s="42"/>
      <c r="E330" s="42"/>
      <c r="F330" s="42"/>
      <c r="G330" s="42"/>
      <c r="H330" s="42"/>
      <c r="I330" s="42"/>
      <c r="J330" s="42"/>
      <c r="K330" s="42"/>
      <c r="L330" s="13"/>
      <c r="M330" s="13"/>
    </row>
    <row r="331" spans="1:39">
      <c r="A331" s="14"/>
      <c r="B331" s="42"/>
      <c r="C331" s="42"/>
      <c r="D331" s="42"/>
      <c r="E331" s="42"/>
      <c r="F331" s="42"/>
      <c r="G331" s="42"/>
      <c r="H331" s="42"/>
      <c r="I331" s="42"/>
      <c r="J331" s="42"/>
      <c r="K331" s="42"/>
      <c r="L331" s="13"/>
      <c r="M331" s="13"/>
    </row>
    <row r="332" spans="1:39">
      <c r="A332" s="14"/>
      <c r="B332" s="42"/>
      <c r="C332" s="42"/>
      <c r="D332" s="42"/>
      <c r="E332" s="42"/>
      <c r="F332" s="42"/>
      <c r="G332" s="42"/>
      <c r="H332" s="42"/>
      <c r="I332" s="42"/>
      <c r="J332" s="42"/>
      <c r="K332" s="42"/>
      <c r="L332" s="13"/>
      <c r="M332" s="13"/>
    </row>
    <row r="333" spans="1:39">
      <c r="A333" s="14"/>
      <c r="B333" s="42"/>
      <c r="C333" s="42"/>
      <c r="D333" s="42"/>
      <c r="E333" s="42"/>
      <c r="F333" s="42"/>
      <c r="G333" s="42"/>
      <c r="H333" s="42"/>
      <c r="I333" s="42"/>
      <c r="J333" s="42"/>
      <c r="K333" s="42"/>
      <c r="L333" s="13"/>
      <c r="M333" s="13"/>
    </row>
    <row r="334" spans="1:39">
      <c r="A334" s="14"/>
      <c r="B334" s="42"/>
      <c r="C334" s="42"/>
      <c r="D334" s="42"/>
      <c r="E334" s="42"/>
      <c r="F334" s="42"/>
      <c r="G334" s="42"/>
      <c r="H334" s="42"/>
      <c r="I334" s="42"/>
      <c r="J334" s="42"/>
      <c r="K334" s="42"/>
      <c r="L334" s="13"/>
      <c r="M334" s="13"/>
    </row>
    <row r="335" spans="1:39">
      <c r="A335" s="14"/>
      <c r="B335" s="42"/>
      <c r="C335" s="42"/>
      <c r="D335" s="42"/>
      <c r="E335" s="42"/>
      <c r="F335" s="42"/>
      <c r="G335" s="42"/>
      <c r="H335" s="42"/>
      <c r="I335" s="42"/>
      <c r="J335" s="42"/>
      <c r="K335" s="42"/>
      <c r="L335" s="13"/>
      <c r="M335" s="13"/>
    </row>
    <row r="336" spans="1:39">
      <c r="A336" s="14"/>
      <c r="B336" s="42"/>
      <c r="C336" s="42"/>
      <c r="D336" s="42"/>
      <c r="E336" s="42"/>
      <c r="F336" s="42"/>
      <c r="G336" s="42"/>
      <c r="H336" s="42"/>
      <c r="I336" s="42"/>
      <c r="J336" s="42"/>
      <c r="K336" s="42"/>
      <c r="L336" s="13"/>
      <c r="M336" s="13"/>
    </row>
    <row r="337" spans="1:13">
      <c r="A337" s="14"/>
      <c r="B337" s="42"/>
      <c r="C337" s="42"/>
      <c r="D337" s="42"/>
      <c r="E337" s="42"/>
      <c r="F337" s="42"/>
      <c r="G337" s="42"/>
      <c r="H337" s="42"/>
      <c r="I337" s="42"/>
      <c r="J337" s="42"/>
      <c r="K337" s="42"/>
      <c r="L337" s="13"/>
      <c r="M337" s="13"/>
    </row>
    <row r="338" spans="1:13">
      <c r="A338" s="14"/>
      <c r="B338" s="42"/>
      <c r="C338" s="42"/>
      <c r="D338" s="42"/>
      <c r="E338" s="42"/>
      <c r="F338" s="42"/>
      <c r="G338" s="42"/>
      <c r="H338" s="42"/>
      <c r="I338" s="42"/>
      <c r="J338" s="42"/>
      <c r="K338" s="42"/>
      <c r="L338" s="13"/>
      <c r="M338" s="13"/>
    </row>
    <row r="339" spans="1:13">
      <c r="A339" s="14"/>
      <c r="B339" s="42"/>
      <c r="C339" s="42"/>
      <c r="D339" s="42"/>
      <c r="E339" s="42"/>
      <c r="F339" s="42"/>
      <c r="G339" s="42"/>
      <c r="H339" s="42"/>
      <c r="I339" s="42"/>
      <c r="J339" s="42"/>
      <c r="K339" s="42"/>
      <c r="L339" s="13"/>
      <c r="M339" s="13"/>
    </row>
    <row r="340" spans="1:13">
      <c r="A340" s="14"/>
      <c r="B340" s="42"/>
      <c r="C340" s="42"/>
      <c r="D340" s="42"/>
      <c r="E340" s="42"/>
      <c r="F340" s="42"/>
      <c r="G340" s="42"/>
      <c r="H340" s="42"/>
      <c r="I340" s="42"/>
      <c r="J340" s="42"/>
      <c r="K340" s="42"/>
      <c r="L340" s="13"/>
      <c r="M340" s="13"/>
    </row>
    <row r="341" spans="1:13">
      <c r="A341" s="14"/>
      <c r="B341" s="42"/>
      <c r="C341" s="42"/>
      <c r="D341" s="42"/>
      <c r="E341" s="42"/>
      <c r="F341" s="42"/>
      <c r="G341" s="42"/>
      <c r="H341" s="42"/>
      <c r="I341" s="42"/>
      <c r="J341" s="42"/>
      <c r="K341" s="42"/>
      <c r="L341" s="13"/>
      <c r="M341" s="13"/>
    </row>
    <row r="342" spans="1:13">
      <c r="A342" s="14"/>
      <c r="B342" s="42"/>
      <c r="C342" s="42"/>
      <c r="D342" s="42"/>
      <c r="E342" s="42"/>
      <c r="F342" s="42"/>
      <c r="G342" s="42"/>
      <c r="H342" s="42"/>
      <c r="I342" s="42"/>
      <c r="J342" s="42"/>
      <c r="K342" s="42"/>
      <c r="L342" s="13"/>
      <c r="M342" s="13"/>
    </row>
    <row r="343" spans="1:13">
      <c r="A343" s="14"/>
      <c r="B343" s="42"/>
      <c r="C343" s="42"/>
      <c r="D343" s="42"/>
      <c r="E343" s="42"/>
      <c r="F343" s="42"/>
      <c r="G343" s="42"/>
      <c r="H343" s="42"/>
      <c r="I343" s="42"/>
      <c r="J343" s="42"/>
      <c r="K343" s="42"/>
      <c r="L343" s="13"/>
      <c r="M343" s="13"/>
    </row>
    <row r="344" spans="1:13">
      <c r="A344" s="14"/>
      <c r="B344" s="42"/>
      <c r="C344" s="42"/>
      <c r="D344" s="42"/>
      <c r="E344" s="42"/>
      <c r="F344" s="42"/>
      <c r="G344" s="42"/>
      <c r="H344" s="42"/>
      <c r="I344" s="42"/>
      <c r="J344" s="42"/>
      <c r="K344" s="42"/>
      <c r="L344" s="13"/>
      <c r="M344" s="13"/>
    </row>
    <row r="345" spans="1:13">
      <c r="A345" s="14"/>
      <c r="B345" s="42"/>
      <c r="C345" s="42"/>
      <c r="D345" s="42"/>
      <c r="E345" s="42"/>
      <c r="F345" s="42"/>
      <c r="G345" s="42"/>
      <c r="H345" s="42"/>
      <c r="I345" s="42"/>
      <c r="J345" s="42"/>
      <c r="K345" s="42"/>
      <c r="L345" s="13"/>
      <c r="M345" s="13"/>
    </row>
    <row r="346" spans="1:13">
      <c r="A346" s="14"/>
      <c r="B346" s="42"/>
      <c r="C346" s="42"/>
      <c r="D346" s="42"/>
      <c r="E346" s="42"/>
      <c r="F346" s="42"/>
      <c r="G346" s="42"/>
      <c r="H346" s="42"/>
      <c r="I346" s="42"/>
      <c r="J346" s="42"/>
      <c r="K346" s="42"/>
      <c r="L346" s="13"/>
      <c r="M346" s="13"/>
    </row>
    <row r="347" spans="1:13">
      <c r="A347" s="14"/>
      <c r="B347" s="42"/>
      <c r="C347" s="42"/>
      <c r="D347" s="42"/>
      <c r="E347" s="42"/>
      <c r="F347" s="42"/>
      <c r="G347" s="42"/>
      <c r="H347" s="42"/>
      <c r="I347" s="42"/>
      <c r="J347" s="42"/>
      <c r="K347" s="42"/>
      <c r="L347" s="13"/>
      <c r="M347" s="13"/>
    </row>
    <row r="348" spans="1:13">
      <c r="A348" s="14"/>
      <c r="B348" s="42"/>
      <c r="C348" s="42"/>
      <c r="D348" s="42"/>
      <c r="E348" s="42"/>
      <c r="F348" s="42"/>
      <c r="G348" s="42"/>
      <c r="H348" s="42"/>
      <c r="I348" s="42"/>
      <c r="J348" s="42"/>
      <c r="K348" s="42"/>
      <c r="L348" s="13"/>
      <c r="M348" s="13"/>
    </row>
    <row r="349" spans="1:13">
      <c r="A349" s="14"/>
      <c r="B349" s="42"/>
      <c r="C349" s="42"/>
      <c r="D349" s="42"/>
      <c r="E349" s="42"/>
      <c r="F349" s="42"/>
      <c r="G349" s="42"/>
      <c r="H349" s="42"/>
      <c r="I349" s="42"/>
      <c r="J349" s="42"/>
      <c r="K349" s="42"/>
      <c r="L349" s="13"/>
      <c r="M349" s="13"/>
    </row>
    <row r="350" spans="1:13">
      <c r="A350" s="14"/>
      <c r="B350" s="42"/>
      <c r="C350" s="42"/>
      <c r="D350" s="42"/>
      <c r="E350" s="42"/>
      <c r="F350" s="42"/>
      <c r="G350" s="42"/>
      <c r="H350" s="42"/>
      <c r="I350" s="42"/>
      <c r="J350" s="42"/>
      <c r="K350" s="42"/>
      <c r="L350" s="13"/>
      <c r="M350" s="13"/>
    </row>
    <row r="351" spans="1:13">
      <c r="A351" s="14"/>
      <c r="B351" s="42"/>
      <c r="C351" s="42"/>
      <c r="D351" s="42"/>
      <c r="E351" s="42"/>
      <c r="F351" s="42"/>
      <c r="G351" s="42"/>
      <c r="H351" s="42"/>
      <c r="I351" s="42"/>
      <c r="J351" s="42"/>
      <c r="K351" s="42"/>
      <c r="L351" s="13"/>
      <c r="M351" s="13"/>
    </row>
    <row r="352" spans="1:13">
      <c r="A352" s="14"/>
      <c r="B352" s="42"/>
      <c r="C352" s="42"/>
      <c r="D352" s="42"/>
      <c r="E352" s="42"/>
      <c r="F352" s="42"/>
      <c r="G352" s="42"/>
      <c r="H352" s="42"/>
      <c r="I352" s="42"/>
      <c r="J352" s="42"/>
      <c r="K352" s="42"/>
      <c r="L352" s="13"/>
      <c r="M352" s="13"/>
    </row>
    <row r="353" spans="1:13">
      <c r="A353" s="14"/>
      <c r="B353" s="42"/>
      <c r="C353" s="42"/>
      <c r="D353" s="42"/>
      <c r="E353" s="42"/>
      <c r="F353" s="42"/>
      <c r="G353" s="42"/>
      <c r="H353" s="42"/>
      <c r="I353" s="42"/>
      <c r="J353" s="42"/>
      <c r="K353" s="42"/>
      <c r="L353" s="13"/>
      <c r="M353" s="13"/>
    </row>
    <row r="354" spans="1:13">
      <c r="A354" s="14"/>
      <c r="B354" s="42"/>
      <c r="C354" s="42"/>
      <c r="D354" s="42"/>
      <c r="E354" s="42"/>
      <c r="F354" s="42"/>
      <c r="G354" s="42"/>
      <c r="H354" s="42"/>
      <c r="I354" s="42"/>
      <c r="J354" s="42"/>
      <c r="K354" s="42"/>
      <c r="L354" s="13"/>
      <c r="M354" s="13"/>
    </row>
    <row r="355" spans="1:13">
      <c r="A355" s="14"/>
      <c r="B355" s="42"/>
      <c r="C355" s="42"/>
      <c r="D355" s="42"/>
      <c r="E355" s="42"/>
      <c r="F355" s="42"/>
      <c r="G355" s="42"/>
      <c r="H355" s="42"/>
      <c r="I355" s="42"/>
      <c r="J355" s="42"/>
      <c r="K355" s="42"/>
      <c r="L355" s="13"/>
      <c r="M355" s="13"/>
    </row>
    <row r="356" spans="1:13">
      <c r="A356" s="14"/>
      <c r="B356" s="42"/>
      <c r="C356" s="42"/>
      <c r="D356" s="42"/>
      <c r="E356" s="42"/>
      <c r="F356" s="42"/>
      <c r="G356" s="42"/>
      <c r="H356" s="42"/>
      <c r="I356" s="42"/>
      <c r="J356" s="42"/>
      <c r="K356" s="42"/>
      <c r="L356" s="13"/>
      <c r="M356" s="13"/>
    </row>
    <row r="357" spans="1:13">
      <c r="A357" s="14"/>
      <c r="B357" s="42"/>
      <c r="C357" s="42"/>
      <c r="D357" s="42"/>
      <c r="E357" s="42"/>
      <c r="F357" s="42"/>
      <c r="G357" s="42"/>
      <c r="H357" s="42"/>
      <c r="I357" s="42"/>
      <c r="J357" s="42"/>
      <c r="K357" s="42"/>
      <c r="L357" s="13"/>
      <c r="M357" s="13"/>
    </row>
    <row r="358" spans="1:13">
      <c r="A358" s="14"/>
      <c r="B358" s="42"/>
      <c r="C358" s="42"/>
      <c r="D358" s="42"/>
      <c r="E358" s="42"/>
      <c r="F358" s="42"/>
      <c r="G358" s="42"/>
      <c r="H358" s="42"/>
      <c r="I358" s="42"/>
      <c r="J358" s="42"/>
      <c r="K358" s="42"/>
      <c r="L358" s="13"/>
      <c r="M358" s="13"/>
    </row>
    <row r="359" spans="1:13">
      <c r="A359" s="14"/>
      <c r="B359" s="42"/>
      <c r="C359" s="42"/>
      <c r="D359" s="42"/>
      <c r="E359" s="42"/>
      <c r="F359" s="42"/>
      <c r="G359" s="42"/>
      <c r="H359" s="42"/>
      <c r="I359" s="42"/>
      <c r="J359" s="42"/>
      <c r="K359" s="42"/>
      <c r="L359" s="13"/>
      <c r="M359" s="13"/>
    </row>
    <row r="360" spans="1:13">
      <c r="A360" s="14"/>
      <c r="B360" s="42"/>
      <c r="C360" s="42"/>
      <c r="D360" s="42"/>
      <c r="E360" s="42"/>
      <c r="F360" s="42"/>
      <c r="G360" s="42"/>
      <c r="H360" s="42"/>
      <c r="I360" s="42"/>
      <c r="J360" s="42"/>
      <c r="K360" s="42"/>
      <c r="L360" s="13"/>
      <c r="M360" s="13"/>
    </row>
    <row r="361" spans="1:13">
      <c r="A361" s="14"/>
      <c r="B361" s="42"/>
      <c r="C361" s="42"/>
      <c r="D361" s="42"/>
      <c r="E361" s="42"/>
      <c r="F361" s="42"/>
      <c r="G361" s="42"/>
      <c r="H361" s="42"/>
      <c r="I361" s="42"/>
      <c r="J361" s="42"/>
      <c r="K361" s="42"/>
      <c r="L361" s="13"/>
      <c r="M361" s="13"/>
    </row>
    <row r="362" spans="1:13">
      <c r="A362" s="14"/>
      <c r="B362" s="42"/>
      <c r="C362" s="42"/>
      <c r="D362" s="42"/>
      <c r="E362" s="42"/>
      <c r="F362" s="42"/>
      <c r="G362" s="42"/>
      <c r="H362" s="42"/>
      <c r="I362" s="42"/>
      <c r="J362" s="42"/>
      <c r="K362" s="42"/>
      <c r="L362" s="13"/>
      <c r="M362" s="13"/>
    </row>
    <row r="363" spans="1:13">
      <c r="A363" s="14"/>
      <c r="B363" s="42"/>
      <c r="C363" s="42"/>
      <c r="D363" s="42"/>
      <c r="E363" s="42"/>
      <c r="F363" s="42"/>
      <c r="G363" s="42"/>
      <c r="H363" s="42"/>
      <c r="I363" s="42"/>
      <c r="J363" s="42"/>
      <c r="K363" s="42"/>
      <c r="L363" s="13"/>
      <c r="M363" s="13"/>
    </row>
    <row r="364" spans="1:13">
      <c r="A364" s="14"/>
      <c r="B364" s="42"/>
      <c r="C364" s="42"/>
      <c r="D364" s="42"/>
      <c r="E364" s="42"/>
      <c r="F364" s="42"/>
      <c r="G364" s="42"/>
      <c r="H364" s="42"/>
      <c r="I364" s="42"/>
      <c r="J364" s="42"/>
      <c r="K364" s="42"/>
      <c r="L364" s="13"/>
      <c r="M364" s="13"/>
    </row>
    <row r="365" spans="1:13">
      <c r="A365" s="14"/>
      <c r="B365" s="42"/>
      <c r="C365" s="42"/>
      <c r="D365" s="42"/>
      <c r="E365" s="42"/>
      <c r="F365" s="42"/>
      <c r="G365" s="42"/>
      <c r="H365" s="42"/>
      <c r="I365" s="42"/>
      <c r="J365" s="42"/>
      <c r="K365" s="42"/>
      <c r="L365" s="13"/>
      <c r="M365" s="13"/>
    </row>
    <row r="366" spans="1:13">
      <c r="A366" s="14"/>
      <c r="B366" s="42"/>
      <c r="C366" s="42"/>
      <c r="D366" s="42"/>
      <c r="E366" s="42"/>
      <c r="F366" s="42"/>
      <c r="G366" s="42"/>
      <c r="H366" s="42"/>
      <c r="I366" s="42"/>
      <c r="J366" s="42"/>
      <c r="K366" s="42"/>
      <c r="L366" s="13"/>
      <c r="M366" s="13"/>
    </row>
    <row r="367" spans="1:13">
      <c r="A367" s="14"/>
      <c r="B367" s="42"/>
      <c r="C367" s="42"/>
      <c r="D367" s="42"/>
      <c r="E367" s="42"/>
      <c r="F367" s="42"/>
      <c r="G367" s="42"/>
      <c r="H367" s="42"/>
      <c r="I367" s="42"/>
      <c r="J367" s="42"/>
      <c r="K367" s="42"/>
      <c r="L367" s="13"/>
      <c r="M367" s="13"/>
    </row>
    <row r="368" spans="1:13">
      <c r="A368" s="14"/>
      <c r="B368" s="42"/>
      <c r="C368" s="42"/>
      <c r="D368" s="42"/>
      <c r="E368" s="42"/>
      <c r="F368" s="42"/>
      <c r="G368" s="42"/>
      <c r="H368" s="42"/>
      <c r="I368" s="42"/>
      <c r="J368" s="42"/>
      <c r="K368" s="42"/>
      <c r="L368" s="13"/>
      <c r="M368" s="13"/>
    </row>
    <row r="369" spans="1:13">
      <c r="A369" s="14"/>
      <c r="B369" s="42"/>
      <c r="C369" s="42"/>
      <c r="D369" s="42"/>
      <c r="E369" s="42"/>
      <c r="F369" s="42"/>
      <c r="G369" s="42"/>
      <c r="H369" s="42"/>
      <c r="I369" s="42"/>
      <c r="J369" s="42"/>
      <c r="K369" s="42"/>
      <c r="L369" s="13"/>
      <c r="M369" s="13"/>
    </row>
    <row r="370" spans="1:13">
      <c r="A370" s="14"/>
      <c r="B370" s="42"/>
      <c r="C370" s="42"/>
      <c r="D370" s="42"/>
      <c r="E370" s="42"/>
      <c r="F370" s="42"/>
      <c r="G370" s="42"/>
      <c r="H370" s="42"/>
      <c r="I370" s="42"/>
      <c r="J370" s="42"/>
      <c r="K370" s="42"/>
      <c r="L370" s="13"/>
      <c r="M370" s="13"/>
    </row>
    <row r="371" spans="1:13">
      <c r="A371" s="14"/>
      <c r="B371" s="42"/>
      <c r="C371" s="42"/>
      <c r="D371" s="42"/>
      <c r="E371" s="42"/>
      <c r="F371" s="42"/>
      <c r="G371" s="42"/>
      <c r="H371" s="42"/>
      <c r="I371" s="42"/>
      <c r="J371" s="42"/>
      <c r="K371" s="42"/>
      <c r="L371" s="13"/>
      <c r="M371" s="13"/>
    </row>
    <row r="372" spans="1:13">
      <c r="A372" s="14"/>
      <c r="B372" s="42"/>
      <c r="C372" s="42"/>
      <c r="D372" s="42"/>
      <c r="E372" s="42"/>
      <c r="F372" s="42"/>
      <c r="G372" s="42"/>
      <c r="H372" s="42"/>
      <c r="I372" s="42"/>
      <c r="J372" s="42"/>
      <c r="K372" s="42"/>
      <c r="L372" s="13"/>
      <c r="M372" s="13"/>
    </row>
    <row r="373" spans="1:13">
      <c r="A373" s="14"/>
      <c r="B373" s="42"/>
      <c r="C373" s="42"/>
      <c r="D373" s="42"/>
      <c r="E373" s="42"/>
      <c r="F373" s="42"/>
      <c r="G373" s="42"/>
      <c r="H373" s="42"/>
      <c r="I373" s="42"/>
      <c r="J373" s="42"/>
      <c r="K373" s="42"/>
      <c r="L373" s="13"/>
      <c r="M373" s="13"/>
    </row>
    <row r="374" spans="1:13">
      <c r="A374" s="14"/>
      <c r="B374" s="42"/>
      <c r="C374" s="42"/>
      <c r="D374" s="42"/>
      <c r="E374" s="42"/>
      <c r="F374" s="42"/>
      <c r="G374" s="42"/>
      <c r="H374" s="42"/>
      <c r="I374" s="42"/>
      <c r="J374" s="42"/>
      <c r="K374" s="42"/>
      <c r="L374" s="13"/>
      <c r="M374" s="13"/>
    </row>
    <row r="375" spans="1:13">
      <c r="A375" s="14"/>
      <c r="B375" s="42"/>
      <c r="C375" s="42"/>
      <c r="D375" s="42"/>
      <c r="E375" s="42"/>
      <c r="F375" s="42"/>
      <c r="G375" s="42"/>
      <c r="H375" s="42"/>
      <c r="I375" s="42"/>
      <c r="J375" s="42"/>
      <c r="K375" s="42"/>
      <c r="L375" s="13"/>
      <c r="M375" s="13"/>
    </row>
    <row r="376" spans="1:13">
      <c r="A376" s="14"/>
      <c r="B376" s="42"/>
      <c r="C376" s="42"/>
      <c r="D376" s="42"/>
      <c r="E376" s="42"/>
      <c r="F376" s="42"/>
      <c r="G376" s="42"/>
      <c r="H376" s="42"/>
      <c r="I376" s="42"/>
      <c r="J376" s="42"/>
      <c r="K376" s="42"/>
    </row>
    <row r="377" spans="1:13">
      <c r="A377" s="14"/>
      <c r="B377" s="42"/>
      <c r="C377" s="42"/>
      <c r="D377" s="42"/>
      <c r="E377" s="42"/>
      <c r="F377" s="42"/>
      <c r="G377" s="42"/>
      <c r="H377" s="42"/>
      <c r="I377" s="42"/>
      <c r="J377" s="42"/>
      <c r="K377" s="42"/>
    </row>
    <row r="378" spans="1:13">
      <c r="A378" s="14"/>
      <c r="B378" s="42"/>
      <c r="C378" s="42"/>
      <c r="D378" s="42"/>
      <c r="E378" s="42"/>
      <c r="F378" s="42"/>
      <c r="G378" s="42"/>
      <c r="H378" s="42"/>
      <c r="I378" s="42"/>
      <c r="J378" s="42"/>
      <c r="K378" s="42"/>
    </row>
    <row r="379" spans="1:13">
      <c r="A379" s="14"/>
      <c r="B379" s="42"/>
      <c r="C379" s="42"/>
      <c r="D379" s="42"/>
      <c r="E379" s="42"/>
      <c r="F379" s="42"/>
      <c r="G379" s="42"/>
      <c r="H379" s="42"/>
      <c r="I379" s="42"/>
      <c r="J379" s="42"/>
      <c r="K379" s="42"/>
    </row>
    <row r="380" spans="1:13">
      <c r="A380" s="14"/>
      <c r="B380" s="42"/>
      <c r="C380" s="42"/>
      <c r="D380" s="42"/>
      <c r="E380" s="42"/>
      <c r="F380" s="42"/>
      <c r="G380" s="42"/>
      <c r="H380" s="42"/>
      <c r="I380" s="42"/>
      <c r="J380" s="42"/>
      <c r="K380" s="42"/>
    </row>
    <row r="381" spans="1:13">
      <c r="A381" s="14"/>
      <c r="B381" s="42"/>
      <c r="C381" s="42"/>
      <c r="D381" s="42"/>
      <c r="E381" s="42"/>
      <c r="F381" s="42"/>
      <c r="G381" s="42"/>
      <c r="H381" s="42"/>
      <c r="I381" s="42"/>
      <c r="J381" s="42"/>
      <c r="K381" s="42"/>
    </row>
    <row r="382" spans="1:13">
      <c r="A382" s="14"/>
      <c r="B382" s="42"/>
      <c r="C382" s="42"/>
      <c r="D382" s="42"/>
      <c r="E382" s="42"/>
      <c r="F382" s="42"/>
      <c r="G382" s="42"/>
      <c r="H382" s="42"/>
      <c r="I382" s="42"/>
      <c r="J382" s="42"/>
      <c r="K382" s="42"/>
    </row>
    <row r="383" spans="1:13">
      <c r="A383" s="14"/>
      <c r="B383" s="42"/>
      <c r="C383" s="42"/>
      <c r="D383" s="42"/>
      <c r="E383" s="42"/>
      <c r="F383" s="42"/>
      <c r="G383" s="42"/>
      <c r="H383" s="42"/>
      <c r="I383" s="42"/>
      <c r="J383" s="42"/>
      <c r="K383" s="42"/>
    </row>
    <row r="384" spans="1:13">
      <c r="A384" s="14"/>
      <c r="B384" s="42"/>
      <c r="C384" s="42"/>
      <c r="D384" s="42"/>
      <c r="E384" s="42"/>
      <c r="F384" s="42"/>
      <c r="G384" s="42"/>
      <c r="H384" s="42"/>
      <c r="I384" s="42"/>
      <c r="J384" s="42"/>
      <c r="K384" s="42"/>
    </row>
    <row r="385" spans="1:11">
      <c r="A385" s="14"/>
      <c r="B385" s="42"/>
      <c r="C385" s="42"/>
      <c r="D385" s="42"/>
      <c r="E385" s="42"/>
      <c r="F385" s="42"/>
      <c r="G385" s="42"/>
      <c r="H385" s="42"/>
      <c r="I385" s="42"/>
      <c r="J385" s="42"/>
      <c r="K385" s="42"/>
    </row>
    <row r="386" spans="1:11">
      <c r="A386" s="14"/>
      <c r="B386" s="42"/>
      <c r="C386" s="42"/>
      <c r="D386" s="42"/>
      <c r="E386" s="42"/>
      <c r="F386" s="42"/>
      <c r="G386" s="42"/>
      <c r="H386" s="42"/>
      <c r="I386" s="42"/>
      <c r="J386" s="42"/>
      <c r="K386" s="42"/>
    </row>
    <row r="387" spans="1:11">
      <c r="A387" s="14"/>
      <c r="B387" s="42"/>
      <c r="C387" s="42"/>
      <c r="D387" s="42"/>
      <c r="E387" s="42"/>
      <c r="F387" s="42"/>
      <c r="G387" s="42"/>
      <c r="H387" s="42"/>
      <c r="I387" s="42"/>
      <c r="J387" s="42"/>
      <c r="K387" s="42"/>
    </row>
    <row r="388" spans="1:11">
      <c r="A388" s="14"/>
      <c r="B388" s="42"/>
      <c r="C388" s="42"/>
      <c r="D388" s="42"/>
      <c r="E388" s="42"/>
      <c r="F388" s="42"/>
      <c r="G388" s="42"/>
      <c r="H388" s="42"/>
      <c r="I388" s="42"/>
      <c r="J388" s="42"/>
      <c r="K388" s="42"/>
    </row>
    <row r="389" spans="1:11">
      <c r="A389" s="14"/>
      <c r="B389" s="42"/>
      <c r="C389" s="42"/>
      <c r="D389" s="42"/>
      <c r="E389" s="42"/>
      <c r="F389" s="42"/>
      <c r="G389" s="42"/>
      <c r="H389" s="42"/>
      <c r="I389" s="42"/>
      <c r="J389" s="42"/>
      <c r="K389" s="42"/>
    </row>
    <row r="390" spans="1:11">
      <c r="A390" s="14"/>
      <c r="B390" s="42"/>
      <c r="C390" s="42"/>
      <c r="D390" s="42"/>
      <c r="E390" s="42"/>
      <c r="F390" s="42"/>
      <c r="G390" s="42"/>
      <c r="H390" s="42"/>
      <c r="I390" s="42"/>
      <c r="J390" s="42"/>
      <c r="K390" s="42"/>
    </row>
    <row r="391" spans="1:11">
      <c r="A391" s="14"/>
      <c r="B391" s="42"/>
      <c r="C391" s="42"/>
      <c r="D391" s="42"/>
      <c r="E391" s="42"/>
      <c r="F391" s="42"/>
      <c r="G391" s="42"/>
      <c r="H391" s="42"/>
      <c r="I391" s="42"/>
      <c r="J391" s="42"/>
      <c r="K391" s="42"/>
    </row>
    <row r="392" spans="1:11">
      <c r="A392" s="14"/>
      <c r="B392" s="42"/>
      <c r="C392" s="42"/>
      <c r="D392" s="42"/>
      <c r="E392" s="42"/>
      <c r="F392" s="42"/>
      <c r="G392" s="42"/>
      <c r="H392" s="42"/>
      <c r="I392" s="42"/>
      <c r="J392" s="42"/>
      <c r="K392" s="42"/>
    </row>
    <row r="393" spans="1:11">
      <c r="A393" s="14"/>
      <c r="B393" s="42"/>
      <c r="C393" s="42"/>
      <c r="D393" s="42"/>
      <c r="E393" s="42"/>
      <c r="F393" s="42"/>
      <c r="G393" s="42"/>
      <c r="H393" s="42"/>
      <c r="I393" s="42"/>
      <c r="J393" s="42"/>
      <c r="K393" s="42"/>
    </row>
    <row r="394" spans="1:11">
      <c r="A394" s="14"/>
      <c r="B394" s="42"/>
      <c r="C394" s="42"/>
      <c r="D394" s="42"/>
      <c r="E394" s="42"/>
      <c r="F394" s="42"/>
      <c r="G394" s="42"/>
      <c r="H394" s="42"/>
      <c r="I394" s="42"/>
      <c r="J394" s="42"/>
      <c r="K394" s="42"/>
    </row>
    <row r="395" spans="1:11">
      <c r="A395" s="14"/>
      <c r="B395" s="42"/>
      <c r="C395" s="42"/>
      <c r="D395" s="42"/>
      <c r="E395" s="42"/>
      <c r="F395" s="42"/>
      <c r="G395" s="42"/>
      <c r="H395" s="42"/>
      <c r="I395" s="42"/>
      <c r="J395" s="42"/>
      <c r="K395" s="42"/>
    </row>
    <row r="396" spans="1:11">
      <c r="A396" s="14"/>
      <c r="B396" s="42"/>
      <c r="C396" s="42"/>
      <c r="D396" s="42"/>
      <c r="E396" s="42"/>
      <c r="F396" s="42"/>
      <c r="G396" s="42"/>
      <c r="H396" s="42"/>
      <c r="I396" s="42"/>
      <c r="J396" s="42"/>
      <c r="K396" s="42"/>
    </row>
    <row r="397" spans="1:11">
      <c r="A397" s="14"/>
      <c r="B397" s="42"/>
      <c r="C397" s="42"/>
      <c r="D397" s="42"/>
      <c r="E397" s="42"/>
      <c r="F397" s="42"/>
      <c r="G397" s="42"/>
      <c r="H397" s="42"/>
      <c r="I397" s="42"/>
      <c r="J397" s="42"/>
      <c r="K397" s="42"/>
    </row>
    <row r="398" spans="1:11">
      <c r="A398" s="14"/>
      <c r="B398" s="42"/>
      <c r="C398" s="42"/>
      <c r="D398" s="42"/>
      <c r="E398" s="42"/>
      <c r="F398" s="42"/>
      <c r="G398" s="42"/>
      <c r="H398" s="42"/>
      <c r="I398" s="42"/>
      <c r="J398" s="42"/>
      <c r="K398" s="42"/>
    </row>
    <row r="399" spans="1:11">
      <c r="A399" s="14"/>
      <c r="B399" s="42"/>
      <c r="C399" s="42"/>
      <c r="D399" s="42"/>
      <c r="E399" s="42"/>
      <c r="F399" s="42"/>
      <c r="G399" s="42"/>
      <c r="H399" s="42"/>
      <c r="I399" s="42"/>
      <c r="J399" s="42"/>
      <c r="K399" s="42"/>
    </row>
    <row r="400" spans="1:11">
      <c r="A400" s="14"/>
      <c r="B400" s="42"/>
      <c r="C400" s="42"/>
      <c r="D400" s="42"/>
      <c r="E400" s="42"/>
      <c r="F400" s="42"/>
      <c r="G400" s="42"/>
      <c r="H400" s="42"/>
      <c r="I400" s="42"/>
      <c r="J400" s="42"/>
      <c r="K400" s="42"/>
    </row>
    <row r="401" spans="1:11">
      <c r="A401" s="14"/>
      <c r="B401" s="42"/>
      <c r="C401" s="42"/>
      <c r="D401" s="42"/>
      <c r="E401" s="42"/>
      <c r="F401" s="42"/>
      <c r="G401" s="42"/>
      <c r="H401" s="42"/>
      <c r="I401" s="42"/>
      <c r="J401" s="42"/>
      <c r="K401" s="42"/>
    </row>
    <row r="402" spans="1:11">
      <c r="A402" s="14"/>
      <c r="B402" s="42"/>
      <c r="C402" s="42"/>
      <c r="D402" s="42"/>
      <c r="E402" s="42"/>
      <c r="F402" s="42"/>
      <c r="G402" s="42"/>
      <c r="H402" s="42"/>
      <c r="I402" s="42"/>
      <c r="J402" s="42"/>
      <c r="K402" s="42"/>
    </row>
    <row r="403" spans="1:11">
      <c r="A403" s="14"/>
      <c r="B403" s="42"/>
      <c r="C403" s="42"/>
      <c r="D403" s="42"/>
      <c r="E403" s="42"/>
      <c r="F403" s="42"/>
      <c r="G403" s="42"/>
      <c r="H403" s="42"/>
      <c r="I403" s="42"/>
      <c r="J403" s="42"/>
      <c r="K403" s="42"/>
    </row>
    <row r="404" spans="1:11">
      <c r="A404" s="14"/>
      <c r="B404" s="42"/>
      <c r="C404" s="42"/>
      <c r="D404" s="42"/>
      <c r="E404" s="42"/>
      <c r="F404" s="42"/>
      <c r="G404" s="42"/>
      <c r="H404" s="42"/>
      <c r="I404" s="42"/>
      <c r="J404" s="42"/>
      <c r="K404" s="42"/>
    </row>
    <row r="405" spans="1:11">
      <c r="A405" s="14"/>
      <c r="B405" s="42"/>
      <c r="C405" s="42"/>
      <c r="D405" s="42"/>
      <c r="E405" s="42"/>
      <c r="F405" s="42"/>
      <c r="G405" s="42"/>
      <c r="H405" s="42"/>
      <c r="I405" s="42"/>
      <c r="J405" s="42"/>
      <c r="K405" s="42"/>
    </row>
    <row r="406" spans="1:11">
      <c r="A406" s="14"/>
      <c r="B406" s="42"/>
      <c r="C406" s="42"/>
      <c r="D406" s="42"/>
      <c r="E406" s="42"/>
      <c r="F406" s="42"/>
      <c r="G406" s="42"/>
      <c r="H406" s="42"/>
      <c r="I406" s="42"/>
      <c r="J406" s="42"/>
      <c r="K406" s="42"/>
    </row>
    <row r="407" spans="1:11">
      <c r="A407" s="14"/>
      <c r="B407" s="42"/>
      <c r="C407" s="42"/>
      <c r="D407" s="42"/>
      <c r="E407" s="42"/>
      <c r="F407" s="42"/>
      <c r="G407" s="42"/>
      <c r="H407" s="42"/>
      <c r="I407" s="42"/>
      <c r="J407" s="42"/>
      <c r="K407" s="42"/>
    </row>
    <row r="408" spans="1:11">
      <c r="A408" s="14"/>
      <c r="B408" s="42"/>
      <c r="C408" s="42"/>
      <c r="D408" s="42"/>
      <c r="E408" s="42"/>
      <c r="F408" s="42"/>
      <c r="G408" s="42"/>
      <c r="H408" s="42"/>
      <c r="I408" s="42"/>
      <c r="J408" s="42"/>
      <c r="K408" s="42"/>
    </row>
    <row r="409" spans="1:11">
      <c r="A409" s="14"/>
      <c r="B409" s="42"/>
      <c r="C409" s="42"/>
      <c r="D409" s="42"/>
      <c r="E409" s="42"/>
      <c r="F409" s="42"/>
      <c r="G409" s="42"/>
      <c r="H409" s="42"/>
      <c r="I409" s="42"/>
      <c r="J409" s="42"/>
      <c r="K409" s="42"/>
    </row>
    <row r="410" spans="1:11">
      <c r="A410" s="14"/>
      <c r="B410" s="42"/>
      <c r="C410" s="42"/>
      <c r="D410" s="42"/>
      <c r="E410" s="42"/>
      <c r="F410" s="42"/>
      <c r="G410" s="42"/>
      <c r="H410" s="42"/>
      <c r="I410" s="42"/>
      <c r="J410" s="42"/>
      <c r="K410" s="42"/>
    </row>
    <row r="411" spans="1:11">
      <c r="A411" s="14"/>
      <c r="B411" s="42"/>
      <c r="C411" s="42"/>
      <c r="D411" s="42"/>
      <c r="E411" s="42"/>
      <c r="F411" s="42"/>
      <c r="G411" s="42"/>
      <c r="H411" s="42"/>
      <c r="I411" s="42"/>
      <c r="J411" s="42"/>
      <c r="K411" s="42"/>
    </row>
    <row r="412" spans="1:11">
      <c r="A412" s="14"/>
      <c r="B412" s="42"/>
      <c r="C412" s="42"/>
      <c r="D412" s="42"/>
      <c r="E412" s="42"/>
      <c r="F412" s="42"/>
      <c r="G412" s="42"/>
      <c r="H412" s="42"/>
      <c r="I412" s="42"/>
      <c r="J412" s="42"/>
      <c r="K412" s="42"/>
    </row>
    <row r="413" spans="1:11">
      <c r="A413" s="14"/>
      <c r="B413" s="42"/>
      <c r="C413" s="42"/>
      <c r="D413" s="42"/>
      <c r="E413" s="42"/>
      <c r="F413" s="42"/>
      <c r="G413" s="42"/>
      <c r="H413" s="42"/>
      <c r="I413" s="42"/>
      <c r="J413" s="42"/>
      <c r="K413" s="42"/>
    </row>
    <row r="414" spans="1:11">
      <c r="A414" s="14"/>
      <c r="B414" s="42"/>
      <c r="C414" s="42"/>
      <c r="D414" s="42"/>
      <c r="E414" s="42"/>
      <c r="F414" s="42"/>
      <c r="G414" s="42"/>
      <c r="H414" s="42"/>
      <c r="I414" s="42"/>
      <c r="J414" s="42"/>
      <c r="K414" s="42"/>
    </row>
    <row r="415" spans="1:11">
      <c r="A415" s="14"/>
      <c r="B415" s="42"/>
      <c r="C415" s="42"/>
      <c r="D415" s="42"/>
      <c r="E415" s="42"/>
      <c r="F415" s="42"/>
      <c r="G415" s="42"/>
      <c r="H415" s="42"/>
      <c r="I415" s="42"/>
      <c r="J415" s="42"/>
      <c r="K415" s="42"/>
    </row>
    <row r="416" spans="1:11">
      <c r="A416" s="14"/>
      <c r="B416" s="42"/>
      <c r="C416" s="42"/>
      <c r="D416" s="42"/>
      <c r="E416" s="42"/>
      <c r="F416" s="42"/>
      <c r="G416" s="42"/>
      <c r="H416" s="42"/>
      <c r="I416" s="42"/>
      <c r="J416" s="42"/>
      <c r="K416" s="42"/>
    </row>
    <row r="417" spans="1:11">
      <c r="A417" s="14"/>
      <c r="B417" s="42"/>
      <c r="C417" s="42"/>
      <c r="D417" s="42"/>
      <c r="E417" s="42"/>
      <c r="F417" s="42"/>
      <c r="G417" s="42"/>
      <c r="H417" s="42"/>
      <c r="I417" s="42"/>
      <c r="J417" s="42"/>
      <c r="K417" s="42"/>
    </row>
    <row r="418" spans="1:11">
      <c r="A418" s="14"/>
      <c r="B418" s="42"/>
      <c r="C418" s="42"/>
      <c r="D418" s="42"/>
      <c r="E418" s="42"/>
      <c r="F418" s="42"/>
      <c r="G418" s="42"/>
      <c r="H418" s="42"/>
      <c r="I418" s="42"/>
      <c r="J418" s="42"/>
      <c r="K418" s="42"/>
    </row>
    <row r="419" spans="1:11">
      <c r="A419" s="14"/>
      <c r="B419" s="42"/>
      <c r="C419" s="42"/>
      <c r="D419" s="42"/>
      <c r="E419" s="42"/>
      <c r="F419" s="42"/>
      <c r="G419" s="42"/>
      <c r="H419" s="42"/>
      <c r="I419" s="42"/>
      <c r="J419" s="42"/>
      <c r="K419" s="42"/>
    </row>
    <row r="420" spans="1:11">
      <c r="A420" s="14"/>
      <c r="B420" s="42"/>
      <c r="C420" s="42"/>
      <c r="D420" s="42"/>
      <c r="E420" s="42"/>
      <c r="F420" s="42"/>
      <c r="G420" s="42"/>
      <c r="H420" s="42"/>
      <c r="I420" s="42"/>
      <c r="J420" s="42"/>
      <c r="K420" s="42"/>
    </row>
    <row r="421" spans="1:11">
      <c r="A421" s="14"/>
      <c r="B421" s="42"/>
      <c r="C421" s="42"/>
      <c r="D421" s="42"/>
      <c r="E421" s="42"/>
      <c r="F421" s="42"/>
      <c r="G421" s="42"/>
      <c r="H421" s="42"/>
      <c r="I421" s="42"/>
      <c r="J421" s="42"/>
      <c r="K421" s="42"/>
    </row>
    <row r="422" spans="1:11">
      <c r="A422" s="14"/>
      <c r="B422" s="42"/>
      <c r="C422" s="42"/>
      <c r="D422" s="42"/>
      <c r="E422" s="42"/>
      <c r="F422" s="42"/>
      <c r="G422" s="42"/>
      <c r="H422" s="42"/>
      <c r="I422" s="42"/>
      <c r="J422" s="42"/>
      <c r="K422" s="42"/>
    </row>
    <row r="423" spans="1:11">
      <c r="A423" s="14"/>
      <c r="B423" s="42"/>
      <c r="C423" s="42"/>
      <c r="D423" s="42"/>
      <c r="E423" s="42"/>
      <c r="F423" s="42"/>
      <c r="G423" s="42"/>
      <c r="H423" s="42"/>
      <c r="I423" s="42"/>
      <c r="J423" s="42"/>
      <c r="K423" s="42"/>
    </row>
    <row r="424" spans="1:11">
      <c r="A424" s="14"/>
      <c r="B424" s="42"/>
      <c r="C424" s="42"/>
      <c r="D424" s="42"/>
      <c r="E424" s="42"/>
      <c r="F424" s="42"/>
      <c r="G424" s="42"/>
      <c r="H424" s="42"/>
      <c r="I424" s="42"/>
      <c r="J424" s="42"/>
      <c r="K424" s="42"/>
    </row>
    <row r="425" spans="1:11">
      <c r="A425" s="14"/>
      <c r="B425" s="42"/>
      <c r="C425" s="42"/>
      <c r="D425" s="42"/>
      <c r="E425" s="42"/>
      <c r="F425" s="42"/>
      <c r="G425" s="42"/>
      <c r="H425" s="42"/>
      <c r="I425" s="42"/>
      <c r="J425" s="42"/>
      <c r="K425" s="42"/>
    </row>
    <row r="426" spans="1:11">
      <c r="A426" s="14"/>
      <c r="B426" s="42"/>
      <c r="C426" s="42"/>
      <c r="D426" s="42"/>
      <c r="E426" s="42"/>
      <c r="F426" s="42"/>
      <c r="G426" s="42"/>
      <c r="H426" s="42"/>
      <c r="I426" s="42"/>
      <c r="J426" s="42"/>
      <c r="K426" s="42"/>
    </row>
    <row r="427" spans="1:11">
      <c r="A427" s="14"/>
      <c r="B427" s="42"/>
      <c r="C427" s="42"/>
      <c r="D427" s="42"/>
      <c r="E427" s="42"/>
      <c r="F427" s="42"/>
      <c r="G427" s="42"/>
      <c r="H427" s="42"/>
      <c r="I427" s="42"/>
      <c r="J427" s="42"/>
      <c r="K427" s="42"/>
    </row>
    <row r="428" spans="1:11">
      <c r="A428" s="14"/>
      <c r="B428" s="42"/>
      <c r="C428" s="42"/>
      <c r="D428" s="42"/>
      <c r="E428" s="42"/>
      <c r="F428" s="42"/>
      <c r="G428" s="42"/>
      <c r="H428" s="42"/>
      <c r="I428" s="42"/>
      <c r="J428" s="42"/>
      <c r="K428" s="42"/>
    </row>
    <row r="429" spans="1:11">
      <c r="A429" s="14"/>
      <c r="B429" s="42"/>
      <c r="C429" s="42"/>
      <c r="D429" s="42"/>
      <c r="E429" s="42"/>
      <c r="F429" s="42"/>
      <c r="G429" s="42"/>
      <c r="H429" s="42"/>
      <c r="I429" s="42"/>
      <c r="J429" s="42"/>
      <c r="K429" s="42"/>
    </row>
    <row r="430" spans="1:11">
      <c r="A430" s="14"/>
      <c r="B430" s="42"/>
      <c r="C430" s="42"/>
      <c r="D430" s="42"/>
      <c r="E430" s="42"/>
      <c r="F430" s="42"/>
      <c r="G430" s="42"/>
      <c r="H430" s="42"/>
      <c r="I430" s="42"/>
      <c r="J430" s="42"/>
      <c r="K430" s="42"/>
    </row>
    <row r="431" spans="1:11">
      <c r="A431" s="14"/>
      <c r="B431" s="42"/>
      <c r="C431" s="42"/>
      <c r="D431" s="42"/>
      <c r="E431" s="42"/>
      <c r="F431" s="42"/>
      <c r="G431" s="42"/>
      <c r="H431" s="42"/>
      <c r="I431" s="42"/>
      <c r="J431" s="42"/>
      <c r="K431" s="42"/>
    </row>
    <row r="432" spans="1:11">
      <c r="A432" s="14"/>
      <c r="B432" s="42"/>
      <c r="C432" s="42"/>
      <c r="D432" s="42"/>
      <c r="E432" s="42"/>
      <c r="F432" s="42"/>
      <c r="G432" s="42"/>
      <c r="H432" s="42"/>
      <c r="I432" s="42"/>
      <c r="J432" s="42"/>
      <c r="K432" s="42"/>
    </row>
    <row r="433" spans="1:11">
      <c r="A433" s="14"/>
      <c r="B433" s="42"/>
      <c r="C433" s="42"/>
      <c r="D433" s="42"/>
      <c r="E433" s="42"/>
      <c r="F433" s="42"/>
      <c r="G433" s="42"/>
      <c r="H433" s="42"/>
      <c r="I433" s="42"/>
      <c r="J433" s="42"/>
      <c r="K433" s="42"/>
    </row>
    <row r="434" spans="1:11">
      <c r="A434" s="14"/>
      <c r="B434" s="42"/>
      <c r="C434" s="42"/>
      <c r="D434" s="42"/>
      <c r="E434" s="42"/>
      <c r="F434" s="42"/>
      <c r="G434" s="42"/>
      <c r="H434" s="42"/>
      <c r="I434" s="42"/>
      <c r="J434" s="42"/>
      <c r="K434" s="42"/>
    </row>
    <row r="435" spans="1:11">
      <c r="A435" s="14"/>
      <c r="B435" s="42"/>
      <c r="C435" s="42"/>
      <c r="D435" s="42"/>
      <c r="E435" s="42"/>
      <c r="F435" s="42"/>
      <c r="G435" s="42"/>
      <c r="H435" s="42"/>
      <c r="I435" s="42"/>
      <c r="J435" s="42"/>
      <c r="K435" s="42"/>
    </row>
    <row r="436" spans="1:11">
      <c r="A436" s="14"/>
      <c r="B436" s="42"/>
      <c r="C436" s="42"/>
      <c r="D436" s="42"/>
      <c r="E436" s="42"/>
      <c r="F436" s="42"/>
      <c r="G436" s="42"/>
      <c r="H436" s="42"/>
      <c r="I436" s="42"/>
      <c r="J436" s="42"/>
      <c r="K436" s="42"/>
    </row>
    <row r="437" spans="1:11">
      <c r="A437" s="14"/>
      <c r="B437" s="42"/>
      <c r="C437" s="42"/>
      <c r="D437" s="42"/>
      <c r="E437" s="42"/>
      <c r="F437" s="42"/>
      <c r="G437" s="42"/>
      <c r="H437" s="42"/>
      <c r="I437" s="42"/>
      <c r="J437" s="42"/>
      <c r="K437" s="42"/>
    </row>
    <row r="438" spans="1:11">
      <c r="A438" s="14"/>
      <c r="B438" s="42"/>
      <c r="C438" s="42"/>
      <c r="D438" s="42"/>
      <c r="E438" s="42"/>
      <c r="F438" s="42"/>
      <c r="G438" s="42"/>
      <c r="H438" s="42"/>
      <c r="I438" s="42"/>
      <c r="J438" s="42"/>
      <c r="K438" s="42"/>
    </row>
    <row r="439" spans="1:11">
      <c r="A439" s="14"/>
      <c r="B439" s="42"/>
      <c r="C439" s="42"/>
      <c r="D439" s="42"/>
      <c r="E439" s="42"/>
      <c r="F439" s="42"/>
      <c r="G439" s="42"/>
      <c r="H439" s="42"/>
      <c r="I439" s="42"/>
      <c r="J439" s="42"/>
      <c r="K439" s="42"/>
    </row>
    <row r="440" spans="1:11">
      <c r="A440" s="14"/>
      <c r="B440" s="42"/>
      <c r="C440" s="42"/>
      <c r="D440" s="42"/>
      <c r="E440" s="42"/>
      <c r="F440" s="42"/>
      <c r="G440" s="42"/>
      <c r="H440" s="42"/>
      <c r="I440" s="42"/>
      <c r="J440" s="42"/>
      <c r="K440" s="42"/>
    </row>
    <row r="441" spans="1:11">
      <c r="A441" s="14"/>
      <c r="B441" s="42"/>
      <c r="C441" s="42"/>
      <c r="D441" s="42"/>
      <c r="E441" s="42"/>
      <c r="F441" s="42"/>
      <c r="G441" s="42"/>
      <c r="H441" s="42"/>
      <c r="I441" s="42"/>
      <c r="J441" s="42"/>
      <c r="K441" s="42"/>
    </row>
    <row r="442" spans="1:11">
      <c r="A442" s="14"/>
      <c r="B442" s="42"/>
      <c r="C442" s="42"/>
      <c r="D442" s="42"/>
      <c r="E442" s="42"/>
      <c r="F442" s="42"/>
      <c r="G442" s="42"/>
      <c r="H442" s="42"/>
      <c r="I442" s="42"/>
      <c r="J442" s="42"/>
      <c r="K442" s="42"/>
    </row>
    <row r="443" spans="1:11">
      <c r="A443" s="14"/>
      <c r="B443" s="42"/>
      <c r="C443" s="42"/>
      <c r="D443" s="42"/>
      <c r="E443" s="42"/>
      <c r="F443" s="42"/>
      <c r="G443" s="42"/>
      <c r="H443" s="42"/>
      <c r="I443" s="42"/>
      <c r="J443" s="42"/>
      <c r="K443" s="42"/>
    </row>
    <row r="444" spans="1:11">
      <c r="A444" s="14"/>
      <c r="B444" s="42"/>
      <c r="C444" s="42"/>
      <c r="D444" s="42"/>
      <c r="E444" s="42"/>
      <c r="F444" s="42"/>
      <c r="G444" s="42"/>
      <c r="H444" s="42"/>
      <c r="I444" s="42"/>
      <c r="J444" s="42"/>
      <c r="K444" s="42"/>
    </row>
    <row r="445" spans="1:11">
      <c r="A445" s="14"/>
      <c r="B445" s="42"/>
      <c r="C445" s="42"/>
      <c r="D445" s="42"/>
      <c r="E445" s="42"/>
      <c r="F445" s="42"/>
      <c r="G445" s="42"/>
      <c r="H445" s="42"/>
      <c r="I445" s="42"/>
      <c r="J445" s="42"/>
      <c r="K445" s="42"/>
    </row>
    <row r="446" spans="1:11">
      <c r="A446" s="14"/>
      <c r="B446" s="42"/>
      <c r="C446" s="42"/>
      <c r="D446" s="42"/>
      <c r="E446" s="42"/>
      <c r="F446" s="42"/>
      <c r="G446" s="42"/>
      <c r="H446" s="42"/>
      <c r="I446" s="42"/>
      <c r="J446" s="42"/>
      <c r="K446" s="42"/>
    </row>
    <row r="447" spans="1:11">
      <c r="A447" s="14"/>
      <c r="B447" s="42"/>
      <c r="C447" s="42"/>
      <c r="D447" s="42"/>
      <c r="E447" s="42"/>
      <c r="F447" s="42"/>
      <c r="G447" s="42"/>
      <c r="H447" s="42"/>
      <c r="I447" s="42"/>
      <c r="J447" s="42"/>
      <c r="K447" s="42"/>
    </row>
    <row r="448" spans="1:11">
      <c r="A448" s="14"/>
      <c r="B448" s="42"/>
      <c r="C448" s="42"/>
      <c r="D448" s="42"/>
      <c r="E448" s="42"/>
      <c r="F448" s="42"/>
      <c r="G448" s="42"/>
      <c r="H448" s="42"/>
      <c r="I448" s="42"/>
      <c r="J448" s="42"/>
      <c r="K448" s="42"/>
    </row>
    <row r="449" spans="1:11">
      <c r="A449" s="14"/>
      <c r="B449" s="42"/>
      <c r="C449" s="42"/>
      <c r="D449" s="42"/>
      <c r="E449" s="42"/>
      <c r="F449" s="42"/>
      <c r="G449" s="42"/>
      <c r="H449" s="42"/>
      <c r="I449" s="42"/>
      <c r="J449" s="42"/>
      <c r="K449" s="42"/>
    </row>
    <row r="450" spans="1:11">
      <c r="A450" s="14"/>
      <c r="B450" s="42"/>
      <c r="C450" s="42"/>
      <c r="D450" s="42"/>
      <c r="E450" s="42"/>
      <c r="F450" s="42"/>
      <c r="G450" s="42"/>
      <c r="H450" s="42"/>
      <c r="I450" s="42"/>
      <c r="J450" s="42"/>
      <c r="K450" s="42"/>
    </row>
    <row r="451" spans="1:11">
      <c r="A451" s="14"/>
      <c r="B451" s="42"/>
      <c r="C451" s="42"/>
      <c r="D451" s="42"/>
      <c r="E451" s="42"/>
      <c r="F451" s="42"/>
      <c r="G451" s="42"/>
      <c r="H451" s="42"/>
      <c r="I451" s="42"/>
      <c r="J451" s="42"/>
      <c r="K451" s="42"/>
    </row>
    <row r="452" spans="1:11">
      <c r="A452" s="14"/>
      <c r="B452" s="42"/>
      <c r="C452" s="42"/>
      <c r="D452" s="42"/>
      <c r="E452" s="42"/>
      <c r="F452" s="42"/>
      <c r="G452" s="42"/>
      <c r="H452" s="42"/>
      <c r="I452" s="42"/>
      <c r="J452" s="42"/>
      <c r="K452" s="42"/>
    </row>
    <row r="453" spans="1:11">
      <c r="A453" s="14"/>
      <c r="B453" s="42"/>
      <c r="C453" s="42"/>
      <c r="D453" s="42"/>
      <c r="E453" s="42"/>
      <c r="F453" s="42"/>
      <c r="G453" s="42"/>
      <c r="H453" s="42"/>
      <c r="I453" s="42"/>
      <c r="J453" s="42"/>
      <c r="K453" s="42"/>
    </row>
    <row r="454" spans="1:11">
      <c r="A454" s="14"/>
      <c r="B454" s="42"/>
      <c r="C454" s="42"/>
      <c r="D454" s="42"/>
      <c r="E454" s="42"/>
      <c r="F454" s="42"/>
      <c r="G454" s="42"/>
      <c r="H454" s="42"/>
      <c r="I454" s="42"/>
      <c r="J454" s="42"/>
      <c r="K454" s="42"/>
    </row>
    <row r="455" spans="1:11">
      <c r="A455" s="14"/>
      <c r="B455" s="42"/>
      <c r="C455" s="42"/>
      <c r="D455" s="42"/>
      <c r="E455" s="42"/>
      <c r="F455" s="42"/>
      <c r="G455" s="42"/>
      <c r="H455" s="42"/>
      <c r="I455" s="42"/>
      <c r="J455" s="42"/>
      <c r="K455" s="42"/>
    </row>
    <row r="456" spans="1:11">
      <c r="A456" s="14"/>
      <c r="B456" s="42"/>
      <c r="C456" s="42"/>
      <c r="D456" s="42"/>
      <c r="E456" s="42"/>
      <c r="F456" s="42"/>
      <c r="G456" s="42"/>
      <c r="H456" s="42"/>
      <c r="I456" s="42"/>
      <c r="J456" s="42"/>
      <c r="K456" s="42"/>
    </row>
    <row r="457" spans="1:11">
      <c r="A457" s="14"/>
      <c r="B457" s="42"/>
      <c r="C457" s="42"/>
      <c r="D457" s="42"/>
      <c r="E457" s="42"/>
      <c r="F457" s="42"/>
      <c r="G457" s="42"/>
      <c r="H457" s="42"/>
      <c r="I457" s="42"/>
      <c r="J457" s="42"/>
      <c r="K457" s="42"/>
    </row>
    <row r="458" spans="1:11">
      <c r="A458" s="14"/>
      <c r="B458" s="42"/>
      <c r="C458" s="42"/>
      <c r="D458" s="42"/>
      <c r="E458" s="42"/>
      <c r="F458" s="42"/>
      <c r="G458" s="42"/>
      <c r="H458" s="42"/>
      <c r="I458" s="42"/>
      <c r="J458" s="42"/>
      <c r="K458" s="42"/>
    </row>
    <row r="459" spans="1:11">
      <c r="A459" s="14"/>
      <c r="B459" s="42"/>
      <c r="C459" s="42"/>
      <c r="D459" s="42"/>
      <c r="E459" s="42"/>
      <c r="F459" s="42"/>
      <c r="G459" s="42"/>
      <c r="H459" s="42"/>
      <c r="I459" s="42"/>
      <c r="J459" s="42"/>
      <c r="K459" s="42"/>
    </row>
    <row r="460" spans="1:11">
      <c r="A460" s="14"/>
      <c r="B460" s="42"/>
      <c r="C460" s="42"/>
      <c r="D460" s="42"/>
      <c r="E460" s="42"/>
      <c r="F460" s="42"/>
      <c r="G460" s="42"/>
      <c r="H460" s="42"/>
      <c r="I460" s="42"/>
      <c r="J460" s="42"/>
      <c r="K460" s="42"/>
    </row>
    <row r="461" spans="1:11">
      <c r="A461" s="14"/>
      <c r="B461" s="42"/>
      <c r="C461" s="42"/>
      <c r="D461" s="42"/>
      <c r="E461" s="42"/>
      <c r="F461" s="42"/>
      <c r="G461" s="42"/>
      <c r="H461" s="42"/>
      <c r="I461" s="42"/>
      <c r="J461" s="42"/>
      <c r="K461" s="42"/>
    </row>
    <row r="462" spans="1:11">
      <c r="A462" s="14"/>
      <c r="B462" s="42"/>
      <c r="C462" s="42"/>
      <c r="D462" s="42"/>
      <c r="E462" s="42"/>
      <c r="F462" s="42"/>
      <c r="G462" s="42"/>
      <c r="H462" s="42"/>
      <c r="I462" s="42"/>
      <c r="J462" s="42"/>
      <c r="K462" s="42"/>
    </row>
    <row r="463" spans="1:11">
      <c r="A463" s="14"/>
      <c r="B463" s="42"/>
      <c r="C463" s="42"/>
      <c r="D463" s="42"/>
      <c r="E463" s="42"/>
      <c r="F463" s="42"/>
      <c r="G463" s="42"/>
      <c r="H463" s="42"/>
      <c r="I463" s="42"/>
      <c r="J463" s="42"/>
      <c r="K463" s="42"/>
    </row>
    <row r="464" spans="1:11">
      <c r="A464" s="14"/>
      <c r="B464" s="42"/>
      <c r="C464" s="42"/>
      <c r="D464" s="42"/>
      <c r="E464" s="42"/>
      <c r="F464" s="42"/>
      <c r="G464" s="42"/>
      <c r="H464" s="42"/>
      <c r="I464" s="42"/>
      <c r="J464" s="42"/>
      <c r="K464" s="42"/>
    </row>
    <row r="465" spans="1:11">
      <c r="A465" s="14"/>
      <c r="B465" s="42"/>
      <c r="C465" s="42"/>
      <c r="D465" s="42"/>
      <c r="E465" s="42"/>
      <c r="F465" s="42"/>
      <c r="G465" s="42"/>
      <c r="H465" s="42"/>
      <c r="I465" s="42"/>
      <c r="J465" s="42"/>
      <c r="K465" s="42"/>
    </row>
    <row r="466" spans="1:11">
      <c r="A466" s="14"/>
      <c r="B466" s="42"/>
      <c r="C466" s="42"/>
      <c r="D466" s="42"/>
      <c r="E466" s="42"/>
      <c r="F466" s="42"/>
      <c r="G466" s="42"/>
      <c r="H466" s="42"/>
      <c r="I466" s="42"/>
      <c r="J466" s="42"/>
      <c r="K466" s="42"/>
    </row>
    <row r="467" spans="1:11">
      <c r="A467" s="14"/>
      <c r="B467" s="42"/>
      <c r="C467" s="42"/>
      <c r="D467" s="42"/>
      <c r="E467" s="42"/>
      <c r="F467" s="42"/>
      <c r="G467" s="42"/>
      <c r="H467" s="42"/>
      <c r="I467" s="42"/>
      <c r="J467" s="42"/>
      <c r="K467" s="42"/>
    </row>
    <row r="468" spans="1:11">
      <c r="A468" s="14"/>
      <c r="B468" s="42"/>
      <c r="C468" s="42"/>
      <c r="D468" s="42"/>
      <c r="E468" s="42"/>
      <c r="F468" s="42"/>
      <c r="G468" s="42"/>
      <c r="H468" s="42"/>
      <c r="I468" s="42"/>
      <c r="J468" s="42"/>
      <c r="K468" s="42"/>
    </row>
    <row r="469" spans="1:11">
      <c r="A469" s="14"/>
      <c r="B469" s="42"/>
      <c r="C469" s="42"/>
      <c r="D469" s="42"/>
      <c r="E469" s="42"/>
      <c r="F469" s="42"/>
      <c r="G469" s="42"/>
      <c r="H469" s="42"/>
      <c r="I469" s="42"/>
      <c r="J469" s="42"/>
      <c r="K469" s="42"/>
    </row>
    <row r="470" spans="1:11">
      <c r="A470" s="14"/>
      <c r="B470" s="42"/>
      <c r="C470" s="42"/>
      <c r="D470" s="42"/>
      <c r="E470" s="42"/>
      <c r="F470" s="42"/>
      <c r="G470" s="42"/>
      <c r="H470" s="42"/>
      <c r="I470" s="42"/>
      <c r="J470" s="42"/>
      <c r="K470" s="42"/>
    </row>
    <row r="471" spans="1:11">
      <c r="A471" s="14"/>
      <c r="B471" s="42"/>
      <c r="C471" s="42"/>
      <c r="D471" s="42"/>
      <c r="E471" s="42"/>
      <c r="F471" s="42"/>
      <c r="G471" s="42"/>
      <c r="H471" s="42"/>
      <c r="I471" s="42"/>
      <c r="J471" s="42"/>
      <c r="K471" s="42"/>
    </row>
    <row r="472" spans="1:11">
      <c r="A472" s="14"/>
      <c r="B472" s="42"/>
      <c r="C472" s="42"/>
      <c r="D472" s="42"/>
      <c r="E472" s="42"/>
      <c r="F472" s="42"/>
      <c r="G472" s="42"/>
      <c r="H472" s="42"/>
      <c r="I472" s="42"/>
      <c r="J472" s="42"/>
      <c r="K472" s="42"/>
    </row>
    <row r="473" spans="1:11">
      <c r="A473" s="14"/>
      <c r="B473" s="42"/>
      <c r="C473" s="42"/>
      <c r="D473" s="42"/>
      <c r="E473" s="42"/>
      <c r="F473" s="42"/>
      <c r="G473" s="42"/>
      <c r="H473" s="42"/>
      <c r="I473" s="42"/>
      <c r="J473" s="42"/>
      <c r="K473" s="42"/>
    </row>
    <row r="474" spans="1:11">
      <c r="A474" s="14"/>
      <c r="B474" s="42"/>
      <c r="C474" s="42"/>
      <c r="D474" s="42"/>
      <c r="E474" s="42"/>
      <c r="F474" s="42"/>
      <c r="G474" s="42"/>
      <c r="H474" s="42"/>
      <c r="I474" s="42"/>
      <c r="J474" s="42"/>
      <c r="K474" s="42"/>
    </row>
    <row r="475" spans="1:11">
      <c r="A475" s="14"/>
      <c r="B475" s="42"/>
      <c r="C475" s="42"/>
      <c r="D475" s="42"/>
      <c r="E475" s="42"/>
      <c r="F475" s="42"/>
      <c r="G475" s="42"/>
      <c r="H475" s="42"/>
      <c r="I475" s="42"/>
      <c r="J475" s="42"/>
      <c r="K475" s="42"/>
    </row>
    <row r="476" spans="1:11">
      <c r="A476" s="14"/>
      <c r="B476" s="42"/>
      <c r="C476" s="42"/>
      <c r="D476" s="42"/>
      <c r="E476" s="42"/>
      <c r="F476" s="42"/>
      <c r="G476" s="42"/>
      <c r="H476" s="42"/>
      <c r="I476" s="42"/>
      <c r="J476" s="42"/>
      <c r="K476" s="42"/>
    </row>
    <row r="477" spans="1:11">
      <c r="A477" s="14"/>
      <c r="B477" s="42"/>
      <c r="C477" s="42"/>
      <c r="D477" s="42"/>
      <c r="E477" s="42"/>
      <c r="F477" s="42"/>
      <c r="G477" s="42"/>
      <c r="H477" s="42"/>
      <c r="I477" s="42"/>
      <c r="J477" s="42"/>
      <c r="K477" s="42"/>
    </row>
    <row r="478" spans="1:11">
      <c r="A478" s="14"/>
      <c r="B478" s="42"/>
      <c r="C478" s="42"/>
      <c r="D478" s="42"/>
      <c r="E478" s="42"/>
      <c r="F478" s="42"/>
      <c r="G478" s="42"/>
      <c r="H478" s="42"/>
      <c r="I478" s="42"/>
      <c r="J478" s="42"/>
      <c r="K478" s="42"/>
    </row>
    <row r="479" spans="1:11">
      <c r="A479" s="14"/>
      <c r="B479" s="42"/>
      <c r="C479" s="42"/>
      <c r="D479" s="42"/>
      <c r="E479" s="42"/>
      <c r="F479" s="42"/>
      <c r="G479" s="42"/>
      <c r="H479" s="42"/>
      <c r="I479" s="42"/>
      <c r="J479" s="42"/>
      <c r="K479" s="42"/>
    </row>
    <row r="480" spans="1:11">
      <c r="A480" s="14"/>
      <c r="B480" s="42"/>
      <c r="C480" s="42"/>
      <c r="D480" s="42"/>
      <c r="E480" s="42"/>
      <c r="F480" s="42"/>
      <c r="G480" s="42"/>
      <c r="H480" s="42"/>
      <c r="I480" s="42"/>
      <c r="J480" s="42"/>
      <c r="K480" s="42"/>
    </row>
    <row r="481" spans="1:11">
      <c r="A481" s="14"/>
      <c r="B481" s="42"/>
      <c r="C481" s="42"/>
      <c r="D481" s="42"/>
      <c r="E481" s="42"/>
      <c r="F481" s="42"/>
      <c r="G481" s="42"/>
      <c r="H481" s="42"/>
      <c r="I481" s="42"/>
      <c r="J481" s="42"/>
      <c r="K481" s="42"/>
    </row>
    <row r="482" spans="1:11">
      <c r="A482" s="14"/>
      <c r="B482" s="42"/>
      <c r="C482" s="42"/>
      <c r="D482" s="42"/>
      <c r="E482" s="42"/>
      <c r="F482" s="42"/>
      <c r="G482" s="42"/>
      <c r="H482" s="42"/>
      <c r="I482" s="42"/>
      <c r="J482" s="42"/>
      <c r="K482" s="42"/>
    </row>
    <row r="483" spans="1:11">
      <c r="A483" s="14"/>
      <c r="B483" s="42"/>
      <c r="C483" s="42"/>
      <c r="D483" s="42"/>
      <c r="E483" s="42"/>
      <c r="F483" s="42"/>
      <c r="G483" s="42"/>
      <c r="H483" s="42"/>
      <c r="I483" s="42"/>
      <c r="J483" s="42"/>
      <c r="K483" s="42"/>
    </row>
    <row r="484" spans="1:11">
      <c r="A484" s="14"/>
      <c r="B484" s="42"/>
      <c r="C484" s="42"/>
      <c r="D484" s="42"/>
      <c r="E484" s="42"/>
      <c r="F484" s="42"/>
      <c r="G484" s="42"/>
      <c r="H484" s="42"/>
      <c r="I484" s="42"/>
      <c r="J484" s="42"/>
      <c r="K484" s="42"/>
    </row>
    <row r="485" spans="1:11">
      <c r="A485" s="14"/>
      <c r="B485" s="42"/>
      <c r="C485" s="42"/>
      <c r="D485" s="42"/>
      <c r="E485" s="42"/>
      <c r="F485" s="42"/>
      <c r="G485" s="42"/>
      <c r="H485" s="42"/>
      <c r="I485" s="42"/>
      <c r="J485" s="42"/>
      <c r="K485" s="42"/>
    </row>
    <row r="486" spans="1:11">
      <c r="A486" s="14"/>
      <c r="B486" s="42"/>
      <c r="C486" s="42"/>
      <c r="D486" s="42"/>
      <c r="E486" s="42"/>
      <c r="F486" s="42"/>
      <c r="G486" s="42"/>
      <c r="H486" s="42"/>
      <c r="I486" s="42"/>
      <c r="J486" s="42"/>
      <c r="K486" s="42"/>
    </row>
    <row r="487" spans="1:11">
      <c r="A487" s="14"/>
      <c r="B487" s="42"/>
      <c r="C487" s="42"/>
      <c r="D487" s="42"/>
      <c r="E487" s="42"/>
      <c r="F487" s="42"/>
      <c r="G487" s="42"/>
      <c r="H487" s="42"/>
      <c r="I487" s="42"/>
      <c r="J487" s="42"/>
      <c r="K487" s="42"/>
    </row>
    <row r="488" spans="1:11">
      <c r="A488" s="14"/>
      <c r="B488" s="42"/>
      <c r="C488" s="42"/>
      <c r="D488" s="42"/>
      <c r="E488" s="42"/>
      <c r="F488" s="42"/>
      <c r="G488" s="42"/>
      <c r="H488" s="42"/>
      <c r="I488" s="42"/>
      <c r="J488" s="42"/>
      <c r="K488" s="42"/>
    </row>
    <row r="489" spans="1:11">
      <c r="A489" s="14"/>
      <c r="B489" s="42"/>
      <c r="C489" s="42"/>
      <c r="D489" s="42"/>
      <c r="E489" s="42"/>
      <c r="F489" s="42"/>
      <c r="G489" s="42"/>
      <c r="H489" s="42"/>
      <c r="I489" s="42"/>
      <c r="J489" s="42"/>
      <c r="K489" s="42"/>
    </row>
    <row r="490" spans="1:11">
      <c r="A490" s="14"/>
      <c r="B490" s="42"/>
      <c r="C490" s="42"/>
      <c r="D490" s="42"/>
      <c r="E490" s="42"/>
      <c r="F490" s="42"/>
      <c r="G490" s="42"/>
      <c r="H490" s="42"/>
      <c r="I490" s="42"/>
      <c r="J490" s="42"/>
      <c r="K490" s="42"/>
    </row>
    <row r="491" spans="1:11">
      <c r="A491" s="14"/>
      <c r="B491" s="42"/>
      <c r="C491" s="42"/>
      <c r="D491" s="42"/>
      <c r="E491" s="42"/>
      <c r="F491" s="42"/>
      <c r="G491" s="42"/>
      <c r="H491" s="42"/>
      <c r="I491" s="42"/>
      <c r="J491" s="42"/>
      <c r="K491" s="42"/>
    </row>
    <row r="492" spans="1:11">
      <c r="A492" s="14"/>
      <c r="B492" s="42"/>
      <c r="C492" s="42"/>
      <c r="D492" s="42"/>
      <c r="E492" s="42"/>
      <c r="F492" s="42"/>
      <c r="G492" s="42"/>
      <c r="H492" s="42"/>
      <c r="I492" s="42"/>
      <c r="J492" s="42"/>
      <c r="K492" s="42"/>
    </row>
    <row r="493" spans="1:11">
      <c r="A493" s="14"/>
      <c r="B493" s="42"/>
      <c r="C493" s="42"/>
      <c r="D493" s="42"/>
      <c r="E493" s="42"/>
      <c r="F493" s="42"/>
      <c r="G493" s="42"/>
      <c r="H493" s="42"/>
      <c r="I493" s="42"/>
      <c r="J493" s="42"/>
      <c r="K493" s="42"/>
    </row>
    <row r="494" spans="1:11">
      <c r="A494" s="14"/>
      <c r="B494" s="42"/>
      <c r="C494" s="42"/>
      <c r="D494" s="42"/>
      <c r="E494" s="42"/>
      <c r="F494" s="42"/>
      <c r="G494" s="42"/>
      <c r="H494" s="42"/>
      <c r="I494" s="42"/>
      <c r="J494" s="42"/>
      <c r="K494" s="42"/>
    </row>
    <row r="495" spans="1:11">
      <c r="A495" s="14"/>
      <c r="B495" s="42"/>
      <c r="C495" s="42"/>
      <c r="D495" s="42"/>
      <c r="E495" s="42"/>
      <c r="F495" s="42"/>
      <c r="G495" s="42"/>
      <c r="H495" s="42"/>
      <c r="I495" s="42"/>
      <c r="J495" s="42"/>
      <c r="K495" s="42"/>
    </row>
    <row r="496" spans="1:11">
      <c r="A496" s="14"/>
      <c r="B496" s="42"/>
      <c r="C496" s="42"/>
      <c r="D496" s="42"/>
      <c r="E496" s="42"/>
      <c r="F496" s="42"/>
      <c r="G496" s="42"/>
      <c r="H496" s="42"/>
      <c r="I496" s="42"/>
      <c r="J496" s="42"/>
      <c r="K496" s="42"/>
    </row>
    <row r="497" spans="1:11">
      <c r="A497" s="14"/>
      <c r="B497" s="42"/>
      <c r="C497" s="42"/>
      <c r="D497" s="42"/>
      <c r="E497" s="42"/>
      <c r="F497" s="42"/>
      <c r="G497" s="42"/>
      <c r="H497" s="42"/>
      <c r="I497" s="42"/>
      <c r="J497" s="42"/>
      <c r="K497" s="42"/>
    </row>
    <row r="498" spans="1:11">
      <c r="A498" s="14"/>
      <c r="B498" s="42"/>
      <c r="C498" s="42"/>
      <c r="D498" s="42"/>
      <c r="E498" s="42"/>
      <c r="F498" s="42"/>
      <c r="G498" s="42"/>
      <c r="H498" s="42"/>
      <c r="I498" s="42"/>
      <c r="J498" s="42"/>
      <c r="K498" s="42"/>
    </row>
    <row r="499" spans="1:11">
      <c r="A499" s="14"/>
      <c r="B499" s="42"/>
      <c r="C499" s="42"/>
      <c r="D499" s="42"/>
      <c r="E499" s="42"/>
      <c r="F499" s="42"/>
      <c r="G499" s="42"/>
      <c r="H499" s="42"/>
      <c r="I499" s="42"/>
      <c r="J499" s="42"/>
      <c r="K499" s="42"/>
    </row>
    <row r="500" spans="1:11">
      <c r="A500" s="14"/>
      <c r="B500" s="42"/>
      <c r="C500" s="42"/>
      <c r="D500" s="42"/>
      <c r="E500" s="42"/>
      <c r="F500" s="42"/>
      <c r="G500" s="42"/>
      <c r="H500" s="42"/>
      <c r="I500" s="42"/>
      <c r="J500" s="42"/>
      <c r="K500" s="42"/>
    </row>
    <row r="501" spans="1:11">
      <c r="A501" s="14"/>
      <c r="B501" s="42"/>
      <c r="C501" s="42"/>
      <c r="D501" s="42"/>
      <c r="E501" s="42"/>
      <c r="F501" s="42"/>
      <c r="G501" s="42"/>
      <c r="H501" s="42"/>
      <c r="I501" s="42"/>
      <c r="J501" s="42"/>
      <c r="K501" s="42"/>
    </row>
    <row r="502" spans="1:11">
      <c r="A502" s="14"/>
      <c r="B502" s="42"/>
      <c r="C502" s="42"/>
      <c r="D502" s="42"/>
      <c r="E502" s="42"/>
      <c r="F502" s="42"/>
      <c r="G502" s="42"/>
      <c r="H502" s="42"/>
      <c r="I502" s="42"/>
      <c r="J502" s="42"/>
      <c r="K502" s="42"/>
    </row>
    <row r="503" spans="1:11">
      <c r="A503" s="14"/>
      <c r="B503" s="42"/>
      <c r="C503" s="42"/>
      <c r="D503" s="42"/>
      <c r="E503" s="42"/>
      <c r="F503" s="42"/>
      <c r="G503" s="42"/>
      <c r="H503" s="42"/>
      <c r="I503" s="42"/>
      <c r="J503" s="42"/>
      <c r="K503" s="42"/>
    </row>
    <row r="504" spans="1:11">
      <c r="A504" s="14"/>
      <c r="B504" s="42"/>
      <c r="C504" s="42"/>
      <c r="D504" s="42"/>
      <c r="E504" s="42"/>
      <c r="F504" s="42"/>
      <c r="G504" s="42"/>
      <c r="H504" s="42"/>
      <c r="I504" s="42"/>
      <c r="J504" s="42"/>
      <c r="K504" s="42"/>
    </row>
    <row r="505" spans="1:11">
      <c r="A505" s="14"/>
      <c r="B505" s="42"/>
      <c r="C505" s="42"/>
      <c r="D505" s="42"/>
      <c r="E505" s="42"/>
      <c r="F505" s="42"/>
      <c r="G505" s="42"/>
      <c r="H505" s="42"/>
      <c r="I505" s="42"/>
      <c r="J505" s="42"/>
      <c r="K505" s="42"/>
    </row>
    <row r="506" spans="1:11">
      <c r="A506" s="14"/>
      <c r="B506" s="42"/>
      <c r="C506" s="42"/>
      <c r="D506" s="42"/>
      <c r="E506" s="42"/>
      <c r="F506" s="42"/>
      <c r="G506" s="42"/>
      <c r="H506" s="42"/>
      <c r="I506" s="42"/>
      <c r="J506" s="42"/>
      <c r="K506" s="42"/>
    </row>
    <row r="507" spans="1:11">
      <c r="A507" s="14"/>
      <c r="B507" s="42"/>
      <c r="C507" s="42"/>
      <c r="D507" s="42"/>
      <c r="E507" s="42"/>
      <c r="F507" s="42"/>
      <c r="G507" s="42"/>
      <c r="H507" s="42"/>
      <c r="I507" s="42"/>
      <c r="J507" s="42"/>
      <c r="K507" s="42"/>
    </row>
    <row r="508" spans="1:11">
      <c r="A508" s="14"/>
      <c r="B508" s="42"/>
      <c r="C508" s="42"/>
      <c r="D508" s="42"/>
      <c r="E508" s="42"/>
      <c r="F508" s="42"/>
      <c r="G508" s="42"/>
      <c r="H508" s="42"/>
      <c r="I508" s="42"/>
      <c r="J508" s="42"/>
      <c r="K508" s="42"/>
    </row>
    <row r="509" spans="1:11">
      <c r="A509" s="14"/>
      <c r="B509" s="42"/>
      <c r="C509" s="42"/>
      <c r="D509" s="42"/>
      <c r="E509" s="42"/>
      <c r="F509" s="42"/>
      <c r="G509" s="42"/>
      <c r="H509" s="42"/>
      <c r="I509" s="42"/>
      <c r="J509" s="42"/>
      <c r="K509" s="42"/>
    </row>
    <row r="510" spans="1:11">
      <c r="A510" s="14"/>
      <c r="B510" s="42"/>
      <c r="C510" s="42"/>
      <c r="D510" s="42"/>
      <c r="E510" s="42"/>
      <c r="F510" s="42"/>
      <c r="G510" s="42"/>
      <c r="H510" s="42"/>
      <c r="I510" s="42"/>
      <c r="J510" s="42"/>
      <c r="K510" s="42"/>
    </row>
    <row r="511" spans="1:11">
      <c r="A511" s="14"/>
      <c r="B511" s="42"/>
      <c r="C511" s="42"/>
      <c r="D511" s="42"/>
      <c r="E511" s="42"/>
      <c r="F511" s="42"/>
      <c r="G511" s="42"/>
      <c r="H511" s="42"/>
      <c r="I511" s="42"/>
      <c r="J511" s="42"/>
      <c r="K511" s="42"/>
    </row>
    <row r="512" spans="1:11">
      <c r="A512" s="14"/>
      <c r="B512" s="42"/>
      <c r="C512" s="42"/>
      <c r="D512" s="42"/>
      <c r="E512" s="42"/>
      <c r="F512" s="42"/>
      <c r="G512" s="42"/>
      <c r="H512" s="42"/>
      <c r="I512" s="42"/>
      <c r="J512" s="42"/>
      <c r="K512" s="42"/>
    </row>
    <row r="513" spans="1:11">
      <c r="A513" s="14"/>
      <c r="B513" s="42"/>
      <c r="C513" s="42"/>
      <c r="D513" s="42"/>
      <c r="E513" s="42"/>
      <c r="F513" s="42"/>
      <c r="G513" s="42"/>
      <c r="H513" s="42"/>
      <c r="I513" s="42"/>
      <c r="J513" s="42"/>
      <c r="K513" s="42"/>
    </row>
    <row r="514" spans="1:11">
      <c r="A514" s="14"/>
      <c r="B514" s="42"/>
      <c r="C514" s="42"/>
      <c r="D514" s="42"/>
      <c r="E514" s="42"/>
      <c r="F514" s="42"/>
      <c r="G514" s="42"/>
      <c r="H514" s="42"/>
      <c r="I514" s="42"/>
      <c r="J514" s="42"/>
      <c r="K514" s="42"/>
    </row>
    <row r="515" spans="1:11">
      <c r="A515" s="14"/>
      <c r="B515" s="42"/>
      <c r="C515" s="42"/>
      <c r="D515" s="42"/>
      <c r="E515" s="42"/>
      <c r="F515" s="42"/>
      <c r="G515" s="42"/>
      <c r="H515" s="42"/>
      <c r="I515" s="42"/>
      <c r="J515" s="42"/>
      <c r="K515" s="42"/>
    </row>
    <row r="516" spans="1:11">
      <c r="A516" s="14"/>
      <c r="B516" s="42"/>
      <c r="C516" s="42"/>
      <c r="D516" s="42"/>
      <c r="E516" s="42"/>
      <c r="F516" s="42"/>
      <c r="G516" s="42"/>
      <c r="H516" s="42"/>
      <c r="I516" s="42"/>
      <c r="J516" s="42"/>
      <c r="K516" s="42"/>
    </row>
    <row r="517" spans="1:11">
      <c r="A517" s="14"/>
      <c r="B517" s="42"/>
      <c r="C517" s="42"/>
      <c r="D517" s="42"/>
      <c r="E517" s="42"/>
      <c r="F517" s="42"/>
      <c r="G517" s="42"/>
      <c r="H517" s="42"/>
      <c r="I517" s="42"/>
      <c r="J517" s="42"/>
      <c r="K517" s="42"/>
    </row>
    <row r="518" spans="1:11">
      <c r="A518" s="14"/>
      <c r="B518" s="42"/>
      <c r="C518" s="42"/>
      <c r="D518" s="42"/>
      <c r="E518" s="42"/>
      <c r="F518" s="42"/>
      <c r="G518" s="42"/>
      <c r="H518" s="42"/>
      <c r="I518" s="42"/>
      <c r="J518" s="42"/>
      <c r="K518" s="42"/>
    </row>
    <row r="519" spans="1:11">
      <c r="B519" s="42"/>
      <c r="C519" s="42"/>
      <c r="D519" s="42"/>
      <c r="E519" s="42"/>
      <c r="F519" s="42"/>
      <c r="G519" s="42"/>
      <c r="H519" s="42"/>
      <c r="I519" s="42"/>
      <c r="J519" s="42"/>
      <c r="K519" s="42"/>
    </row>
    <row r="520" spans="1:11">
      <c r="B520" s="42"/>
      <c r="C520" s="42"/>
      <c r="D520" s="42"/>
      <c r="E520" s="42"/>
      <c r="F520" s="42"/>
      <c r="G520" s="42"/>
      <c r="H520" s="42"/>
      <c r="I520" s="42"/>
      <c r="J520" s="42"/>
      <c r="K520" s="42"/>
    </row>
    <row r="521" spans="1:11">
      <c r="B521" s="42"/>
      <c r="C521" s="42"/>
      <c r="D521" s="42"/>
      <c r="E521" s="42"/>
      <c r="F521" s="42"/>
      <c r="G521" s="42"/>
      <c r="H521" s="42"/>
      <c r="I521" s="42"/>
      <c r="J521" s="42"/>
      <c r="K521" s="42"/>
    </row>
    <row r="522" spans="1:11">
      <c r="B522" s="42"/>
      <c r="C522" s="42"/>
      <c r="D522" s="42"/>
      <c r="E522" s="42"/>
      <c r="F522" s="42"/>
      <c r="G522" s="42"/>
      <c r="H522" s="42"/>
      <c r="I522" s="42"/>
      <c r="J522" s="42"/>
      <c r="K522" s="42"/>
    </row>
    <row r="523" spans="1:11">
      <c r="B523" s="42"/>
      <c r="C523" s="42"/>
      <c r="D523" s="42"/>
      <c r="E523" s="42"/>
      <c r="F523" s="42"/>
      <c r="G523" s="42"/>
      <c r="H523" s="42"/>
      <c r="I523" s="42"/>
      <c r="J523" s="42"/>
      <c r="K523" s="42"/>
    </row>
  </sheetData>
  <dataConsolidate function="count">
    <dataRefs count="1">
      <dataRef ref="T5:T30" sheet="Journal Entry Form"/>
    </dataRefs>
  </dataConsolidate>
  <mergeCells count="28">
    <mergeCell ref="V5:AB5"/>
    <mergeCell ref="F19:K19"/>
    <mergeCell ref="F20:K20"/>
    <mergeCell ref="F21:K21"/>
    <mergeCell ref="F13:G13"/>
    <mergeCell ref="F15:G15"/>
    <mergeCell ref="J15:K15"/>
    <mergeCell ref="F14:G14"/>
    <mergeCell ref="F17:G18"/>
    <mergeCell ref="B4:L4"/>
    <mergeCell ref="B3:L3"/>
    <mergeCell ref="B5:K5"/>
    <mergeCell ref="F16:G16"/>
    <mergeCell ref="J13:K13"/>
    <mergeCell ref="H151:K151"/>
    <mergeCell ref="H148:K148"/>
    <mergeCell ref="B148:G148"/>
    <mergeCell ref="B149:G150"/>
    <mergeCell ref="F155:G155"/>
    <mergeCell ref="B151:E151"/>
    <mergeCell ref="F151:G151"/>
    <mergeCell ref="F152:G154"/>
    <mergeCell ref="B152:E154"/>
    <mergeCell ref="B159:E159"/>
    <mergeCell ref="F159:G159"/>
    <mergeCell ref="B156:E158"/>
    <mergeCell ref="F156:G158"/>
    <mergeCell ref="B155:E155"/>
  </mergeCells>
  <phoneticPr fontId="5" type="noConversion"/>
  <conditionalFormatting sqref="F19:F21">
    <cfRule type="cellIs" priority="1" stopIfTrue="1" operator="between">
      <formula>$X$6</formula>
      <formula>$X$8</formula>
    </cfRule>
  </conditionalFormatting>
  <conditionalFormatting sqref="K17:K18">
    <cfRule type="cellIs" dxfId="13" priority="2" stopIfTrue="1" operator="equal">
      <formula>"Imbalance"</formula>
    </cfRule>
  </conditionalFormatting>
  <dataValidations count="2">
    <dataValidation type="list" showErrorMessage="1" errorTitle="Account Number" error="Invalid Account" sqref="E24:E147">
      <formula1>$T$5:$T$290</formula1>
    </dataValidation>
    <dataValidation type="list" allowBlank="1" showInputMessage="1" showErrorMessage="1" errorTitle="Entry Type" error="Invalid Option" sqref="F16:G16">
      <formula1>$X$6:$X$9</formula1>
    </dataValidation>
  </dataValidations>
  <printOptions horizontalCentered="1" verticalCentered="1"/>
  <pageMargins left="0.17" right="0.19" top="0.17" bottom="0.18" header="0.17" footer="0.18"/>
  <pageSetup scale="85" orientation="landscape" r:id="rId1"/>
  <headerFooter alignWithMargins="0"/>
  <cellWatches>
    <cellWatch r="F16"/>
  </cellWatches>
  <drawing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sheetPr enableFormatConditionsCalculation="0">
    <tabColor indexed="53"/>
  </sheetPr>
  <dimension ref="A1:EK212"/>
  <sheetViews>
    <sheetView workbookViewId="0">
      <selection activeCell="C11" sqref="C11"/>
    </sheetView>
  </sheetViews>
  <sheetFormatPr defaultRowHeight="12.75"/>
  <cols>
    <col min="1" max="1" width="30.5703125" style="75" customWidth="1"/>
    <col min="2" max="2" width="25.28515625" style="75" customWidth="1"/>
    <col min="3" max="3" width="59.28515625" style="75" customWidth="1"/>
    <col min="4" max="5" width="19" style="75" customWidth="1"/>
    <col min="6" max="16384" width="9.140625" style="102"/>
  </cols>
  <sheetData>
    <row r="1" spans="1:5" s="101" customFormat="1" ht="18.75" customHeight="1">
      <c r="A1" s="227" t="s">
        <v>65</v>
      </c>
      <c r="B1" s="228"/>
      <c r="C1" s="228"/>
      <c r="D1" s="228"/>
      <c r="E1" s="228"/>
    </row>
    <row r="2" spans="1:5" s="101" customFormat="1" ht="16.5" customHeight="1">
      <c r="A2" s="227" t="s">
        <v>66</v>
      </c>
      <c r="B2" s="228"/>
      <c r="C2" s="228"/>
      <c r="D2" s="228"/>
      <c r="E2" s="228"/>
    </row>
    <row r="3" spans="1:5" ht="19.5" customHeight="1"/>
    <row r="4" spans="1:5" s="103" customFormat="1">
      <c r="A4" s="85" t="s">
        <v>85</v>
      </c>
      <c r="B4" s="85" t="s">
        <v>87</v>
      </c>
      <c r="C4" s="85" t="s">
        <v>86</v>
      </c>
      <c r="D4" s="118" t="s">
        <v>132</v>
      </c>
      <c r="E4" s="118" t="s">
        <v>133</v>
      </c>
    </row>
    <row r="5" spans="1:5" s="105" customFormat="1" ht="2.25" customHeight="1">
      <c r="A5" s="88"/>
      <c r="B5" s="90"/>
      <c r="C5" s="89"/>
      <c r="D5" s="104"/>
      <c r="E5" s="104"/>
    </row>
    <row r="6" spans="1:5" s="105" customFormat="1" ht="63.75">
      <c r="A6" s="78" t="s">
        <v>134</v>
      </c>
      <c r="B6" s="79" t="s">
        <v>89</v>
      </c>
      <c r="C6" s="79" t="s">
        <v>88</v>
      </c>
      <c r="D6" s="81" t="s">
        <v>135</v>
      </c>
      <c r="E6" s="81" t="s">
        <v>136</v>
      </c>
    </row>
    <row r="7" spans="1:5" s="105" customFormat="1">
      <c r="A7" s="78"/>
      <c r="B7" s="81" t="s">
        <v>137</v>
      </c>
      <c r="C7" s="80" t="s">
        <v>138</v>
      </c>
      <c r="D7" s="81"/>
      <c r="E7" s="81"/>
    </row>
    <row r="8" spans="1:5" s="105" customFormat="1" ht="2.25" customHeight="1">
      <c r="A8" s="88"/>
      <c r="B8" s="90"/>
      <c r="C8" s="89"/>
      <c r="D8" s="106"/>
      <c r="E8" s="106"/>
    </row>
    <row r="9" spans="1:5" s="105" customFormat="1" ht="3" customHeight="1">
      <c r="A9" s="88"/>
      <c r="B9" s="90"/>
      <c r="C9" s="89"/>
      <c r="D9" s="106"/>
      <c r="E9" s="106"/>
    </row>
    <row r="10" spans="1:5" s="105" customFormat="1">
      <c r="A10" s="78" t="s">
        <v>90</v>
      </c>
      <c r="B10" s="79" t="s">
        <v>91</v>
      </c>
      <c r="C10" s="79" t="s">
        <v>88</v>
      </c>
      <c r="D10" s="81" t="s">
        <v>139</v>
      </c>
      <c r="E10" s="81" t="s">
        <v>136</v>
      </c>
    </row>
    <row r="11" spans="1:5" s="105" customFormat="1" ht="38.25">
      <c r="A11" s="78"/>
      <c r="B11" s="81" t="s">
        <v>140</v>
      </c>
      <c r="C11" s="81" t="s">
        <v>92</v>
      </c>
      <c r="D11" s="81"/>
      <c r="E11" s="81"/>
    </row>
    <row r="12" spans="1:5" s="105" customFormat="1">
      <c r="A12" s="78"/>
      <c r="B12" s="80"/>
      <c r="C12" s="80" t="s">
        <v>141</v>
      </c>
      <c r="D12" s="81"/>
      <c r="E12" s="81"/>
    </row>
    <row r="13" spans="1:5" s="105" customFormat="1" ht="2.25" customHeight="1">
      <c r="A13" s="88"/>
      <c r="B13" s="90"/>
      <c r="C13" s="89"/>
      <c r="D13" s="106"/>
      <c r="E13" s="106"/>
    </row>
    <row r="14" spans="1:5" s="105" customFormat="1" ht="44.25" customHeight="1">
      <c r="A14" s="78" t="s">
        <v>142</v>
      </c>
      <c r="B14" s="79" t="s">
        <v>143</v>
      </c>
      <c r="C14" s="79" t="s">
        <v>144</v>
      </c>
      <c r="D14" s="81" t="s">
        <v>139</v>
      </c>
      <c r="E14" s="81" t="s">
        <v>136</v>
      </c>
    </row>
    <row r="15" spans="1:5" s="105" customFormat="1" ht="2.25" customHeight="1">
      <c r="A15" s="88"/>
      <c r="B15" s="127"/>
      <c r="C15" s="128"/>
      <c r="D15" s="106"/>
      <c r="E15" s="106"/>
    </row>
    <row r="16" spans="1:5" s="105" customFormat="1">
      <c r="A16" s="78" t="s">
        <v>93</v>
      </c>
      <c r="B16" s="79" t="s">
        <v>94</v>
      </c>
      <c r="C16" s="79" t="s">
        <v>88</v>
      </c>
      <c r="D16" s="81" t="s">
        <v>139</v>
      </c>
      <c r="E16" s="81" t="s">
        <v>136</v>
      </c>
    </row>
    <row r="17" spans="1:6" s="105" customFormat="1" ht="25.5">
      <c r="A17" s="78"/>
      <c r="B17" s="81" t="s">
        <v>145</v>
      </c>
      <c r="C17" s="81" t="s">
        <v>95</v>
      </c>
      <c r="D17" s="81"/>
      <c r="E17" s="81"/>
    </row>
    <row r="18" spans="1:6" s="105" customFormat="1">
      <c r="A18" s="78"/>
      <c r="B18" s="81" t="s">
        <v>146</v>
      </c>
      <c r="C18" s="81" t="s">
        <v>96</v>
      </c>
      <c r="D18" s="81"/>
      <c r="E18" s="81"/>
    </row>
    <row r="19" spans="1:6" s="105" customFormat="1" ht="25.5">
      <c r="A19" s="78"/>
      <c r="B19" s="80" t="s">
        <v>147</v>
      </c>
      <c r="C19" s="80" t="s">
        <v>97</v>
      </c>
      <c r="D19" s="81"/>
      <c r="E19" s="81"/>
    </row>
    <row r="20" spans="1:6" s="105" customFormat="1" ht="2.25" customHeight="1">
      <c r="A20" s="88"/>
      <c r="B20" s="90"/>
      <c r="C20" s="89"/>
      <c r="D20" s="106"/>
      <c r="E20" s="106"/>
    </row>
    <row r="21" spans="1:6" s="105" customFormat="1">
      <c r="A21" s="78" t="s">
        <v>98</v>
      </c>
      <c r="B21" s="79" t="s">
        <v>89</v>
      </c>
      <c r="C21" s="79" t="s">
        <v>88</v>
      </c>
      <c r="D21" s="81" t="s">
        <v>139</v>
      </c>
      <c r="E21" s="81" t="s">
        <v>136</v>
      </c>
    </row>
    <row r="22" spans="1:6" s="105" customFormat="1">
      <c r="A22" s="78"/>
      <c r="B22" s="81"/>
      <c r="C22" s="81" t="s">
        <v>99</v>
      </c>
      <c r="D22" s="81"/>
      <c r="E22" s="81"/>
    </row>
    <row r="23" spans="1:6" s="105" customFormat="1">
      <c r="A23" s="78"/>
      <c r="B23" s="81"/>
      <c r="C23" s="81" t="s">
        <v>100</v>
      </c>
      <c r="D23" s="81"/>
      <c r="E23" s="81"/>
    </row>
    <row r="24" spans="1:6" s="105" customFormat="1">
      <c r="A24" s="78"/>
      <c r="B24" s="81"/>
      <c r="C24" s="81" t="s">
        <v>101</v>
      </c>
      <c r="D24" s="81"/>
      <c r="E24" s="81"/>
    </row>
    <row r="25" spans="1:6" s="105" customFormat="1">
      <c r="A25" s="78"/>
      <c r="B25" s="80"/>
      <c r="C25" s="80" t="s">
        <v>102</v>
      </c>
      <c r="D25" s="81"/>
      <c r="E25" s="81"/>
    </row>
    <row r="26" spans="1:6" s="105" customFormat="1" ht="2.25" customHeight="1">
      <c r="A26" s="88"/>
      <c r="B26" s="90"/>
      <c r="C26" s="89"/>
      <c r="D26" s="106"/>
      <c r="E26" s="106"/>
    </row>
    <row r="27" spans="1:6" s="105" customFormat="1">
      <c r="A27" s="82" t="s">
        <v>103</v>
      </c>
      <c r="B27" s="79" t="s">
        <v>89</v>
      </c>
      <c r="C27" s="79" t="s">
        <v>88</v>
      </c>
      <c r="D27" s="81" t="s">
        <v>148</v>
      </c>
      <c r="E27" s="81" t="s">
        <v>149</v>
      </c>
    </row>
    <row r="28" spans="1:6" s="105" customFormat="1" ht="25.5">
      <c r="A28" s="82" t="s">
        <v>150</v>
      </c>
      <c r="B28" s="81"/>
      <c r="C28" s="81" t="s">
        <v>95</v>
      </c>
      <c r="D28" s="81"/>
      <c r="E28" s="81"/>
    </row>
    <row r="29" spans="1:6" s="105" customFormat="1">
      <c r="A29" s="82"/>
      <c r="B29" s="81"/>
      <c r="C29" s="81" t="s">
        <v>104</v>
      </c>
      <c r="D29" s="81"/>
      <c r="E29" s="81"/>
    </row>
    <row r="30" spans="1:6" s="105" customFormat="1" ht="2.25" customHeight="1">
      <c r="A30" s="129"/>
      <c r="B30" s="90"/>
      <c r="C30" s="89"/>
      <c r="D30" s="106"/>
      <c r="E30" s="106"/>
    </row>
    <row r="31" spans="1:6" s="109" customFormat="1">
      <c r="A31" s="83" t="s">
        <v>106</v>
      </c>
      <c r="B31" s="79" t="s">
        <v>89</v>
      </c>
      <c r="C31" s="79" t="s">
        <v>88</v>
      </c>
      <c r="D31" s="81" t="s">
        <v>151</v>
      </c>
      <c r="E31" s="81" t="s">
        <v>136</v>
      </c>
      <c r="F31" s="105"/>
    </row>
    <row r="32" spans="1:6" s="109" customFormat="1" ht="12" customHeight="1">
      <c r="A32" s="82"/>
      <c r="B32" s="81"/>
      <c r="C32" s="81" t="s">
        <v>107</v>
      </c>
      <c r="D32" s="81"/>
      <c r="E32" s="81"/>
      <c r="F32" s="105"/>
    </row>
    <row r="33" spans="1:27" s="109" customFormat="1">
      <c r="A33" s="82"/>
      <c r="B33" s="81"/>
      <c r="C33" s="81" t="s">
        <v>108</v>
      </c>
      <c r="D33" s="81"/>
      <c r="E33" s="81"/>
      <c r="F33" s="105"/>
    </row>
    <row r="34" spans="1:27" s="109" customFormat="1">
      <c r="A34" s="82"/>
      <c r="B34" s="81"/>
      <c r="C34" s="81" t="s">
        <v>109</v>
      </c>
      <c r="D34" s="81"/>
      <c r="E34" s="81"/>
      <c r="F34" s="105"/>
    </row>
    <row r="35" spans="1:27" s="109" customFormat="1" ht="2.25" customHeight="1">
      <c r="A35" s="126"/>
      <c r="B35" s="127"/>
      <c r="C35" s="128"/>
      <c r="D35" s="106"/>
      <c r="E35" s="106"/>
      <c r="F35" s="105"/>
    </row>
    <row r="36" spans="1:27" s="109" customFormat="1">
      <c r="A36" s="83" t="s">
        <v>152</v>
      </c>
      <c r="B36" s="79" t="s">
        <v>89</v>
      </c>
      <c r="C36" s="79" t="s">
        <v>88</v>
      </c>
      <c r="D36" s="81"/>
      <c r="E36" s="81"/>
      <c r="F36" s="105"/>
    </row>
    <row r="37" spans="1:27" s="109" customFormat="1" ht="25.5">
      <c r="A37" s="82"/>
      <c r="B37" s="81" t="s">
        <v>153</v>
      </c>
      <c r="C37" s="81" t="s">
        <v>110</v>
      </c>
      <c r="D37" s="81" t="s">
        <v>154</v>
      </c>
      <c r="E37" s="81" t="s">
        <v>136</v>
      </c>
      <c r="F37" s="105"/>
    </row>
    <row r="38" spans="1:27" s="109" customFormat="1">
      <c r="A38" s="82"/>
      <c r="B38" s="81" t="s">
        <v>146</v>
      </c>
      <c r="C38" s="81" t="s">
        <v>111</v>
      </c>
      <c r="D38" s="81"/>
      <c r="E38" s="81"/>
      <c r="F38" s="105"/>
    </row>
    <row r="39" spans="1:27" s="109" customFormat="1" ht="2.25" customHeight="1">
      <c r="A39" s="126"/>
      <c r="B39" s="127"/>
      <c r="C39" s="128"/>
      <c r="D39" s="106"/>
      <c r="E39" s="106"/>
    </row>
    <row r="40" spans="1:27" s="111" customFormat="1">
      <c r="A40" s="83" t="s">
        <v>112</v>
      </c>
      <c r="B40" s="79" t="s">
        <v>89</v>
      </c>
      <c r="C40" s="79" t="s">
        <v>88</v>
      </c>
      <c r="D40" s="81" t="s">
        <v>139</v>
      </c>
      <c r="E40" s="81" t="s">
        <v>136</v>
      </c>
      <c r="F40" s="109"/>
      <c r="G40" s="109"/>
      <c r="H40" s="109"/>
      <c r="I40" s="109"/>
      <c r="J40" s="109"/>
      <c r="K40" s="109"/>
      <c r="L40" s="109"/>
      <c r="M40" s="109"/>
      <c r="N40" s="109"/>
      <c r="O40" s="109"/>
      <c r="P40" s="109"/>
      <c r="Q40" s="109"/>
      <c r="R40" s="109"/>
      <c r="S40" s="109"/>
      <c r="T40" s="109"/>
      <c r="U40" s="109"/>
      <c r="V40" s="109"/>
      <c r="W40" s="109"/>
      <c r="X40" s="109"/>
      <c r="Y40" s="109"/>
      <c r="Z40" s="109"/>
      <c r="AA40" s="109"/>
    </row>
    <row r="41" spans="1:27" s="109" customFormat="1">
      <c r="A41" s="82" t="s">
        <v>155</v>
      </c>
      <c r="B41" s="81"/>
      <c r="C41" s="81" t="s">
        <v>113</v>
      </c>
      <c r="D41" s="81"/>
      <c r="E41" s="81"/>
    </row>
    <row r="42" spans="1:27" s="109" customFormat="1" ht="2.25" customHeight="1">
      <c r="A42" s="126"/>
      <c r="B42" s="127"/>
      <c r="C42" s="128"/>
      <c r="D42" s="106"/>
      <c r="E42" s="106"/>
    </row>
    <row r="43" spans="1:27" s="111" customFormat="1" ht="25.5">
      <c r="A43" s="83" t="s">
        <v>114</v>
      </c>
      <c r="B43" s="79" t="s">
        <v>153</v>
      </c>
      <c r="C43" s="79" t="s">
        <v>88</v>
      </c>
      <c r="D43" s="81" t="s">
        <v>139</v>
      </c>
      <c r="E43" s="81" t="s">
        <v>136</v>
      </c>
      <c r="F43" s="109"/>
      <c r="G43" s="109"/>
      <c r="H43" s="109"/>
      <c r="I43" s="109"/>
      <c r="J43" s="109"/>
      <c r="K43" s="109"/>
      <c r="L43" s="109"/>
      <c r="M43" s="109"/>
      <c r="N43" s="109"/>
      <c r="O43" s="109"/>
      <c r="P43" s="109"/>
      <c r="Q43" s="109"/>
      <c r="R43" s="109"/>
      <c r="S43" s="109"/>
      <c r="T43" s="109"/>
      <c r="U43" s="109"/>
      <c r="V43" s="109"/>
      <c r="W43" s="109"/>
      <c r="X43" s="109"/>
      <c r="Y43" s="109"/>
      <c r="Z43" s="109"/>
      <c r="AA43" s="109"/>
    </row>
    <row r="44" spans="1:27" s="111" customFormat="1" ht="25.5">
      <c r="A44" s="82"/>
      <c r="B44" s="81" t="s">
        <v>115</v>
      </c>
      <c r="C44" s="81" t="s">
        <v>113</v>
      </c>
      <c r="D44" s="81"/>
      <c r="E44" s="81"/>
      <c r="F44" s="109"/>
      <c r="G44" s="109"/>
      <c r="H44" s="109"/>
      <c r="I44" s="109"/>
      <c r="J44" s="109"/>
      <c r="K44" s="109"/>
      <c r="L44" s="109"/>
      <c r="M44" s="109"/>
      <c r="N44" s="109"/>
      <c r="O44" s="109"/>
      <c r="P44" s="109"/>
      <c r="Q44" s="109"/>
      <c r="R44" s="109"/>
      <c r="S44" s="109"/>
      <c r="T44" s="109"/>
      <c r="U44" s="109"/>
      <c r="V44" s="109"/>
      <c r="W44" s="109"/>
      <c r="X44" s="109"/>
      <c r="Y44" s="109"/>
      <c r="Z44" s="109"/>
      <c r="AA44" s="109"/>
    </row>
    <row r="45" spans="1:27" s="111" customFormat="1" ht="25.5">
      <c r="A45" s="84"/>
      <c r="B45" s="80" t="s">
        <v>156</v>
      </c>
      <c r="C45" s="80"/>
      <c r="D45" s="81"/>
      <c r="E45" s="81"/>
      <c r="F45" s="109"/>
      <c r="G45" s="109"/>
      <c r="H45" s="109"/>
      <c r="I45" s="109"/>
      <c r="J45" s="109"/>
      <c r="K45" s="109"/>
      <c r="L45" s="109"/>
      <c r="M45" s="109"/>
      <c r="N45" s="109"/>
      <c r="O45" s="109"/>
      <c r="P45" s="109"/>
      <c r="Q45" s="109"/>
      <c r="R45" s="109"/>
      <c r="S45" s="109"/>
      <c r="T45" s="109"/>
      <c r="U45" s="109"/>
      <c r="V45" s="109"/>
      <c r="W45" s="109"/>
      <c r="X45" s="109"/>
      <c r="Y45" s="109"/>
      <c r="Z45" s="109"/>
      <c r="AA45" s="109"/>
    </row>
    <row r="46" spans="1:27" s="105" customFormat="1" ht="2.25" customHeight="1">
      <c r="A46" s="88"/>
      <c r="B46" s="90"/>
      <c r="C46" s="89"/>
      <c r="D46" s="106"/>
      <c r="E46" s="106"/>
    </row>
    <row r="47" spans="1:27" s="105" customFormat="1" ht="25.5">
      <c r="A47" s="83" t="s">
        <v>157</v>
      </c>
      <c r="B47" s="79" t="s">
        <v>89</v>
      </c>
      <c r="C47" s="79" t="s">
        <v>88</v>
      </c>
      <c r="D47" s="81" t="s">
        <v>151</v>
      </c>
      <c r="E47" s="81" t="s">
        <v>136</v>
      </c>
    </row>
    <row r="48" spans="1:27" s="105" customFormat="1" ht="25.5">
      <c r="A48" s="81"/>
      <c r="B48" s="81" t="s">
        <v>153</v>
      </c>
      <c r="C48" s="81"/>
      <c r="D48" s="81"/>
      <c r="E48" s="81"/>
    </row>
    <row r="49" spans="1:141" s="105" customFormat="1" ht="2.25" customHeight="1">
      <c r="A49" s="88"/>
      <c r="B49" s="90"/>
      <c r="C49" s="89"/>
      <c r="D49" s="106"/>
      <c r="E49" s="106"/>
    </row>
    <row r="50" spans="1:141" s="105" customFormat="1" ht="54" customHeight="1">
      <c r="A50" s="83" t="s">
        <v>158</v>
      </c>
      <c r="B50" s="79" t="s">
        <v>159</v>
      </c>
      <c r="C50" s="79" t="s">
        <v>160</v>
      </c>
      <c r="D50" s="81" t="s">
        <v>148</v>
      </c>
      <c r="E50" s="81" t="s">
        <v>136</v>
      </c>
    </row>
    <row r="51" spans="1:141" s="105" customFormat="1" ht="2.25" customHeight="1">
      <c r="A51" s="126"/>
      <c r="B51" s="127"/>
      <c r="C51" s="128"/>
      <c r="D51" s="106"/>
      <c r="E51" s="106"/>
    </row>
    <row r="52" spans="1:141" s="105" customFormat="1" ht="25.5">
      <c r="A52" s="83" t="s">
        <v>161</v>
      </c>
      <c r="B52" s="79" t="s">
        <v>89</v>
      </c>
      <c r="C52" s="79" t="s">
        <v>88</v>
      </c>
      <c r="D52" s="81" t="s">
        <v>148</v>
      </c>
      <c r="E52" s="81" t="s">
        <v>162</v>
      </c>
    </row>
    <row r="53" spans="1:141" s="105" customFormat="1" ht="25.5">
      <c r="A53" s="81"/>
      <c r="B53" s="81" t="s">
        <v>153</v>
      </c>
      <c r="C53" s="81" t="s">
        <v>116</v>
      </c>
      <c r="D53" s="81"/>
      <c r="E53" s="81"/>
    </row>
    <row r="54" spans="1:141" s="105" customFormat="1">
      <c r="A54" s="81"/>
      <c r="B54" s="81"/>
      <c r="C54" s="81" t="s">
        <v>117</v>
      </c>
      <c r="D54" s="81"/>
      <c r="E54" s="81"/>
    </row>
    <row r="55" spans="1:141" s="105" customFormat="1">
      <c r="A55" s="81"/>
      <c r="B55" s="79"/>
      <c r="C55" s="81" t="s">
        <v>118</v>
      </c>
      <c r="D55" s="81"/>
      <c r="E55" s="81"/>
    </row>
    <row r="56" spans="1:141" s="105" customFormat="1" ht="2.25" customHeight="1">
      <c r="A56" s="126"/>
      <c r="B56" s="127"/>
      <c r="C56" s="128"/>
      <c r="D56" s="104"/>
      <c r="E56" s="104"/>
    </row>
    <row r="57" spans="1:141" s="105" customFormat="1" ht="132.75" customHeight="1">
      <c r="A57" s="83" t="s">
        <v>163</v>
      </c>
      <c r="B57" s="112" t="s">
        <v>128</v>
      </c>
      <c r="C57" s="79" t="s">
        <v>164</v>
      </c>
      <c r="D57" s="113" t="s">
        <v>148</v>
      </c>
      <c r="E57" s="113" t="s">
        <v>136</v>
      </c>
    </row>
    <row r="58" spans="1:141" s="105" customFormat="1" ht="2.25" customHeight="1">
      <c r="A58" s="126"/>
      <c r="B58" s="127"/>
      <c r="C58" s="128"/>
      <c r="D58" s="104"/>
      <c r="E58" s="104"/>
    </row>
    <row r="59" spans="1:141" s="83" customFormat="1" ht="66.75" customHeight="1">
      <c r="A59" s="83" t="s">
        <v>165</v>
      </c>
      <c r="B59" s="83" t="s">
        <v>166</v>
      </c>
      <c r="C59" s="83" t="s">
        <v>164</v>
      </c>
      <c r="D59" s="83" t="s">
        <v>148</v>
      </c>
      <c r="E59" s="114" t="s">
        <v>136</v>
      </c>
      <c r="F59" s="115"/>
      <c r="G59" s="115"/>
      <c r="H59" s="115"/>
      <c r="I59" s="115"/>
      <c r="J59" s="115"/>
      <c r="K59" s="115"/>
      <c r="L59" s="115"/>
      <c r="M59" s="115"/>
      <c r="N59" s="115"/>
      <c r="O59" s="115"/>
      <c r="P59" s="115"/>
      <c r="Q59" s="115"/>
      <c r="R59" s="115"/>
      <c r="S59" s="115"/>
      <c r="T59" s="115"/>
      <c r="U59" s="115"/>
      <c r="V59" s="115"/>
      <c r="W59" s="115"/>
      <c r="X59" s="115"/>
      <c r="Y59" s="115"/>
      <c r="Z59" s="115"/>
      <c r="AA59" s="115"/>
      <c r="AB59" s="115"/>
      <c r="AC59" s="115"/>
      <c r="AD59" s="115"/>
      <c r="AE59" s="115"/>
      <c r="AF59" s="115"/>
      <c r="AG59" s="115"/>
      <c r="AH59" s="115"/>
      <c r="AI59" s="115"/>
      <c r="AJ59" s="115"/>
      <c r="AK59" s="115"/>
      <c r="AL59" s="115"/>
      <c r="AM59" s="115"/>
      <c r="AN59" s="115"/>
      <c r="AO59" s="115"/>
      <c r="AP59" s="115"/>
      <c r="AQ59" s="115"/>
      <c r="AR59" s="115"/>
      <c r="AS59" s="115"/>
      <c r="AT59" s="115"/>
      <c r="AU59" s="115"/>
      <c r="AV59" s="115"/>
      <c r="AW59" s="115"/>
      <c r="AX59" s="115"/>
      <c r="AY59" s="115"/>
      <c r="AZ59" s="115"/>
      <c r="BA59" s="115"/>
      <c r="BB59" s="115"/>
      <c r="BC59" s="115"/>
      <c r="BD59" s="115"/>
      <c r="BE59" s="115"/>
      <c r="BF59" s="115"/>
      <c r="BG59" s="115"/>
      <c r="BH59" s="115"/>
      <c r="BI59" s="115"/>
      <c r="BJ59" s="115"/>
      <c r="BK59" s="115"/>
      <c r="BL59" s="115"/>
      <c r="BM59" s="115"/>
      <c r="BN59" s="115"/>
      <c r="BO59" s="115"/>
      <c r="BP59" s="115"/>
      <c r="BQ59" s="115"/>
      <c r="BR59" s="115"/>
      <c r="BS59" s="115"/>
      <c r="BT59" s="115"/>
      <c r="BU59" s="115"/>
      <c r="BV59" s="115"/>
      <c r="BW59" s="115"/>
      <c r="BX59" s="115"/>
      <c r="BY59" s="115"/>
      <c r="BZ59" s="115"/>
      <c r="CA59" s="115"/>
      <c r="CB59" s="115"/>
      <c r="CC59" s="115"/>
      <c r="CD59" s="115"/>
      <c r="CE59" s="115"/>
      <c r="CF59" s="115"/>
      <c r="CG59" s="115"/>
      <c r="CH59" s="115"/>
      <c r="CI59" s="115"/>
      <c r="CJ59" s="115"/>
      <c r="CK59" s="115"/>
      <c r="CL59" s="115"/>
      <c r="CM59" s="115"/>
      <c r="CN59" s="115"/>
      <c r="CO59" s="115"/>
      <c r="CP59" s="115"/>
      <c r="CQ59" s="115"/>
      <c r="CR59" s="115"/>
      <c r="CS59" s="115"/>
      <c r="CT59" s="115"/>
      <c r="CU59" s="115"/>
      <c r="CV59" s="115"/>
      <c r="CW59" s="115"/>
      <c r="CX59" s="115"/>
      <c r="CY59" s="115"/>
      <c r="CZ59" s="115"/>
      <c r="DA59" s="115"/>
      <c r="DB59" s="115"/>
      <c r="DC59" s="115"/>
      <c r="DD59" s="115"/>
      <c r="DE59" s="115"/>
      <c r="DF59" s="115"/>
      <c r="DG59" s="115"/>
      <c r="DH59" s="115"/>
      <c r="DI59" s="115"/>
      <c r="DJ59" s="115"/>
      <c r="DK59" s="115"/>
      <c r="DL59" s="115"/>
      <c r="DM59" s="115"/>
      <c r="DN59" s="115"/>
      <c r="DO59" s="115"/>
      <c r="DP59" s="115"/>
      <c r="DQ59" s="115"/>
      <c r="DR59" s="115"/>
      <c r="DS59" s="115"/>
      <c r="DT59" s="115"/>
      <c r="DU59" s="115"/>
      <c r="DV59" s="115"/>
      <c r="DW59" s="115"/>
      <c r="DX59" s="115"/>
      <c r="DY59" s="115"/>
      <c r="DZ59" s="115"/>
      <c r="EA59" s="115"/>
      <c r="EB59" s="115"/>
      <c r="EC59" s="115"/>
      <c r="ED59" s="115"/>
      <c r="EE59" s="115"/>
      <c r="EF59" s="115"/>
      <c r="EG59" s="115"/>
      <c r="EH59" s="115"/>
      <c r="EI59" s="115"/>
      <c r="EJ59" s="115"/>
      <c r="EK59" s="115"/>
    </row>
    <row r="60" spans="1:141" s="105" customFormat="1" ht="2.25" customHeight="1">
      <c r="A60" s="110"/>
      <c r="B60" s="107"/>
      <c r="C60" s="108"/>
      <c r="D60" s="104"/>
      <c r="E60" s="104"/>
    </row>
    <row r="61" spans="1:141" s="105" customFormat="1" ht="14.25" customHeight="1">
      <c r="A61" s="229" t="s">
        <v>167</v>
      </c>
      <c r="B61" s="229"/>
      <c r="C61" s="229"/>
      <c r="D61" s="229"/>
      <c r="E61" s="229"/>
    </row>
    <row r="62" spans="1:141" s="105" customFormat="1">
      <c r="A62" s="116" t="s">
        <v>168</v>
      </c>
      <c r="B62" s="117"/>
      <c r="C62" s="117"/>
      <c r="D62" s="117"/>
      <c r="E62" s="117"/>
    </row>
    <row r="63" spans="1:141" s="105" customFormat="1">
      <c r="B63" s="117"/>
      <c r="C63" s="117"/>
      <c r="D63" s="117"/>
      <c r="E63" s="117"/>
    </row>
    <row r="64" spans="1:141" s="105" customFormat="1" ht="16.5">
      <c r="A64" s="232" t="s">
        <v>65</v>
      </c>
      <c r="B64" s="233"/>
      <c r="C64" s="233"/>
      <c r="D64" s="233"/>
      <c r="E64" s="117"/>
    </row>
    <row r="65" spans="1:5" s="105" customFormat="1" ht="16.5">
      <c r="A65" s="232" t="s">
        <v>66</v>
      </c>
      <c r="B65" s="233"/>
      <c r="C65" s="233"/>
      <c r="D65" s="233"/>
      <c r="E65" s="117"/>
    </row>
    <row r="66" spans="1:5" s="105" customFormat="1">
      <c r="A66" s="119"/>
      <c r="B66" s="75"/>
      <c r="C66" s="75"/>
      <c r="D66" s="75"/>
      <c r="E66" s="117"/>
    </row>
    <row r="67" spans="1:5" s="105" customFormat="1">
      <c r="A67" s="85" t="s">
        <v>67</v>
      </c>
      <c r="B67" s="85" t="s">
        <v>68</v>
      </c>
      <c r="C67" s="85" t="s">
        <v>132</v>
      </c>
      <c r="D67" s="85" t="s">
        <v>133</v>
      </c>
      <c r="E67" s="117"/>
    </row>
    <row r="68" spans="1:5" s="105" customFormat="1" ht="51">
      <c r="A68" s="76" t="s">
        <v>69</v>
      </c>
      <c r="B68" s="77" t="s">
        <v>169</v>
      </c>
      <c r="C68" s="77" t="s">
        <v>151</v>
      </c>
      <c r="D68" s="77" t="s">
        <v>170</v>
      </c>
      <c r="E68" s="117"/>
    </row>
    <row r="69" spans="1:5" s="105" customFormat="1">
      <c r="A69" s="121"/>
      <c r="B69" s="122"/>
      <c r="C69" s="122" t="s">
        <v>8</v>
      </c>
      <c r="D69" s="122"/>
      <c r="E69" s="117"/>
    </row>
    <row r="70" spans="1:5" s="105" customFormat="1" ht="38.25">
      <c r="A70" s="76" t="s">
        <v>171</v>
      </c>
      <c r="B70" s="77" t="s">
        <v>70</v>
      </c>
      <c r="C70" s="77" t="s">
        <v>139</v>
      </c>
      <c r="D70" s="77" t="s">
        <v>170</v>
      </c>
      <c r="E70" s="117"/>
    </row>
    <row r="71" spans="1:5" s="105" customFormat="1">
      <c r="A71" s="121"/>
      <c r="B71" s="122"/>
      <c r="C71" s="122"/>
      <c r="D71" s="122"/>
      <c r="E71" s="117"/>
    </row>
    <row r="72" spans="1:5" s="105" customFormat="1" ht="76.5">
      <c r="A72" s="76" t="s">
        <v>71</v>
      </c>
      <c r="B72" s="77" t="s">
        <v>172</v>
      </c>
      <c r="C72" s="77" t="s">
        <v>148</v>
      </c>
      <c r="D72" s="77" t="s">
        <v>136</v>
      </c>
      <c r="E72" s="117"/>
    </row>
    <row r="73" spans="1:5" s="105" customFormat="1">
      <c r="A73" s="121"/>
      <c r="B73" s="122"/>
      <c r="C73" s="122"/>
      <c r="D73" s="122" t="s">
        <v>173</v>
      </c>
      <c r="E73" s="117"/>
    </row>
    <row r="74" spans="1:5" s="105" customFormat="1" ht="114.75">
      <c r="A74" s="76" t="s">
        <v>72</v>
      </c>
      <c r="B74" s="77" t="s">
        <v>174</v>
      </c>
      <c r="C74" s="77" t="s">
        <v>148</v>
      </c>
      <c r="D74" s="77" t="s">
        <v>136</v>
      </c>
      <c r="E74" s="117"/>
    </row>
    <row r="75" spans="1:5" s="105" customFormat="1">
      <c r="A75" s="121"/>
      <c r="B75" s="122"/>
      <c r="C75" s="122"/>
      <c r="D75" s="122"/>
      <c r="E75" s="117"/>
    </row>
    <row r="76" spans="1:5" s="105" customFormat="1" ht="51">
      <c r="A76" s="76" t="s">
        <v>73</v>
      </c>
      <c r="B76" s="77" t="s">
        <v>74</v>
      </c>
      <c r="C76" s="77" t="s">
        <v>148</v>
      </c>
      <c r="D76" s="77" t="s">
        <v>136</v>
      </c>
      <c r="E76" s="117"/>
    </row>
    <row r="77" spans="1:5" s="105" customFormat="1">
      <c r="A77" s="121"/>
      <c r="B77" s="122"/>
      <c r="C77" s="122"/>
      <c r="D77" s="122"/>
      <c r="E77" s="117"/>
    </row>
    <row r="78" spans="1:5" s="105" customFormat="1" ht="38.25">
      <c r="A78" s="76" t="s">
        <v>75</v>
      </c>
      <c r="B78" s="77" t="s">
        <v>76</v>
      </c>
      <c r="C78" s="77" t="s">
        <v>148</v>
      </c>
      <c r="D78" s="77" t="s">
        <v>136</v>
      </c>
      <c r="E78" s="117"/>
    </row>
    <row r="79" spans="1:5" s="105" customFormat="1">
      <c r="A79" s="121"/>
      <c r="B79" s="122"/>
      <c r="C79" s="122"/>
      <c r="D79" s="122"/>
      <c r="E79" s="117"/>
    </row>
    <row r="80" spans="1:5" s="105" customFormat="1" ht="63.75">
      <c r="A80" s="76" t="s">
        <v>77</v>
      </c>
      <c r="B80" s="77" t="s">
        <v>78</v>
      </c>
      <c r="C80" s="77" t="s">
        <v>175</v>
      </c>
      <c r="D80" s="77" t="s">
        <v>170</v>
      </c>
      <c r="E80" s="117"/>
    </row>
    <row r="81" spans="1:5" s="105" customFormat="1">
      <c r="A81" s="121"/>
      <c r="B81" s="122"/>
      <c r="C81" s="122"/>
      <c r="D81" s="122"/>
      <c r="E81" s="117"/>
    </row>
    <row r="82" spans="1:5" s="105" customFormat="1" ht="89.25">
      <c r="A82" s="76" t="s">
        <v>176</v>
      </c>
      <c r="B82" s="77" t="s">
        <v>177</v>
      </c>
      <c r="C82" s="77" t="s">
        <v>148</v>
      </c>
      <c r="D82" s="77" t="s">
        <v>136</v>
      </c>
      <c r="E82" s="117"/>
    </row>
    <row r="83" spans="1:5" s="105" customFormat="1">
      <c r="A83" s="121"/>
      <c r="B83" s="122"/>
      <c r="C83" s="122"/>
      <c r="D83" s="122"/>
      <c r="E83" s="117"/>
    </row>
    <row r="84" spans="1:5" s="105" customFormat="1" ht="63.75">
      <c r="A84" s="76" t="s">
        <v>105</v>
      </c>
      <c r="B84" s="77" t="s">
        <v>178</v>
      </c>
      <c r="C84" s="77" t="s">
        <v>179</v>
      </c>
      <c r="D84" s="77" t="s">
        <v>136</v>
      </c>
      <c r="E84" s="117"/>
    </row>
    <row r="85" spans="1:5" s="105" customFormat="1">
      <c r="A85" s="121"/>
      <c r="B85" s="122"/>
      <c r="C85" s="122"/>
      <c r="D85" s="122"/>
      <c r="E85" s="117"/>
    </row>
    <row r="86" spans="1:5" s="105" customFormat="1" ht="51">
      <c r="A86" s="76" t="s">
        <v>180</v>
      </c>
      <c r="B86" s="77" t="s">
        <v>181</v>
      </c>
      <c r="C86" s="77" t="s">
        <v>148</v>
      </c>
      <c r="D86" s="77" t="s">
        <v>162</v>
      </c>
      <c r="E86" s="117"/>
    </row>
    <row r="87" spans="1:5" s="105" customFormat="1">
      <c r="A87" s="121"/>
      <c r="B87" s="122"/>
      <c r="C87" s="122"/>
      <c r="D87" s="122"/>
      <c r="E87" s="117"/>
    </row>
    <row r="88" spans="1:5" s="105" customFormat="1" ht="89.25">
      <c r="A88" s="76" t="s">
        <v>182</v>
      </c>
      <c r="B88" s="77" t="s">
        <v>183</v>
      </c>
      <c r="C88" s="77" t="s">
        <v>148</v>
      </c>
      <c r="D88" s="77" t="s">
        <v>136</v>
      </c>
      <c r="E88" s="117"/>
    </row>
    <row r="89" spans="1:5" s="105" customFormat="1">
      <c r="A89" s="121"/>
      <c r="B89" s="122"/>
      <c r="C89" s="122"/>
      <c r="D89" s="122"/>
      <c r="E89" s="117"/>
    </row>
    <row r="90" spans="1:5" s="105" customFormat="1" ht="76.5">
      <c r="A90" s="76" t="s">
        <v>79</v>
      </c>
      <c r="B90" s="77" t="s">
        <v>80</v>
      </c>
      <c r="C90" s="77" t="s">
        <v>148</v>
      </c>
      <c r="D90" s="77" t="s">
        <v>136</v>
      </c>
      <c r="E90" s="117"/>
    </row>
    <row r="91" spans="1:5" s="105" customFormat="1">
      <c r="A91" s="121"/>
      <c r="B91" s="122"/>
      <c r="C91" s="122"/>
      <c r="D91" s="122"/>
      <c r="E91" s="117"/>
    </row>
    <row r="92" spans="1:5" s="105" customFormat="1" ht="51">
      <c r="A92" s="76" t="s">
        <v>184</v>
      </c>
      <c r="B92" s="77" t="s">
        <v>185</v>
      </c>
      <c r="C92" s="77" t="s">
        <v>151</v>
      </c>
      <c r="D92" s="77" t="s">
        <v>136</v>
      </c>
      <c r="E92" s="117"/>
    </row>
    <row r="93" spans="1:5" s="105" customFormat="1">
      <c r="A93" s="121"/>
      <c r="B93" s="122"/>
      <c r="C93" s="122"/>
      <c r="D93" s="122"/>
      <c r="E93" s="117"/>
    </row>
    <row r="94" spans="1:5" s="105" customFormat="1" ht="76.5">
      <c r="A94" s="76" t="s">
        <v>81</v>
      </c>
      <c r="B94" s="77" t="s">
        <v>82</v>
      </c>
      <c r="C94" s="77" t="s">
        <v>186</v>
      </c>
      <c r="D94" s="77" t="s">
        <v>136</v>
      </c>
      <c r="E94" s="117"/>
    </row>
    <row r="95" spans="1:5" s="105" customFormat="1">
      <c r="A95" s="121"/>
      <c r="B95" s="122"/>
      <c r="C95" s="122"/>
      <c r="D95" s="122"/>
      <c r="E95" s="117"/>
    </row>
    <row r="96" spans="1:5" s="105" customFormat="1" ht="102">
      <c r="A96" s="76" t="s">
        <v>83</v>
      </c>
      <c r="B96" s="77" t="s">
        <v>84</v>
      </c>
      <c r="C96" s="77" t="s">
        <v>187</v>
      </c>
      <c r="D96" s="77" t="s">
        <v>136</v>
      </c>
      <c r="E96" s="117"/>
    </row>
    <row r="97" spans="1:5" s="105" customFormat="1">
      <c r="A97" s="121"/>
      <c r="B97" s="122"/>
      <c r="C97" s="123"/>
      <c r="D97" s="123"/>
      <c r="E97" s="117"/>
    </row>
    <row r="98" spans="1:5" s="105" customFormat="1" ht="140.25">
      <c r="A98" s="76" t="s">
        <v>188</v>
      </c>
      <c r="B98" s="77" t="s">
        <v>189</v>
      </c>
      <c r="C98" s="77" t="s">
        <v>148</v>
      </c>
      <c r="D98" s="77" t="s">
        <v>136</v>
      </c>
      <c r="E98" s="117"/>
    </row>
    <row r="99" spans="1:5" s="105" customFormat="1">
      <c r="A99" s="121"/>
      <c r="B99" s="122"/>
      <c r="C99" s="123"/>
      <c r="D99" s="123"/>
      <c r="E99" s="117"/>
    </row>
    <row r="100" spans="1:5" s="105" customFormat="1" ht="293.25">
      <c r="A100" s="76" t="s">
        <v>190</v>
      </c>
      <c r="B100" s="77" t="s">
        <v>191</v>
      </c>
      <c r="C100" s="77" t="s">
        <v>148</v>
      </c>
      <c r="D100" s="77" t="s">
        <v>136</v>
      </c>
      <c r="E100" s="117"/>
    </row>
    <row r="101" spans="1:5" s="105" customFormat="1">
      <c r="A101" s="121" t="s">
        <v>8</v>
      </c>
      <c r="B101" s="122"/>
      <c r="C101" s="123"/>
      <c r="D101" s="123"/>
      <c r="E101" s="117"/>
    </row>
    <row r="102" spans="1:5" s="105" customFormat="1" ht="51">
      <c r="A102" s="76" t="s">
        <v>192</v>
      </c>
      <c r="B102" s="77" t="s">
        <v>193</v>
      </c>
      <c r="C102" s="77" t="s">
        <v>194</v>
      </c>
      <c r="D102" s="77" t="s">
        <v>136</v>
      </c>
      <c r="E102" s="117"/>
    </row>
    <row r="103" spans="1:5" s="105" customFormat="1">
      <c r="A103" s="121"/>
      <c r="B103" s="122"/>
      <c r="C103" s="123"/>
      <c r="D103" s="123"/>
      <c r="E103" s="117"/>
    </row>
    <row r="104" spans="1:5" s="105" customFormat="1" ht="102">
      <c r="A104" s="76" t="s">
        <v>195</v>
      </c>
      <c r="B104" s="77" t="s">
        <v>196</v>
      </c>
      <c r="C104" s="77" t="s">
        <v>148</v>
      </c>
      <c r="D104" s="77" t="s">
        <v>136</v>
      </c>
      <c r="E104" s="117"/>
    </row>
    <row r="105" spans="1:5" s="105" customFormat="1">
      <c r="A105" s="124"/>
      <c r="B105" s="123"/>
      <c r="C105" s="123"/>
      <c r="D105" s="123"/>
      <c r="E105" s="117"/>
    </row>
    <row r="106" spans="1:5" s="105" customFormat="1" ht="63.75">
      <c r="A106" s="76" t="s">
        <v>197</v>
      </c>
      <c r="B106" s="77" t="s">
        <v>198</v>
      </c>
      <c r="C106" s="77" t="s">
        <v>148</v>
      </c>
      <c r="D106" s="77" t="s">
        <v>136</v>
      </c>
      <c r="E106" s="117"/>
    </row>
    <row r="107" spans="1:5" s="105" customFormat="1">
      <c r="A107" s="124"/>
      <c r="B107" s="123"/>
      <c r="C107" s="123"/>
      <c r="D107" s="123"/>
      <c r="E107" s="117"/>
    </row>
    <row r="108" spans="1:5" s="105" customFormat="1" ht="51">
      <c r="A108" s="76" t="s">
        <v>199</v>
      </c>
      <c r="B108" s="77" t="s">
        <v>200</v>
      </c>
      <c r="C108" s="77" t="s">
        <v>148</v>
      </c>
      <c r="D108" s="77" t="s">
        <v>136</v>
      </c>
      <c r="E108" s="117"/>
    </row>
    <row r="109" spans="1:5" s="105" customFormat="1">
      <c r="A109" s="124"/>
      <c r="B109" s="123"/>
      <c r="C109" s="123"/>
      <c r="D109" s="123"/>
      <c r="E109" s="117"/>
    </row>
    <row r="110" spans="1:5" s="105" customFormat="1">
      <c r="A110" s="120" t="s">
        <v>201</v>
      </c>
      <c r="B110" s="15"/>
      <c r="C110" s="15"/>
      <c r="D110" s="15"/>
      <c r="E110" s="117"/>
    </row>
    <row r="111" spans="1:5" s="105" customFormat="1">
      <c r="A111" s="230" t="s">
        <v>202</v>
      </c>
      <c r="B111" s="231"/>
      <c r="C111" s="125"/>
      <c r="D111" s="125"/>
      <c r="E111" s="117"/>
    </row>
    <row r="112" spans="1:5" s="105" customFormat="1">
      <c r="A112" s="116" t="s">
        <v>168</v>
      </c>
      <c r="B112" s="15"/>
      <c r="C112" s="15"/>
      <c r="D112" s="15"/>
      <c r="E112" s="117"/>
    </row>
    <row r="113" spans="1:5" s="105" customFormat="1">
      <c r="A113" s="117"/>
      <c r="B113" s="117"/>
      <c r="C113" s="117"/>
      <c r="D113" s="117"/>
      <c r="E113" s="117"/>
    </row>
    <row r="114" spans="1:5" s="105" customFormat="1">
      <c r="A114" s="117"/>
      <c r="B114" s="117"/>
      <c r="C114" s="117"/>
      <c r="D114" s="117"/>
      <c r="E114" s="117"/>
    </row>
    <row r="115" spans="1:5" s="105" customFormat="1">
      <c r="A115" s="117"/>
      <c r="B115" s="117"/>
      <c r="C115" s="117"/>
      <c r="D115" s="117"/>
      <c r="E115" s="117"/>
    </row>
    <row r="116" spans="1:5" s="105" customFormat="1">
      <c r="A116" s="117"/>
      <c r="B116" s="117"/>
      <c r="C116" s="117"/>
      <c r="D116" s="117"/>
      <c r="E116" s="117"/>
    </row>
    <row r="117" spans="1:5" s="105" customFormat="1">
      <c r="A117" s="117"/>
      <c r="B117" s="117"/>
      <c r="C117" s="117"/>
      <c r="D117" s="117"/>
      <c r="E117" s="117"/>
    </row>
    <row r="118" spans="1:5" s="105" customFormat="1">
      <c r="A118" s="117"/>
      <c r="B118" s="117"/>
      <c r="C118" s="117"/>
      <c r="D118" s="117"/>
      <c r="E118" s="117"/>
    </row>
    <row r="119" spans="1:5" s="105" customFormat="1">
      <c r="A119" s="117"/>
      <c r="B119" s="117"/>
      <c r="C119" s="117"/>
      <c r="D119" s="117"/>
      <c r="E119" s="117"/>
    </row>
    <row r="120" spans="1:5" s="105" customFormat="1">
      <c r="A120" s="117"/>
      <c r="B120" s="117"/>
      <c r="C120" s="117"/>
      <c r="D120" s="117"/>
      <c r="E120" s="117"/>
    </row>
    <row r="121" spans="1:5" s="105" customFormat="1">
      <c r="A121" s="117"/>
      <c r="B121" s="117"/>
      <c r="C121" s="117"/>
      <c r="D121" s="117"/>
      <c r="E121" s="117"/>
    </row>
    <row r="122" spans="1:5" s="105" customFormat="1">
      <c r="A122" s="117"/>
      <c r="B122" s="117"/>
      <c r="C122" s="117"/>
      <c r="D122" s="117"/>
      <c r="E122" s="117"/>
    </row>
    <row r="123" spans="1:5" s="105" customFormat="1">
      <c r="A123" s="117"/>
      <c r="B123" s="117"/>
      <c r="C123" s="117"/>
      <c r="D123" s="117"/>
      <c r="E123" s="117"/>
    </row>
    <row r="124" spans="1:5" s="105" customFormat="1">
      <c r="A124" s="117"/>
      <c r="B124" s="117"/>
      <c r="C124" s="117"/>
      <c r="D124" s="117"/>
      <c r="E124" s="117"/>
    </row>
    <row r="125" spans="1:5" s="105" customFormat="1">
      <c r="A125" s="117"/>
      <c r="B125" s="117"/>
      <c r="C125" s="117"/>
      <c r="D125" s="117"/>
      <c r="E125" s="117"/>
    </row>
    <row r="126" spans="1:5" s="105" customFormat="1">
      <c r="A126" s="117"/>
      <c r="B126" s="117"/>
      <c r="C126" s="117"/>
      <c r="D126" s="117"/>
      <c r="E126" s="117"/>
    </row>
    <row r="127" spans="1:5" s="105" customFormat="1">
      <c r="A127" s="117"/>
      <c r="B127" s="117"/>
      <c r="C127" s="117"/>
      <c r="D127" s="117"/>
      <c r="E127" s="117"/>
    </row>
    <row r="128" spans="1:5" s="105" customFormat="1">
      <c r="A128" s="117"/>
      <c r="B128" s="117"/>
      <c r="C128" s="117"/>
      <c r="D128" s="117"/>
      <c r="E128" s="117"/>
    </row>
    <row r="129" spans="1:5" s="105" customFormat="1">
      <c r="A129" s="117"/>
      <c r="B129" s="117"/>
      <c r="C129" s="117"/>
      <c r="D129" s="117"/>
      <c r="E129" s="117"/>
    </row>
    <row r="130" spans="1:5" s="105" customFormat="1">
      <c r="A130" s="117"/>
      <c r="B130" s="117"/>
      <c r="C130" s="117"/>
      <c r="D130" s="117"/>
      <c r="E130" s="117"/>
    </row>
    <row r="131" spans="1:5" s="105" customFormat="1">
      <c r="A131" s="117"/>
      <c r="B131" s="117"/>
      <c r="C131" s="117"/>
      <c r="D131" s="117"/>
      <c r="E131" s="117"/>
    </row>
    <row r="132" spans="1:5" s="105" customFormat="1">
      <c r="A132" s="117"/>
      <c r="B132" s="117"/>
      <c r="C132" s="117"/>
      <c r="D132" s="117"/>
      <c r="E132" s="117"/>
    </row>
    <row r="133" spans="1:5" s="105" customFormat="1">
      <c r="A133" s="117"/>
      <c r="B133" s="117"/>
      <c r="C133" s="117"/>
      <c r="D133" s="117"/>
      <c r="E133" s="117"/>
    </row>
    <row r="134" spans="1:5" s="105" customFormat="1">
      <c r="A134" s="117"/>
      <c r="B134" s="117"/>
      <c r="C134" s="117"/>
      <c r="D134" s="117"/>
      <c r="E134" s="117"/>
    </row>
    <row r="135" spans="1:5" s="105" customFormat="1">
      <c r="A135" s="117"/>
      <c r="B135" s="117"/>
      <c r="C135" s="117"/>
      <c r="D135" s="117"/>
      <c r="E135" s="117"/>
    </row>
    <row r="136" spans="1:5" s="105" customFormat="1">
      <c r="A136" s="117"/>
      <c r="B136" s="117"/>
      <c r="C136" s="117"/>
      <c r="D136" s="117"/>
      <c r="E136" s="117"/>
    </row>
    <row r="137" spans="1:5" s="105" customFormat="1">
      <c r="A137" s="117"/>
      <c r="B137" s="117"/>
      <c r="C137" s="117"/>
      <c r="D137" s="117"/>
      <c r="E137" s="117"/>
    </row>
    <row r="138" spans="1:5" s="105" customFormat="1">
      <c r="A138" s="117"/>
      <c r="B138" s="117"/>
      <c r="C138" s="117"/>
      <c r="D138" s="117"/>
      <c r="E138" s="117"/>
    </row>
    <row r="139" spans="1:5" s="105" customFormat="1">
      <c r="A139" s="117"/>
      <c r="B139" s="117"/>
      <c r="C139" s="117"/>
      <c r="D139" s="117"/>
      <c r="E139" s="117"/>
    </row>
    <row r="140" spans="1:5" s="105" customFormat="1">
      <c r="A140" s="117"/>
      <c r="B140" s="117"/>
      <c r="C140" s="117"/>
      <c r="D140" s="117"/>
      <c r="E140" s="117"/>
    </row>
    <row r="141" spans="1:5" s="105" customFormat="1">
      <c r="A141" s="117"/>
      <c r="B141" s="117"/>
      <c r="C141" s="117"/>
      <c r="D141" s="117"/>
      <c r="E141" s="117"/>
    </row>
    <row r="142" spans="1:5" s="105" customFormat="1">
      <c r="A142" s="117"/>
      <c r="B142" s="117"/>
      <c r="C142" s="117"/>
      <c r="D142" s="117"/>
      <c r="E142" s="117"/>
    </row>
    <row r="143" spans="1:5" s="105" customFormat="1">
      <c r="A143" s="117"/>
      <c r="B143" s="117"/>
      <c r="C143" s="117"/>
      <c r="D143" s="117"/>
      <c r="E143" s="117"/>
    </row>
    <row r="144" spans="1:5" s="105" customFormat="1">
      <c r="A144" s="117"/>
      <c r="B144" s="117"/>
      <c r="C144" s="117"/>
      <c r="D144" s="117"/>
      <c r="E144" s="117"/>
    </row>
    <row r="145" spans="1:5" s="105" customFormat="1">
      <c r="A145" s="117"/>
      <c r="B145" s="117"/>
      <c r="C145" s="117"/>
      <c r="D145" s="117"/>
      <c r="E145" s="117"/>
    </row>
    <row r="146" spans="1:5" s="105" customFormat="1">
      <c r="A146" s="117"/>
      <c r="B146" s="117"/>
      <c r="C146" s="117"/>
      <c r="D146" s="117"/>
      <c r="E146" s="117"/>
    </row>
    <row r="147" spans="1:5" s="105" customFormat="1">
      <c r="A147" s="117"/>
      <c r="B147" s="117"/>
      <c r="C147" s="117"/>
      <c r="D147" s="117"/>
      <c r="E147" s="117"/>
    </row>
    <row r="148" spans="1:5" s="105" customFormat="1">
      <c r="A148" s="117"/>
      <c r="B148" s="117"/>
      <c r="C148" s="117"/>
      <c r="D148" s="117"/>
      <c r="E148" s="117"/>
    </row>
    <row r="149" spans="1:5" s="105" customFormat="1">
      <c r="A149" s="117"/>
      <c r="B149" s="117"/>
      <c r="C149" s="117"/>
      <c r="D149" s="117"/>
      <c r="E149" s="117"/>
    </row>
    <row r="150" spans="1:5" s="105" customFormat="1">
      <c r="A150" s="117"/>
      <c r="B150" s="117"/>
      <c r="C150" s="117"/>
      <c r="D150" s="117"/>
      <c r="E150" s="117"/>
    </row>
    <row r="151" spans="1:5" s="105" customFormat="1">
      <c r="A151" s="117"/>
      <c r="B151" s="117"/>
      <c r="C151" s="117"/>
      <c r="D151" s="117"/>
      <c r="E151" s="117"/>
    </row>
    <row r="152" spans="1:5" s="105" customFormat="1">
      <c r="A152" s="117"/>
      <c r="B152" s="117"/>
      <c r="C152" s="117"/>
      <c r="D152" s="117"/>
      <c r="E152" s="117"/>
    </row>
    <row r="153" spans="1:5" s="105" customFormat="1">
      <c r="A153" s="117"/>
      <c r="B153" s="117"/>
      <c r="C153" s="117"/>
      <c r="D153" s="117"/>
      <c r="E153" s="117"/>
    </row>
    <row r="154" spans="1:5" s="105" customFormat="1">
      <c r="A154" s="117"/>
      <c r="B154" s="117"/>
      <c r="C154" s="117"/>
      <c r="D154" s="117"/>
      <c r="E154" s="117"/>
    </row>
    <row r="155" spans="1:5" s="105" customFormat="1">
      <c r="A155" s="117"/>
      <c r="B155" s="117"/>
      <c r="C155" s="117"/>
      <c r="D155" s="117"/>
      <c r="E155" s="117"/>
    </row>
    <row r="156" spans="1:5" s="105" customFormat="1">
      <c r="A156" s="117"/>
      <c r="B156" s="117"/>
      <c r="C156" s="117"/>
      <c r="D156" s="117"/>
      <c r="E156" s="117"/>
    </row>
    <row r="157" spans="1:5" s="105" customFormat="1">
      <c r="A157" s="117"/>
      <c r="B157" s="117"/>
      <c r="C157" s="117"/>
      <c r="D157" s="117"/>
      <c r="E157" s="117"/>
    </row>
    <row r="158" spans="1:5" s="105" customFormat="1">
      <c r="A158" s="117"/>
      <c r="B158" s="117"/>
      <c r="C158" s="117"/>
      <c r="D158" s="117"/>
      <c r="E158" s="117"/>
    </row>
    <row r="159" spans="1:5" s="105" customFormat="1">
      <c r="A159" s="117"/>
      <c r="B159" s="117"/>
      <c r="C159" s="117"/>
      <c r="D159" s="117"/>
      <c r="E159" s="117"/>
    </row>
    <row r="160" spans="1:5" s="105" customFormat="1">
      <c r="A160" s="117"/>
      <c r="B160" s="117"/>
      <c r="C160" s="117"/>
      <c r="D160" s="117"/>
      <c r="E160" s="117"/>
    </row>
    <row r="161" spans="1:5" s="105" customFormat="1">
      <c r="A161" s="117"/>
      <c r="B161" s="117"/>
      <c r="C161" s="117"/>
      <c r="D161" s="117"/>
      <c r="E161" s="117"/>
    </row>
    <row r="162" spans="1:5" s="105" customFormat="1">
      <c r="A162" s="117"/>
      <c r="B162" s="117"/>
      <c r="C162" s="117"/>
      <c r="D162" s="117"/>
      <c r="E162" s="117"/>
    </row>
    <row r="163" spans="1:5" s="105" customFormat="1">
      <c r="A163" s="117"/>
      <c r="B163" s="117"/>
      <c r="C163" s="117"/>
      <c r="D163" s="117"/>
      <c r="E163" s="117"/>
    </row>
    <row r="164" spans="1:5" s="105" customFormat="1">
      <c r="A164" s="117"/>
      <c r="B164" s="117"/>
      <c r="C164" s="117"/>
      <c r="D164" s="117"/>
      <c r="E164" s="117"/>
    </row>
    <row r="165" spans="1:5" s="105" customFormat="1">
      <c r="A165" s="117"/>
      <c r="B165" s="117"/>
      <c r="C165" s="117"/>
      <c r="D165" s="117"/>
      <c r="E165" s="117"/>
    </row>
    <row r="166" spans="1:5" s="105" customFormat="1">
      <c r="A166" s="117"/>
      <c r="B166" s="117"/>
      <c r="C166" s="117"/>
      <c r="D166" s="117"/>
      <c r="E166" s="117"/>
    </row>
    <row r="167" spans="1:5" s="105" customFormat="1">
      <c r="A167" s="117"/>
      <c r="B167" s="117"/>
      <c r="C167" s="117"/>
      <c r="D167" s="117"/>
      <c r="E167" s="117"/>
    </row>
    <row r="168" spans="1:5" s="105" customFormat="1">
      <c r="A168" s="117"/>
      <c r="B168" s="117"/>
      <c r="C168" s="117"/>
      <c r="D168" s="117"/>
      <c r="E168" s="117"/>
    </row>
    <row r="169" spans="1:5" s="105" customFormat="1">
      <c r="A169" s="117"/>
      <c r="B169" s="117"/>
      <c r="C169" s="117"/>
      <c r="D169" s="117"/>
      <c r="E169" s="117"/>
    </row>
    <row r="170" spans="1:5" s="105" customFormat="1">
      <c r="A170" s="117"/>
      <c r="B170" s="117"/>
      <c r="C170" s="117"/>
      <c r="D170" s="117"/>
      <c r="E170" s="117"/>
    </row>
    <row r="171" spans="1:5" s="105" customFormat="1">
      <c r="A171" s="117"/>
      <c r="B171" s="117"/>
      <c r="C171" s="117"/>
      <c r="D171" s="117"/>
      <c r="E171" s="117"/>
    </row>
    <row r="172" spans="1:5" s="105" customFormat="1">
      <c r="A172" s="117"/>
      <c r="B172" s="117"/>
      <c r="C172" s="117"/>
      <c r="D172" s="117"/>
      <c r="E172" s="117"/>
    </row>
    <row r="173" spans="1:5" s="105" customFormat="1">
      <c r="A173" s="117"/>
      <c r="B173" s="117"/>
      <c r="C173" s="117"/>
      <c r="D173" s="117"/>
      <c r="E173" s="117"/>
    </row>
    <row r="174" spans="1:5" s="105" customFormat="1">
      <c r="A174" s="117"/>
      <c r="B174" s="117"/>
      <c r="C174" s="117"/>
      <c r="D174" s="117"/>
      <c r="E174" s="117"/>
    </row>
    <row r="175" spans="1:5" s="105" customFormat="1">
      <c r="A175" s="117"/>
      <c r="B175" s="117"/>
      <c r="C175" s="117"/>
      <c r="D175" s="117"/>
      <c r="E175" s="117"/>
    </row>
    <row r="176" spans="1:5" s="105" customFormat="1">
      <c r="A176" s="117"/>
      <c r="B176" s="117"/>
      <c r="C176" s="117"/>
      <c r="D176" s="117"/>
      <c r="E176" s="117"/>
    </row>
    <row r="177" spans="1:5" s="105" customFormat="1">
      <c r="A177" s="117"/>
      <c r="B177" s="117"/>
      <c r="C177" s="117"/>
      <c r="D177" s="117"/>
      <c r="E177" s="117"/>
    </row>
    <row r="178" spans="1:5" s="105" customFormat="1">
      <c r="A178" s="117"/>
      <c r="B178" s="117"/>
      <c r="C178" s="117"/>
      <c r="D178" s="117"/>
      <c r="E178" s="117"/>
    </row>
    <row r="179" spans="1:5" s="105" customFormat="1">
      <c r="A179" s="117"/>
      <c r="B179" s="117"/>
      <c r="C179" s="117"/>
      <c r="D179" s="117"/>
      <c r="E179" s="117"/>
    </row>
    <row r="180" spans="1:5" s="105" customFormat="1">
      <c r="A180" s="117"/>
      <c r="B180" s="117"/>
      <c r="C180" s="117"/>
      <c r="D180" s="117"/>
      <c r="E180" s="117"/>
    </row>
    <row r="181" spans="1:5" s="105" customFormat="1">
      <c r="A181" s="117"/>
      <c r="B181" s="117"/>
      <c r="C181" s="117"/>
      <c r="D181" s="117"/>
      <c r="E181" s="117"/>
    </row>
    <row r="182" spans="1:5" s="105" customFormat="1">
      <c r="A182" s="117"/>
      <c r="B182" s="117"/>
      <c r="C182" s="117"/>
      <c r="D182" s="117"/>
      <c r="E182" s="117"/>
    </row>
    <row r="183" spans="1:5" s="105" customFormat="1">
      <c r="A183" s="117"/>
      <c r="B183" s="117"/>
      <c r="C183" s="117"/>
      <c r="D183" s="117"/>
      <c r="E183" s="117"/>
    </row>
    <row r="184" spans="1:5" s="105" customFormat="1">
      <c r="A184" s="117"/>
      <c r="B184" s="117"/>
      <c r="C184" s="117"/>
      <c r="D184" s="117"/>
      <c r="E184" s="117"/>
    </row>
    <row r="185" spans="1:5" s="105" customFormat="1">
      <c r="A185" s="117"/>
      <c r="B185" s="117"/>
      <c r="C185" s="117"/>
      <c r="D185" s="117"/>
      <c r="E185" s="117"/>
    </row>
    <row r="186" spans="1:5" s="105" customFormat="1">
      <c r="A186" s="117"/>
      <c r="B186" s="117"/>
      <c r="C186" s="117"/>
      <c r="D186" s="117"/>
      <c r="E186" s="117"/>
    </row>
    <row r="187" spans="1:5" s="105" customFormat="1">
      <c r="A187" s="117"/>
      <c r="B187" s="117"/>
      <c r="C187" s="117"/>
      <c r="D187" s="117"/>
      <c r="E187" s="117"/>
    </row>
    <row r="188" spans="1:5" s="105" customFormat="1">
      <c r="A188" s="117"/>
      <c r="B188" s="117"/>
      <c r="C188" s="117"/>
      <c r="D188" s="117"/>
      <c r="E188" s="117"/>
    </row>
    <row r="189" spans="1:5" s="105" customFormat="1">
      <c r="A189" s="117"/>
      <c r="B189" s="117"/>
      <c r="C189" s="117"/>
      <c r="D189" s="117"/>
      <c r="E189" s="117"/>
    </row>
    <row r="190" spans="1:5" s="105" customFormat="1">
      <c r="A190" s="117"/>
      <c r="B190" s="117"/>
      <c r="C190" s="117"/>
      <c r="D190" s="117"/>
      <c r="E190" s="117"/>
    </row>
    <row r="191" spans="1:5" s="105" customFormat="1">
      <c r="A191" s="117"/>
      <c r="B191" s="117"/>
      <c r="C191" s="117"/>
      <c r="D191" s="117"/>
      <c r="E191" s="117"/>
    </row>
    <row r="192" spans="1:5" s="105" customFormat="1">
      <c r="A192" s="117"/>
      <c r="B192" s="117"/>
      <c r="C192" s="117"/>
      <c r="D192" s="117"/>
      <c r="E192" s="117"/>
    </row>
    <row r="193" spans="1:5" s="105" customFormat="1">
      <c r="A193" s="117"/>
      <c r="B193" s="117"/>
      <c r="C193" s="117"/>
      <c r="D193" s="117"/>
      <c r="E193" s="117"/>
    </row>
    <row r="194" spans="1:5" s="105" customFormat="1">
      <c r="A194" s="117"/>
      <c r="B194" s="117"/>
      <c r="C194" s="117"/>
      <c r="D194" s="117"/>
      <c r="E194" s="117"/>
    </row>
    <row r="195" spans="1:5" s="105" customFormat="1">
      <c r="A195" s="117"/>
      <c r="B195" s="117"/>
      <c r="C195" s="117"/>
      <c r="D195" s="117"/>
      <c r="E195" s="117"/>
    </row>
    <row r="196" spans="1:5" s="105" customFormat="1">
      <c r="A196" s="117"/>
      <c r="B196" s="117"/>
      <c r="C196" s="117"/>
      <c r="D196" s="117"/>
      <c r="E196" s="117"/>
    </row>
    <row r="197" spans="1:5" s="105" customFormat="1">
      <c r="A197" s="117"/>
      <c r="B197" s="117"/>
      <c r="C197" s="117"/>
      <c r="D197" s="117"/>
      <c r="E197" s="117"/>
    </row>
    <row r="198" spans="1:5" s="105" customFormat="1">
      <c r="A198" s="117"/>
      <c r="B198" s="117"/>
      <c r="C198" s="117"/>
      <c r="D198" s="117"/>
      <c r="E198" s="117"/>
    </row>
    <row r="199" spans="1:5" s="105" customFormat="1">
      <c r="A199" s="117"/>
      <c r="B199" s="117"/>
      <c r="C199" s="117"/>
      <c r="D199" s="117"/>
      <c r="E199" s="117"/>
    </row>
    <row r="200" spans="1:5" s="105" customFormat="1">
      <c r="A200" s="117"/>
      <c r="B200" s="117"/>
      <c r="C200" s="117"/>
      <c r="D200" s="117"/>
      <c r="E200" s="117"/>
    </row>
    <row r="201" spans="1:5" s="105" customFormat="1">
      <c r="A201" s="117"/>
      <c r="B201" s="117"/>
      <c r="C201" s="117"/>
      <c r="D201" s="117"/>
      <c r="E201" s="117"/>
    </row>
    <row r="202" spans="1:5" s="105" customFormat="1">
      <c r="A202" s="117"/>
      <c r="B202" s="117"/>
      <c r="C202" s="117"/>
      <c r="D202" s="117"/>
      <c r="E202" s="117"/>
    </row>
    <row r="203" spans="1:5" s="105" customFormat="1">
      <c r="A203" s="117"/>
      <c r="B203" s="117"/>
      <c r="C203" s="117"/>
      <c r="D203" s="117"/>
      <c r="E203" s="117"/>
    </row>
    <row r="204" spans="1:5" s="105" customFormat="1">
      <c r="A204" s="117"/>
      <c r="B204" s="117"/>
      <c r="C204" s="117"/>
      <c r="D204" s="117"/>
      <c r="E204" s="117"/>
    </row>
    <row r="205" spans="1:5" s="105" customFormat="1">
      <c r="A205" s="117"/>
      <c r="B205" s="117"/>
      <c r="C205" s="117"/>
      <c r="D205" s="117"/>
      <c r="E205" s="117"/>
    </row>
    <row r="206" spans="1:5" s="105" customFormat="1">
      <c r="A206" s="117"/>
      <c r="B206" s="117"/>
      <c r="C206" s="117"/>
      <c r="D206" s="117"/>
      <c r="E206" s="117"/>
    </row>
    <row r="207" spans="1:5" s="105" customFormat="1">
      <c r="A207" s="117"/>
      <c r="B207" s="117"/>
      <c r="C207" s="117"/>
      <c r="D207" s="117"/>
      <c r="E207" s="117"/>
    </row>
    <row r="208" spans="1:5" s="105" customFormat="1">
      <c r="A208" s="117"/>
      <c r="B208" s="117"/>
      <c r="C208" s="117"/>
      <c r="D208" s="117"/>
      <c r="E208" s="117"/>
    </row>
    <row r="209" spans="1:5" s="105" customFormat="1">
      <c r="A209" s="117"/>
      <c r="B209" s="117"/>
      <c r="C209" s="117"/>
      <c r="D209" s="117"/>
      <c r="E209" s="117"/>
    </row>
    <row r="210" spans="1:5" s="105" customFormat="1">
      <c r="A210" s="117"/>
      <c r="B210" s="117"/>
      <c r="C210" s="117"/>
      <c r="D210" s="117"/>
      <c r="E210" s="117"/>
    </row>
    <row r="211" spans="1:5" s="105" customFormat="1">
      <c r="A211" s="117"/>
      <c r="B211" s="75"/>
      <c r="C211" s="75"/>
      <c r="D211" s="75"/>
      <c r="E211" s="75"/>
    </row>
    <row r="212" spans="1:5" s="105" customFormat="1">
      <c r="A212" s="117"/>
      <c r="B212" s="75"/>
      <c r="C212" s="75"/>
      <c r="D212" s="75"/>
      <c r="E212" s="75"/>
    </row>
  </sheetData>
  <mergeCells count="6">
    <mergeCell ref="A1:E1"/>
    <mergeCell ref="A2:E2"/>
    <mergeCell ref="A61:E61"/>
    <mergeCell ref="A111:B111"/>
    <mergeCell ref="A64:D64"/>
    <mergeCell ref="A65:D65"/>
  </mergeCells>
  <phoneticPr fontId="5" type="noConversion"/>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sheetPr enableFormatConditionsCalculation="0">
    <tabColor indexed="19"/>
  </sheetPr>
  <dimension ref="A1:I53"/>
  <sheetViews>
    <sheetView workbookViewId="0">
      <selection activeCell="A4" sqref="A4"/>
    </sheetView>
  </sheetViews>
  <sheetFormatPr defaultRowHeight="12.75"/>
  <cols>
    <col min="1" max="1" width="108.5703125" customWidth="1"/>
    <col min="2" max="9" width="9.140625" style="91"/>
  </cols>
  <sheetData>
    <row r="1" spans="1:1" ht="18" customHeight="1">
      <c r="A1" s="97" t="s">
        <v>124</v>
      </c>
    </row>
    <row r="2" spans="1:1">
      <c r="A2" s="234" t="s">
        <v>121</v>
      </c>
    </row>
    <row r="3" spans="1:1">
      <c r="A3" s="234"/>
    </row>
    <row r="4" spans="1:1">
      <c r="A4" s="94" t="s">
        <v>120</v>
      </c>
    </row>
    <row r="5" spans="1:1">
      <c r="A5" s="93"/>
    </row>
    <row r="6" spans="1:1">
      <c r="A6" s="95"/>
    </row>
    <row r="7" spans="1:1">
      <c r="A7" s="234" t="s">
        <v>122</v>
      </c>
    </row>
    <row r="8" spans="1:1">
      <c r="A8" s="234"/>
    </row>
    <row r="9" spans="1:1">
      <c r="A9" s="96" t="s">
        <v>123</v>
      </c>
    </row>
    <row r="10" spans="1:1">
      <c r="A10" s="92"/>
    </row>
    <row r="11" spans="1:1">
      <c r="A11" s="98"/>
    </row>
    <row r="12" spans="1:1">
      <c r="A12" s="99"/>
    </row>
    <row r="13" spans="1:1">
      <c r="A13" s="99"/>
    </row>
    <row r="14" spans="1:1">
      <c r="A14" s="99"/>
    </row>
    <row r="15" spans="1:1">
      <c r="A15" s="99"/>
    </row>
    <row r="16" spans="1:1">
      <c r="A16" s="99"/>
    </row>
    <row r="17" spans="1:1">
      <c r="A17" s="99"/>
    </row>
    <row r="18" spans="1:1">
      <c r="A18" s="99"/>
    </row>
    <row r="19" spans="1:1">
      <c r="A19" s="99"/>
    </row>
    <row r="20" spans="1:1">
      <c r="A20" s="99"/>
    </row>
    <row r="21" spans="1:1">
      <c r="A21" s="99"/>
    </row>
    <row r="22" spans="1:1">
      <c r="A22" s="99"/>
    </row>
    <row r="23" spans="1:1">
      <c r="A23" s="99"/>
    </row>
    <row r="24" spans="1:1">
      <c r="A24" s="99"/>
    </row>
    <row r="25" spans="1:1">
      <c r="A25" s="99"/>
    </row>
    <row r="26" spans="1:1">
      <c r="A26" s="99"/>
    </row>
    <row r="27" spans="1:1">
      <c r="A27" s="99"/>
    </row>
    <row r="28" spans="1:1">
      <c r="A28" s="99"/>
    </row>
    <row r="29" spans="1:1">
      <c r="A29" s="99"/>
    </row>
    <row r="30" spans="1:1">
      <c r="A30" s="99"/>
    </row>
    <row r="31" spans="1:1">
      <c r="A31" s="99"/>
    </row>
    <row r="32" spans="1:1">
      <c r="A32" s="99"/>
    </row>
    <row r="33" spans="1:1">
      <c r="A33" s="99"/>
    </row>
    <row r="34" spans="1:1">
      <c r="A34" s="99"/>
    </row>
    <row r="35" spans="1:1">
      <c r="A35" s="99"/>
    </row>
    <row r="36" spans="1:1">
      <c r="A36" s="99"/>
    </row>
    <row r="37" spans="1:1">
      <c r="A37" s="99"/>
    </row>
    <row r="38" spans="1:1">
      <c r="A38" s="99"/>
    </row>
    <row r="39" spans="1:1">
      <c r="A39" s="99"/>
    </row>
    <row r="40" spans="1:1">
      <c r="A40" s="99"/>
    </row>
    <row r="41" spans="1:1">
      <c r="A41" s="99"/>
    </row>
    <row r="42" spans="1:1">
      <c r="A42" s="99"/>
    </row>
    <row r="43" spans="1:1">
      <c r="A43" s="100"/>
    </row>
    <row r="44" spans="1:1">
      <c r="A44" s="91"/>
    </row>
    <row r="45" spans="1:1">
      <c r="A45" s="91"/>
    </row>
    <row r="46" spans="1:1">
      <c r="A46" s="91"/>
    </row>
    <row r="47" spans="1:1">
      <c r="A47" s="91"/>
    </row>
    <row r="48" spans="1:1">
      <c r="A48" s="91"/>
    </row>
    <row r="49" spans="1:1">
      <c r="A49" s="91"/>
    </row>
    <row r="50" spans="1:1">
      <c r="A50" s="91"/>
    </row>
    <row r="51" spans="1:1">
      <c r="A51" s="91"/>
    </row>
    <row r="52" spans="1:1">
      <c r="A52" s="91"/>
    </row>
    <row r="53" spans="1:1">
      <c r="A53" s="91"/>
    </row>
  </sheetData>
  <mergeCells count="2">
    <mergeCell ref="A2:A3"/>
    <mergeCell ref="A7:A8"/>
  </mergeCells>
  <phoneticPr fontId="5" type="noConversion"/>
  <hyperlinks>
    <hyperlink ref="A4" r:id="rId1"/>
  </hyperlinks>
  <pageMargins left="0.75" right="0.75" top="1" bottom="1" header="0.5" footer="0.5"/>
  <pageSetup orientation="portrait" r:id="rId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Journal Entry Form</vt:lpstr>
      <vt:lpstr>Routine &amp; Non Routine Entries</vt:lpstr>
      <vt:lpstr>Guidelines</vt:lpstr>
      <vt:lpstr>Guidelines!Print_Area</vt:lpstr>
      <vt:lpstr>'Journal Entry Form'!Print_Area</vt:lpstr>
      <vt:lpstr>'Journal Entry Form'!Print_Titles</vt:lpstr>
    </vt:vector>
  </TitlesOfParts>
  <Company>Procter &amp; Gamble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Kattia Hidalgo</dc:creator>
  <cp:lastModifiedBy>Windows User</cp:lastModifiedBy>
  <cp:lastPrinted>2008-04-17T20:54:06Z</cp:lastPrinted>
  <dcterms:created xsi:type="dcterms:W3CDTF">2006-04-25T19:58:54Z</dcterms:created>
  <dcterms:modified xsi:type="dcterms:W3CDTF">2014-02-26T23:54:05Z</dcterms:modified>
</cp:coreProperties>
</file>