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nvestmentBuilder\"/>
    </mc:Choice>
  </mc:AlternateContent>
  <xr:revisionPtr revIDLastSave="0" documentId="13_ncr:1_{493445D5-2FAD-4D93-A097-D8B84D3984BB}" xr6:coauthVersionLast="47" xr6:coauthVersionMax="47" xr10:uidLastSave="{00000000-0000-0000-0000-000000000000}"/>
  <bookViews>
    <workbookView xWindow="-120" yWindow="-120" windowWidth="29040" windowHeight="15840" xr2:uid="{63C6A54F-6C7D-4837-B184-F55EC92B5E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1" l="1"/>
  <c r="S3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O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</calcChain>
</file>

<file path=xl/sharedStrings.xml><?xml version="1.0" encoding="utf-8"?>
<sst xmlns="http://schemas.openxmlformats.org/spreadsheetml/2006/main" count="16" uniqueCount="16">
  <si>
    <t>YTD</t>
  </si>
  <si>
    <t>Avg yield</t>
  </si>
  <si>
    <t>5Y</t>
  </si>
  <si>
    <t>10Y</t>
  </si>
  <si>
    <t>20Y</t>
  </si>
  <si>
    <t>25Y</t>
  </si>
  <si>
    <t>Projected NAV (YTD)</t>
  </si>
  <si>
    <t>Projected NAV (Avg.)</t>
  </si>
  <si>
    <t>Projected NAV 3%</t>
  </si>
  <si>
    <t>Projected NAV 5%</t>
  </si>
  <si>
    <t>Projected NAV 8%</t>
  </si>
  <si>
    <t>Projected NAV 12%</t>
  </si>
  <si>
    <t>Dividends YTD</t>
  </si>
  <si>
    <t>based on last months subscriptions</t>
  </si>
  <si>
    <t>real return based on 2% inflation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</si>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</sst>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E604-D1D6-4537-B93C-355E7276BC5B}">
  <dimension ref="B2:S63"/>
  <sheetViews>
    <sheetView tabSelected="1" workbookViewId="0">
      <selection activeCell="R2" sqref="R2"/>
    </sheetView>
  </sheetViews>
  <sheetFormatPr defaultRowHeight="15" x14ac:dyDescent="0.25"/>
  <cols>
    <col min="8" max="8" width="29.28515625" customWidth="1"/>
  </cols>
  <sheetData>
    <row r="2" spans="2:19" x14ac:dyDescent="0.25">
      <c r="B2" t="s">
        <v>15</v>
      </c>
      <c r="O2">
        <v>1000</v>
      </c>
      <c r="R2">
        <v>10</v>
      </c>
      <c r="S2">
        <v>1000</v>
      </c>
    </row>
    <row r="3" spans="2:19" x14ac:dyDescent="0.25">
      <c r="B3" s="1">
        <v>0.05</v>
      </c>
      <c r="D3">
        <v>50</v>
      </c>
      <c r="M3">
        <v>50</v>
      </c>
      <c r="N3">
        <v>1</v>
      </c>
      <c r="O3">
        <f>O2+((O2+$M$3)*($M$4-$M$5))</f>
        <v>1031.5</v>
      </c>
      <c r="R3" s="1">
        <v>0.05</v>
      </c>
      <c r="S3">
        <f>S2+$R$2+((S2+$R$2)*$R$4)</f>
        <v>1014.2083333333334</v>
      </c>
    </row>
    <row r="4" spans="2:19" x14ac:dyDescent="0.25">
      <c r="B4" s="1">
        <v>0.02</v>
      </c>
      <c r="D4">
        <f>D3+(D3*($B$3-$B$4))</f>
        <v>51.5</v>
      </c>
      <c r="H4" t="s">
        <v>12</v>
      </c>
      <c r="M4" s="1">
        <v>0.05</v>
      </c>
      <c r="N4">
        <v>2</v>
      </c>
      <c r="O4">
        <f t="shared" ref="O4:O22" si="0">O3+((O3+$M$3)*($M$4-$M$5))</f>
        <v>1063.9449999999999</v>
      </c>
      <c r="R4">
        <f>R3/12</f>
        <v>4.1666666666666666E-3</v>
      </c>
      <c r="S4">
        <f t="shared" ref="S4:S63" si="1">S3+$R$2+((S3+$R$2)*$R$4)</f>
        <v>1028.4758680555558</v>
      </c>
    </row>
    <row r="5" spans="2:19" x14ac:dyDescent="0.25">
      <c r="D5">
        <f t="shared" ref="D5:D24" si="2">D4+(D4*($B$3-$B$4))</f>
        <v>53.045000000000002</v>
      </c>
      <c r="H5" t="s">
        <v>0</v>
      </c>
      <c r="M5" s="1">
        <v>0.02</v>
      </c>
      <c r="N5">
        <v>3</v>
      </c>
      <c r="O5">
        <f t="shared" si="0"/>
        <v>1097.3633499999999</v>
      </c>
      <c r="S5">
        <f t="shared" si="1"/>
        <v>1042.8028508391205</v>
      </c>
    </row>
    <row r="6" spans="2:19" x14ac:dyDescent="0.25">
      <c r="D6">
        <f t="shared" si="2"/>
        <v>54.63635</v>
      </c>
      <c r="H6" t="s">
        <v>1</v>
      </c>
      <c r="N6">
        <v>4</v>
      </c>
      <c r="O6">
        <f t="shared" si="0"/>
        <v>1131.7842504999999</v>
      </c>
      <c r="S6">
        <f t="shared" si="1"/>
        <v>1057.1895293842836</v>
      </c>
    </row>
    <row r="7" spans="2:19" x14ac:dyDescent="0.25">
      <c r="D7">
        <f t="shared" si="2"/>
        <v>56.275440500000002</v>
      </c>
      <c r="I7" t="s">
        <v>2</v>
      </c>
      <c r="J7" t="s">
        <v>3</v>
      </c>
      <c r="K7" t="s">
        <v>4</v>
      </c>
      <c r="L7" t="s">
        <v>5</v>
      </c>
      <c r="N7">
        <v>5</v>
      </c>
      <c r="O7">
        <f t="shared" si="0"/>
        <v>1167.2377780149998</v>
      </c>
      <c r="S7">
        <f t="shared" si="1"/>
        <v>1071.6361524233848</v>
      </c>
    </row>
    <row r="8" spans="2:19" x14ac:dyDescent="0.25">
      <c r="D8">
        <f t="shared" si="2"/>
        <v>57.963703715000001</v>
      </c>
      <c r="H8" t="s">
        <v>6</v>
      </c>
      <c r="N8">
        <v>6</v>
      </c>
      <c r="O8">
        <f t="shared" si="0"/>
        <v>1203.7549113554498</v>
      </c>
      <c r="S8">
        <f t="shared" si="1"/>
        <v>1086.142969725149</v>
      </c>
    </row>
    <row r="9" spans="2:19" x14ac:dyDescent="0.25">
      <c r="D9">
        <f t="shared" si="2"/>
        <v>59.702614826450002</v>
      </c>
      <c r="H9" t="s">
        <v>7</v>
      </c>
      <c r="N9">
        <v>7</v>
      </c>
      <c r="O9">
        <f t="shared" si="0"/>
        <v>1241.3675586961133</v>
      </c>
      <c r="S9">
        <f t="shared" si="1"/>
        <v>1100.7102320990039</v>
      </c>
    </row>
    <row r="10" spans="2:19" x14ac:dyDescent="0.25">
      <c r="D10">
        <f t="shared" si="2"/>
        <v>61.493693271243501</v>
      </c>
      <c r="H10" t="s">
        <v>8</v>
      </c>
      <c r="N10">
        <v>8</v>
      </c>
      <c r="O10">
        <f t="shared" si="0"/>
        <v>1280.1085854569967</v>
      </c>
      <c r="S10">
        <f t="shared" si="1"/>
        <v>1115.3381913994165</v>
      </c>
    </row>
    <row r="11" spans="2:19" x14ac:dyDescent="0.25">
      <c r="D11">
        <f t="shared" si="2"/>
        <v>63.338504069380804</v>
      </c>
      <c r="H11" t="s">
        <v>9</v>
      </c>
      <c r="N11">
        <v>9</v>
      </c>
      <c r="O11">
        <f t="shared" si="0"/>
        <v>1320.0118430207067</v>
      </c>
      <c r="S11">
        <f t="shared" si="1"/>
        <v>1130.0271005302475</v>
      </c>
    </row>
    <row r="12" spans="2:19" x14ac:dyDescent="0.25">
      <c r="D12">
        <f t="shared" si="2"/>
        <v>65.238659191462233</v>
      </c>
      <c r="H12" t="s">
        <v>10</v>
      </c>
      <c r="N12">
        <v>10</v>
      </c>
      <c r="O12">
        <f t="shared" si="0"/>
        <v>1361.1121983113278</v>
      </c>
      <c r="S12">
        <f t="shared" si="1"/>
        <v>1144.7772134491236</v>
      </c>
    </row>
    <row r="13" spans="2:19" x14ac:dyDescent="0.25">
      <c r="D13">
        <f t="shared" si="2"/>
        <v>67.195818967206094</v>
      </c>
      <c r="H13" t="s">
        <v>11</v>
      </c>
      <c r="N13">
        <v>11</v>
      </c>
      <c r="O13">
        <f t="shared" si="0"/>
        <v>1403.4455642606677</v>
      </c>
      <c r="S13">
        <f t="shared" si="1"/>
        <v>1159.5887851718282</v>
      </c>
    </row>
    <row r="14" spans="2:19" x14ac:dyDescent="0.25">
      <c r="D14">
        <f t="shared" si="2"/>
        <v>69.21169353622227</v>
      </c>
      <c r="N14">
        <v>12</v>
      </c>
      <c r="O14">
        <f t="shared" si="0"/>
        <v>1447.0489311884876</v>
      </c>
      <c r="S14">
        <f t="shared" si="1"/>
        <v>1174.4620717767109</v>
      </c>
    </row>
    <row r="15" spans="2:19" x14ac:dyDescent="0.25">
      <c r="D15">
        <f t="shared" si="2"/>
        <v>71.288044342308936</v>
      </c>
      <c r="H15" t="s">
        <v>13</v>
      </c>
      <c r="N15">
        <v>13</v>
      </c>
      <c r="O15">
        <f t="shared" si="0"/>
        <v>1491.9603991241422</v>
      </c>
      <c r="S15">
        <f t="shared" si="1"/>
        <v>1189.3973304091139</v>
      </c>
    </row>
    <row r="16" spans="2:19" x14ac:dyDescent="0.25">
      <c r="D16">
        <f t="shared" si="2"/>
        <v>73.426685672578202</v>
      </c>
      <c r="H16" t="s">
        <v>14</v>
      </c>
      <c r="N16">
        <v>14</v>
      </c>
      <c r="O16">
        <f t="shared" si="0"/>
        <v>1538.2192110978665</v>
      </c>
      <c r="S16">
        <f t="shared" si="1"/>
        <v>1204.3948192858186</v>
      </c>
    </row>
    <row r="17" spans="4:19" x14ac:dyDescent="0.25">
      <c r="D17">
        <f t="shared" si="2"/>
        <v>75.629486242755547</v>
      </c>
      <c r="N17">
        <v>15</v>
      </c>
      <c r="O17">
        <f t="shared" si="0"/>
        <v>1585.8657874308026</v>
      </c>
      <c r="S17">
        <f t="shared" si="1"/>
        <v>1219.4547976995095</v>
      </c>
    </row>
    <row r="18" spans="4:19" x14ac:dyDescent="0.25">
      <c r="D18">
        <f t="shared" si="2"/>
        <v>77.898370830038218</v>
      </c>
      <c r="N18">
        <v>16</v>
      </c>
      <c r="O18">
        <f t="shared" si="0"/>
        <v>1634.9417610537266</v>
      </c>
      <c r="S18">
        <f t="shared" si="1"/>
        <v>1234.5775260232574</v>
      </c>
    </row>
    <row r="19" spans="4:19" x14ac:dyDescent="0.25">
      <c r="D19">
        <f t="shared" si="2"/>
        <v>80.235321954939366</v>
      </c>
      <c r="N19">
        <v>17</v>
      </c>
      <c r="O19">
        <f t="shared" si="0"/>
        <v>1685.4900138853384</v>
      </c>
      <c r="S19">
        <f t="shared" si="1"/>
        <v>1249.7632657150209</v>
      </c>
    </row>
    <row r="20" spans="4:19" x14ac:dyDescent="0.25">
      <c r="D20">
        <f t="shared" si="2"/>
        <v>82.642381613587546</v>
      </c>
      <c r="N20">
        <v>18</v>
      </c>
      <c r="O20">
        <f t="shared" si="0"/>
        <v>1737.5547143018985</v>
      </c>
      <c r="S20">
        <f t="shared" si="1"/>
        <v>1265.0122793221669</v>
      </c>
    </row>
    <row r="21" spans="4:19" x14ac:dyDescent="0.25">
      <c r="D21">
        <f t="shared" si="2"/>
        <v>85.121653061995175</v>
      </c>
      <c r="N21">
        <v>19</v>
      </c>
      <c r="O21">
        <f t="shared" si="0"/>
        <v>1791.1813557309554</v>
      </c>
      <c r="S21">
        <f t="shared" si="1"/>
        <v>1280.3248304860092</v>
      </c>
    </row>
    <row r="22" spans="4:19" x14ac:dyDescent="0.25">
      <c r="D22">
        <f t="shared" si="2"/>
        <v>87.675302653855027</v>
      </c>
      <c r="N22">
        <v>20</v>
      </c>
      <c r="O22">
        <f t="shared" si="0"/>
        <v>1846.4167964028841</v>
      </c>
      <c r="S22">
        <f t="shared" si="1"/>
        <v>1295.7011839463676</v>
      </c>
    </row>
    <row r="23" spans="4:19" x14ac:dyDescent="0.25">
      <c r="D23">
        <f t="shared" si="2"/>
        <v>90.305561733470682</v>
      </c>
      <c r="S23">
        <f t="shared" si="1"/>
        <v>1311.1416055461441</v>
      </c>
    </row>
    <row r="24" spans="4:19" x14ac:dyDescent="0.25">
      <c r="S24">
        <f t="shared" si="1"/>
        <v>1326.6463622359197</v>
      </c>
    </row>
    <row r="25" spans="4:19" x14ac:dyDescent="0.25">
      <c r="S25">
        <f t="shared" si="1"/>
        <v>1342.2157220785693</v>
      </c>
    </row>
    <row r="26" spans="4:19" x14ac:dyDescent="0.25">
      <c r="S26">
        <f t="shared" si="1"/>
        <v>1357.8499542538966</v>
      </c>
    </row>
    <row r="27" spans="4:19" x14ac:dyDescent="0.25">
      <c r="S27">
        <f t="shared" si="1"/>
        <v>1373.5493290632878</v>
      </c>
    </row>
    <row r="28" spans="4:19" x14ac:dyDescent="0.25">
      <c r="S28">
        <f t="shared" si="1"/>
        <v>1389.3141179343847</v>
      </c>
    </row>
    <row r="29" spans="4:19" x14ac:dyDescent="0.25">
      <c r="S29">
        <f t="shared" si="1"/>
        <v>1405.1445934257781</v>
      </c>
    </row>
    <row r="30" spans="4:19" x14ac:dyDescent="0.25">
      <c r="S30">
        <f t="shared" si="1"/>
        <v>1421.0410292317188</v>
      </c>
    </row>
    <row r="31" spans="4:19" x14ac:dyDescent="0.25">
      <c r="S31">
        <f t="shared" si="1"/>
        <v>1437.0037001868509</v>
      </c>
    </row>
    <row r="32" spans="4:19" x14ac:dyDescent="0.25">
      <c r="S32">
        <f t="shared" si="1"/>
        <v>1453.0328822709628</v>
      </c>
    </row>
    <row r="33" spans="19:19" x14ac:dyDescent="0.25">
      <c r="S33">
        <f t="shared" si="1"/>
        <v>1469.1288526137585</v>
      </c>
    </row>
    <row r="34" spans="19:19" x14ac:dyDescent="0.25">
      <c r="S34">
        <f t="shared" si="1"/>
        <v>1485.2918894996492</v>
      </c>
    </row>
    <row r="35" spans="19:19" x14ac:dyDescent="0.25">
      <c r="S35">
        <f t="shared" si="1"/>
        <v>1501.5222723725644</v>
      </c>
    </row>
    <row r="36" spans="19:19" x14ac:dyDescent="0.25">
      <c r="S36">
        <f t="shared" si="1"/>
        <v>1517.8202818407835</v>
      </c>
    </row>
    <row r="37" spans="19:19" x14ac:dyDescent="0.25">
      <c r="S37">
        <f t="shared" si="1"/>
        <v>1534.1861996817868</v>
      </c>
    </row>
    <row r="38" spans="19:19" x14ac:dyDescent="0.25">
      <c r="S38">
        <f t="shared" si="1"/>
        <v>1550.6203088471275</v>
      </c>
    </row>
    <row r="39" spans="19:19" x14ac:dyDescent="0.25">
      <c r="S39">
        <f t="shared" si="1"/>
        <v>1567.1228934673238</v>
      </c>
    </row>
    <row r="40" spans="19:19" x14ac:dyDescent="0.25">
      <c r="S40">
        <f t="shared" si="1"/>
        <v>1583.6942388567711</v>
      </c>
    </row>
    <row r="41" spans="19:19" x14ac:dyDescent="0.25">
      <c r="S41">
        <f t="shared" si="1"/>
        <v>1600.3346315186743</v>
      </c>
    </row>
    <row r="42" spans="19:19" x14ac:dyDescent="0.25">
      <c r="S42">
        <f t="shared" si="1"/>
        <v>1617.044359150002</v>
      </c>
    </row>
    <row r="43" spans="19:19" x14ac:dyDescent="0.25">
      <c r="S43">
        <f t="shared" si="1"/>
        <v>1633.8237106464603</v>
      </c>
    </row>
    <row r="44" spans="19:19" x14ac:dyDescent="0.25">
      <c r="S44">
        <f t="shared" si="1"/>
        <v>1650.6729761074873</v>
      </c>
    </row>
    <row r="45" spans="19:19" x14ac:dyDescent="0.25">
      <c r="S45">
        <f t="shared" si="1"/>
        <v>1667.5924468412686</v>
      </c>
    </row>
    <row r="46" spans="19:19" x14ac:dyDescent="0.25">
      <c r="S46">
        <f t="shared" si="1"/>
        <v>1684.5824153697738</v>
      </c>
    </row>
    <row r="47" spans="19:19" x14ac:dyDescent="0.25">
      <c r="S47">
        <f t="shared" si="1"/>
        <v>1701.6431754338146</v>
      </c>
    </row>
    <row r="48" spans="19:19" x14ac:dyDescent="0.25">
      <c r="S48">
        <f t="shared" si="1"/>
        <v>1718.7750219981222</v>
      </c>
    </row>
    <row r="49" spans="19:19" x14ac:dyDescent="0.25">
      <c r="S49">
        <f t="shared" si="1"/>
        <v>1735.9782512564477</v>
      </c>
    </row>
    <row r="50" spans="19:19" x14ac:dyDescent="0.25">
      <c r="S50">
        <f t="shared" si="1"/>
        <v>1753.2531606366829</v>
      </c>
    </row>
    <row r="51" spans="19:19" x14ac:dyDescent="0.25">
      <c r="S51">
        <f t="shared" si="1"/>
        <v>1770.6000488060024</v>
      </c>
    </row>
    <row r="52" spans="19:19" x14ac:dyDescent="0.25">
      <c r="S52">
        <f t="shared" si="1"/>
        <v>1788.0192156760274</v>
      </c>
    </row>
    <row r="53" spans="19:19" x14ac:dyDescent="0.25">
      <c r="S53">
        <f t="shared" si="1"/>
        <v>1805.510962408011</v>
      </c>
    </row>
    <row r="54" spans="19:19" x14ac:dyDescent="0.25">
      <c r="S54">
        <f t="shared" si="1"/>
        <v>1823.0755914180443</v>
      </c>
    </row>
    <row r="55" spans="19:19" x14ac:dyDescent="0.25">
      <c r="S55">
        <f t="shared" si="1"/>
        <v>1840.7134063822862</v>
      </c>
    </row>
    <row r="56" spans="19:19" x14ac:dyDescent="0.25">
      <c r="S56">
        <f t="shared" si="1"/>
        <v>1858.4247122422123</v>
      </c>
    </row>
    <row r="57" spans="19:19" x14ac:dyDescent="0.25">
      <c r="S57">
        <f t="shared" si="1"/>
        <v>1876.2098152098881</v>
      </c>
    </row>
    <row r="58" spans="19:19" x14ac:dyDescent="0.25">
      <c r="S58">
        <f t="shared" si="1"/>
        <v>1894.0690227732628</v>
      </c>
    </row>
    <row r="59" spans="19:19" x14ac:dyDescent="0.25">
      <c r="S59">
        <f t="shared" si="1"/>
        <v>1912.0026437014847</v>
      </c>
    </row>
    <row r="60" spans="19:19" x14ac:dyDescent="0.25">
      <c r="S60">
        <f t="shared" si="1"/>
        <v>1930.0109880502409</v>
      </c>
    </row>
    <row r="61" spans="19:19" x14ac:dyDescent="0.25">
      <c r="S61">
        <f t="shared" si="1"/>
        <v>1948.0943671671168</v>
      </c>
    </row>
    <row r="62" spans="19:19" x14ac:dyDescent="0.25">
      <c r="S62">
        <f t="shared" si="1"/>
        <v>1966.2530936969799</v>
      </c>
    </row>
    <row r="63" spans="19:19" x14ac:dyDescent="0.25">
      <c r="S63">
        <f t="shared" si="1"/>
        <v>1984.4874815873841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Cooper</dc:creator>
  <cp:lastModifiedBy>Guy Cooper</cp:lastModifiedBy>
  <dcterms:created xsi:type="dcterms:W3CDTF">2022-01-16T19:48:42Z</dcterms:created>
  <dcterms:modified xsi:type="dcterms:W3CDTF">2022-02-04T18:22:24Z</dcterms:modified>
</cp:coreProperties>
</file>