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חוברת_עבודה_זו" defaultThemeVersion="166925"/>
  <mc:AlternateContent xmlns:mc="http://schemas.openxmlformats.org/markup-compatibility/2006">
    <mc:Choice Requires="x15">
      <x15ac:absPath xmlns:x15ac="http://schemas.microsoft.com/office/spreadsheetml/2010/11/ac" url="X:\פריוריטי\Guy Elmakias - QA\Automation_Proj\Halvaot\"/>
    </mc:Choice>
  </mc:AlternateContent>
  <xr:revisionPtr revIDLastSave="0" documentId="13_ncr:1_{BF0E3A50-55FE-45A4-82E6-ED14373EB5BA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Psagot" sheetId="1" r:id="rId1"/>
    <sheet name="Halvaot" sheetId="3" r:id="rId2"/>
    <sheet name="Tafnit" sheetId="98" r:id="rId3"/>
    <sheet name="CRM" sheetId="102" r:id="rId4"/>
    <sheet name="ValChange" sheetId="7" r:id="rId5"/>
    <sheet name="PsagotStoredVal" sheetId="104" r:id="rId6"/>
    <sheet name="HalvaotStoredVal" sheetId="100" r:id="rId7"/>
    <sheet name="TafnitStoredVal" sheetId="101" state="veryHidden" r:id="rId8"/>
    <sheet name="CRMStoredVal" sheetId="103" r:id="rId9"/>
    <sheet name="ChangeLog" sheetId="6" r:id="rId10"/>
    <sheet name="StartButton" sheetId="93" r:id="rId11"/>
    <sheet name="ExWdBPTbl" sheetId="94" state="veryHidden" r:id="rId12"/>
    <sheet name="ExMnLog" sheetId="95" state="veryHidden" r:id="rId13"/>
    <sheet name="ExAtvUsers" sheetId="96" state="veryHidden" r:id="rId14"/>
    <sheet name="ExAtvUsersGraph" sheetId="97" state="veryHidden" r:id="rId15"/>
  </sheets>
  <functionGroups builtInGroupCount="19"/>
  <definedNames>
    <definedName name="_xlnm._FilterDatabase" localSheetId="9" hidden="1">ChangeLog!$A$1:$F$1</definedName>
    <definedName name="_xlcn.WorksheetConnection_BP1" hidden="1">BP[]</definedName>
    <definedName name="BPTitle">Halvaot!$B$10</definedName>
    <definedName name="LocatorTabl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BP" name="BP" connection="WorksheetConnection_BP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1" i="1" l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68" i="1"/>
  <c r="B67" i="1"/>
  <c r="B66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3" i="1"/>
  <c r="B42" i="1"/>
  <c r="B41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43" i="3"/>
  <c r="B442" i="3"/>
  <c r="B441" i="3"/>
  <c r="B440" i="3"/>
  <c r="B439" i="3"/>
  <c r="B438" i="3"/>
  <c r="B437" i="3"/>
  <c r="B433" i="3"/>
  <c r="B432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09" i="3"/>
  <c r="B408" i="3"/>
  <c r="B407" i="3"/>
  <c r="B406" i="3"/>
  <c r="B405" i="3"/>
  <c r="B404" i="3"/>
  <c r="B403" i="3"/>
  <c r="B399" i="3"/>
  <c r="B398" i="3"/>
  <c r="B397" i="3"/>
  <c r="B396" i="3"/>
  <c r="B395" i="3"/>
  <c r="B394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2" i="3"/>
  <c r="B361" i="3"/>
  <c r="B360" i="3"/>
  <c r="B359" i="3"/>
  <c r="B358" i="3"/>
  <c r="B357" i="3"/>
  <c r="B353" i="3"/>
  <c r="B352" i="3"/>
  <c r="B351" i="3"/>
  <c r="B347" i="3"/>
  <c r="B346" i="3"/>
  <c r="B345" i="3"/>
  <c r="B344" i="3"/>
  <c r="B343" i="3"/>
  <c r="B342" i="3"/>
  <c r="B338" i="3"/>
  <c r="B337" i="3"/>
  <c r="B336" i="3"/>
  <c r="B332" i="3"/>
  <c r="B331" i="3"/>
  <c r="B327" i="3"/>
  <c r="B326" i="3"/>
  <c r="B325" i="3"/>
  <c r="B321" i="3"/>
  <c r="B320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4" i="3"/>
  <c r="B293" i="3"/>
  <c r="B292" i="3"/>
  <c r="B291" i="3"/>
  <c r="B290" i="3"/>
  <c r="B289" i="3"/>
  <c r="B288" i="3"/>
  <c r="B284" i="3"/>
  <c r="B283" i="3"/>
  <c r="B282" i="3"/>
  <c r="B281" i="3"/>
  <c r="B280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48" i="3"/>
  <c r="B247" i="3"/>
  <c r="B246" i="3"/>
  <c r="B245" i="3"/>
  <c r="B244" i="3"/>
  <c r="B243" i="3"/>
  <c r="B239" i="3"/>
  <c r="B238" i="3"/>
  <c r="B237" i="3"/>
  <c r="B233" i="3"/>
  <c r="B232" i="3"/>
  <c r="B231" i="3"/>
  <c r="B230" i="3"/>
  <c r="B229" i="3"/>
  <c r="B228" i="3"/>
  <c r="B224" i="3"/>
  <c r="B223" i="3"/>
  <c r="B222" i="3"/>
  <c r="B221" i="3"/>
  <c r="B217" i="3"/>
  <c r="B216" i="3"/>
  <c r="B215" i="3"/>
  <c r="B214" i="3"/>
  <c r="B213" i="3"/>
  <c r="B212" i="3"/>
  <c r="B208" i="3"/>
  <c r="B207" i="3"/>
  <c r="B206" i="3"/>
  <c r="B205" i="3"/>
  <c r="B204" i="3"/>
  <c r="B203" i="3"/>
  <c r="B202" i="3"/>
  <c r="B201" i="3"/>
  <c r="B200" i="3"/>
  <c r="B195" i="3"/>
  <c r="B199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4" i="3"/>
  <c r="B163" i="3"/>
  <c r="B162" i="3"/>
  <c r="B161" i="3"/>
  <c r="B160" i="3"/>
  <c r="B159" i="3"/>
  <c r="B158" i="3"/>
  <c r="B154" i="3"/>
  <c r="B153" i="3"/>
  <c r="B152" i="3"/>
  <c r="B151" i="3"/>
  <c r="B150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5" i="3"/>
  <c r="B126" i="3"/>
  <c r="B121" i="3"/>
  <c r="B120" i="3"/>
  <c r="B119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6" i="3" l="1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64" i="102"/>
  <c r="B63" i="102"/>
  <c r="B62" i="102"/>
  <c r="B61" i="102"/>
  <c r="B60" i="102"/>
  <c r="B59" i="102"/>
  <c r="B58" i="102"/>
  <c r="B57" i="102"/>
  <c r="B56" i="102"/>
  <c r="B55" i="102"/>
  <c r="B54" i="102"/>
  <c r="B53" i="102"/>
  <c r="B52" i="102"/>
  <c r="B51" i="102"/>
  <c r="B50" i="102"/>
  <c r="B49" i="102"/>
  <c r="B48" i="102"/>
  <c r="B47" i="102"/>
  <c r="B46" i="102"/>
  <c r="B45" i="102"/>
  <c r="B44" i="102"/>
  <c r="B43" i="102"/>
  <c r="B42" i="102"/>
  <c r="B41" i="102"/>
  <c r="B40" i="102"/>
  <c r="B39" i="102"/>
  <c r="B38" i="102"/>
  <c r="B37" i="102"/>
  <c r="B33" i="102"/>
  <c r="B32" i="102"/>
  <c r="B31" i="102"/>
  <c r="B27" i="102"/>
  <c r="B26" i="102"/>
  <c r="B25" i="102"/>
  <c r="B21" i="102"/>
  <c r="B20" i="102"/>
  <c r="B19" i="102"/>
  <c r="B18" i="102"/>
  <c r="B17" i="102"/>
  <c r="B16" i="102"/>
  <c r="B15" i="102"/>
  <c r="B14" i="102"/>
  <c r="B13" i="102"/>
  <c r="B12" i="102"/>
  <c r="B11" i="102"/>
  <c r="B10" i="102"/>
  <c r="B9" i="102"/>
  <c r="B8" i="102"/>
  <c r="B7" i="102"/>
  <c r="B6" i="102"/>
  <c r="B5" i="102"/>
  <c r="B4" i="102"/>
  <c r="B173" i="98"/>
  <c r="B172" i="98"/>
  <c r="B171" i="98"/>
  <c r="B170" i="98"/>
  <c r="B169" i="98"/>
  <c r="B168" i="98"/>
  <c r="B164" i="98" l="1"/>
  <c r="B163" i="98"/>
  <c r="B162" i="98"/>
  <c r="B161" i="98"/>
  <c r="B160" i="98"/>
  <c r="B159" i="98"/>
  <c r="B158" i="98"/>
  <c r="B154" i="98"/>
  <c r="B153" i="98"/>
  <c r="B152" i="98"/>
  <c r="B151" i="98"/>
  <c r="B150" i="98"/>
  <c r="B149" i="98"/>
  <c r="B148" i="98"/>
  <c r="B147" i="98"/>
  <c r="B146" i="98"/>
  <c r="B145" i="98"/>
  <c r="B144" i="98"/>
  <c r="B143" i="98"/>
  <c r="B142" i="98"/>
  <c r="B141" i="98"/>
  <c r="B140" i="98"/>
  <c r="B139" i="98"/>
  <c r="B138" i="98"/>
  <c r="B137" i="98"/>
  <c r="B136" i="98"/>
  <c r="B135" i="98"/>
  <c r="B134" i="98"/>
  <c r="B133" i="98"/>
  <c r="B132" i="98"/>
  <c r="B131" i="98"/>
  <c r="B130" i="98"/>
  <c r="B129" i="98"/>
  <c r="B128" i="98"/>
  <c r="B127" i="98"/>
  <c r="B126" i="98"/>
  <c r="B125" i="98"/>
  <c r="B124" i="98"/>
  <c r="B123" i="98"/>
  <c r="B122" i="98"/>
  <c r="B121" i="98"/>
  <c r="B120" i="98"/>
  <c r="B119" i="98"/>
  <c r="B118" i="98"/>
  <c r="B117" i="98"/>
  <c r="B116" i="98"/>
  <c r="B115" i="98"/>
  <c r="B114" i="98"/>
  <c r="B113" i="98"/>
  <c r="B112" i="98"/>
  <c r="B108" i="98"/>
  <c r="B107" i="98"/>
  <c r="B106" i="98"/>
  <c r="B102" i="98"/>
  <c r="B101" i="98"/>
  <c r="B97" i="98"/>
  <c r="B96" i="98"/>
  <c r="B95" i="98"/>
  <c r="B94" i="98"/>
  <c r="B93" i="98"/>
  <c r="B92" i="98"/>
  <c r="B91" i="98"/>
  <c r="B90" i="98"/>
  <c r="B89" i="98"/>
  <c r="B88" i="98"/>
  <c r="B84" i="98"/>
  <c r="B83" i="98"/>
  <c r="B82" i="98"/>
  <c r="B81" i="98"/>
  <c r="B80" i="98"/>
  <c r="B79" i="98"/>
  <c r="B78" i="98"/>
  <c r="B77" i="98"/>
  <c r="B76" i="98"/>
  <c r="B75" i="98"/>
  <c r="B74" i="98"/>
  <c r="B73" i="98"/>
  <c r="B72" i="98"/>
  <c r="B71" i="98"/>
  <c r="B70" i="98"/>
  <c r="B69" i="98"/>
  <c r="B68" i="98"/>
  <c r="B67" i="98"/>
  <c r="B66" i="98"/>
  <c r="B65" i="98"/>
  <c r="B64" i="98"/>
  <c r="B63" i="98"/>
  <c r="B62" i="98"/>
  <c r="B61" i="98"/>
  <c r="B60" i="98"/>
  <c r="B59" i="98"/>
  <c r="B58" i="98"/>
  <c r="B57" i="98"/>
  <c r="B56" i="98"/>
  <c r="B55" i="98"/>
  <c r="B54" i="98"/>
  <c r="B53" i="98"/>
  <c r="B52" i="98"/>
  <c r="B51" i="98"/>
  <c r="B50" i="98"/>
  <c r="B49" i="98"/>
  <c r="B48" i="98"/>
  <c r="B47" i="98"/>
  <c r="B46" i="98"/>
  <c r="B45" i="98"/>
  <c r="B44" i="98"/>
  <c r="B43" i="98"/>
  <c r="B42" i="98"/>
  <c r="B41" i="98"/>
  <c r="B40" i="98"/>
  <c r="B39" i="98"/>
  <c r="B38" i="98"/>
  <c r="B37" i="98"/>
  <c r="B36" i="98"/>
  <c r="B35" i="98"/>
  <c r="B34" i="98"/>
  <c r="B33" i="98"/>
  <c r="B32" i="98"/>
  <c r="B31" i="98"/>
  <c r="B30" i="98"/>
  <c r="B29" i="98"/>
  <c r="B28" i="98"/>
  <c r="B27" i="98"/>
  <c r="B26" i="98"/>
  <c r="B25" i="98"/>
  <c r="B24" i="98"/>
  <c r="B23" i="98"/>
  <c r="B22" i="98"/>
  <c r="B21" i="98"/>
  <c r="B5" i="98"/>
  <c r="B6" i="98"/>
  <c r="B7" i="98"/>
  <c r="B8" i="98"/>
  <c r="B9" i="98"/>
  <c r="B10" i="98"/>
  <c r="B11" i="98"/>
  <c r="B12" i="98"/>
  <c r="B13" i="98"/>
  <c r="B14" i="98"/>
  <c r="B15" i="98"/>
  <c r="B16" i="98"/>
  <c r="B17" i="98"/>
  <c r="B35" i="3" l="1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2" i="3"/>
  <c r="B13" i="3"/>
  <c r="B7" i="3"/>
  <c r="B6" i="3"/>
  <c r="B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AB51FA-211F-4CE9-BB09-4A0876F6DC35}" keepAlive="1" name="ThisWorkbookDataModel" description="מודל נתונים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BBCBF17-DAF9-4AA2-A61E-B4E607B162C1}" name="WorksheetConnection_BP" type="102" refreshedVersion="8" minRefreshableVersion="5">
    <extLst>
      <ext xmlns:x15="http://schemas.microsoft.com/office/spreadsheetml/2010/11/main" uri="{DE250136-89BD-433C-8126-D09CA5730AF9}">
        <x15:connection id="BP">
          <x15:rangePr sourceName="_xlcn.WorksheetConnection_BP1"/>
        </x15:connection>
      </ext>
    </extLst>
  </connection>
</connections>
</file>

<file path=xl/sharedStrings.xml><?xml version="1.0" encoding="utf-8"?>
<sst xmlns="http://schemas.openxmlformats.org/spreadsheetml/2006/main" count="8450" uniqueCount="1197">
  <si>
    <t>ID</t>
  </si>
  <si>
    <t>Xpath</t>
  </si>
  <si>
    <t>Project</t>
  </si>
  <si>
    <t>Locator Type</t>
  </si>
  <si>
    <t>Element Name</t>
  </si>
  <si>
    <t>Locator Value</t>
  </si>
  <si>
    <t>Page URL</t>
  </si>
  <si>
    <t>XPath</t>
  </si>
  <si>
    <t>Locator Data Value To Test</t>
  </si>
  <si>
    <t>Text</t>
  </si>
  <si>
    <t>Description</t>
  </si>
  <si>
    <t>Created Date</t>
  </si>
  <si>
    <t>Last Updated Date</t>
  </si>
  <si>
    <t>Updated By</t>
  </si>
  <si>
    <t>Notes/Comments</t>
  </si>
  <si>
    <t>Date</t>
  </si>
  <si>
    <t>Guy Elmakias</t>
  </si>
  <si>
    <t>פסגות</t>
  </si>
  <si>
    <t>Click</t>
  </si>
  <si>
    <t>Drop Down List</t>
  </si>
  <si>
    <t>הלוואות</t>
  </si>
  <si>
    <t>http://danel-mazagot:1018/?Ticket=&lt;Token&gt;</t>
  </si>
  <si>
    <t>Click On "כן" Radio Button</t>
  </si>
  <si>
    <t>נחיתות חוזית</t>
  </si>
  <si>
    <t>חלוניות טקסט</t>
  </si>
  <si>
    <t>Used To Add Description Info</t>
  </si>
  <si>
    <t>//form-textbox/input".sendkeys("Test")</t>
  </si>
  <si>
    <t>//form-yes-no/lable/input.click()</t>
  </si>
  <si>
    <t>Radio Button.Stream</t>
  </si>
  <si>
    <t>Container.Stream</t>
  </si>
  <si>
    <t>כפתורי רדיו</t>
  </si>
  <si>
    <t>רשימת שדות בלשונית</t>
  </si>
  <si>
    <t>כפתורים לפי רשימת שדות</t>
  </si>
  <si>
    <t>רשימה של אפשרויות של נחיתות חוזית</t>
  </si>
  <si>
    <t>Drop Down List Of Contractual Inferiority</t>
  </si>
  <si>
    <t>כפתור BP</t>
  </si>
  <si>
    <t>מעבר למסך BP</t>
  </si>
  <si>
    <t>Used To Open The BP Page</t>
  </si>
  <si>
    <t>כפתור הוספה של שותף עסקי</t>
  </si>
  <si>
    <t>כפתור לתחילת הקמה של שותף עסקי חדש</t>
  </si>
  <si>
    <t>Used To Open A New Buisness Partner</t>
  </si>
  <si>
    <t>בחירה בשותף עסקי פרטי</t>
  </si>
  <si>
    <t>//div[@class='dropdown-menu show']//a[@class='dropdown-item'][contains(text(),'פרטי')]</t>
  </si>
  <si>
    <t>כפתור לתחילת הקמה של שותף עסקי - פרטי חדש</t>
  </si>
  <si>
    <t>Used To Open A New Private Buisness Partner</t>
  </si>
  <si>
    <t>//div[@class='h1 container mb-1 pt-3 p-2 ng-star-inserted']</t>
  </si>
  <si>
    <t>כותרת שותף עסקי - פרטי</t>
  </si>
  <si>
    <t>Present</t>
  </si>
  <si>
    <t>כותרת</t>
  </si>
  <si>
    <t>Check if The Title is Right</t>
  </si>
  <si>
    <t>שם פרטי</t>
  </si>
  <si>
    <t>//*[@data-fieldid='3']//input[@type='text']</t>
  </si>
  <si>
    <t>חלונית טקסט - שם פרטי</t>
  </si>
  <si>
    <t>Used To Fill The Private Name Of The BP</t>
  </si>
  <si>
    <t>שם אמצעי</t>
  </si>
  <si>
    <t>//*[@data-fieldid='4']//input[@type='text']</t>
  </si>
  <si>
    <t>חלונית טקסט - שם אמצעי</t>
  </si>
  <si>
    <t>Used To Fill The Middle Name Of The BP</t>
  </si>
  <si>
    <t>שם האב</t>
  </si>
  <si>
    <t>//*[@data-fieldid='9']//input[@type='text']</t>
  </si>
  <si>
    <t>חלונית טקסט - שם האב</t>
  </si>
  <si>
    <t>//*[@data-fieldid='5']//input[@type='text']</t>
  </si>
  <si>
    <t>שם משפחה</t>
  </si>
  <si>
    <t>חלונית טקסט - שם משפחה</t>
  </si>
  <si>
    <t>Used To Fill The Last Name Of The BP</t>
  </si>
  <si>
    <t>//*[@data-fieldid='7']//input[@type='text']</t>
  </si>
  <si>
    <t>כינוי</t>
  </si>
  <si>
    <t>חלונית טקסט - כינוי</t>
  </si>
  <si>
    <t>Used To Fill The Nickname Of The BP</t>
  </si>
  <si>
    <t>Used To Fill The Father Name Of The BP</t>
  </si>
  <si>
    <t>מין</t>
  </si>
  <si>
    <t>//select[@aria-label='מין']</t>
  </si>
  <si>
    <t>בחירת מין</t>
  </si>
  <si>
    <t>Used To Chooses The Sex Of The BP</t>
  </si>
  <si>
    <t>סוג זיהוי</t>
  </si>
  <si>
    <t>//select[@aria-label='סוג זיהוי']</t>
  </si>
  <si>
    <t>בחירת דרך הזדהות</t>
  </si>
  <si>
    <t>Used To Pick With Which Option The BP Will Identify</t>
  </si>
  <si>
    <t>מספר זיהוי</t>
  </si>
  <si>
    <t>//*[@data-fieldid='31']//input[@type='text']</t>
  </si>
  <si>
    <t>מילוי חלונית עם מס' זהות</t>
  </si>
  <si>
    <t>Alpha-Numeric</t>
  </si>
  <si>
    <t>Used To Fill The ID Number Of The BP</t>
  </si>
  <si>
    <t>שדה מילוי מדינה מנפיקה</t>
  </si>
  <si>
    <t>//input[@class='form-control bg-white border ng-star-inserted']</t>
  </si>
  <si>
    <t>שדה ריק למילוי מדינה מנפיקה</t>
  </si>
  <si>
    <t>Used To Be Filled With The State Name For Search</t>
  </si>
  <si>
    <t>בחירה במדינת ישראל</t>
  </si>
  <si>
    <t>//td[contains(@aria-label,'is template cell column header מדינת הנפקה')])[2]</t>
  </si>
  <si>
    <t>נתון הבחירה של מדינת ישראל</t>
  </si>
  <si>
    <t>Used To Pick The "Israel" State From The List</t>
  </si>
  <si>
    <t>כפתור בחירת מדינה מנפיקה</t>
  </si>
  <si>
    <t>//td[contains(@aria-label,'is template cell column header מדינת הנפקה')]//i[@class='text-dark fa fa-list']</t>
  </si>
  <si>
    <t>כפתור הפותח את טבלת בחירת המדינה המנפיקה</t>
  </si>
  <si>
    <t>Used To Open The Issuing Country List</t>
  </si>
  <si>
    <t>כפתור בחירת מדינת לידה</t>
  </si>
  <si>
    <t>(//i[@class='text-dark fa fa-list'])[2]</t>
  </si>
  <si>
    <t>כפתור הפותח את טבלת בחירת המדינת לידה</t>
  </si>
  <si>
    <t>Used To Open The Birth Country List</t>
  </si>
  <si>
    <t>שדה מילוי מדינת לידה</t>
  </si>
  <si>
    <t>//compound-grid-ejs-grid-generic-filter[@class='ng-star-inserted']//input[@class='form-control bg-white border ng-star-inserted']</t>
  </si>
  <si>
    <t>שדה ריק למילוי מדינת לידה</t>
  </si>
  <si>
    <t>//td[@aria-label=' is template cell column header מדינת לידה'])[1]</t>
  </si>
  <si>
    <t>הערות כלליות</t>
  </si>
  <si>
    <t>//*[@data-fieldid='49']//textarea[@class='form-control border border-secondary ng-untouched ng-pristine ng-valid ng-star-inserted']</t>
  </si>
  <si>
    <t>חלונית טקסט - הערות כלליות</t>
  </si>
  <si>
    <t>Used To Write Down General Remarks</t>
  </si>
  <si>
    <t>כפתור שמירה</t>
  </si>
  <si>
    <t>//a[@class='btn btn-warning nav-link form-footer-link p-3 ml-2 mr-2']</t>
  </si>
  <si>
    <t>Used To Click on The Save Button</t>
  </si>
  <si>
    <t>שדה מדינה מנפיקה - מלא</t>
  </si>
  <si>
    <t>//*[@data-fieldid='32']//input[@title='ישראל']</t>
  </si>
  <si>
    <t>שדה מלא של מדינה מנפיקה בערך "ישראל"</t>
  </si>
  <si>
    <t>Used in Assert To Look If Equal To "ישראל"</t>
  </si>
  <si>
    <t>שדה מדינת לידה - מלא</t>
  </si>
  <si>
    <t>//*[@data-fieldid='52']//input[@title='ישראל']</t>
  </si>
  <si>
    <t>שדה מלא של מדינת לידה בערך "ישראל"</t>
  </si>
  <si>
    <t>שדה סוג זיהוי - מלא</t>
  </si>
  <si>
    <t>//option[contains(text(),'זכר')]</t>
  </si>
  <si>
    <t>שדה מין - מלא</t>
  </si>
  <si>
    <t>שדה מלא של מין בערך "זכר"</t>
  </si>
  <si>
    <t>Used in Assert To Look If Equal To "זכר"</t>
  </si>
  <si>
    <t>//option[contains(text(),'ת\"ז')]</t>
  </si>
  <si>
    <t>שדה מלא של סוג זיהוי בערך "ת"ז"</t>
  </si>
  <si>
    <t>Used in Assert To Look If Equal To "ת"ז"</t>
  </si>
  <si>
    <t>Current Value</t>
  </si>
  <si>
    <t>guye</t>
  </si>
  <si>
    <t>//select[@aria-label='מין']1</t>
  </si>
  <si>
    <t>NewVal</t>
  </si>
  <si>
    <t>Username</t>
  </si>
  <si>
    <t>Type</t>
  </si>
  <si>
    <t>//select[@aria-label='מין']2</t>
  </si>
  <si>
    <t>Counter</t>
  </si>
  <si>
    <t>//select[@aria-label='מין']6</t>
  </si>
  <si>
    <t>//select[@aria-label='סוג זיהוי']5</t>
  </si>
  <si>
    <t>//select[@aria-label='סוג זיהוי']4</t>
  </si>
  <si>
    <t>//select[@aria-label='סוג זיהוי']8</t>
  </si>
  <si>
    <t>//select[@aria-label='סוג זיהוי']3</t>
  </si>
  <si>
    <t>(//i[@class='text-dark fa fa-list'])[2]@@@</t>
  </si>
  <si>
    <t>//a[normalize-space()='BP'])[1]5542</t>
  </si>
  <si>
    <t>Narkis</t>
  </si>
  <si>
    <t>//a[contains(text(),'הוספה +')]5884</t>
  </si>
  <si>
    <t>//a[contains(text(),'הוספה +')]</t>
  </si>
  <si>
    <t>//a[normalize-space()='BP'])[1]</t>
  </si>
  <si>
    <t>//*[@data-fieldid='3']//input[@type='text']2</t>
  </si>
  <si>
    <t>//a[contains(text(),'הוספה +')]1</t>
  </si>
  <si>
    <t>ElementName</t>
  </si>
  <si>
    <t>Value</t>
  </si>
  <si>
    <t>//a[contains(text(),'הוספה +')]8</t>
  </si>
  <si>
    <t>//a[contains(text(),'הוספה +')]5</t>
  </si>
  <si>
    <t>//a[contains(text(),'הוספה +')]6</t>
  </si>
  <si>
    <t>//a[contains(text(),'הוספה +')]4</t>
  </si>
  <si>
    <t>//a[contains(text(),'הוספה +')]3</t>
  </si>
  <si>
    <t>//a[contains(text(),'הוספה +')]9</t>
  </si>
  <si>
    <t>OldValue</t>
  </si>
  <si>
    <t>//a[@class='btn btn-warning nav-link form-footer-link p-3 ml-2 mr-2']5</t>
  </si>
  <si>
    <t>User</t>
  </si>
  <si>
    <t>Occurrences</t>
  </si>
  <si>
    <t>//select[@aria-label='סוג זיהוי']123</t>
  </si>
  <si>
    <t>//select[@aria-label='מין']564</t>
  </si>
  <si>
    <t>//select[@aria-label='מין']3</t>
  </si>
  <si>
    <t>//*[@data-fieldid='7']//input[@type='text']1</t>
  </si>
  <si>
    <t>//*[@data-fieldid='7']//input[@type='text']11212</t>
  </si>
  <si>
    <t>//*[@data-fieldid='9']//input[@type='text']444444</t>
  </si>
  <si>
    <t>//select[@aria-label='מין']55</t>
  </si>
  <si>
    <t>//select[@aria-label='סוג זיהוי']45</t>
  </si>
  <si>
    <t>//*[@data-fieldid='31']//input[@type='text']3636</t>
  </si>
  <si>
    <t>//select[@aria-label='סוג זיהוי']4545557</t>
  </si>
  <si>
    <t>//input[@class='form-control bg-white border ng-star-inserted']45551</t>
  </si>
  <si>
    <t>//*[@data-fieldid='4']//input[@type='text']4545</t>
  </si>
  <si>
    <t>//td[contains(@aria-label,'is template cell column header מדינת הנפקה')])[2]1</t>
  </si>
  <si>
    <t>//*[@data-fieldid='32']//input[@title='ישראל']5</t>
  </si>
  <si>
    <t>Halvaot</t>
  </si>
  <si>
    <t>//*[@data-fieldid='5']//input[@type='text']1</t>
  </si>
  <si>
    <t>//*[@data-fieldid='5']//input[@type='text']2</t>
  </si>
  <si>
    <t>//*[@data-fieldid='5']//input[@type='text']3</t>
  </si>
  <si>
    <t>//*[@data-fieldid='5']//input[@type='text']4</t>
  </si>
  <si>
    <t>//*[@data-fieldid='5']//input[@type='text']5</t>
  </si>
  <si>
    <t>//*[@data-fieldid='5']//input[@type='text']6</t>
  </si>
  <si>
    <t>//*[@data-fieldid='5']//input[@type='text']7</t>
  </si>
  <si>
    <t>//*[@data-fieldid='5']//input[@type='text']8</t>
  </si>
  <si>
    <t>15/04/24</t>
  </si>
  <si>
    <t>//*[@data-fieldid='5']//input[@type='text']9</t>
  </si>
  <si>
    <t>16/04/24</t>
  </si>
  <si>
    <t>tooltipMsg</t>
  </si>
  <si>
    <t>(//input[@id='checkbox8142'])[1]</t>
  </si>
  <si>
    <t>//div[@data-fieldid='6481']//option[@value='1']</t>
  </si>
  <si>
    <t>//div[@data-fieldid='6815']</t>
  </si>
  <si>
    <t>checkbox6484</t>
  </si>
  <si>
    <t>//div[@data-fieldid='6490']//button</t>
  </si>
  <si>
    <t>//div[@data-fieldid='6491']//option[@value='2']</t>
  </si>
  <si>
    <t>//div[@data-fieldid='6492']//textarea</t>
  </si>
  <si>
    <t>//td[@index='0'][@title='20']</t>
  </si>
  <si>
    <t>checkbox6493</t>
  </si>
  <si>
    <t>//div[@data-fieldid='6482']//canvas</t>
  </si>
  <si>
    <t>//div[@data-fieldid='6483']//canvas</t>
  </si>
  <si>
    <t>"//h1[@title=\"מבנה תיק ההשקעות\"]")</t>
  </si>
  <si>
    <t>תפנית</t>
  </si>
  <si>
    <t>PortfolioStructurePage</t>
  </si>
  <si>
    <t>http://danel-mazagot:1013/onboarding</t>
  </si>
  <si>
    <t>מדיניות</t>
  </si>
  <si>
    <t>בעל רשיון</t>
  </si>
  <si>
    <t>בחירת מדיניות</t>
  </si>
  <si>
    <t>חזרה למדיניות מקור</t>
  </si>
  <si>
    <t>מדיניות לקוח</t>
  </si>
  <si>
    <t>בחירת מדיניות לקוח</t>
  </si>
  <si>
    <t>כפתור בחירת מדיניות לקוח</t>
  </si>
  <si>
    <t>הנמקה</t>
  </si>
  <si>
    <t>אחוז מניות</t>
  </si>
  <si>
    <t>שינוי מדיניות - סימון</t>
  </si>
  <si>
    <t>חתימת לקוח</t>
  </si>
  <si>
    <t>חתימת תפנית</t>
  </si>
  <si>
    <t>כותרת מבנה תיק השקעות</t>
  </si>
  <si>
    <t>guye111</t>
  </si>
  <si>
    <t>30/04/24</t>
  </si>
  <si>
    <t>Table Name</t>
  </si>
  <si>
    <t>BP</t>
  </si>
  <si>
    <t>//select[@aria-label='נחיתות חוזית']</t>
  </si>
  <si>
    <t>Tafnit</t>
  </si>
  <si>
    <t>Know the Costumer</t>
  </si>
  <si>
    <t>//div[@data-fieldid='6411']//i</t>
  </si>
  <si>
    <t>כפתור לשונית</t>
  </si>
  <si>
    <t>KnowTheCostumer</t>
  </si>
  <si>
    <t>מספר תיק</t>
  </si>
  <si>
    <t>//input[@data-fielddataentrytype='19']</t>
  </si>
  <si>
    <t>לחיצה על מס' תיק</t>
  </si>
  <si>
    <t>//tbody//td[@index='0']</t>
  </si>
  <si>
    <t>שגיאת מס' תיק</t>
  </si>
  <si>
    <t>errMsg6416</t>
  </si>
  <si>
    <t>שגיאת מייל</t>
  </si>
  <si>
    <t>errMsg6421</t>
  </si>
  <si>
    <t>שם לקוח</t>
  </si>
  <si>
    <t>//div[@data-fieldid='6616'] //input</t>
  </si>
  <si>
    <t>שם פרטי לקוח</t>
  </si>
  <si>
    <t>שם משפחה לקוח</t>
  </si>
  <si>
    <t>//div[@data-fieldid='6617'] //input</t>
  </si>
  <si>
    <t>תפריט בחירה</t>
  </si>
  <si>
    <t>//div[@data-fieldid='6417']//option[@value='1']</t>
  </si>
  <si>
    <t>מספר ת"ז</t>
  </si>
  <si>
    <t>//div[@data-fieldid='6416']//input</t>
  </si>
  <si>
    <t>תאריך לידה</t>
  </si>
  <si>
    <t>//div[@data-fieldid='6418']//input</t>
  </si>
  <si>
    <t>מספר טלפון</t>
  </si>
  <si>
    <t>//div[@data-fieldid='6419']//input</t>
  </si>
  <si>
    <t>מספר סלולרי</t>
  </si>
  <si>
    <t>//div[@data-fieldid='6622']//option[@value='2']</t>
  </si>
  <si>
    <t>אימייל</t>
  </si>
  <si>
    <t>//div[@data-fieldid='6421']//input</t>
  </si>
  <si>
    <t>//div[@data-fieldid='6420']//input</t>
  </si>
  <si>
    <t>רחוב</t>
  </si>
  <si>
    <t>//div[@data-fieldid='6618']//input</t>
  </si>
  <si>
    <t>מספר בית</t>
  </si>
  <si>
    <t>//div[@data-fieldid='6619']//input</t>
  </si>
  <si>
    <t>עיר</t>
  </si>
  <si>
    <t>//div[@data-fieldid='6620']//input</t>
  </si>
  <si>
    <t>מיקוד</t>
  </si>
  <si>
    <t>//div[@data-fieldid='6621']//input</t>
  </si>
  <si>
    <t>מצב משפחתי</t>
  </si>
  <si>
    <t>//div[@data-fieldid='6423']//option[@value='2']</t>
  </si>
  <si>
    <t>מקום עבודה</t>
  </si>
  <si>
    <t>//div[@data-fieldid='6624']//i</t>
  </si>
  <si>
    <t>השלמה אוטומטית</t>
  </si>
  <si>
    <t>השכלה</t>
  </si>
  <si>
    <t>//tr[@aria-rowindex='1']</t>
  </si>
  <si>
    <t>הכנסה</t>
  </si>
  <si>
    <t>//div[@data-fieldid='6428']//input[@value='1']</t>
  </si>
  <si>
    <t>סכום השקעה</t>
  </si>
  <si>
    <t>//div[@data-fieldid='6429']//input[@value='3']</t>
  </si>
  <si>
    <t>משיכות והפקדות</t>
  </si>
  <si>
    <t>//div[@data-fieldid='6431']//input[@aria-label=\"באופן אקראי בהתאם לצרכים\"]</t>
  </si>
  <si>
    <t>//div[@data-fieldid='6433']//input</t>
  </si>
  <si>
    <t>//div[@data-fieldid='6452']//input</t>
  </si>
  <si>
    <t>בעל העסק</t>
  </si>
  <si>
    <t>שם העסק</t>
  </si>
  <si>
    <t>רשימת אייקונים</t>
  </si>
  <si>
    <t>//div[@data-fieldid='6625']//i</t>
  </si>
  <si>
    <t>בחירת מיקום</t>
  </si>
  <si>
    <t>//td[@index='6']</t>
  </si>
  <si>
    <t>זיקה לארה"ב</t>
  </si>
  <si>
    <t>//div[@data-fieldid='6435']//input</t>
  </si>
  <si>
    <t>חתימה</t>
  </si>
  <si>
    <t>//div[@data-fieldid='6471']//canvas</t>
  </si>
  <si>
    <t>תושב חוץ</t>
  </si>
  <si>
    <t>//div[@data-fieldid='6437']//input</t>
  </si>
  <si>
    <t>פירוט - תושב חוץ</t>
  </si>
  <si>
    <t>//div[@data-fieldid='6440']//div[@aria-label=\"תושב חוץ - פירוט\"]</t>
  </si>
  <si>
    <t>תפקיד ציבורי</t>
  </si>
  <si>
    <t>//div[@data-fieldid='6442']//input[@name='radiogroup_1_6442']</t>
  </si>
  <si>
    <t>פירוט - תפקיד ציבורי</t>
  </si>
  <si>
    <t>//div[@data-fieldid='6443']//input[@value='1']</t>
  </si>
  <si>
    <t>מדינה - תפקיד ציבורי</t>
  </si>
  <si>
    <t>//div[@data-fieldid='6444']//input</t>
  </si>
  <si>
    <t>עורך דין</t>
  </si>
  <si>
    <t>//div[@data-fieldid='6445']//input</t>
  </si>
  <si>
    <t>בחירת מדינה מרשימה</t>
  </si>
  <si>
    <t>//tr//td</t>
  </si>
  <si>
    <t>כפתור הוסף שותף</t>
  </si>
  <si>
    <t>//a[@class='btn btn-primary w-100 ng-star-inserted']</t>
  </si>
  <si>
    <t>//*[@id='subsection_6643_2']//div[@data-fieldid='6616']//input</t>
  </si>
  <si>
    <t>שם פרטי שותף</t>
  </si>
  <si>
    <t>שם משפחה שותף</t>
  </si>
  <si>
    <t>//*[@id='subsection_6643_2']//div[@data-fieldid='6617']//input</t>
  </si>
  <si>
    <t>סוג זיהוי שותף</t>
  </si>
  <si>
    <t>//*[@id='subsection_6643_2']//div[@data-fieldid='6417']//option[@value='1']</t>
  </si>
  <si>
    <t>מספר זיהוי שותף</t>
  </si>
  <si>
    <t>//*[@id='subsection_6643_2']//div[@data-fieldid='6416']//input</t>
  </si>
  <si>
    <t>תאריך לידה שותף</t>
  </si>
  <si>
    <t>//*[@id='subsection_6643_2']//div[@data-fieldid='6418']//input")</t>
  </si>
  <si>
    <t>טלפון שותף</t>
  </si>
  <si>
    <t>//*[@id='subsection_6643_2']//div[@data-fieldid='6419']//input</t>
  </si>
  <si>
    <t>טלפון נוסף שותף</t>
  </si>
  <si>
    <t>//*[@id='subsection_6643_2']//div[@data-fieldid='6420']//input</t>
  </si>
  <si>
    <t>מין שותף</t>
  </si>
  <si>
    <t>//*[@id='subsection_6643_2']//div[@data-fieldid='6622']//option[@value='1']</t>
  </si>
  <si>
    <t>אימייל שותף</t>
  </si>
  <si>
    <t>//*[@id='subsection_6643_2']//div[@data-fieldid='6421']//input</t>
  </si>
  <si>
    <t>רחוב שותף</t>
  </si>
  <si>
    <t>//*[@id='subsection_6643_2']//div[@data-fieldid='6618']//input</t>
  </si>
  <si>
    <t>מספר בית שותף</t>
  </si>
  <si>
    <t>//*[@id='subsection_6643_2']//div[@data-fieldid='6619']//input</t>
  </si>
  <si>
    <t>עיר שותף</t>
  </si>
  <si>
    <t>//*[@id='subsection_6643_2']//div[@data-fieldid='6620']//input</t>
  </si>
  <si>
    <t>מיקוד שותף</t>
  </si>
  <si>
    <t>//*[@id='subsection_6643_2']//div[@data-fieldid='6621']//input</t>
  </si>
  <si>
    <t>מצב משפחתי שותף</t>
  </si>
  <si>
    <t>//*[@id='subsection_6643_2']//div[@data-fieldid='6423']//option[@value='2']</t>
  </si>
  <si>
    <t>מקום עבודה שותף</t>
  </si>
  <si>
    <t>//*[@id='subsection_6643_2']//div[@data-fieldid='6624']//i</t>
  </si>
  <si>
    <t>השלמה אוטומטית שותף</t>
  </si>
  <si>
    <t>//*[@id='subsection_6643_2']//input[@data-fielddataentrytype='19'</t>
  </si>
  <si>
    <t>השכלה שותף</t>
  </si>
  <si>
    <t>//*[@id='subsection_6643_2']//tr[@aria-rowindex='1']</t>
  </si>
  <si>
    <t>משיכות והפקדות שותף</t>
  </si>
  <si>
    <t>//*[@id='subsection_6643_2']//div[@data-fieldid='6431']//input[@aria-label=\"מידי חודש בחודשו\"]</t>
  </si>
  <si>
    <t>בעל העסק שותף</t>
  </si>
  <si>
    <t>//*[@id='subsection_6643_2']//div[@data-fieldid='6433']//input</t>
  </si>
  <si>
    <t>שם העסק שותף</t>
  </si>
  <si>
    <t>//*[@id='subsection_6643_2']//div[@data-fieldid='6452']//input</t>
  </si>
  <si>
    <t xml:space="preserve">רשימת אייקונים שותף </t>
  </si>
  <si>
    <t>//*[@id='subsection_6643_2']//div[@data-fieldid='6625']//i</t>
  </si>
  <si>
    <t>בחירת מיקום שותף</t>
  </si>
  <si>
    <t>//*[@id='subsection_6643_2']//td[@index='4']")</t>
  </si>
  <si>
    <t>זיקה לארה"ב שותף</t>
  </si>
  <si>
    <t>//*[@id='subsection_6643_2']//*[@id='radioLbl6435']/div/div/label[2]/input</t>
  </si>
  <si>
    <t>תושב חוץ שותף</t>
  </si>
  <si>
    <t>//div[@data-fieldid='6437']//label[contains(text(), 'לא')]/input[@name='radiogroup_2_6437']</t>
  </si>
  <si>
    <t xml:space="preserve">תפקיד ציבורי שותף </t>
  </si>
  <si>
    <t>//div[@data-fieldid='6442']//label[contains(text(), 'לא')]//input[@name='radiogroup_2_6442']</t>
  </si>
  <si>
    <t>FindingNeedsPage</t>
  </si>
  <si>
    <t>סכום</t>
  </si>
  <si>
    <t>//div[@data-fieldid='6461'] //input</t>
  </si>
  <si>
    <t>//div[@data-fieldid='6462'] //input</t>
  </si>
  <si>
    <t>מטרת ההשקעה</t>
  </si>
  <si>
    <t>//div[@data-fieldid='6463'] //input[@aria-label='הוצאה עתידית מוגדרת (קניית דירה או הוצאה אחרת)']</t>
  </si>
  <si>
    <t>טווח השקעה</t>
  </si>
  <si>
    <t>//div[@data-fieldid='6464'] //input[@aria-label='מעל חמש שנים']</t>
  </si>
  <si>
    <t>מדיניות השקעה</t>
  </si>
  <si>
    <t>//div[@data-fieldid='6465'] //input[@aria-label='עד מחצית מהנכסים (25%- 50%)']</t>
  </si>
  <si>
    <t>הפקדות להשקעה</t>
  </si>
  <si>
    <t>//div[@data-fieldid='6466'] //input[@aria-label='ההכנסות גבוהות מההוצאות']</t>
  </si>
  <si>
    <t>רמת סיכון</t>
  </si>
  <si>
    <t>//div[@data-fieldid='6467'] //input[@aria-label='10 - גבוהה מאוד']</t>
  </si>
  <si>
    <t>תשואה שלילית</t>
  </si>
  <si>
    <t>//div[@data-fieldid='6468'] //input[@aria-label='לא אעשה כלום']</t>
  </si>
  <si>
    <t>הפסדים</t>
  </si>
  <si>
    <t>//div[@data-fieldid='6469'] //input[@aria-label='1%']</t>
  </si>
  <si>
    <t>בירור צרכים</t>
  </si>
  <si>
    <t>//h1[@title=\"בירור צרכים\"]</t>
  </si>
  <si>
    <t>ConcentrationAnswerPage</t>
  </si>
  <si>
    <t>//div[@data-fieldid='6477']//canvas</t>
  </si>
  <si>
    <t>כותרת ריכוז תשובות</t>
  </si>
  <si>
    <t>//h1[@title=\"ריכוז תשובות\"]</t>
  </si>
  <si>
    <t>ButtonNextLevelPage</t>
  </si>
  <si>
    <t>כפתור התחלה</t>
  </si>
  <si>
    <t>//a[@class='btn btn-primary pull-right']</t>
  </si>
  <si>
    <t>כפתור המשך</t>
  </si>
  <si>
    <t>//a[@class='btn btn-primary pull-right ng-star-inserted']</t>
  </si>
  <si>
    <t>כפתור סיום</t>
  </si>
  <si>
    <t>//h1[@title=\"סיום\"]</t>
  </si>
  <si>
    <t>AppendicesPage</t>
  </si>
  <si>
    <t>סימון סיכון מיוחד</t>
  </si>
  <si>
    <t>checkbox6513</t>
  </si>
  <si>
    <t>חתימה על סיכון מיוחד</t>
  </si>
  <si>
    <t>CSS</t>
  </si>
  <si>
    <t>[data-fieldid='6514'] canvas</t>
  </si>
  <si>
    <t>תאגיד קשור</t>
  </si>
  <si>
    <t>checkbox6515</t>
  </si>
  <si>
    <t>חתימת תאגיד קשור</t>
  </si>
  <si>
    <t>[data-fieldid='6516'] canvas</t>
  </si>
  <si>
    <t>חתימת מנפיק</t>
  </si>
  <si>
    <t>[data-fieldid='6518'] canvas</t>
  </si>
  <si>
    <t>מנפיק חתום</t>
  </si>
  <si>
    <t>checkbox6517</t>
  </si>
  <si>
    <t>חתימת מסמכים</t>
  </si>
  <si>
    <t>[data-fieldid='6524'] canvas</t>
  </si>
  <si>
    <t>זכויות נהנה</t>
  </si>
  <si>
    <t>[data-fieldid='6807'] input[aria-label='יש נהנה/ים בזכויות ופרטי הנהנה/ים ידועים לי']</t>
  </si>
  <si>
    <t>[data-fieldid='6553'] input</t>
  </si>
  <si>
    <t>שם פרטי נהנה</t>
  </si>
  <si>
    <t>שם משפחה נהנה</t>
  </si>
  <si>
    <t>[data-fieldid='6554'] input</t>
  </si>
  <si>
    <t>מספר זיהוי נהנה</t>
  </si>
  <si>
    <t>[data-fieldid='6555'] input</t>
  </si>
  <si>
    <t>תאריך לידה נהנה</t>
  </si>
  <si>
    <t>[data-fieldid='6556'] input</t>
  </si>
  <si>
    <t>מין נהנה</t>
  </si>
  <si>
    <t>[data-fieldid='6557'] option[value='2']</t>
  </si>
  <si>
    <t>מצב משפחתי נהנה</t>
  </si>
  <si>
    <t>[data-fieldid='6558'] input</t>
  </si>
  <si>
    <t>אישור נהנה</t>
  </si>
  <si>
    <t>[data-fieldid='6546'] input</t>
  </si>
  <si>
    <t>חתימת נהנה</t>
  </si>
  <si>
    <t>[data-fieldid='6573'] canvas</t>
  </si>
  <si>
    <t>תושבות נהנה</t>
  </si>
  <si>
    <t>//label[contains(text(),'כן')]//input[@name='radiogroup_1_6574']</t>
  </si>
  <si>
    <t>input[name='1_6575'][aria-label='קרבה משפחתית']</t>
  </si>
  <si>
    <t>תפקיד ציבורי נהנה</t>
  </si>
  <si>
    <t>//label[contains(text(),'כן')]//input[@name='radiogroup_1_6577']</t>
  </si>
  <si>
    <t>תושב חוץ נהנה</t>
  </si>
  <si>
    <t>ת.ציבורי פ.נוספים נהנה</t>
  </si>
  <si>
    <t>//input[@value='1']</t>
  </si>
  <si>
    <t>מדינת ת.ציבורי נהנה</t>
  </si>
  <si>
    <t>[data-fieldid='6579'] i</t>
  </si>
  <si>
    <t>בחירת מדינה נהנה</t>
  </si>
  <si>
    <t>[index='6']</t>
  </si>
  <si>
    <t>מיפה כח</t>
  </si>
  <si>
    <t>//*[@id='subsection_6698_1']//*[@id='lbl_6586_1']/input</t>
  </si>
  <si>
    <t>חתימת מייפה כח</t>
  </si>
  <si>
    <t>[data-fieldid='6591'] canvas</t>
  </si>
  <si>
    <t>שם פרטי מיפה כח</t>
  </si>
  <si>
    <t>[data-fieldid='6593'] input</t>
  </si>
  <si>
    <t>שם משפחה מיפה כח</t>
  </si>
  <si>
    <t>[data-fieldid='6594'] input</t>
  </si>
  <si>
    <t>מספר זיהוי מיפה כח</t>
  </si>
  <si>
    <t>[data-fieldid='6595'] input</t>
  </si>
  <si>
    <t>סוג זיהוי מיפה כח</t>
  </si>
  <si>
    <t>[data-fieldid='6596'] option[value='1']</t>
  </si>
  <si>
    <t>רחוב מיפה כח</t>
  </si>
  <si>
    <t>[data-fieldid='6597'] input</t>
  </si>
  <si>
    <t>מספר בית מיפה כח</t>
  </si>
  <si>
    <t>[data-fieldid='6598'] input</t>
  </si>
  <si>
    <t>עיר מיפה כח</t>
  </si>
  <si>
    <t>[data-fieldid='6599'] input</t>
  </si>
  <si>
    <t>מיקוד מיפה כח</t>
  </si>
  <si>
    <t>[data-fieldid='6600'] input</t>
  </si>
  <si>
    <t>טלפון מיפה כח</t>
  </si>
  <si>
    <t>[data-fieldid='6601'] input</t>
  </si>
  <si>
    <t>קירבה מיפה כח</t>
  </si>
  <si>
    <t>[data-fieldid='6602'] input</t>
  </si>
  <si>
    <t>אימייל מיפה כח</t>
  </si>
  <si>
    <t>[data-fieldid='6603'] input</t>
  </si>
  <si>
    <t>תאריך לידה מיפה כח</t>
  </si>
  <si>
    <t>[data-fieldid='6604'] input</t>
  </si>
  <si>
    <t>שם מלא</t>
  </si>
  <si>
    <t>[data-fieldid='6609'] input</t>
  </si>
  <si>
    <t>חתימת מיפה כח</t>
  </si>
  <si>
    <t>[data-fieldid='6611'] canvas</t>
  </si>
  <si>
    <t>חתימת שותף</t>
  </si>
  <si>
    <t>//*[@id='subsection_6697_2']//div[@data-fieldid='6524']//canvas</t>
  </si>
  <si>
    <t>חתימת נהנה שותף</t>
  </si>
  <si>
    <t>//*[@id='subsection_6670_2']//div[@data-fieldid='6573']//canvas</t>
  </si>
  <si>
    <t>חתימת מיפה כח שותף</t>
  </si>
  <si>
    <t>//*[@id='subsection_6698_2']//*[@id='lbl_6586_2']/input</t>
  </si>
  <si>
    <t>מיפה כח שותף</t>
  </si>
  <si>
    <t>//*[@id='subsection_6698_2']//div[@data-fieldid='6591']//canvas</t>
  </si>
  <si>
    <t>כותרת נספחים</t>
  </si>
  <si>
    <t>//h1[@title=\"נספחים\"]</t>
  </si>
  <si>
    <t>AgreementPage</t>
  </si>
  <si>
    <t>דמי ניהול</t>
  </si>
  <si>
    <t>//div[@data-fieldid='6504']//input</t>
  </si>
  <si>
    <t>סכום מינימום</t>
  </si>
  <si>
    <t>//div[@data-fieldid='6505']//input[@step='1000'</t>
  </si>
  <si>
    <t>[data-fieldid='6502'] canvas</t>
  </si>
  <si>
    <t>שם פרטי מאשר בקשה</t>
  </si>
  <si>
    <t>data-fieldid='6710'] input</t>
  </si>
  <si>
    <t>שם משפחה מאשר בקשה</t>
  </si>
  <si>
    <t>[data-fieldid='6711'] input</t>
  </si>
  <si>
    <t>חתימת מאשר</t>
  </si>
  <si>
    <t>[data-fieldid='6503'] canvas</t>
  </si>
  <si>
    <t>כותרת הסכם</t>
  </si>
  <si>
    <t>//h1[@title=\"הסכם\"]</t>
  </si>
  <si>
    <t>AdditionalDetailsPage</t>
  </si>
  <si>
    <t>צ'ק בוקס פרטים נוספים</t>
  </si>
  <si>
    <t>checkbox6495</t>
  </si>
  <si>
    <t>צ'ק בוקס נוסף לפרטים נוספים</t>
  </si>
  <si>
    <t>מלל פרטים נוספים</t>
  </si>
  <si>
    <t>//div[@data-fieldid='6498']//textarea</t>
  </si>
  <si>
    <t>צ'ק בוקס סיבות נוספות</t>
  </si>
  <si>
    <t>checkbox6497</t>
  </si>
  <si>
    <t>checkbox6496</t>
  </si>
  <si>
    <t>מלל סיבות נוספות</t>
  </si>
  <si>
    <t>//div[@data-fieldid='6499']//textarea</t>
  </si>
  <si>
    <t>כותרת פרטים נוספים</t>
  </si>
  <si>
    <t>//h1[@title=\"פרטים נוספים\"]</t>
  </si>
  <si>
    <t>CrmEventsPage</t>
  </si>
  <si>
    <t>לשונית אירועים</t>
  </si>
  <si>
    <t>//a[@sectionid='838']</t>
  </si>
  <si>
    <t>כפתור הוספת אירוע</t>
  </si>
  <si>
    <t>//a[@class='btn btn-sm btn-primary mt-3 ng-star-inserted']</t>
  </si>
  <si>
    <t>רשימת סוג אירוע</t>
  </si>
  <si>
    <t>//div[@data-fieldid='7445']//i[@class='text-dark fa fa-list']</t>
  </si>
  <si>
    <t>בחירת סוג אירוע</t>
  </si>
  <si>
    <t>//tr[@data-uid='grid-row3019']</t>
  </si>
  <si>
    <t>סוג אירוע</t>
  </si>
  <si>
    <t>//div[@data-fieldid='7445']//input</t>
  </si>
  <si>
    <t>רשימת משתמש</t>
  </si>
  <si>
    <t>//div[@data-fieldid='7386']//i[@class='text-dark fa fa-list']</t>
  </si>
  <si>
    <t>בחירת משתמש</t>
  </si>
  <si>
    <t>//tr[@data-uid='grid-row3116']</t>
  </si>
  <si>
    <t>//div[@data-fieldid='7386']//input</t>
  </si>
  <si>
    <t>סטטוס</t>
  </si>
  <si>
    <t>//div[@data-fieldid='7452']//select</t>
  </si>
  <si>
    <t>בחירת סטטוס</t>
  </si>
  <si>
    <t>//div[@data-fieldid='7452']//option[@value='1'</t>
  </si>
  <si>
    <t>בחירת עדיפות</t>
  </si>
  <si>
    <t>//div[@data-fieldid='7454']//option[@value='2']</t>
  </si>
  <si>
    <t>תאריך אירוע</t>
  </si>
  <si>
    <t>mat-input-6</t>
  </si>
  <si>
    <t>תאריך סגירת אירוע</t>
  </si>
  <si>
    <t>mat-input-7</t>
  </si>
  <si>
    <t>checkbox7457</t>
  </si>
  <si>
    <t>צ'ק בוקס תצוגת אתר</t>
  </si>
  <si>
    <t>צ'ק בוקס נקרא</t>
  </si>
  <si>
    <t>checkbox7459</t>
  </si>
  <si>
    <t>תיאור האירוע</t>
  </si>
  <si>
    <t>//div[@data-fieldid='7460']//input[@aria-describedby='errMsg7460']</t>
  </si>
  <si>
    <t>פרטי האירוע</t>
  </si>
  <si>
    <t>//div[@data-fieldid='7461']//textarea</t>
  </si>
  <si>
    <t>מעבר לפרטי אירוע</t>
  </si>
  <si>
    <t>//*[@class='mt-2']</t>
  </si>
  <si>
    <t>בטיפול</t>
  </si>
  <si>
    <t xml:space="preserve">DocumentEvent </t>
  </si>
  <si>
    <t>DocumentEvent</t>
  </si>
  <si>
    <t>לשונית מסמכים</t>
  </si>
  <si>
    <t>//a[@sectionid='789']//b</t>
  </si>
  <si>
    <t>הוספת מסמך חדש</t>
  </si>
  <si>
    <t>//*[@data-fieldid='7680']//i[@data-addtype='InGrid']</t>
  </si>
  <si>
    <t>העלאת מסמך</t>
  </si>
  <si>
    <t>//*[@data-fieldid='7552']//a[@class='btn btn-secondary']</t>
  </si>
  <si>
    <t>FrequencyEventPage</t>
  </si>
  <si>
    <t>לשונית תדירות</t>
  </si>
  <si>
    <t>//li[@class='nav-item ng-star-inserted']//a[@sectionid='788']</t>
  </si>
  <si>
    <t>כפתור חד-פעמי</t>
  </si>
  <si>
    <t>//*[@data-fieldid='7541']//input[@aria-label=\"חד פעמי\"]</t>
  </si>
  <si>
    <t>אירועים עתידיים</t>
  </si>
  <si>
    <t>//*[@data-fieldid='7610']//input[@type='number']</t>
  </si>
  <si>
    <t>CrmBasePage</t>
  </si>
  <si>
    <t>לשונית לקוחות</t>
  </si>
  <si>
    <t>//a[@class='nav-link active']</t>
  </si>
  <si>
    <t>כותרת לקוחות</t>
  </si>
  <si>
    <t>//h2[@class='gridTitle mb-4']//span[@class='d-inline-block']</t>
  </si>
  <si>
    <t>כפתור לקוח חדש</t>
  </si>
  <si>
    <t>//a[@class='btn btn-primary ml-2 p-2 px-4 pull-right font-weight-bold']</t>
  </si>
  <si>
    <t>שדה זיהוי</t>
  </si>
  <si>
    <t>//div[@data-fieldid='6955']//input</t>
  </si>
  <si>
    <t>זיהוי שגוי - הודעה</t>
  </si>
  <si>
    <t>errMsg6955</t>
  </si>
  <si>
    <t>תוקף זיהוי</t>
  </si>
  <si>
    <t>//div[@data-fieldid='6964']//input</t>
  </si>
  <si>
    <t>//div[@data-fieldid='6966']//input</t>
  </si>
  <si>
    <t>//div[@data-fieldid='6967']//input</t>
  </si>
  <si>
    <t>אימייל שגוי - הודעה</t>
  </si>
  <si>
    <t>errMsg6967</t>
  </si>
  <si>
    <t>//div[@data-fieldid='6976']//input</t>
  </si>
  <si>
    <t>//div[@data-fieldid='6977']//input</t>
  </si>
  <si>
    <t>שם פרטי אנגלית</t>
  </si>
  <si>
    <t>//div[@data-fieldid='6978']//input</t>
  </si>
  <si>
    <t>שם משפחה אנגלית</t>
  </si>
  <si>
    <t>//div[@data-fieldid='6979']//input</t>
  </si>
  <si>
    <t>עסק</t>
  </si>
  <si>
    <t>//div[@data-fieldid='6980']//input</t>
  </si>
  <si>
    <t>צ'ק בוקס שליחת דוח</t>
  </si>
  <si>
    <t>checkbox6981</t>
  </si>
  <si>
    <t>טלפון בבית</t>
  </si>
  <si>
    <t>טלפון סלולרי</t>
  </si>
  <si>
    <t>//div[@data-fieldid='6984']//input</t>
  </si>
  <si>
    <t>//div[@data-fieldid='6983']//input</t>
  </si>
  <si>
    <t>טלפון סלולרי 2</t>
  </si>
  <si>
    <t>//div[@data-fieldid='6985']//input</t>
  </si>
  <si>
    <t>טלפון סלולרי 3</t>
  </si>
  <si>
    <t>//div[@data-fieldid='6986']//input</t>
  </si>
  <si>
    <t>טלפון בחו"ל</t>
  </si>
  <si>
    <t>//div[@data-fieldid='6987']//input</t>
  </si>
  <si>
    <t>פקס</t>
  </si>
  <si>
    <t>//div[@data-fieldid='6988']//input</t>
  </si>
  <si>
    <t>תאריך עלייה</t>
  </si>
  <si>
    <t>//div[@data-fieldid='6989']//input</t>
  </si>
  <si>
    <t>עדיפות לקוח</t>
  </si>
  <si>
    <t>//div[@data-fieldid='7335']//option[@value='2']</t>
  </si>
  <si>
    <t>//div[@data-fieldid='7336']//option[@value='1']</t>
  </si>
  <si>
    <t>לקוח אחרון</t>
  </si>
  <si>
    <t>//tr[@data-uid='grid-row2010']</t>
  </si>
  <si>
    <t>לקוח אחרון לאחר שמירה</t>
  </si>
  <si>
    <t>//tr[@data-uid='grid-row5189']</t>
  </si>
  <si>
    <t>//div[@data-fieldid='6953']//span[@class='d-block']</t>
  </si>
  <si>
    <t>CRM</t>
  </si>
  <si>
    <t>BPCompanyContactPage</t>
  </si>
  <si>
    <t>http://danel-db:8686/</t>
  </si>
  <si>
    <t>לשונית איש קשר (BP)</t>
  </si>
  <si>
    <t>//b[contains(text(),'פרטי התקשרות')]</t>
  </si>
  <si>
    <t>כפתור מדינה</t>
  </si>
  <si>
    <t>//i[@class='text-dark fa fa-list']</t>
  </si>
  <si>
    <t>בחירת מדינה</t>
  </si>
  <si>
    <t>//div[@title='ישראל | 10']</t>
  </si>
  <si>
    <t>מדינת ישראל</t>
  </si>
  <si>
    <t>//*[@data-fieldid='53']//input[@title='ישראל']</t>
  </si>
  <si>
    <t>איזור גיאוגרפי</t>
  </si>
  <si>
    <t>//option[@value='10000']</t>
  </si>
  <si>
    <t>מחוז</t>
  </si>
  <si>
    <t>//*[@data-fieldid='19']//input[@type='text']</t>
  </si>
  <si>
    <t>//*[@data-fieldid='20']//input[@type='text']</t>
  </si>
  <si>
    <t>//*[@data-fieldid='22']//input[@type='text']</t>
  </si>
  <si>
    <t>//*[@data-fieldid='23']//input[@type='text']</t>
  </si>
  <si>
    <t>כניסה</t>
  </si>
  <si>
    <t>//*[@data-fieldid='24']//input[@type='text']</t>
  </si>
  <si>
    <t>דירה</t>
  </si>
  <si>
    <t>//*[@data-fieldid='25']//input[@type='text']</t>
  </si>
  <si>
    <t>כתובת דואר</t>
  </si>
  <si>
    <t>//*[@data-fieldid='26']//input[@type='text']</t>
  </si>
  <si>
    <t>//*[@data-fieldid='27']//input[@type='text']</t>
  </si>
  <si>
    <t>תיאור כתובת</t>
  </si>
  <si>
    <t>//*[@data-fieldid='17']//input[@type='text']</t>
  </si>
  <si>
    <t>סוג טלפון התקשרות</t>
  </si>
  <si>
    <t>//option[@value='1']</t>
  </si>
  <si>
    <t>//*[@data-fieldid='14']//input[@type='text']</t>
  </si>
  <si>
    <t>תיאור טלפון</t>
  </si>
  <si>
    <t>//*[@data-fieldid='12']//input[@type='text']</t>
  </si>
  <si>
    <t>אתר</t>
  </si>
  <si>
    <t>//*[@data-fieldid='29']//input[@type='text']</t>
  </si>
  <si>
    <t>שם אתר</t>
  </si>
  <si>
    <t>//*[@data-fieldid='28']//input[@type='text']</t>
  </si>
  <si>
    <t>//*[@data-fieldid='16']//input[@type='text']</t>
  </si>
  <si>
    <t>תיאור אימייל</t>
  </si>
  <si>
    <t>//*[@data-fieldid='15']//input[@type='text']</t>
  </si>
  <si>
    <t>BPCompanyDetailsPage</t>
  </si>
  <si>
    <t>שם חברה</t>
  </si>
  <si>
    <t>(//input[@type='text'])[1]</t>
  </si>
  <si>
    <t>סוג חברה</t>
  </si>
  <si>
    <t>texCorporationNum</t>
  </si>
  <si>
    <t>(//input[@type='text'])[2]</t>
  </si>
  <si>
    <t>מדינת מס</t>
  </si>
  <si>
    <t>כפתור מדינת מס</t>
  </si>
  <si>
    <t>(//i[@class='text-dark fa fa-list'])[1]</t>
  </si>
  <si>
    <t>(//td[contains(@aria-label,'is template cell column header מדינה למס')])[266]</t>
  </si>
  <si>
    <t>שדה מדינת מס</t>
  </si>
  <si>
    <t>//option[@value='7']</t>
  </si>
  <si>
    <t>מדינת הנפקה</t>
  </si>
  <si>
    <t>//*[@data-fieldid='32']//a[@class='ng-star-inserted']//i[@class='text-dark fa fa-list']</t>
  </si>
  <si>
    <t>בחירת מדינת הנפקה - ישראל</t>
  </si>
  <si>
    <t>(//td[@aria-label=' is template cell column header מדינת הנפקה'])[267]</t>
  </si>
  <si>
    <t>שדה מדינת הנפקה</t>
  </si>
  <si>
    <t>//input[@title='ישראל']</t>
  </si>
  <si>
    <t>תאריך הנפקה</t>
  </si>
  <si>
    <t>//input[@id='mat-input-1']</t>
  </si>
  <si>
    <t>//*[@data-fieldid='49']//textarea</t>
  </si>
  <si>
    <t>//i[@class='fa fa-floppy-o mr-2']</t>
  </si>
  <si>
    <t>//option[@value='1'][contains(text(),'חברה')]</t>
  </si>
  <si>
    <t>BPPrivateContactInformationPage</t>
  </si>
  <si>
    <t>לשונית פרטי איש קשר</t>
  </si>
  <si>
    <t>שדה מדינה</t>
  </si>
  <si>
    <t>//div[@title='19']//input[@class='form-control bg-white border ng-star-inserted']</t>
  </si>
  <si>
    <t>//td[@aria-label=' is template cell column header ארץ/מדינה']</t>
  </si>
  <si>
    <t>(//input[@type='text'])[3]</t>
  </si>
  <si>
    <t>(//input[@type='text'])[4]</t>
  </si>
  <si>
    <t>(//input[@type='text'])[5]</t>
  </si>
  <si>
    <t>(//input[@type='text'])[6]</t>
  </si>
  <si>
    <t>כתובת דואר רשום</t>
  </si>
  <si>
    <t>(//input[@type='text'])[7]</t>
  </si>
  <si>
    <t>(//input[@type='text'])[8]</t>
  </si>
  <si>
    <t>(//input[@type='text'])[9]"</t>
  </si>
  <si>
    <t>//option[@value='10000']"</t>
  </si>
  <si>
    <t>כפתור הוספת כתובת</t>
  </si>
  <si>
    <t>//a[contains(text(),'הוספת כתובת')]</t>
  </si>
  <si>
    <t>סוג טלפון</t>
  </si>
  <si>
    <t>//option[@value='1']"</t>
  </si>
  <si>
    <t>(//input[@type='text'])[10]</t>
  </si>
  <si>
    <t>(//input[@type='text'])[11]</t>
  </si>
  <si>
    <t>כתובת אתר</t>
  </si>
  <si>
    <t>(//input[@type='text'])[12]</t>
  </si>
  <si>
    <t>(//input[@type='text'])[13]</t>
  </si>
  <si>
    <t>(//input[@type='text'])[14]</t>
  </si>
  <si>
    <t>(//input[@type='text'])[15]</t>
  </si>
  <si>
    <t>//*[@data-fieldid='18']//input[@title='ישראל']</t>
  </si>
  <si>
    <t>כפתור מדינה 2</t>
  </si>
  <si>
    <t>איזור גיאוגרפי 2</t>
  </si>
  <si>
    <t>(//option[@value='10000'][contains(text(),'ישראל')])[2]</t>
  </si>
  <si>
    <t>מחוז 2</t>
  </si>
  <si>
    <t>עיר 2</t>
  </si>
  <si>
    <t>רחוב 2</t>
  </si>
  <si>
    <t>מספר בית 2</t>
  </si>
  <si>
    <t>כניסה 2</t>
  </si>
  <si>
    <t>דירה 2</t>
  </si>
  <si>
    <t>כתובת דואר רשום 2</t>
  </si>
  <si>
    <t>(//input[@type='text'])[16]</t>
  </si>
  <si>
    <t>מיקוד 2</t>
  </si>
  <si>
    <t>(//input[@type='text'])[17]</t>
  </si>
  <si>
    <t>תיאור כתובת 2</t>
  </si>
  <si>
    <t>(//input[@type='text'])[18]</t>
  </si>
  <si>
    <t>מדינת ישראל 2</t>
  </si>
  <si>
    <t>BPPrivateDetailsPage</t>
  </si>
  <si>
    <t>DealAdditionalConditionsPage</t>
  </si>
  <si>
    <t>DealCollateralAndGuarantorsPage</t>
  </si>
  <si>
    <t>בטחונות וערבים</t>
  </si>
  <si>
    <t>(//b[contains(text(),'בטחונות וערבים')])[1]</t>
  </si>
  <si>
    <t>פירוט בטחונות</t>
  </si>
  <si>
    <t>סוג בטחונות</t>
  </si>
  <si>
    <t>//select[@aria-label='סוג בטוחה']</t>
  </si>
  <si>
    <t>DealDetailsPage</t>
  </si>
  <si>
    <t>שם עסקה</t>
  </si>
  <si>
    <t>//input[@placeholder='שם העסקה']</t>
  </si>
  <si>
    <t>תאריך עסקה</t>
  </si>
  <si>
    <t>//form-date-combo-2/div/mat-form-field/*/*/*/input</t>
  </si>
  <si>
    <t>כפתור מטבע</t>
  </si>
  <si>
    <t>שדה מטבע</t>
  </si>
  <si>
    <t>//td[@aria-label=' is template cell column header מטבע']</t>
  </si>
  <si>
    <t>בחירת מטבע</t>
  </si>
  <si>
    <t>(//td[contains(@aria-label,'is template cell column header מטבע')])[2]</t>
  </si>
  <si>
    <t>סכום עסקה</t>
  </si>
  <si>
    <t>//input[@placeholder='סכום']</t>
  </si>
  <si>
    <t>סה"כ סכום עסקה</t>
  </si>
  <si>
    <t>//body[1]/div[1]/app-root[1]/div[1]/ng-component[1]/login-guard[1]/div[1]/div[1]/div[2]/div[1]/div[3]/dashboard[1]/div[1]/div[1]/div[1]/div[1]/app-idash-widget[1]/div[1]/ng-component[1]/div[1]/div[3]/div[1]/compound-grid-new-entity-form[1]/div[1]/div[1]/onboarding[1]/div[1]/div[2]/div[1]/div[1]/onboarding-section[1]/form[1]/div[1]/div[1]/div[1]/div[1]/div[1]/div[2]/div[1]/div[1]/div[1]/div[1]/div[7]/div[1]/div[2]/onboarding-field[1]/div[1]/div[1]/onboarding-field-readonly[1]/div[1]/span[1]/div[1]</t>
  </si>
  <si>
    <t>סוג אשראי</t>
  </si>
  <si>
    <t>//select[@aria-label='סוג האשראי']</t>
  </si>
  <si>
    <t>מטרת אשראי</t>
  </si>
  <si>
    <t>//select[@aria-label='מטרת האשראי']</t>
  </si>
  <si>
    <t>מעמדנו בעסקה</t>
  </si>
  <si>
    <t>//select[@aria-label='מעמדנו בעסקה']</t>
  </si>
  <si>
    <t>כפתור BI</t>
  </si>
  <si>
    <t>//input[@id='checkbox6022']</t>
  </si>
  <si>
    <t>רשימת BI</t>
  </si>
  <si>
    <t>//select[@aria-label='קוד BI']</t>
  </si>
  <si>
    <t>הסבר לעסקה</t>
  </si>
  <si>
    <t>//textarea[@aria-label='הסבר לעסקה']</t>
  </si>
  <si>
    <t>כפתור מעבר ללשונית לווים</t>
  </si>
  <si>
    <t>//button[@title='מעבר לטאב לווים']</t>
  </si>
  <si>
    <t>לשונית לווים</t>
  </si>
  <si>
    <t>//div[@class='position-absolute bg-white right-0 px-2']</t>
  </si>
  <si>
    <t>בחירת לווים</t>
  </si>
  <si>
    <t>//body[1]/div[1]/app-root[1]/div[1]/ng-component[1]/login-guard[1]/div[1]/div[1]/div[2]/div[1]/div[3]/dashboard[1]/div[1]/div[1]/div[1]/div[1]/app-idash-widget[1]/div[1]/ng-component[1]/div[1]/div[3]/div[1]/compound-grid-new-entity-form[1]/div[1]/div[1]/onboarding[1]/div[1]/div[2]/div[1]/div[1]/onboarding-section[1]/form[1]/div[1]/div[1]/div[1]/div[1]/div[1]/div[2]/div[1]/div[1]/div[1]/div[1]/div[1]/div[1]/div[1]/onboarding-field[1]/div[1]/div[1]/div[1]/autocomplete-field[1]/div[3]/div[1]/compound-grid-ejs-grid[1]/div[1]/div[1]/ejs-grid[1]/div[3]/div[1]/table[1]/tbody[1]/tr[5]/td[1]</t>
  </si>
  <si>
    <t>לשונית פרטי עסקה</t>
  </si>
  <si>
    <t>//b[contains(text(),'פרטי עסקה')]</t>
  </si>
  <si>
    <t>שדה לווה</t>
  </si>
  <si>
    <t>//span[@title='מיאמי בע\"מ']</t>
  </si>
  <si>
    <t>אחוז לווה</t>
  </si>
  <si>
    <t>//input[@title='&lt;span class=\"text-watermark\"&gt;&lt;/span&gt;']</t>
  </si>
  <si>
    <t>שמירת עסקה</t>
  </si>
  <si>
    <t>עסקה מרשימה</t>
  </si>
  <si>
    <t>//tr[//span[contains(text(), 'עסקה אוטומציה')]]</t>
  </si>
  <si>
    <t>כותרת עסקה</t>
  </si>
  <si>
    <t>//div[@role='heading'][contains(text(),'עסקה')]</t>
  </si>
  <si>
    <t>DealDocumentsPage</t>
  </si>
  <si>
    <t>//b[contains(text(),'מסמכים')]</t>
  </si>
  <si>
    <t>כפתור מסמכים</t>
  </si>
  <si>
    <t>//i[@data-addtype='InGrid']</t>
  </si>
  <si>
    <t>כפתור העלאת מסמך</t>
  </si>
  <si>
    <t>//input[@type='file']</t>
  </si>
  <si>
    <t>סוג מסמך</t>
  </si>
  <si>
    <t>//select[@aria-label='סוג מסמך']</t>
  </si>
  <si>
    <t>תדירות - תוקף מסמך</t>
  </si>
  <si>
    <t>//select[@aria-label='תדירות תוקף']</t>
  </si>
  <si>
    <t>DealEventPage</t>
  </si>
  <si>
    <t>//b[contains(text(),'אירועים')]</t>
  </si>
  <si>
    <t>כפתור אירוע</t>
  </si>
  <si>
    <t>//i[@class='fa fa-plus']</t>
  </si>
  <si>
    <t>(//td[@aria-label=' is template cell column header סוג האירוע'])[6]</t>
  </si>
  <si>
    <t>(//td[contains(@aria-label,'is template cell column header בטיפול')])[135]</t>
  </si>
  <si>
    <t>//select[@aria-label='סטאטוס']</t>
  </si>
  <si>
    <t>עדיפות</t>
  </si>
  <si>
    <t>//select[@aria-label='עדיפות']</t>
  </si>
  <si>
    <t>כפתור שמירת אירוע</t>
  </si>
  <si>
    <t>(//a[@class='btn btn-warning nav-link form-footer-link p-3 ml-2 mr-2'][contains(text(),'שמירה')])[1]</t>
  </si>
  <si>
    <t>DealExtraDetailsPage</t>
  </si>
  <si>
    <t>לשונית פרטים נוספים</t>
  </si>
  <si>
    <t>כפתור תת-אפיק</t>
  </si>
  <si>
    <t>//autocomplete-field/*/*/*/*/I</t>
  </si>
  <si>
    <t>//b[contains(text(),'פרטים נוספים')]</t>
  </si>
  <si>
    <t>בחירת תת-אפיק</t>
  </si>
  <si>
    <t>(//td[contains(@aria-label,'is template cell column header תת אפיק')])[1]</t>
  </si>
  <si>
    <t>מכפיל נכס בסיס</t>
  </si>
  <si>
    <t>//input[@type='number']</t>
  </si>
  <si>
    <t>אפיק</t>
  </si>
  <si>
    <t>//span[@title='אג\"ח להמרה לא סחיר']</t>
  </si>
  <si>
    <t>כפתור מנפיק</t>
  </si>
  <si>
    <t>בחירת מנפיק</t>
  </si>
  <si>
    <t>(//td[@aria-label=' is template cell column header מנפיק'])[3]</t>
  </si>
  <si>
    <t>כפתור ענף</t>
  </si>
  <si>
    <t>(//i[@class='text-dark fa fa-list'])[3]</t>
  </si>
  <si>
    <t>בחירת ענף</t>
  </si>
  <si>
    <t>(//td[@aria-label=' is template cell column header ענף'])[3]</t>
  </si>
  <si>
    <t>מדינה מנפיקה</t>
  </si>
  <si>
    <t>//a[contains(@href,'javascript:;')])[33]</t>
  </si>
  <si>
    <t>בחירת מדינה מנפיקה</t>
  </si>
  <si>
    <t>//tr[@class='e-row e-altrow']//td[contains(@aria-label,'is template cell column header מדינה מנפיקה')]</t>
  </si>
  <si>
    <t>מדינה נסחרת</t>
  </si>
  <si>
    <t>(//i[@class='text-dark fa fa-list'])[5]</t>
  </si>
  <si>
    <t>בחירת מדינה נסחרת</t>
  </si>
  <si>
    <t>(//td[contains(@aria-label,'is template cell column header מדינה נסחרת')])[244]</t>
  </si>
  <si>
    <t>מדינת חשיפה</t>
  </si>
  <si>
    <t>(//i[@class='text-dark fa fa-list'])[6]</t>
  </si>
  <si>
    <t>בחירת מדינת חשיפה</t>
  </si>
  <si>
    <t>(//td[contains(@aria-label,'is template cell column header מדינת חשיפה')])[233]</t>
  </si>
  <si>
    <t>//select[@aria-label='אזור גאוגרפי']</t>
  </si>
  <si>
    <t>בורסה</t>
  </si>
  <si>
    <t>(//i[@class='text-dark fa fa-list'])[7]</t>
  </si>
  <si>
    <t>בחירת בורסה</t>
  </si>
  <si>
    <t>//td[@aria-label=' is template cell column header בורסה']</t>
  </si>
  <si>
    <t>קונצרן</t>
  </si>
  <si>
    <t>(//i[@class='text-dark fa fa-list'])[8]</t>
  </si>
  <si>
    <t>בחירת קונצרן</t>
  </si>
  <si>
    <t>(//td[contains(@aria-label,'is template cell column header קונצרן')])[4]</t>
  </si>
  <si>
    <t>נכס בסיס</t>
  </si>
  <si>
    <t>(//i[@class='text-dark fa fa-list'])[9]</t>
  </si>
  <si>
    <t>בחירת נכס בסיס</t>
  </si>
  <si>
    <t>(//td[contains(@aria-label,'is template cell column header נכס בסיס')])[18]</t>
  </si>
  <si>
    <t>מדד מטבע חשיפה</t>
  </si>
  <si>
    <t>(//i[@class='text-dark fa fa-list'])[10]</t>
  </si>
  <si>
    <t>בחירת מדד מטבע חשיפה</t>
  </si>
  <si>
    <t>(//td[contains(@aria-label,'is template cell column header מדד מטבע חשיפה')])[1]</t>
  </si>
  <si>
    <t>סוג ניהול סיכונים</t>
  </si>
  <si>
    <t>//select[@aria-label='סוג לניהול סיכונים']</t>
  </si>
  <si>
    <t>סוג הצמדה</t>
  </si>
  <si>
    <t>(//i[@class='text-dark fa fa-list'])[11]</t>
  </si>
  <si>
    <t>בחירת סוג הצמדה</t>
  </si>
  <si>
    <t>(//td[@aria-label=' is template cell column header סוג הצמדה'])[1]</t>
  </si>
  <si>
    <t>רשימת תאריכים</t>
  </si>
  <si>
    <t>form-date-combo-2</t>
  </si>
  <si>
    <t>מספר תא דואר</t>
  </si>
  <si>
    <t>DealOfferDataPage</t>
  </si>
  <si>
    <t>לשונית נתוני הצעה</t>
  </si>
  <si>
    <t>//button[@title='מעבר לטאב נתוני הצעות']</t>
  </si>
  <si>
    <t>טבלה24</t>
  </si>
  <si>
    <t>כותרת נתוני הצעה</t>
  </si>
  <si>
    <t>//b[contains(text(),'נתוני הצעה')]</t>
  </si>
  <si>
    <t>ריבית</t>
  </si>
  <si>
    <t>//onboarding-field/*/*/*/numeric-input/div/div/input</t>
  </si>
  <si>
    <t>ריבית משתנה</t>
  </si>
  <si>
    <t>//td[contains(@aria-label,'is template cell column header ריבית משתנה (בתוספת)')]//div//div//div[@class='position-absolute bg-white right-0 px-2']</t>
  </si>
  <si>
    <t>בחירת ריבית משתנה</t>
  </si>
  <si>
    <t>//body[1]/div[1]/app-root[1]/div[1]/ng-component[1]/login-guard[1]/div[1]/div[1]/div[2]/div[1]/div[3]/dashboard[1]/div[1]/div[1]/div[1]/div[1]/app-idash-widget[1]/div[1]/ng-component[1]/div[1]/div[3]/div[1]/compound-grid-new-entity-form[1]/div[1]/div[1]/onboarding[1]/div[1]/div[2]/div[1]/div[1]/onboarding-section[1]/form[1]/div[1]/div[1]/div[1]/div[1]/div[1]/div[2]/div[1]/div[1]/div[1]/div[1]/div[1]/div[1]/div[1]/onboarding-field[1]/div[1]/div[1]/div[1]/grid-field[1]/div[1]/div[2]/compound-grid-ejs-grid[1]/div[1]/div[2]/ejs-grid[1]/div[3]/div[1]/table[1]/tbody[1]/tr[1]/td[3]/div[1]/onboarding-field[1]/div[1]/div[1]/div[1]/autocomplete-field[1]/div[3]/div[1]/compound-grid-ejs-grid[1]/div[1]/div[1]/ejs-grid[1]/div[3]/div[1]/table[1]/tbody[1]/tr[1]/td[1]</t>
  </si>
  <si>
    <t>מח"מ</t>
  </si>
  <si>
    <t>כפתור הצמדה</t>
  </si>
  <si>
    <t>//td[contains(@aria-label,'is template cell column header הצמדה')]//i[@class='text-dark fa fa-list']</t>
  </si>
  <si>
    <t>בחירת הצמדה</t>
  </si>
  <si>
    <t>//body[1]/div[1]/app-root[1]/div[1]/ng-component[1]/login-guard[1]/div[1]/div[1]/div[2]/div[1]/div[3]/dashboard[1]/div[1]/div[1]/div[1]/div[1]/app-idash-widget[1]/div[1]/ng-component[1]/div[1]/div[3]/div[1]/compound-grid-new-entity-form[1]/div[1]/div[1]/onboarding[1]/div[1]/div[2]/div[1]/div[1]/onboarding-section[1]/form[1]/div[1]/div[1]/div[1]/div[1]/div[1]/div[2]/div[1]/div[1]/div[1]/div[1]/div[1]/div[1]/div[1]/onboarding-field[1]/div[1]/div[1]/div[1]/grid-field[1]/div[1]/div[2]/compound-grid-ejs-grid[1]/div[1]/div[2]/ejs-grid[1]/div[3]/div[1]/table[1]/tbody[1]/tr[1]/td[5]/div[1]/onboarding-field[1]/div[1]/div[1]/div[1]/autocomplete-field[1]/div[3]/div[1]/compound-grid-ejs-grid[1]/div[1]/div[1]/ejs-grid[1]/div[3]/div[1]/table[1]/tbody[1]/tr[1]/td[1]</t>
  </si>
  <si>
    <t>מרווח</t>
  </si>
  <si>
    <t>//td[contains(@aria-label,'is template cell column header מרווח (%)')]</t>
  </si>
  <si>
    <t>TLV</t>
  </si>
  <si>
    <t>//td[contains(@aria-label,'is template cell column header LTV (%)')]</t>
  </si>
  <si>
    <t>DealTablePage</t>
  </si>
  <si>
    <t>חיפוש שם עסקה</t>
  </si>
  <si>
    <t>//th[2]//compound-grid-ejs-grid-generic-filter[1]//div[1]//input[1]</t>
  </si>
  <si>
    <t>מספר עסקה</t>
  </si>
  <si>
    <t>//span[@class='e-headertext'][contains(text(),'מס')]</t>
  </si>
  <si>
    <t>מספר עסקה בפועל</t>
  </si>
  <si>
    <t>טבלה</t>
  </si>
  <si>
    <t>//table[@id='grid_1500417120_0_content_table']</t>
  </si>
  <si>
    <t>התראה</t>
  </si>
  <si>
    <t>//div[@class='alert alert-success mb-1 mx-2 fade show ng-star-inserted']</t>
  </si>
  <si>
    <t>שורה אחרונה</t>
  </si>
  <si>
    <t>(//table[@id='grid_1500417120_0_content_table']/tbody/tr)[last()]</t>
  </si>
  <si>
    <t>FrameAdditionalConditionPage</t>
  </si>
  <si>
    <t>(//b[contains(text(),'תנאים נוספים')])[2]</t>
  </si>
  <si>
    <t>צ'ק בוקס 1 - "כן"</t>
  </si>
  <si>
    <t>(//input[@class='form-check-input ng-pristine ng-valid ng-touched'])[1]</t>
  </si>
  <si>
    <t>צ'ק בוקס 2 - "כן"</t>
  </si>
  <si>
    <t>(//input[@name='radiogroup__9950'])[1]</t>
  </si>
  <si>
    <t>צ'ק בוקס 3 - "כן"</t>
  </si>
  <si>
    <t>(//input[@name='radiogroup__9960'])[1]</t>
  </si>
  <si>
    <t>FrameBorrowerPage</t>
  </si>
  <si>
    <t>לשונית מלווים</t>
  </si>
  <si>
    <t>(//b[contains(text(),'לווים')])[3]</t>
  </si>
  <si>
    <t>שם לווה</t>
  </si>
  <si>
    <t>(//div[@class='mt-2'])</t>
  </si>
  <si>
    <t>מס' סידורי</t>
  </si>
  <si>
    <t>//onboarding-field-readonly/*/span/*[@title='5']</t>
  </si>
  <si>
    <t>איש קשר</t>
  </si>
  <si>
    <t>//option[@value='0']</t>
  </si>
  <si>
    <t>מס' טלפון לווה</t>
  </si>
  <si>
    <t>//option[contains(text(),'ייי - 052336666 (סלולר)')]</t>
  </si>
  <si>
    <t>אימייל לווה</t>
  </si>
  <si>
    <t>//option[normalize-space()='miamigmail.com']</t>
  </si>
  <si>
    <t>FrameCollateralAndGuarantorsPage</t>
  </si>
  <si>
    <t>לשונית בטחונות וערבים</t>
  </si>
  <si>
    <t>(//b[contains(text(),'בטחונות וערבים')])[2]</t>
  </si>
  <si>
    <t>פרטים</t>
  </si>
  <si>
    <t>//input[@type='text']</t>
  </si>
  <si>
    <t>סוג</t>
  </si>
  <si>
    <t>FrameContactsPage</t>
  </si>
  <si>
    <t>לשונית אנשי קשר</t>
  </si>
  <si>
    <t>(//b[contains(text(),'אנשי קשר')])[2]</t>
  </si>
  <si>
    <t>מספר סידורי</t>
  </si>
  <si>
    <t>//td[contains(@aria-label,'is template cell column header מספר סידורי')]</t>
  </si>
  <si>
    <t>שם איש קשר</t>
  </si>
  <si>
    <t>//div[@class='mt-2']</t>
  </si>
  <si>
    <t>טלפון איש קשר</t>
  </si>
  <si>
    <t>//option[contains(text(),'fff - 05222222 (סלולר)')]</t>
  </si>
  <si>
    <t>אימייל איש קשר</t>
  </si>
  <si>
    <t>//option[normalize-space()='fff@gmail.com']</t>
  </si>
  <si>
    <t>מעמד איש קשר</t>
  </si>
  <si>
    <t>//option[contains(text(),'מנהל כספים')]</t>
  </si>
  <si>
    <t>FrameDetailsPage</t>
  </si>
  <si>
    <t>שם מסגרת</t>
  </si>
  <si>
    <t>//onboarding-field/*/*/*/form-textbox/input</t>
  </si>
  <si>
    <t>//select[@aria-label='סטטוס']</t>
  </si>
  <si>
    <t>מטבע</t>
  </si>
  <si>
    <t>//api-combo-field[@class='ng-star-inserted']</t>
  </si>
  <si>
    <t>שקל</t>
  </si>
  <si>
    <t>סכום מסגרת</t>
  </si>
  <si>
    <t>//numeric-input/*/*/input</t>
  </si>
  <si>
    <t>סטטוס עסקה</t>
  </si>
  <si>
    <t>//onboarding-field-readonly[@title='1']//div[@title='פונטנציאלית'][contains(text(),'פונטנציאלית')]</t>
  </si>
  <si>
    <t>//option[contains(text(),'ישיר')]</t>
  </si>
  <si>
    <t>//option[contains(text(),'רכישת שליטה')]</t>
  </si>
  <si>
    <t>מעמד עסקה</t>
  </si>
  <si>
    <t>//option[contains(text(),'משקיע עוגן')]</t>
  </si>
  <si>
    <t>לווה ראשי</t>
  </si>
  <si>
    <t>//onboarding-field-readonly/*/span/*/span[@title='מיאמי בע\"מ']</t>
  </si>
  <si>
    <t>זיהוי לווה</t>
  </si>
  <si>
    <t>//div[@title='ח\"פ 12345679 - ישראל']</t>
  </si>
  <si>
    <t>טלפון לווה</t>
  </si>
  <si>
    <t>//div[@title='ייי - 052336666 (סלולר)']</t>
  </si>
  <si>
    <t>//div[@title='miamigmail.com']</t>
  </si>
  <si>
    <t>שדה ריבית</t>
  </si>
  <si>
    <t>(//onboarding-field-readonly[@title='5'])[1]</t>
  </si>
  <si>
    <t>//div[@title='ליבור | 215']</t>
  </si>
  <si>
    <t>שדה מח"מ</t>
  </si>
  <si>
    <t>(//div[@title='5'][normalize-space()='5'])[2]</t>
  </si>
  <si>
    <t>הצמדה</t>
  </si>
  <si>
    <t>//div[@title='נייר100 | 100']</t>
  </si>
  <si>
    <t>(//div[@title='5'][normalize-space()='5'])[3]</t>
  </si>
  <si>
    <t>(//div[@title='5'][normalize-space()='5'])[4]</t>
  </si>
  <si>
    <t>סכום מסגרת בשקל</t>
  </si>
  <si>
    <t>(//div[@title='5,000'][normalize-space()='5,000'])[1]</t>
  </si>
  <si>
    <t>אחוז ממסגרת</t>
  </si>
  <si>
    <t>//span[normalize-space()='50']</t>
  </si>
  <si>
    <t>סכום עסקה לפני</t>
  </si>
  <si>
    <t>(//div[@title='10,000'][normalize-space()='10,000'])[1]</t>
  </si>
  <si>
    <t>סכום עסקה אחרי</t>
  </si>
  <si>
    <t>(//div[@title='5,000'][normalize-space()='5,000'])[2]</t>
  </si>
  <si>
    <t>צ'ק בוקס BI</t>
  </si>
  <si>
    <t>קוד BI מרשימה</t>
  </si>
  <si>
    <t>//option[@value='18']</t>
  </si>
  <si>
    <t>FrameDocumentsPage</t>
  </si>
  <si>
    <t>(//b[contains(text(),'מסמכים')])[2]</t>
  </si>
  <si>
    <t>כפתור הוספת מסמך</t>
  </si>
  <si>
    <t>(//input[@type='file'])[1]</t>
  </si>
  <si>
    <t>תדירות</t>
  </si>
  <si>
    <t>FrameEventsPage</t>
  </si>
  <si>
    <t>(//b[contains(text(),'אירועים')])[2]</t>
  </si>
  <si>
    <t>(//i[@class='fa fa-plus'])[2]</t>
  </si>
  <si>
    <t>סטטוס אירוע</t>
  </si>
  <si>
    <t>עדיפות אירוע</t>
  </si>
  <si>
    <t>FrameExtraDetailsPage</t>
  </si>
  <si>
    <t>//div[@class='formContainer']//onboarding//div[@class='d-flex flex-column position-absolute ng-star-inserted']//div//b[contains(text(),'פרטים נוספים')]</t>
  </si>
  <si>
    <t>כפתור מספר נכס</t>
  </si>
  <si>
    <t>(//a[@href='javascript:;'])[44]</t>
  </si>
  <si>
    <t>מספר נכס מרשימה</t>
  </si>
  <si>
    <t>//div[@title='77732 - בדיקת באג | 600600']</t>
  </si>
  <si>
    <t>תת-אפיק</t>
  </si>
  <si>
    <t>//input[@title='אג\"ח להמרה לא סחיר | 2800']</t>
  </si>
  <si>
    <t>מנפיק</t>
  </si>
  <si>
    <t>//input[@title='איסתא ליינס חברת נסיעות בישראל בע\"מ | 1036']</t>
  </si>
  <si>
    <t>ענף</t>
  </si>
  <si>
    <t>//input[@title='Energy | 42']</t>
  </si>
  <si>
    <t>//input[@title='ACADIAN']</t>
  </si>
  <si>
    <t>//input[@title='אפריקה ישראל']</t>
  </si>
  <si>
    <t>מדינת נסחרת</t>
  </si>
  <si>
    <t>//input[@title='אירופה']</t>
  </si>
  <si>
    <t>//input[@title='בדיקה | 1']</t>
  </si>
  <si>
    <t>//input[@title='בזק | 10']</t>
  </si>
  <si>
    <t>נכס</t>
  </si>
  <si>
    <t>//input[@title='הלוואה לבדיקה אורי 1 | 113113']</t>
  </si>
  <si>
    <t>//input[@title='5']</t>
  </si>
  <si>
    <t>מטבע חשיפה</t>
  </si>
  <si>
    <t>//input[@title='\"עו\"\"ש מט\"\"ח בארץ - לדוח אוצר\" | 28600000']</t>
  </si>
  <si>
    <t>סוג לניהול סיכונים</t>
  </si>
  <si>
    <t>//option[@value='23']</t>
  </si>
  <si>
    <t>סוג קשר</t>
  </si>
  <si>
    <t>//input[contains(@title,'להמרה-אחר | 28')]</t>
  </si>
  <si>
    <t>מספר התחייבות</t>
  </si>
  <si>
    <t>//table[@class='table table-hover mb-0 ng-star-inserted']/tbody/tr/td</t>
  </si>
  <si>
    <t>FrameOfferDataPage</t>
  </si>
  <si>
    <t>(//b[contains(text(),'נתוני הצעה')])[2]</t>
  </si>
  <si>
    <t>//li[@class='nav-item ng-star-inserted']//a[@class='btn btn-warning nav-link form-footer-link p-3 ml-2 mr-2'][contains(text(),'שמירה')]</t>
  </si>
  <si>
    <t>FrameTablePage</t>
  </si>
  <si>
    <t>כפתור מסגרת</t>
  </si>
  <si>
    <t>//i[@class='fa fa-clone']</t>
  </si>
  <si>
    <t>(//table[@id='grid_676145156_0_content_table']/tbody/tr)[last()]]</t>
  </si>
  <si>
    <t>כותרת מסגרת</t>
  </si>
  <si>
    <t>//div[@role='heading'][contains(text(),'מסגרת')]</t>
  </si>
  <si>
    <t>FrameTabPage</t>
  </si>
  <si>
    <t>לשונית מסגרת</t>
  </si>
  <si>
    <t>//b[contains(text(),'מסגרות')]</t>
  </si>
  <si>
    <t>כפתור פלוס</t>
  </si>
  <si>
    <t>LoanAdditionalConditionPage</t>
  </si>
  <si>
    <t>לשונית תנאים נוספים</t>
  </si>
  <si>
    <t>//popover-form-modal/div/onboarding/div/div/onboarding-tabs/div/*/*/*/*/*/ul/li/a/span/b[contains(text(),'תנאים נוספים')]</t>
  </si>
  <si>
    <t>רשימת כפתורים ללחיצה 1</t>
  </si>
  <si>
    <t>TagName</t>
  </si>
  <si>
    <t>findElements(By.tagName("form-yes-no")</t>
  </si>
  <si>
    <t>רשימת כפתורים ללחיצה 2</t>
  </si>
  <si>
    <t>LoanBorrowerPage</t>
  </si>
  <si>
    <t>לשונים לווים</t>
  </si>
  <si>
    <t>//popover-form-modal/div/onboarding/div/div/onboarding-tabs/div/*/*/*/*/*/ul/li/a/span/b[contains(text(),'לווים')]</t>
  </si>
  <si>
    <t>LoanCollateralAndGuarantorsPage</t>
  </si>
  <si>
    <t>//popover-form-modal/div/onboarding/div/div/onboarding-tabs/div/*/*/*/*/*/ul/li/a/span/b[contains(text(),'בטחונות וערבים')]</t>
  </si>
  <si>
    <t>//div[@class='ng-star-inserted']//span[@title='בדיקה'][contains(text(),'בדיקה')]</t>
  </si>
  <si>
    <t>//div[@title='אנרגיה']</t>
  </si>
  <si>
    <t>//popover-form-modal/div/onboarding/div/div/onboarding-tabs/div/*/*/*/*/*/ul/li/a/span/b[contains(text(),'אנשי קשר')]</t>
  </si>
  <si>
    <t>LoanContactsPage</t>
  </si>
  <si>
    <t>תפקיד איש קשר</t>
  </si>
  <si>
    <t>LoanDetailsPage</t>
  </si>
  <si>
    <t>כותרת הלוואה</t>
  </si>
  <si>
    <t>//div[@role='heading'][contains(text(),'הלוואה')]</t>
  </si>
  <si>
    <t>שם הלוואה</t>
  </si>
  <si>
    <t>//tbody/tr[@role='button']/td[contains(@aria-label,'is template cell column header')]/div[@class='ng-star-inserted']/onboarding-field/div/div[@class='ng-star-inserted']/div/popover-form[@class='ng-star-inserted']/popover-form-modal[@class='ng-star-inserted']/div[@class='formContainer']/onboarding/div[@class='d-flex flex-column position-absolute ng-star-inserted']/div[@class='h-100']/div[@class='onboardingTabbedMasterContainer pr-2']/div/onboarding-section[@class='ng-star-inserted']/form[@class='behaviorType_0 ng-untouched ng-pristine ng-valid ng-star-inserted']/div[@class='container']/div/div[@class='p-3 pl-2']/div/div[@class='onboardingSectionContainer position-relative ng-star-inserted']/div[@class='rounded editable-background- sectionField container behaviorType_0 subsectionBlock shadow mb-3 ng-star-inserted']/div[@class='row']/div[@class='col-md-12 ng-star-inserted']/div[@class='h-100']/div[@class='row py-2']/div[@class='p-2 mobile-input ng-star-inserted']/div[@class='ng-star-inserted']/div/onboarding-field/div/div[@class='mb-0 form-control border disabled px-1 ng-star-inserted']/onboarding-field-readonly[@title='!@#$%^&amp;*)()']/div/span/div[@class='ng-star-inserted']/span[1]</t>
  </si>
  <si>
    <t>מטבע שקל</t>
  </si>
  <si>
    <t>שדה סכום הלוואה</t>
  </si>
  <si>
    <t>מטבע הלוואה</t>
  </si>
  <si>
    <t>//*[@data-fieldid='6398']//*[@title='ILS']</t>
  </si>
  <si>
    <t>סטטוס הלוואה</t>
  </si>
  <si>
    <t>אחוז הלוואה ממסגרת</t>
  </si>
  <si>
    <t>//onboarding-field-readonly[@title='0.4']//div</t>
  </si>
  <si>
    <t>סכום מסגרת לפני</t>
  </si>
  <si>
    <t>סכום מסגרת אחרי</t>
  </si>
  <si>
    <t>//div[@title='3,000']</t>
  </si>
  <si>
    <t>מספר זיהוי לווה</t>
  </si>
  <si>
    <t xml:space="preserve">מרווח </t>
  </si>
  <si>
    <t>LoanDocumentsPage</t>
  </si>
  <si>
    <t>//popover-form-modal/div/onboarding/div/div/onboarding-tabs/div/*/*/*/*/*/ul/li/a/span/b[contains(text(),'מסמכים')]</t>
  </si>
  <si>
    <t>שדות תאריך</t>
  </si>
  <si>
    <t>findElements(By.tagName("form-date-combo-2")</t>
  </si>
  <si>
    <t>LoanEventPage</t>
  </si>
  <si>
    <t>//popover-form-modal/div/onboarding/div/div/onboarding-tabs/div/*/*/*/*/*/ul/li/a/span/b[contains(text(),'אירועים')]</t>
  </si>
  <si>
    <t>LoanExtraDetailsPage</t>
  </si>
  <si>
    <t>//popover-form-modal/div/onboarding/div/div/onboarding-tabs/div/*/*/*/*/*/ul/li/a/span/b[contains(text(),'פרטים נוספים')]</t>
  </si>
  <si>
    <t>חשיפה למטבע</t>
  </si>
  <si>
    <t>סוג שיוך</t>
  </si>
  <si>
    <t>LoanOfferDataPage</t>
  </si>
  <si>
    <t>//popover-form-modal/div/onboarding/div/div/onboarding-tabs/div/*/*/*/*/*/ul/li/a/span/b[contains(text(),'נתוני הצעה')]</t>
  </si>
  <si>
    <t>LoanTabPage</t>
  </si>
  <si>
    <t>לשונית הלוואות</t>
  </si>
  <si>
    <t>//b[contains(text(),'הלוואות')]</t>
  </si>
  <si>
    <t>כפתור הוספת הלוואה</t>
  </si>
  <si>
    <t>//div[@title='ILS']</t>
  </si>
  <si>
    <t>סכום שנותר לניצול</t>
  </si>
  <si>
    <t>(//div[@title='5,000'][normalize-space()='5,000'])[3]</t>
  </si>
  <si>
    <t>סכום שנותר לניצול בשקל</t>
  </si>
  <si>
    <t>(//div[@title='5,000'][normalize-space()='5,000'])[4]</t>
  </si>
  <si>
    <t>DocumentsPage</t>
  </si>
  <si>
    <t>//side-bar/*/*/*/*[contains(text(),' מסמכים ' )]</t>
  </si>
  <si>
    <t>http://danel-db:5200/</t>
  </si>
  <si>
    <t>קובץ</t>
  </si>
  <si>
    <t>//td[@title='ReportToCustomer_1.pdf__23082022..pdf']</t>
  </si>
  <si>
    <t>Psagot</t>
  </si>
  <si>
    <t>לשונית טפסים</t>
  </si>
  <si>
    <t>//dashboard-header/ul/li/a[contains(text(),'טפסים')]</t>
  </si>
  <si>
    <t>טופס מרשימה</t>
  </si>
  <si>
    <t>(//td[contains(@aria-label,'????? ???? ???? ?????? column header Header')][contains(text(),'????? ???? ???? ??????')])[1]</t>
  </si>
  <si>
    <t>(//td[contains(@aria-label,'אפיון צרכי לקוח תקופתי column header Header')][contains(text(),'אפיון צרכי לקוח תקופתי')])[1]</t>
  </si>
  <si>
    <t>כותרת טופס</t>
  </si>
  <si>
    <t>//div[contains(@class,'py-4')]</t>
  </si>
  <si>
    <t>//a[contains(text(),'המשך')]</t>
  </si>
  <si>
    <t>כפתור סיום בטופס</t>
  </si>
  <si>
    <t>//h1[contains(text(),'סיום')]</t>
  </si>
  <si>
    <t>כפתור סגירה</t>
  </si>
  <si>
    <t>//a[normalize-space()='×']</t>
  </si>
  <si>
    <t>פתיחת טופס</t>
  </si>
  <si>
    <t>//a[contains(text(),'אפיון צרכי לקוח תקופתי')]</t>
  </si>
  <si>
    <t>כפתור המשך בטופס</t>
  </si>
  <si>
    <t>כותרת סיום</t>
  </si>
  <si>
    <t>כפתור סגירת חלון</t>
  </si>
  <si>
    <t>InquiriesPage</t>
  </si>
  <si>
    <t>כפתור הודעה</t>
  </si>
  <si>
    <t>//side-bar/*/*/*/*[contains(text(), ' הודעות ')]</t>
  </si>
  <si>
    <t>כותרת עמוד הודעות</t>
  </si>
  <si>
    <t>//h2[contains(text(),'הודעות')]</t>
  </si>
  <si>
    <t>הודעה</t>
  </si>
  <si>
    <t>//a[contains(text(),'היי , אנא הסתכל על הסקירות')]</t>
  </si>
  <si>
    <t>כפתור סגירת הודעה</t>
  </si>
  <si>
    <t>//button[contains(text(),'אישור')]</t>
  </si>
  <si>
    <t>myReference</t>
  </si>
  <si>
    <t>//dashboard-header/ul/li/a[contains(text(),'הפניות שלי')]</t>
  </si>
  <si>
    <t>NewAppeal</t>
  </si>
  <si>
    <t>//i[@class='mr-2 fa fa-edit']</t>
  </si>
  <si>
    <t>הפניות שלי</t>
  </si>
  <si>
    <t>כותרת צור קשר</t>
  </si>
  <si>
    <t>//div[@id='crmModalLabel']</t>
  </si>
  <si>
    <t>בחירת סוג</t>
  </si>
  <si>
    <t>//select[@id='chatType_crm']</t>
  </si>
  <si>
    <t>נושא הפנייה</t>
  </si>
  <si>
    <t>//td[@aria-label='jhgj column header נושא הפניה']</t>
  </si>
  <si>
    <t>מלל הפנייה</t>
  </si>
  <si>
    <t>//div[contains(@class,'message px-2 py-1 mb-1 card text-white bg-primary text-left')]</t>
  </si>
  <si>
    <t>הנושא</t>
  </si>
  <si>
    <t>//textarea-fluid[@id='chatTopic']//textarea[@aria-label='נא ציין את נושא הפניה ופרט בקצרה']</t>
  </si>
  <si>
    <t>כפתור שליחה</t>
  </si>
  <si>
    <t>//div[@id='crmModal']//button[@type='button'][contains(text(),'שליחה')]</t>
  </si>
  <si>
    <t>//div[@role='alert']</t>
  </si>
  <si>
    <t>לשונית סקירות</t>
  </si>
  <si>
    <t>//dashboard-header/ul/li/a[contains(text(),'סקירות')]</t>
  </si>
  <si>
    <t>כפתור הורדה</t>
  </si>
  <si>
    <t>//td[@title='ReportToCustomer_100.pdf']</t>
  </si>
  <si>
    <t>LoginPage</t>
  </si>
  <si>
    <t>שדה ת"ז</t>
  </si>
  <si>
    <t>//input[@placeholder=\"מס' ת.ז. 9 ספרות\"]</t>
  </si>
  <si>
    <t>שדה טלפון</t>
  </si>
  <si>
    <t>//input[contains(@placeholder,\"מספר טלפון נייד\")]</t>
  </si>
  <si>
    <t>//a[@role='button']</t>
  </si>
  <si>
    <t>MyAccountPage</t>
  </si>
  <si>
    <t>גרף פאי לחשבון</t>
  </si>
  <si>
    <t>//*[name()='rect' and @id='acc_chart_57724_1_border']</t>
  </si>
  <si>
    <t>כפתור החשבון שלי</t>
  </si>
  <si>
    <t>//div[@role='list']//a[@class='nav-link active'][contains(text(),'התיק שלי')]</t>
  </si>
  <si>
    <t>AccountComposition</t>
  </si>
  <si>
    <t>//h2[contains(text(),'הרכב תיק')]</t>
  </si>
  <si>
    <t>אלמנט 1 בפאי</t>
  </si>
  <si>
    <t>//*[name()='path' and @id='acc_chart_57724_1_Series_0_Point_2']</t>
  </si>
  <si>
    <t>אלמנט 2 בפאי</t>
  </si>
  <si>
    <t>//*[name()='path' and @id='acc_chart_57724_1_Series_0_Point_3']</t>
  </si>
  <si>
    <t>אלמנט 3 בפאי</t>
  </si>
  <si>
    <t>//*[name()='path' and @id='acc_chart_57724_1_Series_0_Point_1']</t>
  </si>
  <si>
    <t>פרטי אחזקות</t>
  </si>
  <si>
    <t>//h2[contains(text(),'פירוט אחזקות')]</t>
  </si>
  <si>
    <t>פירוט אחזקות</t>
  </si>
  <si>
    <t>החזרים לחשבון</t>
  </si>
  <si>
    <t>/html/body/div[1]/app-root/div/ng-component/login-guard/div/div/div[2]/div/div[3]/dashboard-header/ul/li[2]/a</t>
  </si>
  <si>
    <t>תשואה שנתית</t>
  </si>
  <si>
    <t>//h2[contains(text(),'תשואה שנתית')]</t>
  </si>
  <si>
    <t>פירוט תשואה</t>
  </si>
  <si>
    <t>//h2[contains(text(),'פירוט תשואות')]</t>
  </si>
  <si>
    <t>טבלת פירוט תשואות</t>
  </si>
  <si>
    <t>//ejs-grid[@id='GRID_39a7161f-a79d-4cb0-9e35-4e4f2a3f0060']</t>
  </si>
  <si>
    <t>לשונית תנועות</t>
  </si>
  <si>
    <t>/html/body/div[1]/app-root/div/ng-component/login-guard/div/div/div[2]/div/div[3]/dashboard-header/ul/li[3]/a</t>
  </si>
  <si>
    <t>כפתור תנועות</t>
  </si>
  <si>
    <t>/html/body/div[1]/app-root/div/ng-component/login-guard/div/div/div[2]/div/div[1]/div/side-bar/div/div/div[1]/a[3]</t>
  </si>
  <si>
    <t>כפתור מתחילת החודש</t>
  </si>
  <si>
    <t>//a[contains(text(),'מתחילת החודש')]</t>
  </si>
  <si>
    <t>כפתור מתחילת השנה</t>
  </si>
  <si>
    <t>//a[contains(text(),'מתחילת השנה')]</t>
  </si>
  <si>
    <t>כפתור 12 חודשים אחרונים</t>
  </si>
  <si>
    <t>//a[contains(text(),'12 חודשים אחרונים')]</t>
  </si>
  <si>
    <t>PageEnterCodePage</t>
  </si>
  <si>
    <t>כותרת דף 2</t>
  </si>
  <si>
    <t>//h1[contains(text(),'הזדהות לצפיה בפרטי החשבונות')]</t>
  </si>
  <si>
    <t>כפתור כניסה לחשבון</t>
  </si>
  <si>
    <t>//a[contains(text(),'כניסה לפרטי החשבון')]</t>
  </si>
  <si>
    <t>OTP</t>
  </si>
  <si>
    <t>//input[@placeholder='קוד כניסה למערכת']</t>
  </si>
  <si>
    <t>PersonalDetailsPage</t>
  </si>
  <si>
    <t>כפתור פרטים אישיים</t>
  </si>
  <si>
    <t>//side-bar/*/*/*/*[contains(text(), ' פרטים אישיים ')]</t>
  </si>
  <si>
    <t>//fieldset/*/*/input[@id='firstName']</t>
  </si>
  <si>
    <t>//input[@id='lastName']</t>
  </si>
  <si>
    <t>זיהוי</t>
  </si>
  <si>
    <t>//input[@id='id']</t>
  </si>
  <si>
    <t>בנק</t>
  </si>
  <si>
    <t>//input[@id='bank']</t>
  </si>
  <si>
    <t>סניף</t>
  </si>
  <si>
    <t>//input[@id='branch']</t>
  </si>
  <si>
    <t>מספר חשבון</t>
  </si>
  <si>
    <t>//input[@id='account']</t>
  </si>
  <si>
    <t>//input[@id='street']</t>
  </si>
  <si>
    <t>//input[@id='houseNum']</t>
  </si>
  <si>
    <t>//div[@class='h1 container mb-1 pt-3 p-2 ng-star-inserted']1</t>
  </si>
  <si>
    <t>//div[@class='h1 container mb-1 pt-3 p-2 ng-star-inserted']3</t>
  </si>
  <si>
    <t>//div[@class='h1 container mb-1 pt-3 p-2 ng-star-inserted']5</t>
  </si>
  <si>
    <t>//*[@data-fieldid='3']//input[@type='text']1</t>
  </si>
  <si>
    <t>//input[@id='entrance']</t>
  </si>
  <si>
    <t>//input[@id='apartment']</t>
  </si>
  <si>
    <t>רשימת מדינות</t>
  </si>
  <si>
    <t>//select[@id='country']</t>
  </si>
  <si>
    <t>//button[contains(text(),'שמירת שינויים')]</t>
  </si>
  <si>
    <t>לשונית בעל חשבון</t>
  </si>
  <si>
    <t>//dashboard-header/ul/li/a[contains(text(),'בעלי חשבון')]</t>
  </si>
  <si>
    <t>זיהוי 1</t>
  </si>
  <si>
    <t>//td[contains(@title,'007767437')]</t>
  </si>
  <si>
    <t>זיהוי 2</t>
  </si>
  <si>
    <t>//td[@title='999061112']</t>
  </si>
  <si>
    <t>זיהוי 3</t>
  </si>
  <si>
    <t>//td[@title='999066756']</t>
  </si>
  <si>
    <t>זיהוי 4</t>
  </si>
  <si>
    <t>//td[@title='999111388']</t>
  </si>
  <si>
    <t>זיהוי 5</t>
  </si>
  <si>
    <t>//td[@title='999125834']</t>
  </si>
  <si>
    <t>זיהוי 6</t>
  </si>
  <si>
    <t>//td[@title='999897614']</t>
  </si>
  <si>
    <t>//*[@data-fieldid='3']//input[@type='text']3</t>
  </si>
  <si>
    <t>//*[@data-fieldid='4']//input[@type='text']1</t>
  </si>
  <si>
    <t>//table[@id='grid_695134662_0_content_table']/tbody/tr)[last()]</t>
  </si>
  <si>
    <t>Or</t>
  </si>
  <si>
    <t>//*[@data-fieldid='6401']</t>
  </si>
  <si>
    <t>//onboarding-field-readonly/*/span/*[@title='2']</t>
  </si>
  <si>
    <r>
      <t>//option[contains(text(),'054-5865412 (</t>
    </r>
    <r>
      <rPr>
        <sz val="9.8000000000000007"/>
        <color rgb="FF6A8759"/>
        <rFont val="Courier New"/>
        <family val="3"/>
      </rPr>
      <t>סלולר</t>
    </r>
    <r>
      <rPr>
        <sz val="9.8000000000000007"/>
        <color rgb="FF6A8759"/>
        <rFont val="JetBrains Mono"/>
        <family val="3"/>
      </rPr>
      <t>)')]</t>
    </r>
  </si>
  <si>
    <t>//option[contains(text(),'054-5865412 (סלולר)')]</t>
  </si>
  <si>
    <t>(//option[@value='undefined'])[1]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</si>
</sst>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>
    <font>
      <sz val="11"/>
      <color theme="1"/>
      <name val="Arial"/>
      <family val="2"/>
      <charset val="177"/>
      <scheme val="minor"/>
    </font>
    <font>
      <sz val="9.6"/>
      <color rgb="FF0D0D0D"/>
      <name val="Segoe UI"/>
      <family val="2"/>
    </font>
    <font>
      <sz val="9.6"/>
      <color rgb="FF0D0D0D"/>
      <name val="Segoe UI"/>
      <family val="2"/>
    </font>
    <font>
      <sz val="8"/>
      <name val="Arial"/>
      <family val="2"/>
      <charset val="177"/>
      <scheme val="minor"/>
    </font>
    <font>
      <b/>
      <sz val="11"/>
      <color theme="1"/>
      <name val="Arial"/>
      <family val="2"/>
      <scheme val="minor"/>
    </font>
    <font>
      <b/>
      <sz val="18"/>
      <color theme="1"/>
      <name val="Arial"/>
      <family val="2"/>
      <scheme val="minor"/>
    </font>
    <font>
      <sz val="11"/>
      <name val="Arial"/>
      <family val="2"/>
      <charset val="177"/>
      <scheme val="minor"/>
    </font>
    <font>
      <b/>
      <sz val="11"/>
      <name val="Arial"/>
      <family val="2"/>
      <scheme val="minor"/>
    </font>
    <font>
      <sz val="5"/>
      <color rgb="FF0D0D0D"/>
      <name val="Segoe UI"/>
      <family val="2"/>
    </font>
    <font>
      <sz val="5"/>
      <color theme="1"/>
      <name val="Arial"/>
      <family val="2"/>
      <charset val="177"/>
      <scheme val="minor"/>
    </font>
    <font>
      <b/>
      <sz val="7"/>
      <name val="Arial"/>
      <family val="2"/>
      <scheme val="minor"/>
    </font>
    <font>
      <sz val="7"/>
      <name val="Arial"/>
      <family val="2"/>
      <scheme val="minor"/>
    </font>
    <font>
      <sz val="7"/>
      <color rgb="FFFF6666"/>
      <name val="Cascadia Code"/>
      <family val="3"/>
    </font>
    <font>
      <b/>
      <sz val="7"/>
      <color rgb="FFFF6666"/>
      <name val="Comic Sans MS"/>
      <family val="4"/>
    </font>
    <font>
      <sz val="11"/>
      <color rgb="FF000000"/>
      <name val="Arial"/>
      <family val="2"/>
    </font>
    <font>
      <b/>
      <sz val="9.6"/>
      <color rgb="FF0D0D0D"/>
      <name val="Segoe UI"/>
      <family val="2"/>
    </font>
    <font>
      <sz val="9.8000000000000007"/>
      <color rgb="FF6A8759"/>
      <name val="JetBrains Mono"/>
      <family val="3"/>
    </font>
    <font>
      <sz val="9.8000000000000007"/>
      <color rgb="FF6A8759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5117038483843"/>
        <bgColor indexed="64"/>
      </patternFill>
    </fill>
  </fills>
  <borders count="19">
    <border>
      <left/>
      <right/>
      <top/>
      <bottom/>
      <diagonal/>
    </border>
    <border>
      <left style="medium">
        <color rgb="FFE3E3E3"/>
      </left>
      <right/>
      <top style="medium">
        <color rgb="FFE3E3E3"/>
      </top>
      <bottom style="medium">
        <color rgb="FFE3E3E3"/>
      </bottom>
      <diagonal/>
    </border>
    <border>
      <left style="medium">
        <color rgb="FFE3E3E3"/>
      </left>
      <right/>
      <top/>
      <bottom style="medium">
        <color rgb="FFE3E3E3"/>
      </bottom>
      <diagonal/>
    </border>
    <border>
      <left/>
      <right/>
      <top/>
      <bottom style="medium">
        <color rgb="FFE3E3E3"/>
      </bottom>
      <diagonal/>
    </border>
    <border>
      <left style="medium">
        <color rgb="FFE3E3E3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medium">
        <color rgb="FFE3E3E3"/>
      </bottom>
      <diagonal/>
    </border>
    <border>
      <left style="medium">
        <color rgb="FFE3E3E3"/>
      </left>
      <right/>
      <top style="thin">
        <color theme="4" tint="0.39997558519241921"/>
      </top>
      <bottom style="medium">
        <color rgb="FFE3E3E3"/>
      </bottom>
      <diagonal/>
    </border>
    <border>
      <left style="medium">
        <color rgb="FFE3E3E3"/>
      </left>
      <right style="medium">
        <color rgb="FFE3E3E3"/>
      </right>
      <top style="medium">
        <color rgb="FFE3E3E3"/>
      </top>
      <bottom style="medium">
        <color rgb="FFE3E3E3"/>
      </bottom>
      <diagonal/>
    </border>
    <border>
      <left/>
      <right style="medium">
        <color rgb="FFE3E3E3"/>
      </right>
      <top/>
      <bottom/>
      <diagonal/>
    </border>
    <border>
      <left style="medium">
        <color rgb="FFE3E3E3"/>
      </left>
      <right style="medium">
        <color rgb="FFE3E3E3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vertical="center"/>
    </xf>
    <xf numFmtId="14" fontId="2" fillId="2" borderId="4" xfId="0" applyNumberFormat="1" applyFont="1" applyFill="1" applyBorder="1" applyAlignment="1">
      <alignment vertic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2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4" xfId="0" applyFont="1" applyFill="1" applyBorder="1" applyAlignment="1">
      <alignment vertical="center"/>
    </xf>
    <xf numFmtId="0" fontId="1" fillId="2" borderId="9" xfId="0" applyFont="1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14" fontId="1" fillId="2" borderId="4" xfId="0" applyNumberFormat="1" applyFont="1" applyFill="1" applyBorder="1" applyAlignment="1">
      <alignment vertic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7" fillId="3" borderId="0" xfId="0" applyFont="1" applyFill="1" applyAlignment="1">
      <alignment horizontal="center"/>
    </xf>
    <xf numFmtId="0" fontId="4" fillId="3" borderId="0" xfId="0" applyFont="1" applyFill="1"/>
    <xf numFmtId="22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22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4" fontId="11" fillId="0" borderId="0" xfId="0" applyNumberFormat="1" applyFont="1" applyAlignment="1">
      <alignment horizontal="center"/>
    </xf>
    <xf numFmtId="0" fontId="12" fillId="4" borderId="0" xfId="0" applyFont="1" applyFill="1" applyAlignment="1">
      <alignment horizontal="center"/>
    </xf>
    <xf numFmtId="0" fontId="1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1" fillId="2" borderId="4" xfId="0" applyNumberFormat="1" applyFont="1" applyFill="1" applyBorder="1" applyAlignment="1">
      <alignment horizontal="right" vertical="center"/>
    </xf>
    <xf numFmtId="0" fontId="9" fillId="0" borderId="11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2" borderId="14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9" fillId="0" borderId="16" xfId="0" applyFont="1" applyBorder="1" applyAlignment="1">
      <alignment horizontal="center"/>
    </xf>
    <xf numFmtId="0" fontId="8" fillId="6" borderId="10" xfId="0" applyFont="1" applyFill="1" applyBorder="1" applyAlignment="1">
      <alignment horizontal="center" vertical="center"/>
    </xf>
    <xf numFmtId="0" fontId="8" fillId="6" borderId="10" xfId="0" applyFont="1" applyFill="1" applyBorder="1" applyAlignment="1">
      <alignment vertical="center"/>
    </xf>
    <xf numFmtId="14" fontId="8" fillId="6" borderId="10" xfId="0" applyNumberFormat="1" applyFont="1" applyFill="1" applyBorder="1" applyAlignment="1">
      <alignment horizontal="center" vertical="center"/>
    </xf>
    <xf numFmtId="0" fontId="8" fillId="6" borderId="17" xfId="0" applyFont="1" applyFill="1" applyBorder="1" applyAlignment="1">
      <alignment horizontal="center" vertical="center"/>
    </xf>
    <xf numFmtId="0" fontId="8" fillId="6" borderId="12" xfId="0" applyFont="1" applyFill="1" applyBorder="1" applyAlignment="1">
      <alignment horizontal="center" vertical="center"/>
    </xf>
    <xf numFmtId="0" fontId="8" fillId="6" borderId="12" xfId="0" applyFont="1" applyFill="1" applyBorder="1" applyAlignment="1">
      <alignment vertical="center"/>
    </xf>
    <xf numFmtId="14" fontId="8" fillId="6" borderId="12" xfId="0" applyNumberFormat="1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4" fillId="0" borderId="0" xfId="0" applyFont="1"/>
    <xf numFmtId="0" fontId="15" fillId="2" borderId="5" xfId="0" applyFont="1" applyFill="1" applyBorder="1" applyAlignment="1">
      <alignment horizontal="center"/>
    </xf>
    <xf numFmtId="0" fontId="15" fillId="2" borderId="6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center"/>
    </xf>
    <xf numFmtId="0" fontId="15" fillId="2" borderId="7" xfId="0" applyFont="1" applyFill="1" applyBorder="1" applyAlignment="1">
      <alignment horizontal="center"/>
    </xf>
    <xf numFmtId="14" fontId="2" fillId="2" borderId="4" xfId="0" applyNumberFormat="1" applyFont="1" applyFill="1" applyBorder="1" applyAlignment="1">
      <alignment horizontal="right" vertical="center"/>
    </xf>
    <xf numFmtId="0" fontId="0" fillId="0" borderId="0" xfId="0" applyAlignment="1">
      <alignment horizontal="left"/>
    </xf>
    <xf numFmtId="14" fontId="1" fillId="2" borderId="9" xfId="0" applyNumberFormat="1" applyFont="1" applyFill="1" applyBorder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vertical="center"/>
    </xf>
    <xf numFmtId="0" fontId="1" fillId="2" borderId="4" xfId="0" applyFont="1" applyFill="1" applyBorder="1" applyAlignment="1">
      <alignment horizontal="left" vertical="center"/>
    </xf>
    <xf numFmtId="14" fontId="0" fillId="0" borderId="0" xfId="0" applyNumberFormat="1"/>
    <xf numFmtId="14" fontId="0" fillId="0" borderId="0" xfId="0" applyNumberFormat="1" applyAlignment="1">
      <alignment horizontal="right"/>
    </xf>
    <xf numFmtId="0" fontId="1" fillId="2" borderId="8" xfId="0" applyFont="1" applyFill="1" applyBorder="1" applyAlignment="1">
      <alignment vertical="center"/>
    </xf>
    <xf numFmtId="0" fontId="1" fillId="2" borderId="8" xfId="0" applyFont="1" applyFill="1" applyBorder="1" applyAlignment="1">
      <alignment horizontal="center" vertical="center"/>
    </xf>
    <xf numFmtId="14" fontId="1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 applyAlignment="1">
      <alignment horizontal="left" vertical="center"/>
    </xf>
    <xf numFmtId="14" fontId="1" fillId="2" borderId="0" xfId="0" applyNumberFormat="1" applyFont="1" applyFill="1" applyAlignment="1">
      <alignment horizontal="right" vertical="center"/>
    </xf>
    <xf numFmtId="0" fontId="1" fillId="2" borderId="9" xfId="0" applyFont="1" applyFill="1" applyBorder="1" applyAlignment="1">
      <alignment horizontal="left" vertical="center"/>
    </xf>
    <xf numFmtId="0" fontId="1" fillId="2" borderId="8" xfId="0" applyFont="1" applyFill="1" applyBorder="1" applyAlignment="1">
      <alignment horizontal="right" vertical="center"/>
    </xf>
    <xf numFmtId="14" fontId="1" fillId="2" borderId="9" xfId="0" applyNumberFormat="1" applyFont="1" applyFill="1" applyBorder="1" applyAlignment="1">
      <alignment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0" applyFont="1" applyAlignment="1">
      <alignment vertical="center"/>
    </xf>
  </cellXfs>
  <cellStyles count="1">
    <cellStyle name="Normal" xfId="0" builtinId="0"/>
  </cellStyles>
  <dxfs count="91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numFmt numFmtId="27" formatCode="m/d/yyyy\ h:m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family val="2"/>
        <scheme val="minor"/>
      </font>
      <numFmt numFmtId="27" formatCode="m/d/yyyy\ h:m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rgb="FF0D0D0D"/>
        <name val="Segoe UI"/>
        <family val="2"/>
        <scheme val="none"/>
      </font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rgb="FF0D0D0D"/>
        <name val="Segoe UI"/>
        <family val="2"/>
        <scheme val="none"/>
      </font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rgb="FF0D0D0D"/>
        <name val="Segoe UI"/>
        <family val="2"/>
        <scheme val="none"/>
      </font>
      <fill>
        <patternFill patternType="solid">
          <fgColor indexed="64"/>
          <bgColor theme="7" tint="0.79995117038483843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rgb="FF0D0D0D"/>
        <name val="Segoe UI"/>
        <family val="2"/>
        <scheme val="none"/>
      </font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rgb="FF0D0D0D"/>
        <name val="Segoe UI"/>
        <family val="2"/>
        <scheme val="none"/>
      </font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5"/>
        <color rgb="FF0D0D0D"/>
        <name val="Segoe UI"/>
        <family val="2"/>
        <scheme val="none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Arial"/>
        <family val="2"/>
        <charset val="177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outline="0">
        <left style="medium">
          <color rgb="FFE3E3E3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outline="0">
        <left style="medium">
          <color rgb="FFE3E3E3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outline="0">
        <left style="medium">
          <color rgb="FFE3E3E3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outline="0">
        <left style="medium">
          <color rgb="FFE3E3E3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outline="0">
        <left style="medium">
          <color rgb="FFE3E3E3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</dxf>
    <dxf>
      <font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</dxf>
    <dxf>
      <font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</dxf>
    <dxf>
      <font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</dxf>
    <dxf>
      <font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</dxf>
    <dxf>
      <font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</dxf>
    <dxf>
      <font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</dxf>
    <dxf>
      <font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</dxf>
    <dxf>
      <font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sz val="9.6"/>
        <color rgb="FF0D0D0D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outline="0">
        <right style="medium">
          <color rgb="FFE3E3E3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outline="0">
        <right style="medium">
          <color rgb="FFE3E3E3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outline="0">
        <right style="medium">
          <color rgb="FFE3E3E3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outline="0">
        <right style="medium">
          <color rgb="FFE3E3E3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outline="0">
        <right style="medium">
          <color rgb="FFE3E3E3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outline="0">
        <right style="medium">
          <color rgb="FFE3E3E3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outline="0">
        <right style="medium">
          <color rgb="FFE3E3E3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outline="0">
        <right style="medium">
          <color rgb="FFE3E3E3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outline="0">
        <right style="medium">
          <color rgb="FFE3E3E3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</dxf>
    <dxf>
      <font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outline="0">
        <right style="medium">
          <color rgb="FFE3E3E3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outline="0">
        <left style="medium">
          <color rgb="FFE3E3E3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outline="0">
        <left style="medium">
          <color rgb="FFE3E3E3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</dxf>
    <dxf>
      <font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</dxf>
    <dxf>
      <font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</dxf>
    <dxf>
      <font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outline="0">
        <left style="medium">
          <color rgb="FFE3E3E3"/>
        </left>
      </border>
    </dxf>
    <dxf>
      <font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E3E3E3"/>
        </right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outline="0">
        <left style="medium">
          <color rgb="FFE3E3E3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sz val="9.6"/>
        <color rgb="FF0D0D0D"/>
        <name val="Segoe U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</dxf>
    <dxf>
      <border outline="0">
        <bottom style="medium">
          <color rgb="FFE3E3E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</dxf>
    <dxf>
      <font>
        <sz val="9.6"/>
        <color rgb="FF0D0D0D"/>
        <name val="Segoe U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</dxf>
    <dxf>
      <border outline="0">
        <bottom style="medium">
          <color rgb="FFE3E3E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outline="0">
        <left style="medium">
          <color rgb="FFE3E3E3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outline="0">
        <left style="medium">
          <color rgb="FFE3E3E3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E3E3E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E3E3E3"/>
        </left>
        <right style="medium">
          <color rgb="FFE3E3E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</dxf>
    <dxf>
      <font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</dxf>
    <dxf>
      <font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3E3E3"/>
        </left>
        <right style="medium">
          <color rgb="FFE3E3E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E3E3E3"/>
        </left>
        <right/>
        <top/>
        <bottom/>
        <vertical/>
        <horizontal/>
      </border>
    </dxf>
    <dxf>
      <border outline="0">
        <bottom style="medium">
          <color rgb="FFE3E3E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6"/>
        <color rgb="FF0D0D0D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User Occurrences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view3D>
      <c:rotX val="30"/>
      <c:rotY val="36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ExAtvUsers!$B$73</c:f>
              <c:strCache>
                <c:ptCount val="1"/>
                <c:pt idx="0">
                  <c:v>Occurrences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564F-4432-95F7-8C5C79E07BA6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2-564F-4432-95F7-8C5C79E07BA6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he-IL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564F-4432-95F7-8C5C79E07BA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he-IL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564F-4432-95F7-8C5C79E07BA6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ExAtvUsers!$A$74:$A$75</c:f>
              <c:strCache>
                <c:ptCount val="2"/>
                <c:pt idx="0">
                  <c:v>guye</c:v>
                </c:pt>
                <c:pt idx="1">
                  <c:v>Narkis</c:v>
                </c:pt>
              </c:strCache>
            </c:strRef>
          </c:cat>
          <c:val>
            <c:numRef>
              <c:f>ExAtvUsers!$B$74:$B$75</c:f>
              <c:numCache>
                <c:formatCode>General</c:formatCode>
                <c:ptCount val="2"/>
                <c:pt idx="0">
                  <c:v>54</c:v>
                </c:pt>
                <c:pt idx="1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4F-4432-95F7-8C5C79E07BA6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1</xdr:row>
          <xdr:rowOff>133350</xdr:rowOff>
        </xdr:from>
        <xdr:to>
          <xdr:col>5</xdr:col>
          <xdr:colOff>619125</xdr:colOff>
          <xdr:row>6</xdr:row>
          <xdr:rowOff>66675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442913</xdr:colOff>
      <xdr:row>11</xdr:row>
      <xdr:rowOff>9525</xdr:rowOff>
    </xdr:from>
    <xdr:to>
      <xdr:col>16</xdr:col>
      <xdr:colOff>214313</xdr:colOff>
      <xdr:row>26</xdr:row>
      <xdr:rowOff>38100</xdr:rowOff>
    </xdr:to>
    <xdr:graphicFrame macro="">
      <xdr:nvGraphicFramePr>
        <xdr:cNvPr id="6" name="OccurrencesGraph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9F54CD93-994D-4DF8-87AA-5CB04027FABD}" name="DocumentsPage" displayName="DocumentsPage" ref="B4:L19" totalsRowShown="0" headerRowDxfId="911" headerRowBorderDxfId="910">
  <autoFilter ref="B4:L19" xr:uid="{9F54CD93-994D-4DF8-87AA-5CB04027FABD}"/>
  <tableColumns count="11">
    <tableColumn id="1" xr3:uid="{ECF26B42-FF20-4F99-A472-95C2B8746EF0}" name="ID" dataDxfId="909">
      <calculatedColumnFormula>ROW()-ROW($C$5)+1</calculatedColumnFormula>
    </tableColumn>
    <tableColumn id="2" xr3:uid="{EFD7D440-6B13-4195-BFDE-E60E35F3F14B}" name="Element Name" dataDxfId="908"/>
    <tableColumn id="3" xr3:uid="{29D8C9A9-725A-4693-B9DD-46AC77D714F2}" name="Locator Type" dataDxfId="907"/>
    <tableColumn id="4" xr3:uid="{5F20652F-157E-44AB-98C1-9A3D60E556CC}" name="Locator Value" dataDxfId="906"/>
    <tableColumn id="5" xr3:uid="{74E0DDCF-FFE2-4D6D-B749-F9EF8EEF9CC2}" name="Locator Data Value To Test" dataDxfId="905"/>
    <tableColumn id="6" xr3:uid="{6A6EAEEB-B101-464D-9B3A-2AD93E80F82F}" name="Page URL" dataDxfId="904" dataCellStyle="היפר-קישור"/>
    <tableColumn id="7" xr3:uid="{EA6DCDB9-822F-4F69-92BE-C16575A2846C}" name="Description" dataDxfId="903"/>
    <tableColumn id="8" xr3:uid="{B48C45F6-77B4-431C-9576-D2E072EF2874}" name="Created Date" dataDxfId="902"/>
    <tableColumn id="9" xr3:uid="{C54AF943-92FC-4877-9C21-BB9A7A6C8D17}" name="Last Updated Date" dataDxfId="901"/>
    <tableColumn id="10" xr3:uid="{E5591773-6608-46B1-9F3E-E9314B8398F6}" name="Updated By" dataDxfId="900"/>
    <tableColumn id="11" xr3:uid="{FDD0FB38-2474-4E78-8AF9-EE60410564E3}" name="Notes/Comments" dataDxfId="89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2B1BD5AC-C011-4E13-8ED1-4CC1831CFB44}" name="InquiriesPage" displayName="InquiriesPage" ref="B22:L37" totalsRowShown="0" headerRowDxfId="898" headerRowBorderDxfId="897">
  <autoFilter ref="B22:L37" xr:uid="{2B1BD5AC-C011-4E13-8ED1-4CC1831CFB44}"/>
  <tableColumns count="11">
    <tableColumn id="1" xr3:uid="{86D8D6B2-D530-4F61-AB58-154D2412366F}" name="ID" dataDxfId="896">
      <calculatedColumnFormula>ROW()-ROW($C$23)+1</calculatedColumnFormula>
    </tableColumn>
    <tableColumn id="2" xr3:uid="{66EA9352-E8E7-44A8-B8F2-A157FB65A118}" name="Element Name" dataDxfId="895"/>
    <tableColumn id="3" xr3:uid="{1ABEAFB3-98CC-4A05-AEB4-4A33EB1B8B6F}" name="Locator Type" dataDxfId="894"/>
    <tableColumn id="4" xr3:uid="{4A51B862-4051-482B-9A64-235100B13619}" name="Locator Value" dataDxfId="893"/>
    <tableColumn id="5" xr3:uid="{AD73F939-7280-4C3A-84FC-FB1A834CD192}" name="Locator Data Value To Test" dataDxfId="892"/>
    <tableColumn id="6" xr3:uid="{AD412803-6CF3-41DE-BCC7-28B14B477B47}" name="Page URL" dataDxfId="891"/>
    <tableColumn id="7" xr3:uid="{DEB12F98-49CD-4ADC-AFFA-AA6812F47BE5}" name="Description" dataDxfId="890"/>
    <tableColumn id="8" xr3:uid="{6CDA7965-4427-4F76-BD3C-2EC50C3187FA}" name="Created Date" dataDxfId="889"/>
    <tableColumn id="9" xr3:uid="{3ED0BBC0-2FCE-418A-94E6-C640088B92BB}" name="Last Updated Date" dataDxfId="888"/>
    <tableColumn id="10" xr3:uid="{91BC0685-0CD0-404F-9706-C13518032120}" name="Updated By" dataDxfId="887"/>
    <tableColumn id="11" xr3:uid="{7BDE8A61-4058-4FFD-85CC-3CA749B21E87}" name="Notes/Comments" dataDxfId="88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6369CE1B-C387-4B34-A7D9-BE029FA348B2}" name="LoginPage" displayName="LoginPage" ref="B40:L43" totalsRowShown="0" headerRowDxfId="885" headerRowBorderDxfId="884">
  <autoFilter ref="B40:L43" xr:uid="{6369CE1B-C387-4B34-A7D9-BE029FA348B2}"/>
  <tableColumns count="11">
    <tableColumn id="1" xr3:uid="{21651EFB-7524-43BE-810A-356CB3E36BE6}" name="ID" dataDxfId="883">
      <calculatedColumnFormula>ROW()-ROW($C$41)+1</calculatedColumnFormula>
    </tableColumn>
    <tableColumn id="2" xr3:uid="{428DB4B0-8DDE-4790-8583-9502F7C8FE88}" name="Element Name" dataDxfId="882"/>
    <tableColumn id="3" xr3:uid="{3A5A5252-F7F3-4FF1-8E72-D9A5F5175245}" name="Locator Type" dataDxfId="881"/>
    <tableColumn id="4" xr3:uid="{2D36A76B-AD19-4B2D-B643-DBD486C235BB}" name="Locator Value" dataDxfId="880"/>
    <tableColumn id="5" xr3:uid="{C2A71F3D-F9C1-4CBB-9FA3-A80EDC09E462}" name="Locator Data Value To Test" dataDxfId="879"/>
    <tableColumn id="6" xr3:uid="{54521AEA-B98C-4EBC-9422-254AF6B66D5D}" name="Page URL" dataDxfId="878"/>
    <tableColumn id="7" xr3:uid="{E257F3F3-3388-4791-BD36-59EAECACA12D}" name="Description" dataDxfId="877"/>
    <tableColumn id="8" xr3:uid="{A467725A-F041-43F9-A209-E886F785920B}" name="Created Date" dataDxfId="876"/>
    <tableColumn id="9" xr3:uid="{4DE1965D-0FF2-481E-BA72-272933C48FEA}" name="Last Updated Date" dataDxfId="875"/>
    <tableColumn id="10" xr3:uid="{8BC2FED5-E2BE-4500-BB7B-A54251AA7E6C}" name="Updated By" dataDxfId="874"/>
    <tableColumn id="11" xr3:uid="{84696D01-CCDD-48B7-91C2-65B79CB1602E}" name="Notes/Comments" dataDxfId="87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EAA8A443-EFAA-45C4-9D0D-305284F849D6}" name="MyAccountPage" displayName="MyAccountPage" ref="B46:L62" totalsRowShown="0" headerRowDxfId="872" headerRowBorderDxfId="871">
  <autoFilter ref="B46:L62" xr:uid="{EAA8A443-EFAA-45C4-9D0D-305284F849D6}"/>
  <tableColumns count="11">
    <tableColumn id="1" xr3:uid="{0A41AFBC-B1EE-4C57-BA82-2FB3D8680B92}" name="ID" dataDxfId="870">
      <calculatedColumnFormula>ROW()-ROW($C$47)+1</calculatedColumnFormula>
    </tableColumn>
    <tableColumn id="2" xr3:uid="{07E75662-433A-451B-8053-9E65AF239822}" name="Element Name" dataDxfId="869"/>
    <tableColumn id="3" xr3:uid="{A6FAB2E7-5646-455C-B258-16368C3A352C}" name="Locator Type" dataDxfId="868"/>
    <tableColumn id="4" xr3:uid="{41A61954-C670-45F9-8F10-C67040D636A5}" name="Locator Value" dataDxfId="867"/>
    <tableColumn id="5" xr3:uid="{384417D5-E0CD-4DD4-8549-3A93D84A1774}" name="Locator Data Value To Test" dataDxfId="866"/>
    <tableColumn id="6" xr3:uid="{5DA0006B-97B3-4A8A-8B57-0D95B6EF635D}" name="Page URL" dataDxfId="865"/>
    <tableColumn id="7" xr3:uid="{511442A7-CC85-4171-9653-61698BA5C681}" name="Description" dataDxfId="864"/>
    <tableColumn id="8" xr3:uid="{8605987E-9571-4246-823A-098A4CDFE782}" name="Created Date" dataDxfId="863"/>
    <tableColumn id="9" xr3:uid="{07CE7D5D-3EDE-43B1-9FBA-BDEAAB363349}" name="Last Updated Date" dataDxfId="862"/>
    <tableColumn id="10" xr3:uid="{45F3C51A-C528-404E-8D26-9E990657A009}" name="Updated By" dataDxfId="861"/>
    <tableColumn id="11" xr3:uid="{AB0AA584-AB18-4CF5-A31A-96E4B9058B41}" name="Notes/Comments" dataDxfId="86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978A9709-5363-4C82-B5E2-D51D80CF5892}" name="PageEnterCodePage" displayName="PageEnterCodePage" ref="B65:L68" totalsRowShown="0" headerRowDxfId="859" headerRowBorderDxfId="858">
  <autoFilter ref="B65:L68" xr:uid="{978A9709-5363-4C82-B5E2-D51D80CF5892}"/>
  <tableColumns count="11">
    <tableColumn id="1" xr3:uid="{E83EB67E-6AEE-4E4F-B560-4BFDA8014532}" name="ID" dataDxfId="857">
      <calculatedColumnFormula>ROW()-ROW($C$66)+1</calculatedColumnFormula>
    </tableColumn>
    <tableColumn id="2" xr3:uid="{1BC4AC34-28A9-4D45-99EA-77FF6441DABF}" name="Element Name" dataDxfId="856"/>
    <tableColumn id="3" xr3:uid="{3A9D3A26-3F77-4A7E-8B1E-4075C875F61B}" name="Locator Type" dataDxfId="855"/>
    <tableColumn id="4" xr3:uid="{0A53FE59-0A6F-4E9E-BBB0-A7EC250359EB}" name="Locator Value" dataDxfId="854"/>
    <tableColumn id="5" xr3:uid="{7442CA48-459D-447F-98CE-7ADB9B23FB50}" name="Locator Data Value To Test" dataDxfId="853"/>
    <tableColumn id="6" xr3:uid="{1A9CA1B3-BDE1-477C-83D2-410F7B4CD4C5}" name="Page URL" dataDxfId="852"/>
    <tableColumn id="7" xr3:uid="{57EB1478-EA7D-4D15-A19E-843973137081}" name="Description" dataDxfId="851"/>
    <tableColumn id="8" xr3:uid="{F47C3FF6-295D-432C-A985-3B5ED683A49F}" name="Created Date" dataDxfId="850"/>
    <tableColumn id="9" xr3:uid="{C9B5167D-3D6C-42D1-B609-CD4288CD75E2}" name="Last Updated Date" dataDxfId="849"/>
    <tableColumn id="10" xr3:uid="{2113EE49-4809-4C3A-AE50-EB648D9B4260}" name="Updated By" dataDxfId="848"/>
    <tableColumn id="11" xr3:uid="{3EC7723C-961C-45A7-BE8D-5BE382E12D31}" name="Notes/Comments" dataDxfId="84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AC3BADC6-2A0E-4BBA-A430-5428EF83AB9E}" name="PersonalDetailsPage" displayName="PersonalDetailsPage" ref="B71:L91" totalsRowShown="0" headerRowDxfId="846" headerRowBorderDxfId="845">
  <autoFilter ref="B71:L91" xr:uid="{AC3BADC6-2A0E-4BBA-A430-5428EF83AB9E}"/>
  <tableColumns count="11">
    <tableColumn id="1" xr3:uid="{F4CAF2B1-4F94-46DD-8B68-4B68CEFDB272}" name="ID" dataDxfId="844">
      <calculatedColumnFormula>ROW()-ROW($C$72)+1</calculatedColumnFormula>
    </tableColumn>
    <tableColumn id="2" xr3:uid="{D2F3A040-B1D0-44E6-A574-5987F99E3FDD}" name="Element Name" dataDxfId="843"/>
    <tableColumn id="3" xr3:uid="{D9FA4A79-B70A-473E-B047-BCCE10CDBFB9}" name="Locator Type" dataDxfId="842"/>
    <tableColumn id="4" xr3:uid="{DFDFB52F-752B-49B5-B9DB-DE2CABEF2DDD}" name="Locator Value" dataDxfId="841"/>
    <tableColumn id="5" xr3:uid="{A018B5A0-751D-4B66-BCC2-8410455336DC}" name="Locator Data Value To Test" dataDxfId="840"/>
    <tableColumn id="6" xr3:uid="{B2C8FEF7-0882-4CCF-B3BB-6C0CCC332EDD}" name="Page URL" dataDxfId="839"/>
    <tableColumn id="7" xr3:uid="{8C8AB96F-0666-4994-A878-D695FAAF2737}" name="Description" dataDxfId="838"/>
    <tableColumn id="8" xr3:uid="{0735D27C-21C8-4E88-A401-3D3810FA32F1}" name="Created Date" dataDxfId="837"/>
    <tableColumn id="9" xr3:uid="{7324E42F-9B11-411C-860B-7E44675DC2D0}" name="Last Updated Date" dataDxfId="836"/>
    <tableColumn id="10" xr3:uid="{8C7B388E-7BBC-4CF2-BEB4-AD7367C0F057}" name="Updated By" dataDxfId="835"/>
    <tableColumn id="11" xr3:uid="{F2B7EF65-7CA9-4B18-92B3-58923B9BCA31}" name="Notes/Comments" dataDxfId="83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DealAdditionalConditionsPage" displayName="DealAdditionalConditionsPage" ref="B4:L7" totalsRowShown="0" headerRowDxfId="833" dataDxfId="831" headerRowBorderDxfId="832">
  <autoFilter ref="B4:L7" xr:uid="{00000000-0009-0000-0100-000003000000}"/>
  <tableColumns count="11">
    <tableColumn id="1" xr3:uid="{00000000-0010-0000-0200-000001000000}" name="ID" dataDxfId="830">
      <calculatedColumnFormula>ROW()-ROW($C$5)+1</calculatedColumnFormula>
    </tableColumn>
    <tableColumn id="2" xr3:uid="{00000000-0010-0000-0200-000002000000}" name="Element Name" dataDxfId="829"/>
    <tableColumn id="3" xr3:uid="{00000000-0010-0000-0200-000003000000}" name="Locator Type" dataDxfId="828"/>
    <tableColumn id="4" xr3:uid="{00000000-0010-0000-0200-000004000000}" name="Locator Value" dataDxfId="827"/>
    <tableColumn id="5" xr3:uid="{00000000-0010-0000-0200-000005000000}" name="Locator Data Value To Test" dataDxfId="826"/>
    <tableColumn id="6" xr3:uid="{00000000-0010-0000-0200-000006000000}" name="Page URL" dataDxfId="825" dataCellStyle="היפר-קישור"/>
    <tableColumn id="7" xr3:uid="{00000000-0010-0000-0200-000007000000}" name="Description" dataDxfId="824"/>
    <tableColumn id="8" xr3:uid="{00000000-0010-0000-0200-000008000000}" name="Created Date" dataDxfId="823"/>
    <tableColumn id="9" xr3:uid="{00000000-0010-0000-0200-000009000000}" name="Last Updated Date" dataDxfId="822"/>
    <tableColumn id="10" xr3:uid="{00000000-0010-0000-0200-00000A000000}" name="Updated By" dataDxfId="821"/>
    <tableColumn id="11" xr3:uid="{00000000-0010-0000-0200-00000B000000}" name="Notes/Comments" dataDxfId="82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BP" displayName="BP" ref="B11:L35" totalsRowShown="0" headerRowDxfId="819" dataDxfId="817" headerRowBorderDxfId="818">
  <autoFilter ref="B11:L35" xr:uid="{00000000-0009-0000-0100-000004000000}"/>
  <tableColumns count="11">
    <tableColumn id="1" xr3:uid="{00000000-0010-0000-0300-000001000000}" name="ID" dataDxfId="816">
      <calculatedColumnFormula>ROW()-ROW($C$12)+1</calculatedColumnFormula>
    </tableColumn>
    <tableColumn id="2" xr3:uid="{00000000-0010-0000-0300-000002000000}" name="Element Name" dataDxfId="815"/>
    <tableColumn id="3" xr3:uid="{00000000-0010-0000-0300-000003000000}" name="Locator Type" dataDxfId="814"/>
    <tableColumn id="4" xr3:uid="{00000000-0010-0000-0300-000004000000}" name="Locator Value" dataDxfId="813"/>
    <tableColumn id="5" xr3:uid="{00000000-0010-0000-0300-000005000000}" name="Locator Data Value To Test" dataDxfId="812"/>
    <tableColumn id="6" xr3:uid="{00000000-0010-0000-0300-000006000000}" name="Page URL" dataDxfId="811"/>
    <tableColumn id="7" xr3:uid="{00000000-0010-0000-0300-000007000000}" name="Description" dataDxfId="810"/>
    <tableColumn id="8" xr3:uid="{00000000-0010-0000-0300-000008000000}" name="Created Date" dataDxfId="809"/>
    <tableColumn id="9" xr3:uid="{00000000-0010-0000-0300-000009000000}" name="Last Updated Date" dataDxfId="808"/>
    <tableColumn id="10" xr3:uid="{00000000-0010-0000-0300-00000A000000}" name="Username" dataDxfId="807"/>
    <tableColumn id="11" xr3:uid="{00000000-0010-0000-0300-00000B000000}" name="Notes/Comments" dataDxfId="80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661315E-A673-4E16-A1AD-7A48DD7687EC}" name="BPCompanyContactPage" displayName="BPCompanyContactPage" ref="B38:L59" totalsRowShown="0" headerRowDxfId="805" dataDxfId="803" headerRowBorderDxfId="804">
  <autoFilter ref="B38:L59" xr:uid="{C661315E-A673-4E16-A1AD-7A48DD7687EC}"/>
  <tableColumns count="11">
    <tableColumn id="1" xr3:uid="{C4DE2443-4057-4B45-B528-56792ED87EF1}" name="ID" dataDxfId="802">
      <calculatedColumnFormula>ROW()-ROW($C$39)+1</calculatedColumnFormula>
    </tableColumn>
    <tableColumn id="2" xr3:uid="{A64FB894-64BB-4FFB-BEDD-D4D17F56A103}" name="Element Name" dataDxfId="801"/>
    <tableColumn id="3" xr3:uid="{FD4771AE-BB0F-4260-AD79-3AF93A994489}" name="Locator Type" dataDxfId="800"/>
    <tableColumn id="4" xr3:uid="{4D3720AB-FDD4-49FC-9152-3B7E45052540}" name="Locator Value" dataDxfId="799"/>
    <tableColumn id="5" xr3:uid="{C33BC25B-F46D-4536-B778-361646AD17AC}" name="Locator Data Value To Test" dataDxfId="798"/>
    <tableColumn id="6" xr3:uid="{E0947003-E19E-414F-A4EE-6727920A0E68}" name="Page URL" dataDxfId="797"/>
    <tableColumn id="7" xr3:uid="{E1AB6964-D287-4148-9074-8E87DA8A02D3}" name="Description" dataDxfId="796"/>
    <tableColumn id="8" xr3:uid="{7A894953-3793-4E30-A5F3-F36A0B5C475B}" name="Created Date" dataDxfId="795"/>
    <tableColumn id="9" xr3:uid="{F89E3202-E0D1-4F22-9D41-F823D8962F02}" name="Last Updated Date" dataDxfId="794"/>
    <tableColumn id="10" xr3:uid="{0E8607D3-D0E9-40B0-80BF-E34DB418F7DF}" name="Username" dataDxfId="793"/>
    <tableColumn id="11" xr3:uid="{37AA7D30-56C7-4669-B64B-D030C2C60723}" name="Notes/Comments" dataDxfId="79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A30ABB-36CC-470A-A8D4-31FABCEC743B}" name="BPCompanyDetailsPage" displayName="BPCompanyDetailsPage" ref="B62:L76" totalsRowShown="0" headerRowDxfId="791" headerRowBorderDxfId="790">
  <autoFilter ref="B62:L76" xr:uid="{BEA30ABB-36CC-470A-A8D4-31FABCEC743B}"/>
  <tableColumns count="11">
    <tableColumn id="1" xr3:uid="{DF7EA23C-CCE3-461E-A48D-A0E07F53D11D}" name="ID" dataDxfId="789">
      <calculatedColumnFormula>ROW()-ROW($C$63)+1</calculatedColumnFormula>
    </tableColumn>
    <tableColumn id="2" xr3:uid="{553D4FF6-2242-43DC-8C4C-A078EBFDF3F7}" name="Element Name" dataDxfId="788"/>
    <tableColumn id="3" xr3:uid="{A0260766-27A2-49C4-9563-9A7A3E5DEABE}" name="Locator Type" dataDxfId="787"/>
    <tableColumn id="4" xr3:uid="{04AC3EA7-0EF6-4342-B795-575B8F8479A7}" name="Locator Value" dataDxfId="786"/>
    <tableColumn id="5" xr3:uid="{8C94DDD3-E2FF-478B-9FD3-6F6EC9A28BAF}" name="Locator Data Value To Test" dataDxfId="785"/>
    <tableColumn id="6" xr3:uid="{4BC55C85-6D57-42F5-92CC-072807FDE8C8}" name="Page URL" dataDxfId="784"/>
    <tableColumn id="7" xr3:uid="{2B503714-AF8F-4564-9B9A-7C57A35D64E0}" name="Description" dataDxfId="783"/>
    <tableColumn id="8" xr3:uid="{8E459D5E-1921-403D-BEA8-2BBAFF4BD6E7}" name="Created Date" dataDxfId="782"/>
    <tableColumn id="9" xr3:uid="{A44521AC-D836-4D89-8CFF-FB9540B585CF}" name="Last Updated Date" dataDxfId="781"/>
    <tableColumn id="10" xr3:uid="{B10B9270-5C2F-4B00-9D34-EB5A977CAD0B}" name="Username" dataDxfId="780"/>
    <tableColumn id="11" xr3:uid="{D59FB2EA-68A3-4D88-8217-A022982F0667}" name="Notes/Comments" dataDxfId="77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5585D16-492A-47F1-8D0D-9D4118AAF394}" name="BPPrivateContactInformationPage" displayName="BPPrivateContactInformationPage" ref="B79:L115" totalsRowShown="0" headerRowDxfId="778" headerRowBorderDxfId="777">
  <autoFilter ref="B79:L115" xr:uid="{15585D16-492A-47F1-8D0D-9D4118AAF394}"/>
  <tableColumns count="11">
    <tableColumn id="1" xr3:uid="{6E481C6C-7C7D-4603-9E73-6A0B91FE1705}" name="ID" dataDxfId="776">
      <calculatedColumnFormula>ROW()-ROW($C$80)+1</calculatedColumnFormula>
    </tableColumn>
    <tableColumn id="2" xr3:uid="{DFA0855D-6ACB-4995-A7EA-668472B9014C}" name="Element Name" dataDxfId="775"/>
    <tableColumn id="3" xr3:uid="{1E999AFD-A3E2-4009-955B-22390DE50F52}" name="Locator Type" dataDxfId="774"/>
    <tableColumn id="4" xr3:uid="{756F89A6-90FB-4ED9-8ED6-41231A60F0BA}" name="Locator Value" dataDxfId="773"/>
    <tableColumn id="5" xr3:uid="{ACC50931-5BB5-401E-85F4-0E86DE0D47E5}" name="Locator Data Value To Test" dataDxfId="772"/>
    <tableColumn id="6" xr3:uid="{B8484B57-F288-4A81-9C86-86CB559E9767}" name="Page URL" dataDxfId="771"/>
    <tableColumn id="7" xr3:uid="{2277E721-FB75-4A39-92C2-C8A32A28C7C2}" name="Description" dataDxfId="770"/>
    <tableColumn id="8" xr3:uid="{830B1D60-575C-4C1D-969C-3CA2F89361D7}" name="Created Date" dataDxfId="769"/>
    <tableColumn id="9" xr3:uid="{A43AD4A9-4BD6-4B0F-BDD9-BFC55009F768}" name="Last Updated Date" dataDxfId="768"/>
    <tableColumn id="10" xr3:uid="{29CEB4F5-2613-4CE2-9FF7-D520EB11D593}" name="Username" dataDxfId="767"/>
    <tableColumn id="11" xr3:uid="{F85D7AFD-157D-4841-B7CE-19EC387929F3}" name="Notes/Comments" dataDxfId="76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BA0DA18-9ED5-4065-BF5F-5DD91881FB3D}" name="DealCollateralAndGuarantorsPage" displayName="DealCollateralAndGuarantorsPage" ref="B118:L121" totalsRowShown="0" headerRowDxfId="765" headerRowBorderDxfId="764">
  <autoFilter ref="B118:L121" xr:uid="{DBA0DA18-9ED5-4065-BF5F-5DD91881FB3D}"/>
  <tableColumns count="11">
    <tableColumn id="1" xr3:uid="{0E2C94BA-8226-4B63-A639-C86F9C9F6208}" name="ID" dataDxfId="763">
      <calculatedColumnFormula>ROW()-ROW($C$119)+1</calculatedColumnFormula>
    </tableColumn>
    <tableColumn id="2" xr3:uid="{95A4FEA3-3A0C-41A8-BE32-353499C50DE2}" name="Element Name" dataDxfId="762"/>
    <tableColumn id="3" xr3:uid="{870E147E-EEC7-4939-8E54-FBCEF3AAB22B}" name="Locator Type" dataDxfId="761"/>
    <tableColumn id="4" xr3:uid="{0B02074C-DF73-4D52-BF6D-9D4DB4B7006B}" name="Locator Value" dataDxfId="760"/>
    <tableColumn id="5" xr3:uid="{340A6126-BAFB-453F-A746-F4AC8729BC50}" name="Locator Data Value To Test" dataDxfId="759"/>
    <tableColumn id="6" xr3:uid="{CDEBA483-AEB2-47A7-8525-BAB5CF1338F0}" name="Page URL" dataDxfId="758"/>
    <tableColumn id="7" xr3:uid="{8FEF9069-5C0C-44F9-B621-B5A37DFDD82C}" name="Description" dataDxfId="757"/>
    <tableColumn id="8" xr3:uid="{9C97F638-117D-4C57-8C94-252E9FBEB850}" name="Created Date" dataDxfId="756"/>
    <tableColumn id="9" xr3:uid="{5365F64A-99E0-4828-AC10-1CF67C03A1EE}" name="Last Updated Date" dataDxfId="755"/>
    <tableColumn id="10" xr3:uid="{993C7C9F-ACA3-4667-8F3A-A6FE15369162}" name="Username" dataDxfId="754"/>
    <tableColumn id="11" xr3:uid="{E1238B0A-B1F5-4444-936A-B7839FB5E81F}" name="Notes/Comments" dataDxfId="75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526C16D-F866-4A05-9BC4-030C93BC3721}" name="DealDetailsPage" displayName="DealDetailsPage" ref="B124:L146" totalsRowShown="0" headerRowDxfId="752" headerRowBorderDxfId="751">
  <autoFilter ref="B124:L146" xr:uid="{9526C16D-F866-4A05-9BC4-030C93BC3721}"/>
  <tableColumns count="11">
    <tableColumn id="1" xr3:uid="{C4AFD5C4-FCF6-4065-99DA-7DE5EF670F26}" name="ID" dataDxfId="750">
      <calculatedColumnFormula>ROW()-ROW($C$125)+1</calculatedColumnFormula>
    </tableColumn>
    <tableColumn id="2" xr3:uid="{1DCCA0EF-53DA-4E3F-B0F5-A7A5212AFC47}" name="Element Name" dataDxfId="749"/>
    <tableColumn id="3" xr3:uid="{9D7F01DF-8111-4A5D-A870-2E899A58BDE5}" name="Locator Type" dataDxfId="748"/>
    <tableColumn id="4" xr3:uid="{F0CD507E-9800-4D38-B8D3-0661430D11FA}" name="Locator Value" dataDxfId="747"/>
    <tableColumn id="5" xr3:uid="{BE3B1ABA-B0BF-4BF6-9840-86EC12EE9EF6}" name="Locator Data Value To Test" dataDxfId="746"/>
    <tableColumn id="6" xr3:uid="{1856BE17-9C89-4B17-9026-787E8CD9E9EF}" name="Page URL" dataDxfId="745"/>
    <tableColumn id="7" xr3:uid="{2C9538B3-8C25-4A58-BEBC-AA1838F877D7}" name="Description" dataDxfId="744"/>
    <tableColumn id="8" xr3:uid="{458CC190-D41F-4620-9FF5-22F6E43F8A28}" name="Created Date" dataDxfId="743"/>
    <tableColumn id="9" xr3:uid="{65BA42E9-0711-4330-B13C-C7F011036433}" name="Last Updated Date" dataDxfId="742"/>
    <tableColumn id="10" xr3:uid="{C1208312-FC25-4EAB-BFA2-4AC91AA9F0FA}" name="Username" dataDxfId="741"/>
    <tableColumn id="11" xr3:uid="{E14B3627-1588-46A4-84F7-0E202D63C7D1}" name="Notes/Comment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54E8880-5296-4C5F-9FB0-60A83FE62B38}" name="DealDocumentsPage" displayName="DealDocumentsPage" ref="B149:L154" totalsRowShown="0" headerRowDxfId="740" headerRowBorderDxfId="739">
  <autoFilter ref="B149:L154" xr:uid="{B54E8880-5296-4C5F-9FB0-60A83FE62B38}"/>
  <tableColumns count="11">
    <tableColumn id="1" xr3:uid="{C8409A98-B11D-4CE4-BA1E-E9C02E3ACF24}" name="ID" dataDxfId="738">
      <calculatedColumnFormula>ROW()-ROW($C$150)+1</calculatedColumnFormula>
    </tableColumn>
    <tableColumn id="2" xr3:uid="{04DD8D88-566E-4919-869F-785D75DD1957}" name="Element Name" dataDxfId="737"/>
    <tableColumn id="3" xr3:uid="{B54808A7-DC3B-43D9-B01F-67D5CAF6579C}" name="Locator Type" dataDxfId="736"/>
    <tableColumn id="4" xr3:uid="{15DCDBFE-5B60-406E-874F-CD00DE9B3DA1}" name="Locator Value" dataDxfId="735"/>
    <tableColumn id="5" xr3:uid="{D6CA3CD0-3CE7-466B-B3E9-F08B6D2C61A6}" name="Locator Data Value To Test" dataDxfId="734"/>
    <tableColumn id="6" xr3:uid="{3EC76F4E-8C06-4E2C-93C6-4CDFD62545F2}" name="Page URL" dataDxfId="733"/>
    <tableColumn id="7" xr3:uid="{572D7491-2E0A-4056-9C7E-C46D443AFD92}" name="Description" dataDxfId="732"/>
    <tableColumn id="8" xr3:uid="{53DD2D05-3540-441C-8638-41978CD10B96}" name="Created Date" dataDxfId="731"/>
    <tableColumn id="9" xr3:uid="{AAAFE74F-684B-480A-8D35-3A5755F9CAAD}" name="Last Updated Date" dataDxfId="730"/>
    <tableColumn id="10" xr3:uid="{31A9DDBD-CA73-478D-A80D-2843E8412691}" name="Username" dataDxfId="729"/>
    <tableColumn id="11" xr3:uid="{A751DE4A-5873-4036-B096-17F5EB5FCB40}" name="Notes/Comments" dataDxfId="72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B3FD823B-AB67-4ED4-91C0-72BE2A75E65F}" name="DealEventPage" displayName="DealEventPage" ref="B157:L164" totalsRowShown="0" headerRowDxfId="727" headerRowBorderDxfId="726">
  <autoFilter ref="B157:L164" xr:uid="{B3FD823B-AB67-4ED4-91C0-72BE2A75E65F}"/>
  <tableColumns count="11">
    <tableColumn id="1" xr3:uid="{B34D6B31-63A3-4001-AFE2-5A3231EBCBC2}" name="ID" dataDxfId="725">
      <calculatedColumnFormula>ROW()-ROW($C$158)+1</calculatedColumnFormula>
    </tableColumn>
    <tableColumn id="2" xr3:uid="{1829F4B9-9E54-4DD5-9453-F4A40484941D}" name="Element Name" dataDxfId="724"/>
    <tableColumn id="3" xr3:uid="{C59B3D3A-84A8-4F9B-AF69-AE1AE56E0DD6}" name="Locator Type" dataDxfId="723"/>
    <tableColumn id="4" xr3:uid="{F2A324E2-9A90-4461-BC92-C69D8E156F07}" name="Locator Value" dataDxfId="722"/>
    <tableColumn id="5" xr3:uid="{85821925-B7F8-4421-890A-0C767B1F2C8A}" name="Locator Data Value To Test" dataDxfId="721"/>
    <tableColumn id="6" xr3:uid="{517D16BA-3BF2-4447-B74D-33752242BA20}" name="Page URL" dataDxfId="720"/>
    <tableColumn id="7" xr3:uid="{C43C4A44-13DC-4E1E-899A-EEF35AE53261}" name="Description" dataDxfId="719"/>
    <tableColumn id="8" xr3:uid="{60AD544F-FA8A-48F5-969E-B30398DFD064}" name="Created Date" dataDxfId="718"/>
    <tableColumn id="9" xr3:uid="{42B8BF3B-4E62-4A9C-8DF1-9502795CAB66}" name="Last Updated Date" dataDxfId="717"/>
    <tableColumn id="10" xr3:uid="{5C49E52E-8A24-4102-A842-7DD7DF3C15C6}" name="Username" dataDxfId="716"/>
    <tableColumn id="11" xr3:uid="{EA55690E-C35E-450E-ABD9-740AD7A0A967}" name="Notes/Comments" dataDxfId="715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DB782D9C-1E83-4BC2-9EBA-A6C8ACD84E61}" name="DealExtraDetailsPage" displayName="DealExtraDetailsPage" ref="B167:L195" totalsRowShown="0" headerRowDxfId="714" headerRowBorderDxfId="713">
  <autoFilter ref="B167:L195" xr:uid="{DB782D9C-1E83-4BC2-9EBA-A6C8ACD84E61}"/>
  <tableColumns count="11">
    <tableColumn id="1" xr3:uid="{39E2CD05-BBFD-47AE-867D-B93D957CBB26}" name="ID" dataDxfId="712">
      <calculatedColumnFormula>ROW()-ROW($C$168)+1</calculatedColumnFormula>
    </tableColumn>
    <tableColumn id="2" xr3:uid="{5F7D3EDB-48CB-4F21-A45D-B075D7CA9A8C}" name="Element Name" dataDxfId="711"/>
    <tableColumn id="3" xr3:uid="{FAEDD8B1-6CC5-44B7-999A-85660F4DD2BE}" name="Locator Type" dataDxfId="710"/>
    <tableColumn id="4" xr3:uid="{3A9F3BBA-E83C-4BC6-8775-99E37F7A4DAF}" name="Locator Value" dataDxfId="709"/>
    <tableColumn id="5" xr3:uid="{14FFBF20-DE3E-4EFE-81C1-53F46E3E7E67}" name="Locator Data Value To Test" dataDxfId="708"/>
    <tableColumn id="6" xr3:uid="{25FFFE81-E3AB-4346-935E-8CD3DF96CDC9}" name="Page URL" dataDxfId="707"/>
    <tableColumn id="7" xr3:uid="{E028F25E-40AC-4E5F-A42D-A03DF227B341}" name="Description" dataDxfId="706"/>
    <tableColumn id="8" xr3:uid="{BA0888C5-45EF-4197-BE36-2DE503EEC6E4}" name="Created Date" dataDxfId="705"/>
    <tableColumn id="9" xr3:uid="{96964C77-F804-4211-8364-AAE1CD6735CF}" name="Last Updated Date" dataDxfId="704"/>
    <tableColumn id="10" xr3:uid="{58AA34AD-D68D-4833-8882-25409C48D9C1}" name="Username" dataDxfId="703"/>
    <tableColumn id="11" xr3:uid="{28CCB98F-3375-45B3-B5D6-6BB1DDE95C71}" name="Notes/Comments" dataDxfId="70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11A8E99-08FE-41FA-88F5-76CF63D2DAC2}" name="טבלה24" displayName="טבלה24" ref="B198:L208" totalsRowShown="0" headerRowDxfId="701" headerRowBorderDxfId="700">
  <autoFilter ref="B198:L208" xr:uid="{611A8E99-08FE-41FA-88F5-76CF63D2DAC2}"/>
  <tableColumns count="11">
    <tableColumn id="1" xr3:uid="{23E9AF16-E7F5-4B28-8151-F7796768D08F}" name="ID" dataDxfId="699">
      <calculatedColumnFormula>ROW()-ROW($C$199)+1</calculatedColumnFormula>
    </tableColumn>
    <tableColumn id="2" xr3:uid="{9FFC419C-8499-4BA5-BBF1-A30912750F39}" name="Element Name" dataDxfId="698"/>
    <tableColumn id="3" xr3:uid="{BD3BF533-8559-4CE4-8FA7-67911230018B}" name="Locator Type" dataDxfId="697"/>
    <tableColumn id="4" xr3:uid="{3C4442B7-6A96-4503-B9BC-DCE899BADD88}" name="Locator Value" dataDxfId="696"/>
    <tableColumn id="5" xr3:uid="{D89B8649-F72E-415A-B6E2-F0F5D11857D7}" name="Locator Data Value To Test" dataDxfId="695"/>
    <tableColumn id="6" xr3:uid="{745A81EB-88EE-4307-B30F-6EC9A5DC3584}" name="Page URL" dataDxfId="694"/>
    <tableColumn id="7" xr3:uid="{78BB9EDE-8BDB-43B6-8D49-00BA7525AAA5}" name="Description" dataDxfId="693"/>
    <tableColumn id="8" xr3:uid="{5393854B-D911-4736-AA9B-EEEF3D07CB39}" name="Created Date" dataDxfId="692"/>
    <tableColumn id="9" xr3:uid="{F2EA868F-72DB-4F87-A7A8-6B94AD68D902}" name="Last Updated Date" dataDxfId="691"/>
    <tableColumn id="10" xr3:uid="{A2B9BF80-588C-47ED-ABFD-189496C012A0}" name="Username" dataDxfId="690"/>
    <tableColumn id="11" xr3:uid="{B06B4DC3-87FA-4469-B468-62E01DCD5F38}" name="Notes/Comments" dataDxfId="689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0FFECDC-89F7-4BE2-8E91-08EEEB5054EB}" name="DealTablePage" displayName="DealTablePage" ref="B211:L217" totalsRowShown="0" headerRowDxfId="688" headerRowBorderDxfId="687">
  <autoFilter ref="B211:L217" xr:uid="{B0FFECDC-89F7-4BE2-8E91-08EEEB5054EB}"/>
  <tableColumns count="11">
    <tableColumn id="1" xr3:uid="{86A4679A-E343-4392-99EE-E39FA2A1AF4A}" name="ID" dataDxfId="686">
      <calculatedColumnFormula>ROW()-ROW($C$212)+1</calculatedColumnFormula>
    </tableColumn>
    <tableColumn id="2" xr3:uid="{9EC2DA6A-E838-4C49-A50F-4530598EDD04}" name="Element Name" dataDxfId="685"/>
    <tableColumn id="3" xr3:uid="{B400F001-D6D5-4022-9510-5F44B58D7481}" name="Locator Type" dataDxfId="684"/>
    <tableColumn id="4" xr3:uid="{98036636-25B4-45A6-ABEC-7935999893E8}" name="Locator Value" dataDxfId="683"/>
    <tableColumn id="5" xr3:uid="{47A91123-4FC1-4D8D-960B-466201AE0EB0}" name="Locator Data Value To Test" dataDxfId="682"/>
    <tableColumn id="6" xr3:uid="{7967B82F-8C8E-4CF6-AD13-7ED7F1652061}" name="Page URL" dataDxfId="681"/>
    <tableColumn id="7" xr3:uid="{361B06B0-AA05-41C9-9BCA-8D7ED48B4B30}" name="Description" dataDxfId="680"/>
    <tableColumn id="8" xr3:uid="{02F770B0-FC5C-437F-B717-E62C20F1AA9F}" name="Created Date" dataDxfId="679"/>
    <tableColumn id="9" xr3:uid="{873DFA89-71CE-4ACB-9432-82F71376680F}" name="Last Updated Date" dataDxfId="678"/>
    <tableColumn id="10" xr3:uid="{75EAE89B-490A-4112-A7A7-AC497BF70A21}" name="Username" dataDxfId="677"/>
    <tableColumn id="11" xr3:uid="{DEB62E00-A9A1-4148-89F5-5CE8C6489AC6}" name="Notes/Comments" dataDxfId="67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CF76EA91-FBAE-4FC6-A2E7-7FBA75E6FF03}" name="FrameAdditionalConditionPage" displayName="FrameAdditionalConditionPage" ref="B220:L224" totalsRowShown="0" headerRowDxfId="675" headerRowBorderDxfId="674">
  <autoFilter ref="B220:L224" xr:uid="{CF76EA91-FBAE-4FC6-A2E7-7FBA75E6FF03}"/>
  <tableColumns count="11">
    <tableColumn id="1" xr3:uid="{D7C26A59-2E9D-43C9-BFB5-D32F38C4CA7A}" name="ID" dataDxfId="673">
      <calculatedColumnFormula>ROW()-ROW($C$221)+1</calculatedColumnFormula>
    </tableColumn>
    <tableColumn id="2" xr3:uid="{45A2C8DF-7BFB-4A3C-87E1-FE0B1C04ADA0}" name="Element Name" dataDxfId="672"/>
    <tableColumn id="3" xr3:uid="{FB3E27DE-AF69-4BDC-99DE-A453045E8459}" name="Locator Type" dataDxfId="671"/>
    <tableColumn id="4" xr3:uid="{229FC828-2A61-45AC-9F2D-4256CE34D334}" name="Locator Value" dataDxfId="670"/>
    <tableColumn id="5" xr3:uid="{2209E3B9-88DF-4BE0-9869-FA51BB8908A2}" name="Locator Data Value To Test" dataDxfId="669"/>
    <tableColumn id="6" xr3:uid="{793CFBE4-6CEF-45DC-8CEA-8DC7E45C7DD8}" name="Page URL" dataDxfId="668"/>
    <tableColumn id="7" xr3:uid="{1A5F5F29-638F-4FCF-8E55-08AA2FDFDB4D}" name="Description" dataDxfId="667"/>
    <tableColumn id="8" xr3:uid="{9EFD7909-5CAA-4C34-94CD-CDAAA0498EB1}" name="Created Date" dataDxfId="666"/>
    <tableColumn id="9" xr3:uid="{D5A7797A-B3AD-42CB-84B0-A35CE055FD8B}" name="Last Updated Date" dataDxfId="665"/>
    <tableColumn id="10" xr3:uid="{CDABFCD9-B742-4306-AC32-5B347DC8FE56}" name="Username" dataDxfId="664"/>
    <tableColumn id="11" xr3:uid="{539563BC-096A-4A22-9DA1-EBAD4A3D10DA}" name="Notes/Comments" dataDxfId="66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630EF1F-CA4B-4AFC-B352-9295F6119752}" name="FrameBorrowerPage" displayName="FrameBorrowerPage" ref="B227:L233" totalsRowShown="0" headerRowDxfId="662" headerRowBorderDxfId="661">
  <autoFilter ref="B227:L233" xr:uid="{8630EF1F-CA4B-4AFC-B352-9295F6119752}"/>
  <tableColumns count="11">
    <tableColumn id="1" xr3:uid="{EC310658-7289-4CF6-A714-C5D39E5A43DE}" name="ID" dataDxfId="660">
      <calculatedColumnFormula>ROW()-ROW($C$228)+1</calculatedColumnFormula>
    </tableColumn>
    <tableColumn id="2" xr3:uid="{6D07DF73-D7E9-4AA1-8A82-0245305F9533}" name="Element Name" dataDxfId="659"/>
    <tableColumn id="3" xr3:uid="{5DDD382C-F5F4-4CE1-BAF0-123782FAAE3A}" name="Locator Type" dataDxfId="658"/>
    <tableColumn id="4" xr3:uid="{8392D907-A1B2-4D1D-B8AC-FFACE92EF0C3}" name="Locator Value" dataDxfId="657"/>
    <tableColumn id="5" xr3:uid="{C54F776B-AB31-421C-86EA-9F6133D114D0}" name="Locator Data Value To Test" dataDxfId="656"/>
    <tableColumn id="6" xr3:uid="{ED2D09C2-9FD0-4C81-9640-64E6316BC47D}" name="Page URL" dataDxfId="655"/>
    <tableColumn id="7" xr3:uid="{16026323-CFA2-4A8A-8461-06458FD689A0}" name="Description" dataDxfId="654"/>
    <tableColumn id="8" xr3:uid="{6864C254-7CAE-473E-901F-DA71944433EC}" name="Created Date" dataDxfId="653"/>
    <tableColumn id="9" xr3:uid="{3423A26E-E3BE-420F-A735-81DB613CD313}" name="Last Updated Date" dataDxfId="652"/>
    <tableColumn id="10" xr3:uid="{61644EDC-4071-4D9A-A5C7-F5D45CBF6096}" name="Username" dataDxfId="651"/>
    <tableColumn id="11" xr3:uid="{0366786C-67CE-4F02-A5BD-64F25BC80830}" name="Notes/Comments" dataDxfId="650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4774CBE0-8F97-4C10-B23B-55CA4034BBBA}" name="FrameCollateralAndGuarantorsPage" displayName="FrameCollateralAndGuarantorsPage" ref="B236:L239" totalsRowShown="0" headerRowDxfId="649" headerRowBorderDxfId="648">
  <autoFilter ref="B236:L239" xr:uid="{4774CBE0-8F97-4C10-B23B-55CA4034BBBA}"/>
  <tableColumns count="11">
    <tableColumn id="1" xr3:uid="{472B653F-AEC7-405A-95CC-5183EE96363A}" name="ID" dataDxfId="647">
      <calculatedColumnFormula>ROW()-ROW($C$237)+1</calculatedColumnFormula>
    </tableColumn>
    <tableColumn id="2" xr3:uid="{1A166000-563A-450C-BF51-5D257A067DDF}" name="Element Name" dataDxfId="646"/>
    <tableColumn id="3" xr3:uid="{F3344827-6AEE-4229-92A3-7CA2B42A46F0}" name="Locator Type" dataDxfId="645"/>
    <tableColumn id="4" xr3:uid="{FFA6F293-6CD3-47B4-BC70-3AE18AB37E36}" name="Locator Value" dataDxfId="644"/>
    <tableColumn id="5" xr3:uid="{46710DCF-44C1-41E6-A8E5-29AC6FE778BF}" name="Locator Data Value To Test" dataDxfId="643"/>
    <tableColumn id="6" xr3:uid="{950CF240-1371-4DC8-AA6B-F8EEBA115A6C}" name="Page URL" dataDxfId="642"/>
    <tableColumn id="7" xr3:uid="{F3CB4649-DBB4-4DE8-9ADF-2F612C145A91}" name="Description" dataDxfId="641"/>
    <tableColumn id="8" xr3:uid="{95764E64-5CF5-4D94-9494-ED4E9185DA5A}" name="Created Date" dataDxfId="640"/>
    <tableColumn id="9" xr3:uid="{1F2CF042-AD58-40AF-B49C-A44884D3E14E}" name="Last Updated Date" dataDxfId="639"/>
    <tableColumn id="10" xr3:uid="{D9EFE691-17D8-4ADD-94BF-29629E2A85F9}" name="Username" dataDxfId="638"/>
    <tableColumn id="11" xr3:uid="{E7EC8B56-9469-4C44-9E1D-726779D5EA06}" name="Notes/Comments" dataDxfId="637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691624A-9A32-49B7-9A50-64246E2EF71C}" name="FrameContactsPage" displayName="FrameContactsPage" ref="B242:L248" totalsRowShown="0" headerRowDxfId="636" headerRowBorderDxfId="635">
  <autoFilter ref="B242:L248" xr:uid="{4691624A-9A32-49B7-9A50-64246E2EF71C}"/>
  <tableColumns count="11">
    <tableColumn id="1" xr3:uid="{6835C8FE-62B7-4C24-91D0-A6DBB54A4010}" name="ID" dataDxfId="634">
      <calculatedColumnFormula>ROW()-ROW($C$243)+1</calculatedColumnFormula>
    </tableColumn>
    <tableColumn id="2" xr3:uid="{42C84A45-84D1-49C3-9FFC-8E3A47F9A090}" name="Element Name" dataDxfId="633"/>
    <tableColumn id="3" xr3:uid="{C84D135D-4BBA-45CC-B8A3-972F76FF4BB4}" name="Locator Type" dataDxfId="632"/>
    <tableColumn id="4" xr3:uid="{E45508DD-46F6-44B7-A4DF-69799AFE2B13}" name="Locator Value" dataDxfId="631"/>
    <tableColumn id="5" xr3:uid="{A31F26BF-B6B6-484B-836E-B388EF55BF7F}" name="Locator Data Value To Test" dataDxfId="630"/>
    <tableColumn id="6" xr3:uid="{8E7C830D-9F1D-42D6-AF7A-714AA7BAB3EC}" name="Page URL" dataDxfId="629"/>
    <tableColumn id="7" xr3:uid="{89FD42FD-49AB-486C-B0A5-3C71AD87B53B}" name="Description" dataDxfId="628"/>
    <tableColumn id="8" xr3:uid="{2FF70C04-35A5-4062-82F9-7251643BC0C4}" name="Created Date" dataDxfId="627"/>
    <tableColumn id="9" xr3:uid="{5BA40219-23AA-4E05-AB70-1EE135A015D3}" name="Last Updated Date" dataDxfId="626"/>
    <tableColumn id="10" xr3:uid="{B04C63E7-DC42-42FA-8CB1-935D2EA62CC4}" name="Username" dataDxfId="625"/>
    <tableColumn id="11" xr3:uid="{D200E422-957A-47AC-B929-198F55DBADEC}" name="Notes/Comments" dataDxfId="624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A1AE3E33-758A-4FC2-A86B-34E4DE846F9A}" name="FrameDetailsPage" displayName="FrameDetailsPage" ref="B251:L276" totalsRowShown="0" headerRowDxfId="623" headerRowBorderDxfId="622">
  <autoFilter ref="B251:L276" xr:uid="{A1AE3E33-758A-4FC2-A86B-34E4DE846F9A}"/>
  <tableColumns count="11">
    <tableColumn id="1" xr3:uid="{63B09D21-85BA-477F-B0B6-9C81BD3F2795}" name="ID" dataDxfId="621">
      <calculatedColumnFormula>ROW()-ROW($C$252)+1</calculatedColumnFormula>
    </tableColumn>
    <tableColumn id="2" xr3:uid="{66F99C69-53F3-4450-9F3D-32118B124843}" name="Element Name" dataDxfId="620"/>
    <tableColumn id="3" xr3:uid="{B5390F4C-0523-447E-9D27-5274967CA469}" name="Locator Type" dataDxfId="619"/>
    <tableColumn id="4" xr3:uid="{93E2589E-60DA-4013-A60D-D17977BD2412}" name="Locator Value" dataDxfId="618"/>
    <tableColumn id="5" xr3:uid="{403E3E77-38BB-4739-9F89-15ECD8C46F6B}" name="Locator Data Value To Test" dataDxfId="617"/>
    <tableColumn id="6" xr3:uid="{8A1B935D-D05A-4CC9-B432-3165A32CDD39}" name="Page URL" dataDxfId="616"/>
    <tableColumn id="7" xr3:uid="{EB67D7C0-21C8-4AD6-9462-0A2BC0866BC4}" name="Description" dataDxfId="615"/>
    <tableColumn id="8" xr3:uid="{50ED0B45-6821-4AC5-A57E-4F8A5662A324}" name="Created Date" dataDxfId="614"/>
    <tableColumn id="9" xr3:uid="{070FFE66-717F-4EFB-8E71-4E502FEFE06E}" name="Last Updated Date" dataDxfId="613"/>
    <tableColumn id="10" xr3:uid="{C26ACF38-3FEB-48F3-B11F-2E35CCD28F24}" name="Username" dataDxfId="612"/>
    <tableColumn id="11" xr3:uid="{45CD451C-8FF5-40A6-8A85-DC355D9A70BF}" name="Notes/Comments" dataDxfId="611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A9765819-8BE5-4164-A420-F148F13E8298}" name="FrameDocumentsPage" displayName="FrameDocumentsPage" ref="B279:L284" totalsRowShown="0" headerRowDxfId="610" headerRowBorderDxfId="609">
  <autoFilter ref="B279:L284" xr:uid="{A9765819-8BE5-4164-A420-F148F13E8298}"/>
  <tableColumns count="11">
    <tableColumn id="1" xr3:uid="{856AFAD6-6BE6-428B-8A80-C15D73DDCD63}" name="ID" dataDxfId="608">
      <calculatedColumnFormula>ROW()-ROW($C$280)+1</calculatedColumnFormula>
    </tableColumn>
    <tableColumn id="2" xr3:uid="{BFEFB088-3F4E-4FAC-ADD2-01F03942A4E1}" name="Element Name" dataDxfId="607"/>
    <tableColumn id="3" xr3:uid="{387A88B0-0453-407C-9F53-753FD165852C}" name="Locator Type" dataDxfId="606"/>
    <tableColumn id="4" xr3:uid="{96F29F8E-1287-4D8E-9813-7D5C4A988E60}" name="Locator Value" dataDxfId="605"/>
    <tableColumn id="5" xr3:uid="{F462B380-6B0C-40E7-A910-2A4F15A1367D}" name="Locator Data Value To Test" dataDxfId="604"/>
    <tableColumn id="6" xr3:uid="{03937B9B-44CB-40E7-B90F-3DBE75A18376}" name="Page URL" dataDxfId="603"/>
    <tableColumn id="7" xr3:uid="{0A241CE4-2491-46C5-B199-424BB6A427B2}" name="Description" dataDxfId="602"/>
    <tableColumn id="8" xr3:uid="{42FE8B80-AAA3-41C5-B2E3-8EDA1AE37AD4}" name="Created Date" dataDxfId="601"/>
    <tableColumn id="9" xr3:uid="{608B7307-4E2E-4047-BCD2-FB3767B3B524}" name="Last Updated Date" dataDxfId="600"/>
    <tableColumn id="10" xr3:uid="{B4C59E95-0CBA-458C-AF4C-E235E11E6B34}" name="Username" dataDxfId="599"/>
    <tableColumn id="11" xr3:uid="{F7D2755E-E687-4C89-A07D-BBB958BA1726}" name="Notes/Comments" dataDxfId="598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1E68213-F4F6-4FEC-9654-3D237530B350}" name="FrameEventsPage" displayName="FrameEventsPage" ref="B287:L294" totalsRowShown="0" headerRowDxfId="597" headerRowBorderDxfId="596">
  <autoFilter ref="B287:L294" xr:uid="{F1E68213-F4F6-4FEC-9654-3D237530B350}"/>
  <tableColumns count="11">
    <tableColumn id="1" xr3:uid="{734780C1-081C-4053-A8B1-DA069B4CA5B0}" name="ID" dataDxfId="595">
      <calculatedColumnFormula>ROW()-ROW($C$288)+1</calculatedColumnFormula>
    </tableColumn>
    <tableColumn id="2" xr3:uid="{8A1505FC-C475-4271-8430-831BCCC1081D}" name="Element Name" dataDxfId="594"/>
    <tableColumn id="3" xr3:uid="{4C79F770-7C0B-4BDF-B3B5-1600E8A6B7B1}" name="Locator Type" dataDxfId="593"/>
    <tableColumn id="4" xr3:uid="{1CEFC881-6662-43B1-9C80-17D79850CACC}" name="Locator Value" dataDxfId="592"/>
    <tableColumn id="5" xr3:uid="{D5AC3179-E671-446C-BFB8-5FAF9ADA5B06}" name="Locator Data Value To Test" dataDxfId="591"/>
    <tableColumn id="6" xr3:uid="{1AF4D7E8-792E-4387-BC0E-8706227040FF}" name="Page URL" dataDxfId="590"/>
    <tableColumn id="7" xr3:uid="{D93D3AB9-83B2-4087-8FC8-BF5DFCF0FFBB}" name="Description" dataDxfId="589"/>
    <tableColumn id="8" xr3:uid="{3B985EBA-DD18-45BE-BBC1-5953103A45CC}" name="Created Date" dataDxfId="588"/>
    <tableColumn id="9" xr3:uid="{EA7F009A-3BD6-4D65-BE27-9E95B865818B}" name="Last Updated Date" dataDxfId="587"/>
    <tableColumn id="10" xr3:uid="{CADA2563-4BEE-4A00-9641-2B88BF955648}" name="Username" dataDxfId="586"/>
    <tableColumn id="11" xr3:uid="{9539947A-4662-4171-9145-E620586B6B72}" name="Notes/Comments" dataDxfId="585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AEA070A2-CB8F-4DBF-B3A3-60CE31F8E2CF}" name="FrameExtraDetailsPage" displayName="FrameExtraDetailsPage" ref="B297:L316" totalsRowShown="0" headerRowDxfId="584" headerRowBorderDxfId="583">
  <autoFilter ref="B297:L316" xr:uid="{AEA070A2-CB8F-4DBF-B3A3-60CE31F8E2CF}"/>
  <tableColumns count="11">
    <tableColumn id="1" xr3:uid="{8B5F7769-36CC-430C-9565-E42E8CABE6D3}" name="ID" dataDxfId="582">
      <calculatedColumnFormula>ROW()-ROW($C$298)+1</calculatedColumnFormula>
    </tableColumn>
    <tableColumn id="2" xr3:uid="{95768172-2A9A-4982-BAD6-3784E7D7FE0C}" name="Element Name" dataDxfId="581"/>
    <tableColumn id="3" xr3:uid="{63C80F05-5B7B-4125-BFF2-D5D611044A72}" name="Locator Type" dataDxfId="580"/>
    <tableColumn id="4" xr3:uid="{B8471ADE-51D0-4165-8E07-B28F63F804DA}" name="Locator Value" dataDxfId="579"/>
    <tableColumn id="5" xr3:uid="{262C2391-E981-4B9E-A0B9-487109289E2C}" name="Locator Data Value To Test" dataDxfId="578"/>
    <tableColumn id="6" xr3:uid="{0149F99E-10CE-4A24-8AA7-349255A3C74C}" name="Page URL" dataDxfId="577"/>
    <tableColumn id="7" xr3:uid="{C7B6793C-14EC-481F-84C2-172CAD77BEAA}" name="Description" dataDxfId="576"/>
    <tableColumn id="8" xr3:uid="{C6FF959B-ACEA-4F9A-934D-C316090412FB}" name="Created Date" dataDxfId="575"/>
    <tableColumn id="9" xr3:uid="{788129AE-5353-4096-9F8B-6632ED2E3106}" name="Last Updated Date" dataDxfId="574"/>
    <tableColumn id="10" xr3:uid="{35E9650C-D384-41FF-AFDC-25CBE80B30AA}" name="Username" dataDxfId="573"/>
    <tableColumn id="11" xr3:uid="{9DC85EB5-1693-4D85-9310-A52598C7B185}" name="Notes/Comments" dataDxfId="572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F132C548-FA45-4646-A750-638EAF470889}" name="FrameOfferDataPage" displayName="FrameOfferDataPage" ref="B319:L321" totalsRowShown="0" headerRowDxfId="571" headerRowBorderDxfId="570">
  <autoFilter ref="B319:L321" xr:uid="{F132C548-FA45-4646-A750-638EAF470889}"/>
  <tableColumns count="11">
    <tableColumn id="1" xr3:uid="{54C5985C-DF7F-45F4-BB2D-1B104579EA36}" name="ID" dataDxfId="569">
      <calculatedColumnFormula>ROW()-ROW($C$320)+1</calculatedColumnFormula>
    </tableColumn>
    <tableColumn id="2" xr3:uid="{9DC97166-C581-403B-88BC-69752DC4C363}" name="Element Name" dataDxfId="568"/>
    <tableColumn id="3" xr3:uid="{2424D1ED-E1EE-451E-B0C8-059791CC9961}" name="Locator Type" dataDxfId="567"/>
    <tableColumn id="4" xr3:uid="{071B7D52-D7C7-4284-973D-9DA8385F567D}" name="Locator Value" dataDxfId="566"/>
    <tableColumn id="5" xr3:uid="{BEFB3262-51EF-41DE-A4DD-97547F699310}" name="Locator Data Value To Test" dataDxfId="565"/>
    <tableColumn id="6" xr3:uid="{ACF736F1-4E63-4A03-A616-7D3E0AA10B9D}" name="Page URL" dataDxfId="564"/>
    <tableColumn id="7" xr3:uid="{AD8FB9E8-5E45-4895-838C-0FF2D8219596}" name="Description" dataDxfId="563"/>
    <tableColumn id="8" xr3:uid="{4D4A9157-667B-48E5-8414-582548D794FF}" name="Created Date" dataDxfId="562"/>
    <tableColumn id="9" xr3:uid="{C6E8649C-A858-4E52-8ED9-B318A05550E6}" name="Last Updated Date" dataDxfId="561"/>
    <tableColumn id="10" xr3:uid="{011E56C2-7401-450E-9CD7-2B4438FB1D47}" name="Username" dataDxfId="560"/>
    <tableColumn id="11" xr3:uid="{7695F83E-16E8-4F39-A022-FBC4CF02BB56}" name="Notes/Comments" dataDxfId="559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F1FBEDB6-1422-42CD-B9BF-1923C7161A26}" name="FrameTablePage" displayName="FrameTablePage" ref="B324:L327" totalsRowShown="0" headerRowDxfId="558" headerRowBorderDxfId="557">
  <autoFilter ref="B324:L327" xr:uid="{F1FBEDB6-1422-42CD-B9BF-1923C7161A26}"/>
  <tableColumns count="11">
    <tableColumn id="1" xr3:uid="{F08B1804-AA34-4A9E-8113-B589CF7D23FC}" name="ID" dataDxfId="556">
      <calculatedColumnFormula>ROW()-ROW($C$325)+1</calculatedColumnFormula>
    </tableColumn>
    <tableColumn id="2" xr3:uid="{AFABDC0F-5E6B-44C4-9998-57422D18FF06}" name="Element Name" dataDxfId="555"/>
    <tableColumn id="3" xr3:uid="{C80F0A84-10A0-46AA-9941-985CA48D7305}" name="Locator Type" dataDxfId="554"/>
    <tableColumn id="4" xr3:uid="{8C50858A-E0F0-4CE8-8535-54A356969D84}" name="Locator Value" dataDxfId="553"/>
    <tableColumn id="5" xr3:uid="{A9C9795E-55E2-44B4-AB51-E3670CB52BD3}" name="Locator Data Value To Test" dataDxfId="552"/>
    <tableColumn id="6" xr3:uid="{F2243F8A-2A49-4E26-955D-D638F7E60443}" name="Page URL" dataDxfId="551"/>
    <tableColumn id="7" xr3:uid="{2807693E-1893-47EE-98E5-B75B2F4D2F46}" name="Description" dataDxfId="550"/>
    <tableColumn id="8" xr3:uid="{4043658B-69D4-4702-A9D8-24212D2ACFA6}" name="Created Date" dataDxfId="549"/>
    <tableColumn id="9" xr3:uid="{F7172E39-B9EE-4A17-9B38-92746A17A47E}" name="Last Updated Date" dataDxfId="548"/>
    <tableColumn id="10" xr3:uid="{67CA1F46-AB30-4D96-9E1D-4A5558F75FCB}" name="Username" dataDxfId="547"/>
    <tableColumn id="11" xr3:uid="{F3FE0670-711C-4EDA-B257-6A77DB1D6E80}" name="Notes/Comments" dataDxfId="546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BB5EDF44-807F-4C92-A735-3C10DD9ECDC8}" name="FrameTabPage" displayName="FrameTabPage" ref="B330:L332" totalsRowShown="0" headerRowDxfId="545" headerRowBorderDxfId="544">
  <autoFilter ref="B330:L332" xr:uid="{BB5EDF44-807F-4C92-A735-3C10DD9ECDC8}"/>
  <tableColumns count="11">
    <tableColumn id="1" xr3:uid="{14D9345B-E43F-4748-882D-E3CF048985AA}" name="ID" dataDxfId="543">
      <calculatedColumnFormula>ROW()-ROW($C$331)+1</calculatedColumnFormula>
    </tableColumn>
    <tableColumn id="2" xr3:uid="{FE978DE1-C827-4D5F-9012-63415C9F0EB1}" name="Element Name" dataDxfId="542"/>
    <tableColumn id="3" xr3:uid="{80C11BB5-D270-4714-9DE2-845A2CA6C5BD}" name="Locator Type" dataDxfId="541"/>
    <tableColumn id="4" xr3:uid="{298B8294-0385-47C7-991A-560D97E24661}" name="Locator Value" dataDxfId="540"/>
    <tableColumn id="5" xr3:uid="{939E2736-5536-4AB8-890A-29A6959FA562}" name="Locator Data Value To Test" dataDxfId="539"/>
    <tableColumn id="6" xr3:uid="{2216208C-F8A4-45A6-B081-F1AED354B680}" name="Page URL" dataDxfId="538"/>
    <tableColumn id="7" xr3:uid="{26A17C31-3B3C-4203-B354-ABB7AA8BA928}" name="Description" dataDxfId="537"/>
    <tableColumn id="8" xr3:uid="{8422EC17-DDC6-483D-9206-10C01C8A173E}" name="Created Date" dataDxfId="536"/>
    <tableColumn id="9" xr3:uid="{A9128236-C60F-4156-9276-791A0A87BB89}" name="Last Updated Date" dataDxfId="535"/>
    <tableColumn id="10" xr3:uid="{2AB54427-0CAE-4129-B596-A81B02F0802D}" name="Username" dataDxfId="534"/>
    <tableColumn id="11" xr3:uid="{1E069FEA-CDA2-4B5F-AE2E-E7B7AEE8F2FC}" name="Notes/Comments" dataDxfId="533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FD3AC0CB-4822-4E8C-950F-74FEF51B35C5}" name="LoanAdditionalConditionPage" displayName="LoanAdditionalConditionPage" ref="B335:L338" totalsRowShown="0" headerRowDxfId="532" headerRowBorderDxfId="531">
  <autoFilter ref="B335:L338" xr:uid="{FD3AC0CB-4822-4E8C-950F-74FEF51B35C5}"/>
  <tableColumns count="11">
    <tableColumn id="1" xr3:uid="{1989986E-C16B-43E1-A0C5-605E03BC2B46}" name="ID" dataDxfId="530">
      <calculatedColumnFormula>ROW()-ROW($C$336)+1</calculatedColumnFormula>
    </tableColumn>
    <tableColumn id="2" xr3:uid="{574CE38D-0420-4861-ACB8-B3CD3EAADF0C}" name="Element Name" dataDxfId="529"/>
    <tableColumn id="3" xr3:uid="{66E13D93-2B92-4365-8163-436AEB967F9B}" name="Locator Type" dataDxfId="528"/>
    <tableColumn id="4" xr3:uid="{82A220B1-ADA7-4FDB-9423-4AB45F9C78D4}" name="Locator Value" dataDxfId="527"/>
    <tableColumn id="5" xr3:uid="{AB2482B5-F4E1-422E-AB25-FDC9122CE005}" name="Locator Data Value To Test" dataDxfId="526"/>
    <tableColumn id="6" xr3:uid="{69C40C1A-989E-425D-A153-528A9B6267E6}" name="Page URL" dataDxfId="525"/>
    <tableColumn id="7" xr3:uid="{08EB3CF9-63C8-4DBC-AE70-A0F015DB2587}" name="Description" dataDxfId="524"/>
    <tableColumn id="8" xr3:uid="{C4C8B733-D2B6-4A8D-B20B-650BEF221049}" name="Created Date" dataDxfId="523"/>
    <tableColumn id="9" xr3:uid="{9DDC8D75-60DF-4E56-A38E-9B1537381A51}" name="Last Updated Date" dataDxfId="522"/>
    <tableColumn id="10" xr3:uid="{DD5B7D8E-49F4-44F6-BEF5-78030135BAB5}" name="Username" dataDxfId="521"/>
    <tableColumn id="11" xr3:uid="{BEB8B3B4-A9C5-4D03-A6DF-5F2035F04C9F}" name="Notes/Comments" dataDxfId="520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101168AD-AA4F-4C3B-A2B4-46A393A4C15B}" name="LoanBorrowerPage" displayName="LoanBorrowerPage" ref="B341:L347" totalsRowShown="0" headerRowDxfId="519" headerRowBorderDxfId="518">
  <autoFilter ref="B341:L347" xr:uid="{101168AD-AA4F-4C3B-A2B4-46A393A4C15B}"/>
  <tableColumns count="11">
    <tableColumn id="1" xr3:uid="{B72F8255-2988-467F-A340-AF8AD9EA0982}" name="ID" dataDxfId="517">
      <calculatedColumnFormula>ROW()-ROW($C$342)+1</calculatedColumnFormula>
    </tableColumn>
    <tableColumn id="2" xr3:uid="{FD853A9B-069B-43DA-AF45-EA0F5ABBC8E1}" name="Element Name" dataDxfId="516"/>
    <tableColumn id="3" xr3:uid="{BD134DDF-B7C1-4F38-A401-C66214A20FDC}" name="Locator Type" dataDxfId="515"/>
    <tableColumn id="4" xr3:uid="{BA67BB5B-25E4-40EB-806C-2B8102B58A2E}" name="Locator Value" dataDxfId="514"/>
    <tableColumn id="5" xr3:uid="{1C39A9DF-5FF8-42F1-95BB-930B9FADBEFA}" name="Locator Data Value To Test" dataDxfId="513"/>
    <tableColumn id="6" xr3:uid="{F3C13FE9-3D4A-48CF-AF8E-CFDB5B598B3C}" name="Page URL" dataDxfId="512"/>
    <tableColumn id="7" xr3:uid="{9C22FC2C-2A0E-42F3-A71C-584F668D4881}" name="Description" dataDxfId="511"/>
    <tableColumn id="8" xr3:uid="{C0009888-215B-41CE-8C95-4D93512196A2}" name="Created Date" dataDxfId="510"/>
    <tableColumn id="9" xr3:uid="{1015B776-A88A-43E3-A27C-683BC0E40FDF}" name="Last Updated Date" dataDxfId="509"/>
    <tableColumn id="10" xr3:uid="{91D22C95-D381-4750-B3AF-1B6227A04CFB}" name="Username" dataDxfId="508"/>
    <tableColumn id="11" xr3:uid="{A56600BE-C1DE-4FA0-A1AA-A8E109FDFB03}" name="Notes/Comments" dataDxfId="507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33F5C68-B8F9-400F-A04B-5C969FDD4D29}" name="LoanCollateralAndGuarantorsPage" displayName="LoanCollateralAndGuarantorsPage" ref="B350:L353" totalsRowShown="0" headerRowDxfId="506" headerRowBorderDxfId="505">
  <autoFilter ref="B350:L353" xr:uid="{133F5C68-B8F9-400F-A04B-5C969FDD4D29}"/>
  <tableColumns count="11">
    <tableColumn id="1" xr3:uid="{5DF78862-FC55-4BDE-AEF8-ABD7B5DCE8BF}" name="ID" dataDxfId="504">
      <calculatedColumnFormula>ROW()-ROW($C$351)+1</calculatedColumnFormula>
    </tableColumn>
    <tableColumn id="2" xr3:uid="{B39B7721-3B25-4525-BCE5-A232A02844C0}" name="Element Name" dataDxfId="503"/>
    <tableColumn id="3" xr3:uid="{B537E928-D34D-4442-825B-0D5AD45C3521}" name="Locator Type" dataDxfId="502"/>
    <tableColumn id="4" xr3:uid="{BD303FED-EC37-474D-B202-1D8F7DC0C6CA}" name="Locator Value" dataDxfId="501"/>
    <tableColumn id="5" xr3:uid="{48F7D0C7-5A38-44BC-B048-414A350E8E08}" name="Locator Data Value To Test" dataDxfId="500"/>
    <tableColumn id="6" xr3:uid="{A04B1630-338E-4397-92C5-DE4A7A06AB16}" name="Page URL" dataDxfId="499"/>
    <tableColumn id="7" xr3:uid="{7DBD0A3F-37DD-4F3B-B64F-856DC5D2644A}" name="Description" dataDxfId="498"/>
    <tableColumn id="8" xr3:uid="{C7DD809E-F3C9-400B-AA7F-6FC8137E6DFA}" name="Created Date" dataDxfId="497"/>
    <tableColumn id="9" xr3:uid="{670FB1E3-1489-4328-B304-4B7362826BB2}" name="Last Updated Date" dataDxfId="496"/>
    <tableColumn id="10" xr3:uid="{95582B27-679B-4DD9-9594-DF2362BFADA6}" name="Username" dataDxfId="495"/>
    <tableColumn id="11" xr3:uid="{EA0E7962-8C72-42DD-A013-A0C94E82674E}" name="Notes/Comments" dataDxfId="494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67AD3A98-7B5F-4863-9093-C164FBEE4986}" name="LoanContactsPage" displayName="LoanContactsPage" ref="B356:L362" totalsRowShown="0" headerRowDxfId="493" headerRowBorderDxfId="492">
  <autoFilter ref="B356:L362" xr:uid="{67AD3A98-7B5F-4863-9093-C164FBEE4986}"/>
  <tableColumns count="11">
    <tableColumn id="1" xr3:uid="{70C696B3-A243-4A5B-93AF-E307981330BC}" name="ID" dataDxfId="491">
      <calculatedColumnFormula>ROW()-ROW($C$357)+1</calculatedColumnFormula>
    </tableColumn>
    <tableColumn id="2" xr3:uid="{05FF3249-05A8-4A7B-9177-5930DB2BB3C0}" name="Element Name" dataDxfId="490"/>
    <tableColumn id="3" xr3:uid="{D5C062CD-3DD3-4D6E-B5FF-0A8EA782B943}" name="Locator Type" dataDxfId="489"/>
    <tableColumn id="4" xr3:uid="{14138E1E-5D85-46CC-BEE1-2973F15AB5E9}" name="Locator Value" dataDxfId="488"/>
    <tableColumn id="5" xr3:uid="{850DF457-86C1-4B62-A27D-4207C3881C3C}" name="Locator Data Value To Test" dataDxfId="487"/>
    <tableColumn id="6" xr3:uid="{7FE3CFC4-F51F-4B47-B6DD-D7E0FFF1DA2A}" name="Page URL" dataDxfId="486"/>
    <tableColumn id="7" xr3:uid="{FABAABBD-B056-4205-8307-F02505AC5446}" name="Description" dataDxfId="485"/>
    <tableColumn id="8" xr3:uid="{D2DEB29C-6B25-4162-98D0-4533CDF9C11E}" name="Created Date" dataDxfId="484"/>
    <tableColumn id="9" xr3:uid="{C99A1258-1C1B-4A1B-A5CC-BED6D7D38D6D}" name="Last Updated Date" dataDxfId="483"/>
    <tableColumn id="10" xr3:uid="{DB53C3BA-B6C8-44F5-81DC-E1412E393452}" name="Username" dataDxfId="482"/>
    <tableColumn id="11" xr3:uid="{2586B490-4CDB-449A-939D-E198792DEBC5}" name="Notes/Comments" dataDxfId="481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43129EAC-5390-4E37-A59B-1099B4AEB7C2}" name="LoanDetailsPage" displayName="LoanDetailsPage" ref="B365:L390" totalsRowShown="0" headerRowDxfId="480" headerRowBorderDxfId="479">
  <autoFilter ref="B365:L390" xr:uid="{43129EAC-5390-4E37-A59B-1099B4AEB7C2}"/>
  <tableColumns count="11">
    <tableColumn id="1" xr3:uid="{EFAE9826-76AD-4399-87CD-B6218ED49186}" name="ID" dataDxfId="478">
      <calculatedColumnFormula>ROW()-ROW($C$366)+1</calculatedColumnFormula>
    </tableColumn>
    <tableColumn id="2" xr3:uid="{31A45D50-200D-4968-9430-541CD28D2FF4}" name="Element Name" dataDxfId="477"/>
    <tableColumn id="3" xr3:uid="{5CF06ED9-0902-4B98-A206-0C9E4B6A64D1}" name="Locator Type" dataDxfId="476"/>
    <tableColumn id="4" xr3:uid="{75B86449-1701-42A3-B226-D15B16CAC3EA}" name="Locator Value" dataDxfId="475"/>
    <tableColumn id="5" xr3:uid="{4D19A58B-2F1C-4362-8D28-03BB83AE1047}" name="Locator Data Value To Test" dataDxfId="474"/>
    <tableColumn id="6" xr3:uid="{C89E4354-7F63-4B4B-9350-075E9B13F1BD}" name="Page URL" dataDxfId="473"/>
    <tableColumn id="7" xr3:uid="{BF4AF5A5-B8D5-4F4C-A985-2FE21A9AB192}" name="Description" dataDxfId="472"/>
    <tableColumn id="8" xr3:uid="{9C8E9B19-38F8-41D3-874D-447270697676}" name="Created Date" dataDxfId="471"/>
    <tableColumn id="9" xr3:uid="{A58E3FCF-88C7-4C91-AA2A-58C21C9D7005}" name="Last Updated Date" dataDxfId="470"/>
    <tableColumn id="10" xr3:uid="{5E5AC061-8049-49AD-BAB4-68A31CE4AEB3}" name="Username" dataDxfId="469"/>
    <tableColumn id="11" xr3:uid="{92B1C93A-9E94-43B0-A94B-17BA53201F2B}" name="Notes/Comments" dataDxfId="468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D4D112CF-60CA-476A-849E-03732AF02B73}" name="LoanDocumentsPage" displayName="LoanDocumentsPage" ref="B393:L399" totalsRowShown="0" headerRowDxfId="467" headerRowBorderDxfId="466">
  <autoFilter ref="B393:L399" xr:uid="{D4D112CF-60CA-476A-849E-03732AF02B73}"/>
  <tableColumns count="11">
    <tableColumn id="1" xr3:uid="{6A076EC7-4BB3-4D3A-9873-CEAFD83EE732}" name="ID" dataDxfId="465">
      <calculatedColumnFormula>ROW()-ROW($C$394)+1</calculatedColumnFormula>
    </tableColumn>
    <tableColumn id="2" xr3:uid="{FDCCCEE5-29C6-4CC0-89C7-17CDE677A94F}" name="Element Name" dataDxfId="464"/>
    <tableColumn id="3" xr3:uid="{F3A3542C-53ED-4E3D-80A5-FCA2D24BF366}" name="Locator Type" dataDxfId="463"/>
    <tableColumn id="4" xr3:uid="{F9F66CFB-939E-4DDD-814D-2703EA6B3528}" name="Locator Value" dataDxfId="462"/>
    <tableColumn id="5" xr3:uid="{26D227ED-7474-47CF-A0DD-9BFFA3146175}" name="Locator Data Value To Test" dataDxfId="461"/>
    <tableColumn id="6" xr3:uid="{209118B4-02A6-478C-B53B-592DA6EE319A}" name="Page URL" dataDxfId="460"/>
    <tableColumn id="7" xr3:uid="{CC793F11-8AE7-4DBA-AD6E-24C50118EE03}" name="Description" dataDxfId="459"/>
    <tableColumn id="8" xr3:uid="{5CCE7C7D-6A7A-4F52-848C-CD272D30F5AA}" name="Created Date" dataDxfId="458"/>
    <tableColumn id="9" xr3:uid="{5511200B-302C-4492-AA77-5A87479C0D36}" name="Last Updated Date" dataDxfId="457"/>
    <tableColumn id="10" xr3:uid="{C76F0A88-16B5-4FB5-8CA9-9FBB08FAB321}" name="Username" dataDxfId="456"/>
    <tableColumn id="11" xr3:uid="{C49A16D1-F573-4246-9A2A-3E4078FE8B8D}" name="Notes/Comments" dataDxfId="455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788DBE8C-1577-4D97-B1B8-CB6FAB1DFA4B}" name="LoanEventPage" displayName="LoanEventPage" ref="B402:L409" totalsRowShown="0" headerRowDxfId="454" headerRowBorderDxfId="453">
  <autoFilter ref="B402:L409" xr:uid="{788DBE8C-1577-4D97-B1B8-CB6FAB1DFA4B}"/>
  <tableColumns count="11">
    <tableColumn id="1" xr3:uid="{C07E8205-D92D-415F-A9E9-1C8F7EFE587A}" name="ID" dataDxfId="452">
      <calculatedColumnFormula>ROW()-ROW($C$403)+1</calculatedColumnFormula>
    </tableColumn>
    <tableColumn id="2" xr3:uid="{9E34B233-3C51-45F0-ABAF-FAF3FC92BBA9}" name="Element Name" dataDxfId="451"/>
    <tableColumn id="3" xr3:uid="{EFAC016F-21EA-4233-AE2C-ABC2E9C85828}" name="Locator Type" dataDxfId="450"/>
    <tableColumn id="4" xr3:uid="{5E5880FF-00D0-4BB3-A8D5-BE5C7B12FE64}" name="Locator Value" dataDxfId="449"/>
    <tableColumn id="5" xr3:uid="{54B011ED-9EFB-4159-8A55-BBD00481391E}" name="Locator Data Value To Test" dataDxfId="448"/>
    <tableColumn id="6" xr3:uid="{24AE0715-1BF5-49FD-8CC3-FFA4D1D1D9AA}" name="Page URL" dataDxfId="447"/>
    <tableColumn id="7" xr3:uid="{63EE6DE7-914F-4297-8C8F-E7DA5A36DC46}" name="Description" dataDxfId="446"/>
    <tableColumn id="8" xr3:uid="{F651CEE7-0E24-4167-9EC0-DC3A23BD2300}" name="Created Date" dataDxfId="445"/>
    <tableColumn id="9" xr3:uid="{38B36A61-3F90-4F86-B850-AE930E52CFFC}" name="Last Updated Date" dataDxfId="444"/>
    <tableColumn id="10" xr3:uid="{465FF679-163A-4EDD-A0DD-80B642C26859}" name="Username" dataDxfId="443"/>
    <tableColumn id="11" xr3:uid="{0395DFBF-1DB9-460F-82C6-B2B2679E7B0D}" name="Notes/Comments" dataDxfId="442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79B3F318-109B-4279-9A2C-0F48200AFAB3}" name="LoanExtraDetailsPage" displayName="LoanExtraDetailsPage" ref="B412:L428" totalsRowShown="0" headerRowDxfId="441" headerRowBorderDxfId="440">
  <autoFilter ref="B412:L428" xr:uid="{79B3F318-109B-4279-9A2C-0F48200AFAB3}"/>
  <tableColumns count="11">
    <tableColumn id="1" xr3:uid="{ECB1BCEB-BA2C-4793-B307-1C42561A453F}" name="ID" dataDxfId="439">
      <calculatedColumnFormula>ROW()-ROW($C$413)+1</calculatedColumnFormula>
    </tableColumn>
    <tableColumn id="2" xr3:uid="{4715B19E-8C86-4DD9-8715-41BAB1831DBB}" name="Element Name" dataDxfId="438"/>
    <tableColumn id="3" xr3:uid="{42111895-7A13-4CCE-A877-2F040729067D}" name="Locator Type" dataDxfId="437"/>
    <tableColumn id="4" xr3:uid="{6244227F-BC9C-40B1-88E8-B7DF2FB99248}" name="Locator Value" dataDxfId="436"/>
    <tableColumn id="5" xr3:uid="{FF66BA90-CE90-4309-9431-2D9D38F0F41A}" name="Locator Data Value To Test" dataDxfId="435"/>
    <tableColumn id="6" xr3:uid="{1152DFE0-0E24-400B-A27C-8C0578F23D99}" name="Page URL" dataDxfId="434"/>
    <tableColumn id="7" xr3:uid="{57536C49-904E-4D18-B64F-A6A7A19B5A7A}" name="Description" dataDxfId="433"/>
    <tableColumn id="8" xr3:uid="{6BBC7E67-09A8-4430-8484-4B741692E280}" name="Created Date" dataDxfId="432"/>
    <tableColumn id="9" xr3:uid="{3AD038DB-4572-406C-98A4-9EFB49EF8E31}" name="Last Updated Date" dataDxfId="431"/>
    <tableColumn id="10" xr3:uid="{B2FE117D-D8D6-4035-A8A5-3F44CD757297}" name="Username" dataDxfId="430"/>
    <tableColumn id="11" xr3:uid="{B535D7B1-3788-4C2B-B7C0-1E897A3AFB85}" name="Notes/Comments" dataDxfId="429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EABD22A2-6C9D-418E-BD3A-C0581544EC32}" name="LoanOfferDataPage" displayName="LoanOfferDataPage" ref="B431:L433" totalsRowShown="0" headerRowDxfId="428" headerRowBorderDxfId="427">
  <autoFilter ref="B431:L433" xr:uid="{EABD22A2-6C9D-418E-BD3A-C0581544EC32}"/>
  <tableColumns count="11">
    <tableColumn id="1" xr3:uid="{130EC51A-175C-45D6-AA32-A5F33E94656C}" name="ID" dataDxfId="426">
      <calculatedColumnFormula>ROW()-ROW($C$432)+1</calculatedColumnFormula>
    </tableColumn>
    <tableColumn id="2" xr3:uid="{07BC10D2-5CEC-45A1-B4CD-893E8ED79784}" name="Element Name" dataDxfId="425"/>
    <tableColumn id="3" xr3:uid="{FD253C69-521D-40EE-8873-23D9C0579957}" name="Locator Type" dataDxfId="424"/>
    <tableColumn id="4" xr3:uid="{9B9F7395-C016-4EBF-AE35-38F2ED3F81C8}" name="Locator Value" dataDxfId="423"/>
    <tableColumn id="5" xr3:uid="{E5D44D38-B11C-4541-9D2E-D5EDB137C2D9}" name="Locator Data Value To Test" dataDxfId="422"/>
    <tableColumn id="6" xr3:uid="{419A73C5-1D0C-4C10-BBF7-4ADAF212BCE6}" name="Page URL" dataDxfId="421"/>
    <tableColumn id="7" xr3:uid="{5B12C8BD-7190-48F7-AD4E-5CB55986BDFD}" name="Description" dataDxfId="420"/>
    <tableColumn id="8" xr3:uid="{D79CF6BE-0E89-4691-B8A1-9A6E93564223}" name="Created Date" dataDxfId="419"/>
    <tableColumn id="9" xr3:uid="{51C67902-E21D-458C-A371-347F92D7F2B5}" name="Last Updated Date" dataDxfId="418"/>
    <tableColumn id="10" xr3:uid="{D1358872-8413-487D-A1F1-7F2B6FDD91C7}" name="Username" dataDxfId="417"/>
    <tableColumn id="11" xr3:uid="{ABBC9246-ED16-43D5-A842-75C07675004E}" name="Notes/Comments" dataDxfId="416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D8CB9CB-FCA7-4FC5-A5D6-A9D43B13909F}" name="LoanTabPage" displayName="LoanTabPage" ref="B436:L443" totalsRowShown="0" headerRowDxfId="415" headerRowBorderDxfId="414">
  <autoFilter ref="B436:L443" xr:uid="{0D8CB9CB-FCA7-4FC5-A5D6-A9D43B13909F}"/>
  <tableColumns count="11">
    <tableColumn id="1" xr3:uid="{1CA7B7F6-BC48-43CE-AD7A-B6600A74BB5B}" name="ID" dataDxfId="413">
      <calculatedColumnFormula>ROW()-ROW($C$437)+1</calculatedColumnFormula>
    </tableColumn>
    <tableColumn id="2" xr3:uid="{9A6B9A79-EA7B-447D-BA43-89B52E903281}" name="Element Name" dataDxfId="412"/>
    <tableColumn id="3" xr3:uid="{A2632B23-4925-4E73-9C9B-7673B1CC4B20}" name="Locator Type" dataDxfId="411"/>
    <tableColumn id="4" xr3:uid="{C34A0F49-B852-402E-BD69-7A67B7545EB9}" name="Locator Value" dataDxfId="410"/>
    <tableColumn id="5" xr3:uid="{F78F9E12-6CB9-4711-AF5B-63ADE482004B}" name="Locator Data Value To Test" dataDxfId="409"/>
    <tableColumn id="6" xr3:uid="{EDAA2261-9C08-4003-A02C-04BF77970EEB}" name="Page URL" dataDxfId="408"/>
    <tableColumn id="7" xr3:uid="{847CBE42-55FD-4921-98F4-5C726D0A9002}" name="Description" dataDxfId="407"/>
    <tableColumn id="8" xr3:uid="{F7B6D6B7-AD2B-4E50-B0E1-111C979F4D86}" name="Created Date" dataDxfId="406"/>
    <tableColumn id="9" xr3:uid="{DE57FE56-D00D-4FD4-BA14-F62F21F0752F}" name="Last Updated Date" dataDxfId="405"/>
    <tableColumn id="10" xr3:uid="{07E6DEDE-A1D6-4A8D-917E-7FDEBBB83437}" name="Username" dataDxfId="404"/>
    <tableColumn id="11" xr3:uid="{BED15F8B-20B8-42D4-8FFC-EC1DD7E352FA}" name="Notes/Comments" dataDxfId="403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76B0E5E5-2A42-4BF8-86CC-BF0FFBF1C72D}" name="PortfolioStructurePage" displayName="PortfolioStructurePage" ref="B4:L17" totalsRowShown="0" headerRowDxfId="402" dataDxfId="400" headerRowBorderDxfId="401">
  <autoFilter ref="B4:L17" xr:uid="{76B0E5E5-2A42-4BF8-86CC-BF0FFBF1C72D}"/>
  <tableColumns count="11">
    <tableColumn id="1" xr3:uid="{23C1D6C2-F881-4067-9E58-35D8838D755D}" name="ID" dataDxfId="399">
      <calculatedColumnFormula>ROW()-ROW($D$5)+1</calculatedColumnFormula>
    </tableColumn>
    <tableColumn id="2" xr3:uid="{5E90E6A9-1957-4C27-9D47-45081D48E032}" name="Element Name" dataDxfId="398"/>
    <tableColumn id="3" xr3:uid="{7067FC1F-6277-4429-94D8-4B345DF4FDAA}" name="Locator Type" dataDxfId="397"/>
    <tableColumn id="4" xr3:uid="{9E7AB73B-67EB-423C-8918-5DE4CBCD9962}" name="Locator Value" dataDxfId="396"/>
    <tableColumn id="5" xr3:uid="{3DB11662-1675-4A39-A2B1-552D00747E12}" name="Locator Data Value To Test" dataDxfId="395"/>
    <tableColumn id="6" xr3:uid="{D59A31DF-DF24-47E3-9AB7-3EE00A8C0DB8}" name="Page URL" dataDxfId="394"/>
    <tableColumn id="7" xr3:uid="{732BFA43-644D-433F-B638-C68D72E504F9}" name="Description" dataDxfId="393"/>
    <tableColumn id="8" xr3:uid="{FFB9E937-3A2F-4A18-A37C-557362024B86}" name="Created Date" dataDxfId="392"/>
    <tableColumn id="9" xr3:uid="{9D82BD4A-2FB7-4347-96E4-EDA321DCBD36}" name="Last Updated Date" dataDxfId="391"/>
    <tableColumn id="10" xr3:uid="{D6585394-1AE6-4815-B058-316D0072ECAF}" name="Username" dataDxfId="390"/>
    <tableColumn id="11" xr3:uid="{51444FB6-D369-4C84-8B12-B0E4102DBA6D}" name="Notes/Comments" dataDxfId="389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CFF4E9A-02F4-4379-9471-089FC9A2310E}" name="KnowTheCostumer" displayName="KnowTheCostumer" ref="B20:L84" totalsRowShown="0" headerRowDxfId="388" headerRowBorderDxfId="387">
  <autoFilter ref="B20:L84" xr:uid="{7CFF4E9A-02F4-4379-9471-089FC9A2310E}"/>
  <tableColumns count="11">
    <tableColumn id="1" xr3:uid="{2B7220EF-E7A5-4BA8-BADA-957463B3E44F}" name="ID" dataDxfId="386">
      <calculatedColumnFormula>ROW()-ROW($D$21)+1</calculatedColumnFormula>
    </tableColumn>
    <tableColumn id="2" xr3:uid="{650A11CF-6B37-4A09-9690-15EE0A0EA17D}" name="Element Name" dataDxfId="385"/>
    <tableColumn id="3" xr3:uid="{02C54FCB-6797-41AA-B1A6-9A98B23A86EB}" name="Locator Type" dataDxfId="384"/>
    <tableColumn id="4" xr3:uid="{E6C395AC-9407-4422-9411-99D6E354D545}" name="Locator Value" dataDxfId="383"/>
    <tableColumn id="5" xr3:uid="{9F414B0F-5AF4-4CB2-B049-24E318FB4712}" name="Locator Data Value To Test" dataDxfId="382"/>
    <tableColumn id="6" xr3:uid="{10BD311F-A88E-4A94-9E19-6D052469C485}" name="Page URL" dataDxfId="381"/>
    <tableColumn id="7" xr3:uid="{40FB2CC1-64FA-4C86-814F-D77C21C27FB0}" name="Description" dataDxfId="380"/>
    <tableColumn id="8" xr3:uid="{DAB9AA1F-63BE-45DF-9543-4522AA8E4A43}" name="Created Date" dataDxfId="379"/>
    <tableColumn id="9" xr3:uid="{3A788C5C-8245-4798-9FAD-18281A356F39}" name="Last Updated Date" dataDxfId="378"/>
    <tableColumn id="10" xr3:uid="{D865C530-1BDB-4234-87F3-C8FC0DAA0270}" name="Username" dataDxfId="377"/>
    <tableColumn id="11" xr3:uid="{D91A29D2-BE7F-4C14-A8C0-7476FB9F6C30}" name="Notes/Comments" dataDxfId="376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B6BB448-32B5-43DD-A3F0-1D66D8485C3A}" name="FindingNeedsPage" displayName="FindingNeedsPage" ref="B87:L97" totalsRowShown="0" headerRowDxfId="375" headerRowBorderDxfId="374">
  <autoFilter ref="B87:L97" xr:uid="{BB6BB448-32B5-43DD-A3F0-1D66D8485C3A}"/>
  <tableColumns count="11">
    <tableColumn id="1" xr3:uid="{705B86C3-1EA6-4DA4-A5DF-F2184FDAEC1C}" name="ID" dataDxfId="373">
      <calculatedColumnFormula>ROW()-ROW($D$88)+1</calculatedColumnFormula>
    </tableColumn>
    <tableColumn id="2" xr3:uid="{69D73E12-1EC6-4B2D-80E4-ECC3FB5D0745}" name="Element Name" dataDxfId="372"/>
    <tableColumn id="3" xr3:uid="{E5FAF15E-5B3B-47CF-AE74-3EDD6C69E220}" name="Locator Type" dataDxfId="371"/>
    <tableColumn id="4" xr3:uid="{A65766DF-DAFE-4FBB-8BC5-8E64FC8612B7}" name="Locator Value" dataDxfId="370"/>
    <tableColumn id="5" xr3:uid="{49117807-3A6F-4152-B4E2-BEE000E56C60}" name="Locator Data Value To Test" dataDxfId="369"/>
    <tableColumn id="6" xr3:uid="{E8EEF7FD-A1B4-4DF8-A0CB-1D9C4B91684F}" name="Page URL" dataDxfId="368"/>
    <tableColumn id="7" xr3:uid="{730BCA27-3CFD-4B68-A8E9-5CA9F24805B3}" name="Description" dataDxfId="367"/>
    <tableColumn id="8" xr3:uid="{EB4DF138-658B-452C-AEAE-7683665109B7}" name="Created Date" dataDxfId="366"/>
    <tableColumn id="9" xr3:uid="{832BAFCB-7B6B-48DF-8B2E-7DE42028E53F}" name="Last Updated Date" dataDxfId="365"/>
    <tableColumn id="10" xr3:uid="{4B6C150A-8F85-4E94-92E8-52A9CAC9223F}" name="Username" dataDxfId="364"/>
    <tableColumn id="11" xr3:uid="{336B1C7C-5293-4BC5-A848-4C5AB055108D}" name="Notes/Comments" dataDxfId="363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61F87CB-B989-4E40-A1CE-25490FA4B5E5}" name="ConcentrationAnswerPage" displayName="ConcentrationAnswerPage" ref="B100:L102" totalsRowShown="0" headerRowDxfId="362" headerRowBorderDxfId="361">
  <autoFilter ref="B100:L102" xr:uid="{661F87CB-B989-4E40-A1CE-25490FA4B5E5}"/>
  <tableColumns count="11">
    <tableColumn id="1" xr3:uid="{004FB0EA-FEB6-48B3-ACCD-637DD8794636}" name="ID" dataDxfId="360">
      <calculatedColumnFormula>ROW()-ROW($D$101)+1</calculatedColumnFormula>
    </tableColumn>
    <tableColumn id="2" xr3:uid="{8C1F22EF-EA99-4F7C-957B-C17EA6913D4E}" name="Element Name" dataDxfId="359"/>
    <tableColumn id="3" xr3:uid="{96FEB4F3-185A-4522-8DDA-5B1B0707A880}" name="Locator Type" dataDxfId="358"/>
    <tableColumn id="4" xr3:uid="{B22FD191-8987-47B6-88D0-BD34B9D8CAEA}" name="Locator Value" dataDxfId="357"/>
    <tableColumn id="5" xr3:uid="{D8E78447-5FD5-4019-B2E7-7B26E35B9FA5}" name="Locator Data Value To Test" dataDxfId="356"/>
    <tableColumn id="6" xr3:uid="{CF9D802F-DED7-44B8-8A7D-864F9E371ACA}" name="Page URL" dataDxfId="355"/>
    <tableColumn id="7" xr3:uid="{AE5049D2-09F6-4ED6-8EC6-AE79A29BFAA6}" name="Description" dataDxfId="354"/>
    <tableColumn id="8" xr3:uid="{7CDD5BF2-8AFD-4D31-8F00-F37135D6E583}" name="Created Date" dataDxfId="353"/>
    <tableColumn id="9" xr3:uid="{B85D4F07-0F01-4571-A0C4-84869064FFC5}" name="Last Updated Date" dataDxfId="352"/>
    <tableColumn id="10" xr3:uid="{E92104AA-B9D1-4D37-B3EA-554194DBC8C3}" name="Username" dataDxfId="351"/>
    <tableColumn id="11" xr3:uid="{729B591A-D82D-4B41-ABCA-02DBE50DBA4A}" name="Notes/Comments" dataDxfId="350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776F0D-298B-4608-9C85-B94369C7E6A7}" name="ButtonNextLevelPage" displayName="ButtonNextLevelPage" ref="B105:L108" totalsRowShown="0" headerRowDxfId="349" headerRowBorderDxfId="348">
  <autoFilter ref="B105:L108" xr:uid="{DB776F0D-298B-4608-9C85-B94369C7E6A7}"/>
  <tableColumns count="11">
    <tableColumn id="1" xr3:uid="{77E2F3A0-5AF4-46A5-9117-CD44F90FB848}" name="ID" dataDxfId="347">
      <calculatedColumnFormula>ROW()-ROW($D$106)+1</calculatedColumnFormula>
    </tableColumn>
    <tableColumn id="2" xr3:uid="{AAD6152C-9471-4830-8FED-ACA663A9841A}" name="Element Name" dataDxfId="346"/>
    <tableColumn id="3" xr3:uid="{3957C1F7-998F-46BE-A590-F5AD41081A74}" name="Locator Type" dataDxfId="345"/>
    <tableColumn id="4" xr3:uid="{B0A7A0AA-CCD8-4D87-830E-87A3594E80C2}" name="Locator Value" dataDxfId="344"/>
    <tableColumn id="5" xr3:uid="{11496D4F-C48A-49D5-9BAA-43291E26F7D5}" name="Locator Data Value To Test" dataDxfId="343"/>
    <tableColumn id="6" xr3:uid="{4E65D052-B5BF-4287-90EB-E2F8A5F95EAC}" name="Page URL" dataDxfId="342"/>
    <tableColumn id="7" xr3:uid="{17A7E18C-063B-4086-822C-3C40C57328A0}" name="Description" dataDxfId="341"/>
    <tableColumn id="8" xr3:uid="{A107B927-10DA-4089-9C73-BA24D1782532}" name="Created Date" dataDxfId="340"/>
    <tableColumn id="9" xr3:uid="{AF68DE85-EBF0-4C53-A6CD-A17198B8A199}" name="Last Updated Date" dataDxfId="339"/>
    <tableColumn id="10" xr3:uid="{6AB2EF6F-47AF-43B4-955B-A54377E1C3EB}" name="Username" dataDxfId="338"/>
    <tableColumn id="11" xr3:uid="{5BB4FFC9-E15C-42AC-B966-98B95B43D90E}" name="Notes/Comments" dataDxfId="337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14F1D8C-9ECC-4273-BAC6-3C629A9B406E}" name="AppendicesPage" displayName="AppendicesPage" ref="B111:L154" totalsRowShown="0" headerRowDxfId="336" headerRowBorderDxfId="335">
  <autoFilter ref="B111:L154" xr:uid="{F14F1D8C-9ECC-4273-BAC6-3C629A9B406E}"/>
  <tableColumns count="11">
    <tableColumn id="1" xr3:uid="{1473FF87-E434-4557-BEB6-66ED1BD4B35E}" name="ID" dataDxfId="334">
      <calculatedColumnFormula>ROW()-ROW($D$112)+1</calculatedColumnFormula>
    </tableColumn>
    <tableColumn id="2" xr3:uid="{C06AF641-B33F-4352-8B04-9B15EEE65A6D}" name="Element Name" dataDxfId="333"/>
    <tableColumn id="3" xr3:uid="{FE4C21D4-606E-4FB2-BA6D-FFC3153748ED}" name="Locator Type" dataDxfId="332"/>
    <tableColumn id="4" xr3:uid="{D6B55522-804D-40DA-A5F9-35BBF3A114C8}" name="Locator Value" dataDxfId="331"/>
    <tableColumn id="5" xr3:uid="{197B8BC4-7A10-4B7F-865A-58BE46D1E519}" name="Locator Data Value To Test" dataDxfId="330"/>
    <tableColumn id="6" xr3:uid="{0E4F3939-DCED-4AA1-AC5E-78B97779B642}" name="Page URL" dataDxfId="329"/>
    <tableColumn id="7" xr3:uid="{F6C56C54-217A-4322-9790-A9397877C709}" name="Description" dataDxfId="328"/>
    <tableColumn id="8" xr3:uid="{9EFFE583-B09F-4737-8BCC-C6FEAE1F5750}" name="Created Date" dataDxfId="327"/>
    <tableColumn id="9" xr3:uid="{D563B11D-DFA5-44AE-95DA-D503ED0F2EB6}" name="Last Updated Date" dataDxfId="326"/>
    <tableColumn id="10" xr3:uid="{EF635F18-5490-4556-A24B-D22C98855D0D}" name="Username" dataDxfId="325"/>
    <tableColumn id="11" xr3:uid="{E693ACEC-2182-4C5B-9FFE-E51AEA1060ED}" name="Notes/Comments" dataDxfId="324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BEC53FC-7DBC-48D4-A55F-CCFB124D778B}" name="AgreementPage" displayName="AgreementPage" ref="B157:L164" totalsRowShown="0" headerRowDxfId="323" headerRowBorderDxfId="322">
  <autoFilter ref="B157:L164" xr:uid="{3BEC53FC-7DBC-48D4-A55F-CCFB124D778B}"/>
  <tableColumns count="11">
    <tableColumn id="1" xr3:uid="{377E5A7D-5AF9-4E25-92DD-2B95BC811C79}" name="ID" dataDxfId="321">
      <calculatedColumnFormula>ROW()-ROW($D$158)+1</calculatedColumnFormula>
    </tableColumn>
    <tableColumn id="2" xr3:uid="{089E67D2-3362-43A5-BBA3-1E0DAB39E6EF}" name="Element Name" dataDxfId="320"/>
    <tableColumn id="3" xr3:uid="{C8D345EE-5609-481C-8325-340880636FCA}" name="Locator Type" dataDxfId="319"/>
    <tableColumn id="4" xr3:uid="{E45740C6-74AC-45EA-AD4C-A4AE8C826F16}" name="Locator Value" dataDxfId="318"/>
    <tableColumn id="5" xr3:uid="{09094A12-948F-40EE-8D5D-C2441D7134AE}" name="Locator Data Value To Test" dataDxfId="317"/>
    <tableColumn id="6" xr3:uid="{79A6A3C2-F09B-4DC9-A487-E7892E3BDF46}" name="Page URL" dataDxfId="316"/>
    <tableColumn id="7" xr3:uid="{6D263480-CD4D-46BD-97A9-764625395ECF}" name="Description" dataDxfId="315"/>
    <tableColumn id="8" xr3:uid="{4A4ACDB2-BCC9-4450-9B25-34A644F61888}" name="Created Date" dataDxfId="314"/>
    <tableColumn id="9" xr3:uid="{2FA7C53A-EE4E-4A88-A682-5D8834E351BC}" name="Last Updated Date" dataDxfId="313"/>
    <tableColumn id="10" xr3:uid="{F8976F9A-C555-46E3-A816-9107E0519718}" name="Username" dataDxfId="312"/>
    <tableColumn id="11" xr3:uid="{2797AAE0-27E0-4C54-9676-26874FBDA3C7}" name="Notes/Comments" dataDxfId="311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B4D41F1-C19C-4818-9BF8-2ABDD4BD331C}" name="AdditionalDetailsPage" displayName="AdditionalDetailsPage" ref="B167:L173" totalsRowShown="0" headerRowDxfId="310" headerRowBorderDxfId="309">
  <autoFilter ref="B167:L173" xr:uid="{CB4D41F1-C19C-4818-9BF8-2ABDD4BD331C}"/>
  <tableColumns count="11">
    <tableColumn id="1" xr3:uid="{CED5D02F-ED45-407F-9705-D440AF6DE6D2}" name="ID" dataDxfId="308">
      <calculatedColumnFormula>ROW()-ROW($D$168)+1</calculatedColumnFormula>
    </tableColumn>
    <tableColumn id="2" xr3:uid="{19F11E18-03BD-4848-96D4-100813F0002B}" name="Element Name" dataDxfId="307"/>
    <tableColumn id="3" xr3:uid="{C53C17B0-0FC7-4EF0-A256-DC7F30B6228F}" name="Locator Type" dataDxfId="306"/>
    <tableColumn id="4" xr3:uid="{EE3566E5-A8C5-480B-9DA4-37E851B92D86}" name="Locator Value" dataDxfId="305"/>
    <tableColumn id="5" xr3:uid="{367640A4-892A-40A6-9A87-C6BE44DC0B5B}" name="Locator Data Value To Test" dataDxfId="304"/>
    <tableColumn id="6" xr3:uid="{051396D4-8494-4834-94B2-014B7FEC8100}" name="Page URL" dataDxfId="303"/>
    <tableColumn id="7" xr3:uid="{72D75FDA-1B82-4F92-83DF-610D0380AFB3}" name="Description" dataDxfId="302"/>
    <tableColumn id="8" xr3:uid="{C2EC9ACE-F1A0-4D26-8E41-A5C3BB9606D9}" name="Created Date" dataDxfId="301"/>
    <tableColumn id="9" xr3:uid="{41B38137-4928-4188-ADB9-3F0136767C0D}" name="Last Updated Date" dataDxfId="300"/>
    <tableColumn id="10" xr3:uid="{72AF136A-1C2D-4C0F-BF47-B03734B70D3D}" name="Username" dataDxfId="299"/>
    <tableColumn id="11" xr3:uid="{250A9774-B239-4D6E-B8A9-57F028B621A7}" name="Notes/Comments" dataDxfId="298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006B809-FC4D-42AB-A6A5-B163746963F1}" name="CrmEventsPage" displayName="CrmEventsPage" ref="B3:L21" totalsRowShown="0" headerRowDxfId="297" headerRowBorderDxfId="296">
  <autoFilter ref="B3:L21" xr:uid="{5006B809-FC4D-42AB-A6A5-B163746963F1}"/>
  <tableColumns count="11">
    <tableColumn id="1" xr3:uid="{5FFDEC44-C4A3-40CF-BFB9-80A0E22FD46E}" name="ID" dataDxfId="295">
      <calculatedColumnFormula>ROW()-ROW($D$4)+1</calculatedColumnFormula>
    </tableColumn>
    <tableColumn id="2" xr3:uid="{2C2944C6-3AF8-411F-B1F0-7E2EDD80F513}" name="Element Name" dataDxfId="294"/>
    <tableColumn id="3" xr3:uid="{5616D6A2-4735-4B87-9769-72485BAC3CD0}" name="Locator Type" dataDxfId="293"/>
    <tableColumn id="4" xr3:uid="{9C631311-8DEB-4722-9497-BD92DB2A57B8}" name="Locator Value" dataDxfId="292"/>
    <tableColumn id="5" xr3:uid="{09EC4B7C-E227-4313-A745-09A090CD1222}" name="Locator Data Value To Test" dataDxfId="291"/>
    <tableColumn id="6" xr3:uid="{24CFCA47-EBB8-4A93-A44C-6810673207A1}" name="Page URL" dataDxfId="290"/>
    <tableColumn id="7" xr3:uid="{C750E673-C83D-4A20-856D-CB10FCA8F872}" name="Description" dataDxfId="289"/>
    <tableColumn id="8" xr3:uid="{6E2670CF-92A5-4B1A-9B35-4A02047F0537}" name="Created Date" dataDxfId="288"/>
    <tableColumn id="9" xr3:uid="{533EF24D-051C-45B7-A412-3F3378D0E267}" name="Last Updated Date" dataDxfId="287"/>
    <tableColumn id="10" xr3:uid="{7C26FDF4-CF20-4920-91E4-82CF3CE30B79}" name="Username" dataDxfId="286"/>
    <tableColumn id="11" xr3:uid="{4B61E5CA-0522-4935-A476-13CE17BB697C}" name="Notes/Comments" dataDxfId="285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059A0FD-1564-4935-A47D-C40A2087A602}" name="DocumentEvent" displayName="DocumentEvent" ref="B24:L27" totalsRowShown="0" headerRowDxfId="284" headerRowBorderDxfId="283">
  <autoFilter ref="B24:L27" xr:uid="{4059A0FD-1564-4935-A47D-C40A2087A602}"/>
  <tableColumns count="11">
    <tableColumn id="1" xr3:uid="{F6E98747-C97E-4E52-91AA-5D03C0E0A901}" name="ID" dataDxfId="282">
      <calculatedColumnFormula>ROW()-ROW($D$25)+1</calculatedColumnFormula>
    </tableColumn>
    <tableColumn id="2" xr3:uid="{C6097A2B-BED4-4FC5-B9CD-F0C5BE2F719C}" name="Element Name" dataDxfId="281"/>
    <tableColumn id="3" xr3:uid="{D073C6DE-4A53-4E8F-AE48-BDD49E11933D}" name="Locator Type" dataDxfId="280"/>
    <tableColumn id="4" xr3:uid="{8BB4AE79-1ED9-4071-B399-D7ED05DB60F5}" name="Locator Value" dataDxfId="279"/>
    <tableColumn id="5" xr3:uid="{DDE3EAB9-17C7-4B56-AC49-27A28BA6858E}" name="Locator Data Value To Test" dataDxfId="278"/>
    <tableColumn id="6" xr3:uid="{BCE74E98-3B1A-4290-A299-98E3F006C4FF}" name="Page URL" dataDxfId="277"/>
    <tableColumn id="7" xr3:uid="{5879A2A9-58EB-4F5F-833D-99CE577EBA0E}" name="Description" dataDxfId="276"/>
    <tableColumn id="8" xr3:uid="{40F9B3F8-D343-46F6-84FD-17DB2AFC5418}" name="Created Date" dataDxfId="275"/>
    <tableColumn id="9" xr3:uid="{A080FFE1-0A36-4827-8BE6-6C6C3004271E}" name="Last Updated Date" dataDxfId="274"/>
    <tableColumn id="10" xr3:uid="{D286A7DE-1579-4115-A4BD-367634697647}" name="Username" dataDxfId="273"/>
    <tableColumn id="11" xr3:uid="{A3251AAE-0899-4847-B4EA-D5B6F5960941}" name="Notes/Comments" dataDxfId="272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751A662-9C6F-487E-B3E7-707D470B4D1B}" name="FrequencyEventPage" displayName="FrequencyEventPage" ref="B30:L33" totalsRowShown="0" headerRowDxfId="271" headerRowBorderDxfId="270">
  <autoFilter ref="B30:L33" xr:uid="{5751A662-9C6F-487E-B3E7-707D470B4D1B}"/>
  <tableColumns count="11">
    <tableColumn id="1" xr3:uid="{6DF74D9A-94D5-41CA-99AD-59ADC0D90D83}" name="ID" dataDxfId="269">
      <calculatedColumnFormula>ROW()-ROW($D$31)+1</calculatedColumnFormula>
    </tableColumn>
    <tableColumn id="2" xr3:uid="{3EFDFFAB-14E8-4D0A-9480-B6242F6EFA82}" name="Element Name" dataDxfId="268"/>
    <tableColumn id="3" xr3:uid="{A3CD1D1D-D811-46F7-960A-5C4EE812AC19}" name="Locator Type" dataDxfId="267"/>
    <tableColumn id="4" xr3:uid="{9D405F3E-7FEF-4117-A776-CBFC9011D092}" name="Locator Value" dataDxfId="266"/>
    <tableColumn id="5" xr3:uid="{272FBAC1-A8B8-499C-BBC2-F11DD05508F8}" name="Locator Data Value To Test" dataDxfId="265"/>
    <tableColumn id="6" xr3:uid="{52412B08-0662-4D19-83CD-3D725865967A}" name="Page URL" dataDxfId="264"/>
    <tableColumn id="7" xr3:uid="{382E0D0D-EA02-4DC4-8BC7-927A4D4254E7}" name="Description" dataDxfId="263"/>
    <tableColumn id="8" xr3:uid="{2C8519A0-0131-4598-AE86-6219DBD1BD98}" name="Created Date" dataDxfId="262"/>
    <tableColumn id="9" xr3:uid="{4DCAB18A-F755-493F-9090-007B2D73FD13}" name="Last Updated Date" dataDxfId="261"/>
    <tableColumn id="10" xr3:uid="{D7C54EDC-8434-4A3F-AE89-24CC3041550B}" name="Username" dataDxfId="260"/>
    <tableColumn id="11" xr3:uid="{07492E58-8E63-4202-B59A-966C4DFEC21D}" name="Notes/Comments" dataDxfId="259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DE24B2E-3098-4446-86F9-23CF621E4FF6}" name="CrmBasePage" displayName="CrmBasePage" ref="B36:L64" totalsRowShown="0" headerRowDxfId="258" headerRowBorderDxfId="257">
  <autoFilter ref="B36:L64" xr:uid="{FDE24B2E-3098-4446-86F9-23CF621E4FF6}"/>
  <tableColumns count="11">
    <tableColumn id="1" xr3:uid="{C4F75F9C-E22F-4174-A4D5-E7E982C92F9C}" name="ID" dataDxfId="256">
      <calculatedColumnFormula>ROW()-ROW($D$37)+1</calculatedColumnFormula>
    </tableColumn>
    <tableColumn id="2" xr3:uid="{DB10BA99-B3D3-4184-9BAE-1B826D43BE5B}" name="Element Name" dataDxfId="255"/>
    <tableColumn id="3" xr3:uid="{A2F5BD9F-7F24-47AC-86AC-22E8042E6CC9}" name="Locator Type" dataDxfId="254"/>
    <tableColumn id="4" xr3:uid="{50C914CE-C524-4083-AB15-7D20C09D1796}" name="Locator Value" dataDxfId="253"/>
    <tableColumn id="5" xr3:uid="{3933F098-146F-4B8D-99BC-F91B9604C9D7}" name="Locator Data Value To Test" dataDxfId="252"/>
    <tableColumn id="6" xr3:uid="{212928AF-2CF2-4480-B2B5-18BB6DE2D6F0}" name="Page URL" dataDxfId="251"/>
    <tableColumn id="7" xr3:uid="{45D5DD9F-C64C-44F3-AEC1-2E7FDCBA3C4C}" name="Description" dataDxfId="250"/>
    <tableColumn id="8" xr3:uid="{68A2C603-A58A-4523-8E97-7BB7C17A430C}" name="Created Date" dataDxfId="249"/>
    <tableColumn id="9" xr3:uid="{BA894BFD-18CC-4839-AA09-C17F4D90056C}" name="Last Updated Date" dataDxfId="248"/>
    <tableColumn id="10" xr3:uid="{D5A9B482-8F38-4023-A982-9538BC202B09}" name="Username" dataDxfId="247"/>
    <tableColumn id="11" xr3:uid="{7340E6E5-ECB1-4E40-A730-CCCB208F3C81}" name="Notes/Comments" dataDxfId="246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687E543B-B949-4EEF-9D4E-F5BAB950DA33}" name="LocatorsTable" displayName="LocatorsTable" ref="A1:H25" totalsRowShown="0" headerRowDxfId="245" dataDxfId="243" headerRowBorderDxfId="244" tableBorderDxfId="242" totalsRowBorderDxfId="241">
  <autoFilter ref="A1:H25" xr:uid="{687E543B-B949-4EEF-9D4E-F5BAB950DA33}"/>
  <tableColumns count="8">
    <tableColumn id="1" xr3:uid="{FEEC0B02-3550-4E99-A7ED-33BDC0663677}" name="ID" dataDxfId="240"/>
    <tableColumn id="2" xr3:uid="{01F8D361-9F89-487C-BB3D-033687330329}" name="Element Name" dataDxfId="239"/>
    <tableColumn id="3" xr3:uid="{B863F729-ACEC-4A90-863D-0153364BA590}" name="Locator Type" dataDxfId="238"/>
    <tableColumn id="4" xr3:uid="{AB666E6D-FEF1-465E-96D8-BBFF80527FEC}" name="Locator Value" dataDxfId="237"/>
    <tableColumn id="5" xr3:uid="{89950B67-610E-4CF8-8D8B-45E3CEF276BD}" name="Description" dataDxfId="236"/>
    <tableColumn id="6" xr3:uid="{136F42AA-01BA-48E3-92BE-BB05EA702FB2}" name="Created Date" dataDxfId="235"/>
    <tableColumn id="7" xr3:uid="{A2ED54C3-131B-4179-85D7-CB2FFF287784}" name="Last Updated Date" dataDxfId="234"/>
    <tableColumn id="8" xr3:uid="{A09A5B79-8794-4DEC-ACEC-DEB5E5D23858}" name="Username" dataDxfId="233"/>
  </tableColumns>
  <tableStyleInfo name="TableStyleMedium15" showFirstColumn="1" showLastColumn="0" showRowStripes="0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E2029969-F020-4431-BB60-035EF66A2816}" name="ExMnLogTable" displayName="ExMnLogTable" ref="A1:G71" totalsRowShown="0" headerRowDxfId="22" dataDxfId="21">
  <autoFilter ref="A1:G71" xr:uid="{E2029969-F020-4431-BB60-035EF66A2816}"/>
  <tableColumns count="7">
    <tableColumn id="1" xr3:uid="{784FC90F-257C-497F-9D4A-668D0EBB8D94}" name="Date" dataDxfId="20"/>
    <tableColumn id="2" xr3:uid="{90D60667-85B3-407C-B056-E55AC3CF2FAD}" name="Project" dataDxfId="19"/>
    <tableColumn id="3" xr3:uid="{A5BFDC66-838A-4D01-B214-497966B97397}" name="Element Name" dataDxfId="18"/>
    <tableColumn id="4" xr3:uid="{6FFDBE6B-7266-4547-8C90-489424E3B31D}" name="Username" dataDxfId="17"/>
    <tableColumn id="5" xr3:uid="{EE545F84-B6CA-47FA-BB73-CA4DF4FD8915}" name="OldValue" dataDxfId="16"/>
    <tableColumn id="6" xr3:uid="{D100018D-0DF2-4E07-86A9-38E6D04663E4}" name="Current Value" dataDxfId="15"/>
    <tableColumn id="7" xr3:uid="{B1C061C0-8BAE-4D7E-9822-EC25705BCC14}" name="Counter" dataDxfId="14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6FB2B4FB-A9D2-4A09-B470-CA185FCF0084}" name="ExAtvUsersTable" displayName="ExAtvUsersTable" ref="A1:F71" totalsRowShown="0" headerRowDxfId="10" dataDxfId="9">
  <autoFilter ref="A1:F71" xr:uid="{6FB2B4FB-A9D2-4A09-B470-CA185FCF0084}"/>
  <tableColumns count="6">
    <tableColumn id="1" xr3:uid="{F7AEDCBF-E066-4858-8E2A-16E832D419BF}" name="Date" dataDxfId="8"/>
    <tableColumn id="2" xr3:uid="{38B7BA3F-B35F-4092-A173-64174604F86D}" name="Project" dataDxfId="7"/>
    <tableColumn id="3" xr3:uid="{F0BA8776-4D3B-4AD7-B8C9-E79FFC7CDF3D}" name="Element Name" dataDxfId="6"/>
    <tableColumn id="4" xr3:uid="{CFAAF788-E406-45DA-A6B5-C5735783117B}" name="Username" dataDxfId="5"/>
    <tableColumn id="5" xr3:uid="{8B0B483E-89F3-4DF4-B51A-FEB707C56E6A}" name="Current Value" dataDxfId="4"/>
    <tableColumn id="6" xr3:uid="{1BE67983-CF90-4A57-A974-A03E943224AF}" name="Counter" dataDxfId="3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3C672625-80FF-4910-87F6-3335E76BEB05}" name="UserOccurrencesTable" displayName="UserOccurrencesTable" ref="A73:B75" totalsRowShown="0" headerRowDxfId="2">
  <autoFilter ref="A73:B75" xr:uid="{3C672625-80FF-4910-87F6-3335E76BEB05}"/>
  <tableColumns count="2">
    <tableColumn id="1" xr3:uid="{854CD101-5863-471F-A548-6BC72B117217}" name="User" dataDxfId="1"/>
    <tableColumn id="2" xr3:uid="{FDBCDAFD-301B-4547-952E-436681E38DE6}" name="Occurrenc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ערכת נושא של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danel-db:5200/" TargetMode="External"/><Relationship Id="rId21" Type="http://schemas.openxmlformats.org/officeDocument/2006/relationships/hyperlink" Target="http://danel-db:5200/" TargetMode="External"/><Relationship Id="rId42" Type="http://schemas.openxmlformats.org/officeDocument/2006/relationships/hyperlink" Target="http://danel-db:5200/" TargetMode="External"/><Relationship Id="rId47" Type="http://schemas.openxmlformats.org/officeDocument/2006/relationships/hyperlink" Target="http://danel-db:5200/" TargetMode="External"/><Relationship Id="rId63" Type="http://schemas.openxmlformats.org/officeDocument/2006/relationships/hyperlink" Target="http://danel-db:5200/" TargetMode="External"/><Relationship Id="rId68" Type="http://schemas.openxmlformats.org/officeDocument/2006/relationships/hyperlink" Target="http://danel-db:5200/" TargetMode="External"/><Relationship Id="rId16" Type="http://schemas.openxmlformats.org/officeDocument/2006/relationships/hyperlink" Target="http://danel-db:5200/" TargetMode="External"/><Relationship Id="rId11" Type="http://schemas.openxmlformats.org/officeDocument/2006/relationships/hyperlink" Target="http://danel-db:5200/" TargetMode="External"/><Relationship Id="rId24" Type="http://schemas.openxmlformats.org/officeDocument/2006/relationships/hyperlink" Target="http://danel-db:5200/" TargetMode="External"/><Relationship Id="rId32" Type="http://schemas.openxmlformats.org/officeDocument/2006/relationships/hyperlink" Target="http://danel-db:5200/" TargetMode="External"/><Relationship Id="rId37" Type="http://schemas.openxmlformats.org/officeDocument/2006/relationships/hyperlink" Target="http://danel-db:5200/" TargetMode="External"/><Relationship Id="rId40" Type="http://schemas.openxmlformats.org/officeDocument/2006/relationships/hyperlink" Target="http://danel-db:5200/" TargetMode="External"/><Relationship Id="rId45" Type="http://schemas.openxmlformats.org/officeDocument/2006/relationships/hyperlink" Target="http://danel-db:5200/" TargetMode="External"/><Relationship Id="rId53" Type="http://schemas.openxmlformats.org/officeDocument/2006/relationships/hyperlink" Target="http://danel-db:5200/" TargetMode="External"/><Relationship Id="rId58" Type="http://schemas.openxmlformats.org/officeDocument/2006/relationships/hyperlink" Target="http://danel-db:5200/" TargetMode="External"/><Relationship Id="rId66" Type="http://schemas.openxmlformats.org/officeDocument/2006/relationships/hyperlink" Target="http://danel-db:5200/" TargetMode="External"/><Relationship Id="rId74" Type="http://schemas.openxmlformats.org/officeDocument/2006/relationships/table" Target="../tables/table2.xml"/><Relationship Id="rId5" Type="http://schemas.openxmlformats.org/officeDocument/2006/relationships/hyperlink" Target="http://danel-db:5200/" TargetMode="External"/><Relationship Id="rId61" Type="http://schemas.openxmlformats.org/officeDocument/2006/relationships/hyperlink" Target="http://danel-db:5200/" TargetMode="External"/><Relationship Id="rId19" Type="http://schemas.openxmlformats.org/officeDocument/2006/relationships/hyperlink" Target="http://danel-db:5200/" TargetMode="External"/><Relationship Id="rId14" Type="http://schemas.openxmlformats.org/officeDocument/2006/relationships/hyperlink" Target="http://danel-db:5200/" TargetMode="External"/><Relationship Id="rId22" Type="http://schemas.openxmlformats.org/officeDocument/2006/relationships/hyperlink" Target="http://danel-db:5200/" TargetMode="External"/><Relationship Id="rId27" Type="http://schemas.openxmlformats.org/officeDocument/2006/relationships/hyperlink" Target="http://danel-db:5200/" TargetMode="External"/><Relationship Id="rId30" Type="http://schemas.openxmlformats.org/officeDocument/2006/relationships/hyperlink" Target="http://danel-db:5200/" TargetMode="External"/><Relationship Id="rId35" Type="http://schemas.openxmlformats.org/officeDocument/2006/relationships/hyperlink" Target="http://danel-db:5200/" TargetMode="External"/><Relationship Id="rId43" Type="http://schemas.openxmlformats.org/officeDocument/2006/relationships/hyperlink" Target="http://danel-db:5200/" TargetMode="External"/><Relationship Id="rId48" Type="http://schemas.openxmlformats.org/officeDocument/2006/relationships/hyperlink" Target="http://danel-db:5200/" TargetMode="External"/><Relationship Id="rId56" Type="http://schemas.openxmlformats.org/officeDocument/2006/relationships/hyperlink" Target="http://danel-db:5200/" TargetMode="External"/><Relationship Id="rId64" Type="http://schemas.openxmlformats.org/officeDocument/2006/relationships/hyperlink" Target="http://danel-db:5200/" TargetMode="External"/><Relationship Id="rId69" Type="http://schemas.openxmlformats.org/officeDocument/2006/relationships/hyperlink" Target="http://danel-db:5200/" TargetMode="External"/><Relationship Id="rId77" Type="http://schemas.openxmlformats.org/officeDocument/2006/relationships/table" Target="../tables/table5.xml"/><Relationship Id="rId8" Type="http://schemas.openxmlformats.org/officeDocument/2006/relationships/hyperlink" Target="http://danel-db:5200/" TargetMode="External"/><Relationship Id="rId51" Type="http://schemas.openxmlformats.org/officeDocument/2006/relationships/hyperlink" Target="http://danel-db:5200/" TargetMode="External"/><Relationship Id="rId72" Type="http://schemas.openxmlformats.org/officeDocument/2006/relationships/hyperlink" Target="http://danel-db:5200/" TargetMode="External"/><Relationship Id="rId3" Type="http://schemas.openxmlformats.org/officeDocument/2006/relationships/hyperlink" Target="http://danel-db:5200/" TargetMode="External"/><Relationship Id="rId12" Type="http://schemas.openxmlformats.org/officeDocument/2006/relationships/hyperlink" Target="http://danel-db:5200/" TargetMode="External"/><Relationship Id="rId17" Type="http://schemas.openxmlformats.org/officeDocument/2006/relationships/hyperlink" Target="http://danel-db:5200/" TargetMode="External"/><Relationship Id="rId25" Type="http://schemas.openxmlformats.org/officeDocument/2006/relationships/hyperlink" Target="http://danel-db:5200/" TargetMode="External"/><Relationship Id="rId33" Type="http://schemas.openxmlformats.org/officeDocument/2006/relationships/hyperlink" Target="http://danel-db:5200/" TargetMode="External"/><Relationship Id="rId38" Type="http://schemas.openxmlformats.org/officeDocument/2006/relationships/hyperlink" Target="http://danel-db:5200/" TargetMode="External"/><Relationship Id="rId46" Type="http://schemas.openxmlformats.org/officeDocument/2006/relationships/hyperlink" Target="http://danel-db:5200/" TargetMode="External"/><Relationship Id="rId59" Type="http://schemas.openxmlformats.org/officeDocument/2006/relationships/hyperlink" Target="http://danel-db:5200/" TargetMode="External"/><Relationship Id="rId67" Type="http://schemas.openxmlformats.org/officeDocument/2006/relationships/hyperlink" Target="http://danel-db:5200/" TargetMode="External"/><Relationship Id="rId20" Type="http://schemas.openxmlformats.org/officeDocument/2006/relationships/hyperlink" Target="http://danel-db:5200/" TargetMode="External"/><Relationship Id="rId41" Type="http://schemas.openxmlformats.org/officeDocument/2006/relationships/hyperlink" Target="http://danel-db:5200/" TargetMode="External"/><Relationship Id="rId54" Type="http://schemas.openxmlformats.org/officeDocument/2006/relationships/hyperlink" Target="http://danel-db:5200/" TargetMode="External"/><Relationship Id="rId62" Type="http://schemas.openxmlformats.org/officeDocument/2006/relationships/hyperlink" Target="http://danel-db:5200/" TargetMode="External"/><Relationship Id="rId70" Type="http://schemas.openxmlformats.org/officeDocument/2006/relationships/hyperlink" Target="http://danel-db:5200/" TargetMode="External"/><Relationship Id="rId75" Type="http://schemas.openxmlformats.org/officeDocument/2006/relationships/table" Target="../tables/table3.xml"/><Relationship Id="rId1" Type="http://schemas.openxmlformats.org/officeDocument/2006/relationships/hyperlink" Target="http://danel-db:5200/" TargetMode="External"/><Relationship Id="rId6" Type="http://schemas.openxmlformats.org/officeDocument/2006/relationships/hyperlink" Target="http://danel-db:5200/" TargetMode="External"/><Relationship Id="rId15" Type="http://schemas.openxmlformats.org/officeDocument/2006/relationships/hyperlink" Target="http://danel-db:5200/" TargetMode="External"/><Relationship Id="rId23" Type="http://schemas.openxmlformats.org/officeDocument/2006/relationships/hyperlink" Target="http://danel-db:5200/" TargetMode="External"/><Relationship Id="rId28" Type="http://schemas.openxmlformats.org/officeDocument/2006/relationships/hyperlink" Target="http://danel-db:5200/" TargetMode="External"/><Relationship Id="rId36" Type="http://schemas.openxmlformats.org/officeDocument/2006/relationships/hyperlink" Target="http://danel-db:5200/" TargetMode="External"/><Relationship Id="rId49" Type="http://schemas.openxmlformats.org/officeDocument/2006/relationships/hyperlink" Target="http://danel-db:5200/" TargetMode="External"/><Relationship Id="rId57" Type="http://schemas.openxmlformats.org/officeDocument/2006/relationships/hyperlink" Target="http://danel-db:5200/" TargetMode="External"/><Relationship Id="rId10" Type="http://schemas.openxmlformats.org/officeDocument/2006/relationships/hyperlink" Target="http://danel-db:5200/" TargetMode="External"/><Relationship Id="rId31" Type="http://schemas.openxmlformats.org/officeDocument/2006/relationships/hyperlink" Target="http://danel-db:5200/" TargetMode="External"/><Relationship Id="rId44" Type="http://schemas.openxmlformats.org/officeDocument/2006/relationships/hyperlink" Target="http://danel-db:5200/" TargetMode="External"/><Relationship Id="rId52" Type="http://schemas.openxmlformats.org/officeDocument/2006/relationships/hyperlink" Target="http://danel-db:5200/" TargetMode="External"/><Relationship Id="rId60" Type="http://schemas.openxmlformats.org/officeDocument/2006/relationships/hyperlink" Target="http://danel-db:5200/" TargetMode="External"/><Relationship Id="rId65" Type="http://schemas.openxmlformats.org/officeDocument/2006/relationships/hyperlink" Target="http://danel-db:5200/" TargetMode="External"/><Relationship Id="rId73" Type="http://schemas.openxmlformats.org/officeDocument/2006/relationships/table" Target="../tables/table1.xml"/><Relationship Id="rId78" Type="http://schemas.openxmlformats.org/officeDocument/2006/relationships/table" Target="../tables/table6.xml"/><Relationship Id="rId4" Type="http://schemas.openxmlformats.org/officeDocument/2006/relationships/hyperlink" Target="http://danel-db:5200/" TargetMode="External"/><Relationship Id="rId9" Type="http://schemas.openxmlformats.org/officeDocument/2006/relationships/hyperlink" Target="http://danel-db:5200/" TargetMode="External"/><Relationship Id="rId13" Type="http://schemas.openxmlformats.org/officeDocument/2006/relationships/hyperlink" Target="http://danel-db:5200/" TargetMode="External"/><Relationship Id="rId18" Type="http://schemas.openxmlformats.org/officeDocument/2006/relationships/hyperlink" Target="http://danel-db:5200/" TargetMode="External"/><Relationship Id="rId39" Type="http://schemas.openxmlformats.org/officeDocument/2006/relationships/hyperlink" Target="http://danel-db:5200/" TargetMode="External"/><Relationship Id="rId34" Type="http://schemas.openxmlformats.org/officeDocument/2006/relationships/hyperlink" Target="http://danel-db:5200/" TargetMode="External"/><Relationship Id="rId50" Type="http://schemas.openxmlformats.org/officeDocument/2006/relationships/hyperlink" Target="http://danel-db:5200/" TargetMode="External"/><Relationship Id="rId55" Type="http://schemas.openxmlformats.org/officeDocument/2006/relationships/hyperlink" Target="http://danel-db:5200/" TargetMode="External"/><Relationship Id="rId76" Type="http://schemas.openxmlformats.org/officeDocument/2006/relationships/table" Target="../tables/table4.xml"/><Relationship Id="rId7" Type="http://schemas.openxmlformats.org/officeDocument/2006/relationships/hyperlink" Target="http://danel-db:5200/" TargetMode="External"/><Relationship Id="rId71" Type="http://schemas.openxmlformats.org/officeDocument/2006/relationships/hyperlink" Target="http://danel-db:5200/" TargetMode="External"/><Relationship Id="rId2" Type="http://schemas.openxmlformats.org/officeDocument/2006/relationships/hyperlink" Target="http://danel-db:5200/" TargetMode="External"/><Relationship Id="rId29" Type="http://schemas.openxmlformats.org/officeDocument/2006/relationships/hyperlink" Target="http://danel-db:5200/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danel-mazagot:1018/?Ticket=%3cToken%3e" TargetMode="External"/><Relationship Id="rId299" Type="http://schemas.openxmlformats.org/officeDocument/2006/relationships/hyperlink" Target="http://danel-mazagot:1018/?Ticket=%3cToken%3e" TargetMode="External"/><Relationship Id="rId21" Type="http://schemas.openxmlformats.org/officeDocument/2006/relationships/hyperlink" Target="http://danel-mazagot:1018/?Ticket=%3cToken%3e" TargetMode="External"/><Relationship Id="rId63" Type="http://schemas.openxmlformats.org/officeDocument/2006/relationships/hyperlink" Target="http://danel-mazagot:1018/?Ticket=%3cToken%3e" TargetMode="External"/><Relationship Id="rId159" Type="http://schemas.openxmlformats.org/officeDocument/2006/relationships/hyperlink" Target="http://danel-mazagot:1018/?Ticket=%3cToken%3e" TargetMode="External"/><Relationship Id="rId324" Type="http://schemas.openxmlformats.org/officeDocument/2006/relationships/hyperlink" Target="http://danel-mazagot:1018/?Ticket=%3cToken%3e" TargetMode="External"/><Relationship Id="rId366" Type="http://schemas.openxmlformats.org/officeDocument/2006/relationships/table" Target="../tables/table30.xml"/><Relationship Id="rId170" Type="http://schemas.openxmlformats.org/officeDocument/2006/relationships/hyperlink" Target="http://danel-mazagot:1018/?Ticket=%3cToken%3e" TargetMode="External"/><Relationship Id="rId226" Type="http://schemas.openxmlformats.org/officeDocument/2006/relationships/hyperlink" Target="http://danel-mazagot:1018/?Ticket=%3cToken%3e" TargetMode="External"/><Relationship Id="rId268" Type="http://schemas.openxmlformats.org/officeDocument/2006/relationships/hyperlink" Target="http://danel-mazagot:1018/?Ticket=%3cToken%3e" TargetMode="External"/><Relationship Id="rId32" Type="http://schemas.openxmlformats.org/officeDocument/2006/relationships/hyperlink" Target="http://danel-mazagot:1018/?Ticket=%3cToken%3e" TargetMode="External"/><Relationship Id="rId74" Type="http://schemas.openxmlformats.org/officeDocument/2006/relationships/hyperlink" Target="http://danel-mazagot:1018/?Ticket=%3cToken%3e" TargetMode="External"/><Relationship Id="rId128" Type="http://schemas.openxmlformats.org/officeDocument/2006/relationships/hyperlink" Target="http://danel-mazagot:1018/?Ticket=%3cToken%3e" TargetMode="External"/><Relationship Id="rId335" Type="http://schemas.openxmlformats.org/officeDocument/2006/relationships/hyperlink" Target="http://danel-mazagot:1018/?Ticket=%3cToken%3e" TargetMode="External"/><Relationship Id="rId5" Type="http://schemas.openxmlformats.org/officeDocument/2006/relationships/hyperlink" Target="http://danel-mazagot:1018/?Ticket=%3cToken%3e" TargetMode="External"/><Relationship Id="rId181" Type="http://schemas.openxmlformats.org/officeDocument/2006/relationships/hyperlink" Target="http://danel-mazagot:1018/?Ticket=%3cToken%3e" TargetMode="External"/><Relationship Id="rId237" Type="http://schemas.openxmlformats.org/officeDocument/2006/relationships/hyperlink" Target="http://danel-mazagot:1018/?Ticket=%3cToken%3e" TargetMode="External"/><Relationship Id="rId279" Type="http://schemas.openxmlformats.org/officeDocument/2006/relationships/hyperlink" Target="http://danel-mazagot:1018/?Ticket=%3cToken%3e" TargetMode="External"/><Relationship Id="rId43" Type="http://schemas.openxmlformats.org/officeDocument/2006/relationships/hyperlink" Target="http://danel-mazagot:1018/?Ticket=%3cToken%3e" TargetMode="External"/><Relationship Id="rId139" Type="http://schemas.openxmlformats.org/officeDocument/2006/relationships/hyperlink" Target="http://danel-mazagot:1018/?Ticket=%3cToken%3e" TargetMode="External"/><Relationship Id="rId290" Type="http://schemas.openxmlformats.org/officeDocument/2006/relationships/hyperlink" Target="http://danel-mazagot:1018/?Ticket=%3cToken%3e" TargetMode="External"/><Relationship Id="rId304" Type="http://schemas.openxmlformats.org/officeDocument/2006/relationships/hyperlink" Target="http://danel-mazagot:1018/?Ticket=%3cToken%3e" TargetMode="External"/><Relationship Id="rId346" Type="http://schemas.openxmlformats.org/officeDocument/2006/relationships/table" Target="../tables/table10.xml"/><Relationship Id="rId85" Type="http://schemas.openxmlformats.org/officeDocument/2006/relationships/hyperlink" Target="http://danel-mazagot:1018/?Ticket=%3cToken%3e" TargetMode="External"/><Relationship Id="rId150" Type="http://schemas.openxmlformats.org/officeDocument/2006/relationships/hyperlink" Target="http://danel-mazagot:1018/?Ticket=%3cToken%3e" TargetMode="External"/><Relationship Id="rId192" Type="http://schemas.openxmlformats.org/officeDocument/2006/relationships/hyperlink" Target="http://danel-mazagot:1018/?Ticket=%3cToken%3e" TargetMode="External"/><Relationship Id="rId206" Type="http://schemas.openxmlformats.org/officeDocument/2006/relationships/hyperlink" Target="http://danel-mazagot:1018/?Ticket=%3cToken%3e" TargetMode="External"/><Relationship Id="rId248" Type="http://schemas.openxmlformats.org/officeDocument/2006/relationships/hyperlink" Target="http://danel-mazagot:1018/?Ticket=%3cToken%3e" TargetMode="External"/><Relationship Id="rId12" Type="http://schemas.openxmlformats.org/officeDocument/2006/relationships/hyperlink" Target="http://danel-mazagot:1018/?Ticket=%3cToken%3e" TargetMode="External"/><Relationship Id="rId108" Type="http://schemas.openxmlformats.org/officeDocument/2006/relationships/hyperlink" Target="http://danel-mazagot:1018/?Ticket=%3cToken%3e" TargetMode="External"/><Relationship Id="rId315" Type="http://schemas.openxmlformats.org/officeDocument/2006/relationships/hyperlink" Target="http://danel-mazagot:1018/?Ticket=%3cToken%3e" TargetMode="External"/><Relationship Id="rId357" Type="http://schemas.openxmlformats.org/officeDocument/2006/relationships/table" Target="../tables/table21.xml"/><Relationship Id="rId54" Type="http://schemas.openxmlformats.org/officeDocument/2006/relationships/hyperlink" Target="http://danel-mazagot:1018/?Ticket=%3cToken%3e" TargetMode="External"/><Relationship Id="rId96" Type="http://schemas.openxmlformats.org/officeDocument/2006/relationships/hyperlink" Target="http://danel-mazagot:1018/?Ticket=%3cToken%3e" TargetMode="External"/><Relationship Id="rId161" Type="http://schemas.openxmlformats.org/officeDocument/2006/relationships/hyperlink" Target="http://danel-mazagot:1018/?Ticket=%3cToken%3e" TargetMode="External"/><Relationship Id="rId217" Type="http://schemas.openxmlformats.org/officeDocument/2006/relationships/hyperlink" Target="http://danel-mazagot:1018/?Ticket=%3cToken%3e" TargetMode="External"/><Relationship Id="rId259" Type="http://schemas.openxmlformats.org/officeDocument/2006/relationships/hyperlink" Target="http://danel-mazagot:1018/?Ticket=%3cToken%3e" TargetMode="External"/><Relationship Id="rId23" Type="http://schemas.openxmlformats.org/officeDocument/2006/relationships/hyperlink" Target="http://danel-mazagot:1018/?Ticket=%3cToken%3e" TargetMode="External"/><Relationship Id="rId119" Type="http://schemas.openxmlformats.org/officeDocument/2006/relationships/hyperlink" Target="http://danel-mazagot:1018/?Ticket=%3cToken%3e" TargetMode="External"/><Relationship Id="rId270" Type="http://schemas.openxmlformats.org/officeDocument/2006/relationships/hyperlink" Target="http://danel-mazagot:1018/?Ticket=%3cToken%3e" TargetMode="External"/><Relationship Id="rId326" Type="http://schemas.openxmlformats.org/officeDocument/2006/relationships/hyperlink" Target="http://danel-mazagot:1018/?Ticket=%3cToken%3e" TargetMode="External"/><Relationship Id="rId65" Type="http://schemas.openxmlformats.org/officeDocument/2006/relationships/hyperlink" Target="http://danel-mazagot:1018/?Ticket=%3cToken%3e" TargetMode="External"/><Relationship Id="rId130" Type="http://schemas.openxmlformats.org/officeDocument/2006/relationships/hyperlink" Target="http://danel-mazagot:1018/?Ticket=%3cToken%3e" TargetMode="External"/><Relationship Id="rId368" Type="http://schemas.openxmlformats.org/officeDocument/2006/relationships/table" Target="../tables/table32.xml"/><Relationship Id="rId172" Type="http://schemas.openxmlformats.org/officeDocument/2006/relationships/hyperlink" Target="http://danel-mazagot:1018/?Ticket=%3cToken%3e" TargetMode="External"/><Relationship Id="rId228" Type="http://schemas.openxmlformats.org/officeDocument/2006/relationships/hyperlink" Target="http://danel-mazagot:1018/?Ticket=%3cToken%3e" TargetMode="External"/><Relationship Id="rId281" Type="http://schemas.openxmlformats.org/officeDocument/2006/relationships/hyperlink" Target="http://danel-mazagot:1018/?Ticket=%3cToken%3e" TargetMode="External"/><Relationship Id="rId337" Type="http://schemas.openxmlformats.org/officeDocument/2006/relationships/hyperlink" Target="http://danel-mazagot:1018/?Ticket=%3cToken%3e" TargetMode="External"/><Relationship Id="rId34" Type="http://schemas.openxmlformats.org/officeDocument/2006/relationships/hyperlink" Target="http://danel-mazagot:1018/?Ticket=%3cToken%3e" TargetMode="External"/><Relationship Id="rId76" Type="http://schemas.openxmlformats.org/officeDocument/2006/relationships/hyperlink" Target="http://danel-mazagot:1018/?Ticket=%3cToken%3e" TargetMode="External"/><Relationship Id="rId141" Type="http://schemas.openxmlformats.org/officeDocument/2006/relationships/hyperlink" Target="http://danel-mazagot:1018/?Ticket=%3cToken%3e" TargetMode="External"/><Relationship Id="rId7" Type="http://schemas.openxmlformats.org/officeDocument/2006/relationships/hyperlink" Target="http://danel-mazagot:1018/?Ticket=%3cToken%3e" TargetMode="External"/><Relationship Id="rId183" Type="http://schemas.openxmlformats.org/officeDocument/2006/relationships/hyperlink" Target="http://danel-mazagot:1018/?Ticket=%3cToken%3e" TargetMode="External"/><Relationship Id="rId239" Type="http://schemas.openxmlformats.org/officeDocument/2006/relationships/hyperlink" Target="http://danel-mazagot:1018/?Ticket=%3cToken%3e" TargetMode="External"/><Relationship Id="rId250" Type="http://schemas.openxmlformats.org/officeDocument/2006/relationships/hyperlink" Target="http://danel-mazagot:1018/?Ticket=%3cToken%3e" TargetMode="External"/><Relationship Id="rId292" Type="http://schemas.openxmlformats.org/officeDocument/2006/relationships/hyperlink" Target="http://danel-mazagot:1018/?Ticket=%3cToken%3e" TargetMode="External"/><Relationship Id="rId306" Type="http://schemas.openxmlformats.org/officeDocument/2006/relationships/hyperlink" Target="http://danel-mazagot:1018/?Ticket=%3cToken%3e" TargetMode="External"/><Relationship Id="rId45" Type="http://schemas.openxmlformats.org/officeDocument/2006/relationships/hyperlink" Target="http://danel-mazagot:1018/?Ticket=%3cToken%3e" TargetMode="External"/><Relationship Id="rId87" Type="http://schemas.openxmlformats.org/officeDocument/2006/relationships/hyperlink" Target="http://danel-mazagot:1018/?Ticket=%3cToken%3e" TargetMode="External"/><Relationship Id="rId110" Type="http://schemas.openxmlformats.org/officeDocument/2006/relationships/hyperlink" Target="http://danel-mazagot:1018/?Ticket=%3cToken%3e" TargetMode="External"/><Relationship Id="rId348" Type="http://schemas.openxmlformats.org/officeDocument/2006/relationships/table" Target="../tables/table12.xml"/><Relationship Id="rId152" Type="http://schemas.openxmlformats.org/officeDocument/2006/relationships/hyperlink" Target="http://danel-mazagot:1018/?Ticket=%3cToken%3e" TargetMode="External"/><Relationship Id="rId194" Type="http://schemas.openxmlformats.org/officeDocument/2006/relationships/hyperlink" Target="http://danel-mazagot:1018/?Ticket=%3cToken%3e" TargetMode="External"/><Relationship Id="rId208" Type="http://schemas.openxmlformats.org/officeDocument/2006/relationships/hyperlink" Target="http://danel-mazagot:1018/?Ticket=%3cToken%3e" TargetMode="External"/><Relationship Id="rId261" Type="http://schemas.openxmlformats.org/officeDocument/2006/relationships/hyperlink" Target="http://danel-mazagot:1018/?Ticket=%3cToken%3e" TargetMode="External"/><Relationship Id="rId14" Type="http://schemas.openxmlformats.org/officeDocument/2006/relationships/hyperlink" Target="http://danel-mazagot:1018/?Ticket=%3cToken%3e" TargetMode="External"/><Relationship Id="rId56" Type="http://schemas.openxmlformats.org/officeDocument/2006/relationships/hyperlink" Target="http://danel-mazagot:1018/?Ticket=%3cToken%3e" TargetMode="External"/><Relationship Id="rId317" Type="http://schemas.openxmlformats.org/officeDocument/2006/relationships/hyperlink" Target="http://danel-mazagot:1018/?Ticket=%3cToken%3e" TargetMode="External"/><Relationship Id="rId359" Type="http://schemas.openxmlformats.org/officeDocument/2006/relationships/table" Target="../tables/table23.xml"/><Relationship Id="rId98" Type="http://schemas.openxmlformats.org/officeDocument/2006/relationships/hyperlink" Target="http://danel-mazagot:1018/?Ticket=%3cToken%3e" TargetMode="External"/><Relationship Id="rId121" Type="http://schemas.openxmlformats.org/officeDocument/2006/relationships/hyperlink" Target="http://danel-mazagot:1018/?Ticket=%3cToken%3e" TargetMode="External"/><Relationship Id="rId163" Type="http://schemas.openxmlformats.org/officeDocument/2006/relationships/hyperlink" Target="http://danel-mazagot:1018/?Ticket=%3cToken%3e" TargetMode="External"/><Relationship Id="rId219" Type="http://schemas.openxmlformats.org/officeDocument/2006/relationships/hyperlink" Target="http://danel-mazagot:1018/?Ticket=%3cToken%3e" TargetMode="External"/><Relationship Id="rId370" Type="http://schemas.openxmlformats.org/officeDocument/2006/relationships/table" Target="../tables/table34.xml"/><Relationship Id="rId230" Type="http://schemas.openxmlformats.org/officeDocument/2006/relationships/hyperlink" Target="http://danel-mazagot:1018/?Ticket=%3cToken%3e" TargetMode="External"/><Relationship Id="rId25" Type="http://schemas.openxmlformats.org/officeDocument/2006/relationships/hyperlink" Target="http://danel-mazagot:1018/?Ticket=%3cToken%3e" TargetMode="External"/><Relationship Id="rId67" Type="http://schemas.openxmlformats.org/officeDocument/2006/relationships/hyperlink" Target="http://danel-mazagot:1018/?Ticket=%3cToken%3e" TargetMode="External"/><Relationship Id="rId272" Type="http://schemas.openxmlformats.org/officeDocument/2006/relationships/hyperlink" Target="http://danel-mazagot:1018/?Ticket=%3cToken%3e" TargetMode="External"/><Relationship Id="rId328" Type="http://schemas.openxmlformats.org/officeDocument/2006/relationships/hyperlink" Target="http://danel-mazagot:1018/?Ticket=%3cToken%3e" TargetMode="External"/><Relationship Id="rId132" Type="http://schemas.openxmlformats.org/officeDocument/2006/relationships/hyperlink" Target="http://danel-mazagot:1018/?Ticket=%3cToken%3e" TargetMode="External"/><Relationship Id="rId174" Type="http://schemas.openxmlformats.org/officeDocument/2006/relationships/hyperlink" Target="http://danel-mazagot:1018/?Ticket=%3cToken%3e" TargetMode="External"/><Relationship Id="rId241" Type="http://schemas.openxmlformats.org/officeDocument/2006/relationships/hyperlink" Target="http://danel-mazagot:1018/?Ticket=%3cToken%3e" TargetMode="External"/><Relationship Id="rId36" Type="http://schemas.openxmlformats.org/officeDocument/2006/relationships/hyperlink" Target="http://danel-mazagot:1018/?Ticket=%3cToken%3e" TargetMode="External"/><Relationship Id="rId283" Type="http://schemas.openxmlformats.org/officeDocument/2006/relationships/hyperlink" Target="http://danel-mazagot:1018/?Ticket=%3cToken%3e" TargetMode="External"/><Relationship Id="rId339" Type="http://schemas.openxmlformats.org/officeDocument/2006/relationships/hyperlink" Target="http://danel-mazagot:1018/?Ticket=%3cToken%3e" TargetMode="External"/><Relationship Id="rId78" Type="http://schemas.openxmlformats.org/officeDocument/2006/relationships/hyperlink" Target="http://danel-mazagot:1018/?Ticket=%3cToken%3e" TargetMode="External"/><Relationship Id="rId99" Type="http://schemas.openxmlformats.org/officeDocument/2006/relationships/hyperlink" Target="http://danel-mazagot:1018/?Ticket=%3cToken%3e" TargetMode="External"/><Relationship Id="rId101" Type="http://schemas.openxmlformats.org/officeDocument/2006/relationships/hyperlink" Target="http://danel-mazagot:1018/?Ticket=%3cToken%3e" TargetMode="External"/><Relationship Id="rId122" Type="http://schemas.openxmlformats.org/officeDocument/2006/relationships/hyperlink" Target="http://danel-mazagot:1018/?Ticket=%3cToken%3e" TargetMode="External"/><Relationship Id="rId143" Type="http://schemas.openxmlformats.org/officeDocument/2006/relationships/hyperlink" Target="http://danel-mazagot:1018/?Ticket=%3cToken%3e" TargetMode="External"/><Relationship Id="rId164" Type="http://schemas.openxmlformats.org/officeDocument/2006/relationships/hyperlink" Target="http://danel-mazagot:1018/?Ticket=%3cToken%3e" TargetMode="External"/><Relationship Id="rId185" Type="http://schemas.openxmlformats.org/officeDocument/2006/relationships/hyperlink" Target="http://danel-mazagot:1018/?Ticket=%3cToken%3e" TargetMode="External"/><Relationship Id="rId350" Type="http://schemas.openxmlformats.org/officeDocument/2006/relationships/table" Target="../tables/table14.xml"/><Relationship Id="rId371" Type="http://schemas.openxmlformats.org/officeDocument/2006/relationships/table" Target="../tables/table35.xml"/><Relationship Id="rId9" Type="http://schemas.openxmlformats.org/officeDocument/2006/relationships/hyperlink" Target="http://danel-mazagot:1018/?Ticket=%3cToken%3e" TargetMode="External"/><Relationship Id="rId210" Type="http://schemas.openxmlformats.org/officeDocument/2006/relationships/hyperlink" Target="http://danel-mazagot:1018/?Ticket=%3cToken%3e" TargetMode="External"/><Relationship Id="rId26" Type="http://schemas.openxmlformats.org/officeDocument/2006/relationships/hyperlink" Target="http://danel-mazagot:1018/?Ticket=%3cToken%3e" TargetMode="External"/><Relationship Id="rId231" Type="http://schemas.openxmlformats.org/officeDocument/2006/relationships/hyperlink" Target="http://danel-mazagot:1018/?Ticket=%3cToken%3e" TargetMode="External"/><Relationship Id="rId252" Type="http://schemas.openxmlformats.org/officeDocument/2006/relationships/hyperlink" Target="http://danel-mazagot:1018/?Ticket=%3cToken%3e" TargetMode="External"/><Relationship Id="rId273" Type="http://schemas.openxmlformats.org/officeDocument/2006/relationships/hyperlink" Target="http://danel-mazagot:1018/?Ticket=%3cToken%3e" TargetMode="External"/><Relationship Id="rId294" Type="http://schemas.openxmlformats.org/officeDocument/2006/relationships/hyperlink" Target="http://danel-mazagot:1018/?Ticket=%3cToken%3e" TargetMode="External"/><Relationship Id="rId308" Type="http://schemas.openxmlformats.org/officeDocument/2006/relationships/hyperlink" Target="http://danel-mazagot:1018/?Ticket=%3cToken%3e" TargetMode="External"/><Relationship Id="rId329" Type="http://schemas.openxmlformats.org/officeDocument/2006/relationships/hyperlink" Target="http://danel-mazagot:1018/?Ticket=%3cToken%3e" TargetMode="External"/><Relationship Id="rId47" Type="http://schemas.openxmlformats.org/officeDocument/2006/relationships/hyperlink" Target="http://danel-mazagot:1018/?Ticket=%3cToken%3e" TargetMode="External"/><Relationship Id="rId68" Type="http://schemas.openxmlformats.org/officeDocument/2006/relationships/hyperlink" Target="http://danel-mazagot:1018/?Ticket=%3cToken%3e" TargetMode="External"/><Relationship Id="rId89" Type="http://schemas.openxmlformats.org/officeDocument/2006/relationships/hyperlink" Target="http://danel-mazagot:1018/?Ticket=%3cToken%3e" TargetMode="External"/><Relationship Id="rId112" Type="http://schemas.openxmlformats.org/officeDocument/2006/relationships/hyperlink" Target="http://danel-mazagot:1018/?Ticket=%3cToken%3e" TargetMode="External"/><Relationship Id="rId133" Type="http://schemas.openxmlformats.org/officeDocument/2006/relationships/hyperlink" Target="http://danel-mazagot:1018/?Ticket=%3cToken%3e" TargetMode="External"/><Relationship Id="rId154" Type="http://schemas.openxmlformats.org/officeDocument/2006/relationships/hyperlink" Target="http://danel-mazagot:1018/?Ticket=%3cToken%3e" TargetMode="External"/><Relationship Id="rId175" Type="http://schemas.openxmlformats.org/officeDocument/2006/relationships/hyperlink" Target="http://danel-mazagot:1018/?Ticket=%3cToken%3e" TargetMode="External"/><Relationship Id="rId340" Type="http://schemas.openxmlformats.org/officeDocument/2006/relationships/hyperlink" Target="http://danel-mazagot:1018/?Ticket=%3cToken%3e" TargetMode="External"/><Relationship Id="rId361" Type="http://schemas.openxmlformats.org/officeDocument/2006/relationships/table" Target="../tables/table25.xml"/><Relationship Id="rId196" Type="http://schemas.openxmlformats.org/officeDocument/2006/relationships/hyperlink" Target="http://danel-mazagot:1018/?Ticket=%3cToken%3e" TargetMode="External"/><Relationship Id="rId200" Type="http://schemas.openxmlformats.org/officeDocument/2006/relationships/hyperlink" Target="http://danel-mazagot:1018/?Ticket=%3cToken%3e" TargetMode="External"/><Relationship Id="rId16" Type="http://schemas.openxmlformats.org/officeDocument/2006/relationships/hyperlink" Target="http://danel-mazagot:1018/?Ticket=%3cToken%3e" TargetMode="External"/><Relationship Id="rId221" Type="http://schemas.openxmlformats.org/officeDocument/2006/relationships/hyperlink" Target="http://danel-mazagot:1018/?Ticket=%3cToken%3e" TargetMode="External"/><Relationship Id="rId242" Type="http://schemas.openxmlformats.org/officeDocument/2006/relationships/hyperlink" Target="http://danel-mazagot:1018/?Ticket=%3cToken%3e" TargetMode="External"/><Relationship Id="rId263" Type="http://schemas.openxmlformats.org/officeDocument/2006/relationships/hyperlink" Target="http://danel-mazagot:1018/?Ticket=%3cToken%3e" TargetMode="External"/><Relationship Id="rId284" Type="http://schemas.openxmlformats.org/officeDocument/2006/relationships/hyperlink" Target="http://danel-mazagot:1018/?Ticket=%3cToken%3e" TargetMode="External"/><Relationship Id="rId319" Type="http://schemas.openxmlformats.org/officeDocument/2006/relationships/hyperlink" Target="http://danel-mazagot:1018/?Ticket=%3cToken%3e" TargetMode="External"/><Relationship Id="rId37" Type="http://schemas.openxmlformats.org/officeDocument/2006/relationships/hyperlink" Target="http://danel-mazagot:1018/?Ticket=%3cToken%3e" TargetMode="External"/><Relationship Id="rId58" Type="http://schemas.openxmlformats.org/officeDocument/2006/relationships/hyperlink" Target="http://danel-mazagot:1018/?Ticket=%3cToken%3e" TargetMode="External"/><Relationship Id="rId79" Type="http://schemas.openxmlformats.org/officeDocument/2006/relationships/hyperlink" Target="http://danel-mazagot:1018/?Ticket=%3cToken%3e" TargetMode="External"/><Relationship Id="rId102" Type="http://schemas.openxmlformats.org/officeDocument/2006/relationships/hyperlink" Target="http://danel-mazagot:1018/?Ticket=%3cToken%3e" TargetMode="External"/><Relationship Id="rId123" Type="http://schemas.openxmlformats.org/officeDocument/2006/relationships/hyperlink" Target="http://danel-mazagot:1018/?Ticket=%3cToken%3e" TargetMode="External"/><Relationship Id="rId144" Type="http://schemas.openxmlformats.org/officeDocument/2006/relationships/hyperlink" Target="http://danel-mazagot:1018/?Ticket=%3cToken%3e" TargetMode="External"/><Relationship Id="rId330" Type="http://schemas.openxmlformats.org/officeDocument/2006/relationships/hyperlink" Target="http://danel-mazagot:1018/?Ticket=%3cToken%3e" TargetMode="External"/><Relationship Id="rId90" Type="http://schemas.openxmlformats.org/officeDocument/2006/relationships/hyperlink" Target="http://danel-mazagot:1018/?Ticket=%3cToken%3e" TargetMode="External"/><Relationship Id="rId165" Type="http://schemas.openxmlformats.org/officeDocument/2006/relationships/hyperlink" Target="http://danel-mazagot:1018/?Ticket=%3cToken%3e" TargetMode="External"/><Relationship Id="rId186" Type="http://schemas.openxmlformats.org/officeDocument/2006/relationships/hyperlink" Target="http://danel-mazagot:1018/?Ticket=%3cToken%3e" TargetMode="External"/><Relationship Id="rId351" Type="http://schemas.openxmlformats.org/officeDocument/2006/relationships/table" Target="../tables/table15.xml"/><Relationship Id="rId372" Type="http://schemas.openxmlformats.org/officeDocument/2006/relationships/table" Target="../tables/table36.xml"/><Relationship Id="rId211" Type="http://schemas.openxmlformats.org/officeDocument/2006/relationships/hyperlink" Target="http://danel-mazagot:1018/?Ticket=%3cToken%3e" TargetMode="External"/><Relationship Id="rId232" Type="http://schemas.openxmlformats.org/officeDocument/2006/relationships/hyperlink" Target="http://danel-mazagot:1018/?Ticket=%3cToken%3e" TargetMode="External"/><Relationship Id="rId253" Type="http://schemas.openxmlformats.org/officeDocument/2006/relationships/hyperlink" Target="http://danel-mazagot:1018/?Ticket=%3cToken%3e" TargetMode="External"/><Relationship Id="rId274" Type="http://schemas.openxmlformats.org/officeDocument/2006/relationships/hyperlink" Target="http://danel-mazagot:1018/?Ticket=%3cToken%3e" TargetMode="External"/><Relationship Id="rId295" Type="http://schemas.openxmlformats.org/officeDocument/2006/relationships/hyperlink" Target="http://danel-mazagot:1018/?Ticket=%3cToken%3e" TargetMode="External"/><Relationship Id="rId309" Type="http://schemas.openxmlformats.org/officeDocument/2006/relationships/hyperlink" Target="http://danel-mazagot:1018/?Ticket=%3cToken%3e" TargetMode="External"/><Relationship Id="rId27" Type="http://schemas.openxmlformats.org/officeDocument/2006/relationships/hyperlink" Target="http://danel-mazagot:1018/?Ticket=%3cToken%3e" TargetMode="External"/><Relationship Id="rId48" Type="http://schemas.openxmlformats.org/officeDocument/2006/relationships/hyperlink" Target="http://danel-mazagot:1018/?Ticket=%3cToken%3e" TargetMode="External"/><Relationship Id="rId69" Type="http://schemas.openxmlformats.org/officeDocument/2006/relationships/hyperlink" Target="http://danel-mazagot:1018/?Ticket=%3cToken%3e" TargetMode="External"/><Relationship Id="rId113" Type="http://schemas.openxmlformats.org/officeDocument/2006/relationships/hyperlink" Target="http://danel-mazagot:1018/?Ticket=%3cToken%3e" TargetMode="External"/><Relationship Id="rId134" Type="http://schemas.openxmlformats.org/officeDocument/2006/relationships/hyperlink" Target="http://danel-mazagot:1018/?Ticket=%3cToken%3e" TargetMode="External"/><Relationship Id="rId320" Type="http://schemas.openxmlformats.org/officeDocument/2006/relationships/hyperlink" Target="http://danel-mazagot:1018/?Ticket=%3cToken%3e" TargetMode="External"/><Relationship Id="rId80" Type="http://schemas.openxmlformats.org/officeDocument/2006/relationships/hyperlink" Target="http://danel-mazagot:1018/?Ticket=%3cToken%3e" TargetMode="External"/><Relationship Id="rId155" Type="http://schemas.openxmlformats.org/officeDocument/2006/relationships/hyperlink" Target="http://danel-mazagot:1018/?Ticket=%3cToken%3e" TargetMode="External"/><Relationship Id="rId176" Type="http://schemas.openxmlformats.org/officeDocument/2006/relationships/hyperlink" Target="http://danel-mazagot:1018/?Ticket=%3cToken%3e" TargetMode="External"/><Relationship Id="rId197" Type="http://schemas.openxmlformats.org/officeDocument/2006/relationships/hyperlink" Target="http://danel-mazagot:1018/?Ticket=%3cToken%3e" TargetMode="External"/><Relationship Id="rId341" Type="http://schemas.openxmlformats.org/officeDocument/2006/relationships/hyperlink" Target="http://danel-mazagot:1018/?Ticket=%3cToken%3e" TargetMode="External"/><Relationship Id="rId362" Type="http://schemas.openxmlformats.org/officeDocument/2006/relationships/table" Target="../tables/table26.xml"/><Relationship Id="rId201" Type="http://schemas.openxmlformats.org/officeDocument/2006/relationships/hyperlink" Target="http://danel-mazagot:1018/?Ticket=%3cToken%3e" TargetMode="External"/><Relationship Id="rId222" Type="http://schemas.openxmlformats.org/officeDocument/2006/relationships/hyperlink" Target="http://danel-mazagot:1018/?Ticket=%3cToken%3e" TargetMode="External"/><Relationship Id="rId243" Type="http://schemas.openxmlformats.org/officeDocument/2006/relationships/hyperlink" Target="http://danel-mazagot:1018/?Ticket=%3cToken%3e" TargetMode="External"/><Relationship Id="rId264" Type="http://schemas.openxmlformats.org/officeDocument/2006/relationships/hyperlink" Target="http://danel-mazagot:1018/?Ticket=%3cToken%3e" TargetMode="External"/><Relationship Id="rId285" Type="http://schemas.openxmlformats.org/officeDocument/2006/relationships/hyperlink" Target="http://danel-mazagot:1018/?Ticket=%3cToken%3e" TargetMode="External"/><Relationship Id="rId17" Type="http://schemas.openxmlformats.org/officeDocument/2006/relationships/hyperlink" Target="http://danel-mazagot:1018/?Ticket=%3cToken%3e" TargetMode="External"/><Relationship Id="rId38" Type="http://schemas.openxmlformats.org/officeDocument/2006/relationships/hyperlink" Target="http://danel-mazagot:1018/?Ticket=%3cToken%3e" TargetMode="External"/><Relationship Id="rId59" Type="http://schemas.openxmlformats.org/officeDocument/2006/relationships/hyperlink" Target="http://danel-mazagot:1018/?Ticket=%3cToken%3e" TargetMode="External"/><Relationship Id="rId103" Type="http://schemas.openxmlformats.org/officeDocument/2006/relationships/hyperlink" Target="http://danel-mazagot:1018/?Ticket=%3cToken%3e" TargetMode="External"/><Relationship Id="rId124" Type="http://schemas.openxmlformats.org/officeDocument/2006/relationships/hyperlink" Target="http://danel-mazagot:1018/?Ticket=%3cToken%3e" TargetMode="External"/><Relationship Id="rId310" Type="http://schemas.openxmlformats.org/officeDocument/2006/relationships/hyperlink" Target="http://danel-mazagot:1018/?Ticket=%3cToken%3e" TargetMode="External"/><Relationship Id="rId70" Type="http://schemas.openxmlformats.org/officeDocument/2006/relationships/hyperlink" Target="http://danel-mazagot:1018/?Ticket=%3cToken%3e" TargetMode="External"/><Relationship Id="rId91" Type="http://schemas.openxmlformats.org/officeDocument/2006/relationships/hyperlink" Target="http://danel-mazagot:1018/?Ticket=%3cToken%3e" TargetMode="External"/><Relationship Id="rId145" Type="http://schemas.openxmlformats.org/officeDocument/2006/relationships/hyperlink" Target="http://danel-mazagot:1018/?Ticket=%3cToken%3e" TargetMode="External"/><Relationship Id="rId166" Type="http://schemas.openxmlformats.org/officeDocument/2006/relationships/hyperlink" Target="http://danel-mazagot:1018/?Ticket=%3cToken%3e" TargetMode="External"/><Relationship Id="rId187" Type="http://schemas.openxmlformats.org/officeDocument/2006/relationships/hyperlink" Target="http://danel-mazagot:1018/?Ticket=%3cToken%3e" TargetMode="External"/><Relationship Id="rId331" Type="http://schemas.openxmlformats.org/officeDocument/2006/relationships/hyperlink" Target="http://danel-mazagot:1018/?Ticket=%3cToken%3e" TargetMode="External"/><Relationship Id="rId352" Type="http://schemas.openxmlformats.org/officeDocument/2006/relationships/table" Target="../tables/table16.xml"/><Relationship Id="rId373" Type="http://schemas.openxmlformats.org/officeDocument/2006/relationships/table" Target="../tables/table37.xml"/><Relationship Id="rId1" Type="http://schemas.openxmlformats.org/officeDocument/2006/relationships/hyperlink" Target="http://danel-mazagot:1018/?Ticket=%3cToken%3e" TargetMode="External"/><Relationship Id="rId212" Type="http://schemas.openxmlformats.org/officeDocument/2006/relationships/hyperlink" Target="http://danel-mazagot:1018/?Ticket=%3cToken%3e" TargetMode="External"/><Relationship Id="rId233" Type="http://schemas.openxmlformats.org/officeDocument/2006/relationships/hyperlink" Target="http://danel-mazagot:1018/?Ticket=%3cToken%3e" TargetMode="External"/><Relationship Id="rId254" Type="http://schemas.openxmlformats.org/officeDocument/2006/relationships/hyperlink" Target="http://danel-mazagot:1018/?Ticket=%3cToken%3e" TargetMode="External"/><Relationship Id="rId28" Type="http://schemas.openxmlformats.org/officeDocument/2006/relationships/hyperlink" Target="http://danel-mazagot:1018/?Ticket=%3cToken%3e" TargetMode="External"/><Relationship Id="rId49" Type="http://schemas.openxmlformats.org/officeDocument/2006/relationships/hyperlink" Target="http://danel-mazagot:1018/?Ticket=%3cToken%3e" TargetMode="External"/><Relationship Id="rId114" Type="http://schemas.openxmlformats.org/officeDocument/2006/relationships/hyperlink" Target="http://danel-mazagot:1018/?Ticket=%3cToken%3e" TargetMode="External"/><Relationship Id="rId275" Type="http://schemas.openxmlformats.org/officeDocument/2006/relationships/hyperlink" Target="http://danel-mazagot:1018/?Ticket=%3cToken%3e" TargetMode="External"/><Relationship Id="rId296" Type="http://schemas.openxmlformats.org/officeDocument/2006/relationships/hyperlink" Target="http://danel-mazagot:1018/?Ticket=%3cToken%3e" TargetMode="External"/><Relationship Id="rId300" Type="http://schemas.openxmlformats.org/officeDocument/2006/relationships/hyperlink" Target="http://danel-mazagot:1018/?Ticket=%3cToken%3e" TargetMode="External"/><Relationship Id="rId60" Type="http://schemas.openxmlformats.org/officeDocument/2006/relationships/hyperlink" Target="http://danel-mazagot:1018/?Ticket=%3cToken%3e" TargetMode="External"/><Relationship Id="rId81" Type="http://schemas.openxmlformats.org/officeDocument/2006/relationships/hyperlink" Target="http://danel-mazagot:1018/?Ticket=%3cToken%3e" TargetMode="External"/><Relationship Id="rId135" Type="http://schemas.openxmlformats.org/officeDocument/2006/relationships/hyperlink" Target="http://danel-mazagot:1018/?Ticket=%3cToken%3e" TargetMode="External"/><Relationship Id="rId156" Type="http://schemas.openxmlformats.org/officeDocument/2006/relationships/hyperlink" Target="http://danel-mazagot:1018/?Ticket=%3cToken%3e" TargetMode="External"/><Relationship Id="rId177" Type="http://schemas.openxmlformats.org/officeDocument/2006/relationships/hyperlink" Target="http://danel-mazagot:1018/?Ticket=%3cToken%3e" TargetMode="External"/><Relationship Id="rId198" Type="http://schemas.openxmlformats.org/officeDocument/2006/relationships/hyperlink" Target="http://danel-mazagot:1018/?Ticket=%3cToken%3e" TargetMode="External"/><Relationship Id="rId321" Type="http://schemas.openxmlformats.org/officeDocument/2006/relationships/hyperlink" Target="http://danel-mazagot:1018/?Ticket=%3cToken%3e" TargetMode="External"/><Relationship Id="rId342" Type="http://schemas.openxmlformats.org/officeDocument/2006/relationships/hyperlink" Target="http://danel-mazagot:1018/?Ticket=%3cToken%3e" TargetMode="External"/><Relationship Id="rId363" Type="http://schemas.openxmlformats.org/officeDocument/2006/relationships/table" Target="../tables/table27.xml"/><Relationship Id="rId202" Type="http://schemas.openxmlformats.org/officeDocument/2006/relationships/hyperlink" Target="http://danel-mazagot:1018/?Ticket=%3cToken%3e" TargetMode="External"/><Relationship Id="rId223" Type="http://schemas.openxmlformats.org/officeDocument/2006/relationships/hyperlink" Target="http://danel-mazagot:1018/?Ticket=%3cToken%3e" TargetMode="External"/><Relationship Id="rId244" Type="http://schemas.openxmlformats.org/officeDocument/2006/relationships/hyperlink" Target="http://danel-mazagot:1018/?Ticket=%3cToken%3e" TargetMode="External"/><Relationship Id="rId18" Type="http://schemas.openxmlformats.org/officeDocument/2006/relationships/hyperlink" Target="http://danel-mazagot:1018/?Ticket=%3cToken%3e" TargetMode="External"/><Relationship Id="rId39" Type="http://schemas.openxmlformats.org/officeDocument/2006/relationships/hyperlink" Target="http://danel-mazagot:1018/?Ticket=%3cToken%3e" TargetMode="External"/><Relationship Id="rId265" Type="http://schemas.openxmlformats.org/officeDocument/2006/relationships/hyperlink" Target="http://danel-mazagot:1018/?Ticket=%3cToken%3e" TargetMode="External"/><Relationship Id="rId286" Type="http://schemas.openxmlformats.org/officeDocument/2006/relationships/hyperlink" Target="http://danel-mazagot:1018/?Ticket=%3cToken%3e" TargetMode="External"/><Relationship Id="rId50" Type="http://schemas.openxmlformats.org/officeDocument/2006/relationships/hyperlink" Target="http://danel-mazagot:1018/?Ticket=%3cToken%3e" TargetMode="External"/><Relationship Id="rId104" Type="http://schemas.openxmlformats.org/officeDocument/2006/relationships/hyperlink" Target="http://danel-mazagot:1018/?Ticket=%3cToken%3e" TargetMode="External"/><Relationship Id="rId125" Type="http://schemas.openxmlformats.org/officeDocument/2006/relationships/hyperlink" Target="http://danel-mazagot:1018/?Ticket=%3cToken%3e" TargetMode="External"/><Relationship Id="rId146" Type="http://schemas.openxmlformats.org/officeDocument/2006/relationships/hyperlink" Target="http://danel-mazagot:1018/?Ticket=%3cToken%3e" TargetMode="External"/><Relationship Id="rId167" Type="http://schemas.openxmlformats.org/officeDocument/2006/relationships/hyperlink" Target="http://danel-mazagot:1018/?Ticket=%3cToken%3e" TargetMode="External"/><Relationship Id="rId188" Type="http://schemas.openxmlformats.org/officeDocument/2006/relationships/hyperlink" Target="http://danel-mazagot:1018/?Ticket=%3cToken%3e" TargetMode="External"/><Relationship Id="rId311" Type="http://schemas.openxmlformats.org/officeDocument/2006/relationships/hyperlink" Target="http://danel-mazagot:1018/?Ticket=%3cToken%3e" TargetMode="External"/><Relationship Id="rId332" Type="http://schemas.openxmlformats.org/officeDocument/2006/relationships/hyperlink" Target="http://danel-mazagot:1018/?Ticket=%3cToken%3e" TargetMode="External"/><Relationship Id="rId353" Type="http://schemas.openxmlformats.org/officeDocument/2006/relationships/table" Target="../tables/table17.xml"/><Relationship Id="rId374" Type="http://schemas.openxmlformats.org/officeDocument/2006/relationships/table" Target="../tables/table38.xml"/><Relationship Id="rId71" Type="http://schemas.openxmlformats.org/officeDocument/2006/relationships/hyperlink" Target="http://danel-mazagot:1018/?Ticket=%3cToken%3e" TargetMode="External"/><Relationship Id="rId92" Type="http://schemas.openxmlformats.org/officeDocument/2006/relationships/hyperlink" Target="http://danel-mazagot:1018/?Ticket=%3cToken%3e" TargetMode="External"/><Relationship Id="rId213" Type="http://schemas.openxmlformats.org/officeDocument/2006/relationships/hyperlink" Target="http://danel-mazagot:1018/?Ticket=%3cToken%3e" TargetMode="External"/><Relationship Id="rId234" Type="http://schemas.openxmlformats.org/officeDocument/2006/relationships/hyperlink" Target="http://danel-mazagot:1018/?Ticket=%3cToken%3e" TargetMode="External"/><Relationship Id="rId2" Type="http://schemas.openxmlformats.org/officeDocument/2006/relationships/hyperlink" Target="http://danel-mazagot:1018/?Ticket=%3cToken%3e" TargetMode="External"/><Relationship Id="rId29" Type="http://schemas.openxmlformats.org/officeDocument/2006/relationships/hyperlink" Target="http://danel-mazagot:1018/?Ticket=%3cToken%3e" TargetMode="External"/><Relationship Id="rId255" Type="http://schemas.openxmlformats.org/officeDocument/2006/relationships/hyperlink" Target="http://danel-mazagot:1018/?Ticket=%3cToken%3e" TargetMode="External"/><Relationship Id="rId276" Type="http://schemas.openxmlformats.org/officeDocument/2006/relationships/hyperlink" Target="http://danel-mazagot:1018/?Ticket=%3cToken%3e" TargetMode="External"/><Relationship Id="rId297" Type="http://schemas.openxmlformats.org/officeDocument/2006/relationships/hyperlink" Target="http://danel-mazagot:1018/?Ticket=%3cToken%3e" TargetMode="External"/><Relationship Id="rId40" Type="http://schemas.openxmlformats.org/officeDocument/2006/relationships/hyperlink" Target="http://danel-mazagot:1018/?Ticket=%3cToken%3e" TargetMode="External"/><Relationship Id="rId115" Type="http://schemas.openxmlformats.org/officeDocument/2006/relationships/hyperlink" Target="http://danel-mazagot:1018/?Ticket=%3cToken%3e" TargetMode="External"/><Relationship Id="rId136" Type="http://schemas.openxmlformats.org/officeDocument/2006/relationships/hyperlink" Target="http://danel-mazagot:1018/?Ticket=%3cToken%3e" TargetMode="External"/><Relationship Id="rId157" Type="http://schemas.openxmlformats.org/officeDocument/2006/relationships/hyperlink" Target="http://danel-mazagot:1018/?Ticket=%3cToken%3e" TargetMode="External"/><Relationship Id="rId178" Type="http://schemas.openxmlformats.org/officeDocument/2006/relationships/hyperlink" Target="http://danel-mazagot:1018/?Ticket=%3cToken%3e" TargetMode="External"/><Relationship Id="rId301" Type="http://schemas.openxmlformats.org/officeDocument/2006/relationships/hyperlink" Target="http://danel-mazagot:1018/?Ticket=%3cToken%3e" TargetMode="External"/><Relationship Id="rId322" Type="http://schemas.openxmlformats.org/officeDocument/2006/relationships/hyperlink" Target="http://danel-mazagot:1018/?Ticket=%3cToken%3e" TargetMode="External"/><Relationship Id="rId343" Type="http://schemas.openxmlformats.org/officeDocument/2006/relationships/table" Target="../tables/table7.xml"/><Relationship Id="rId364" Type="http://schemas.openxmlformats.org/officeDocument/2006/relationships/table" Target="../tables/table28.xml"/><Relationship Id="rId61" Type="http://schemas.openxmlformats.org/officeDocument/2006/relationships/hyperlink" Target="http://danel-mazagot:1018/?Ticket=%3cToken%3e" TargetMode="External"/><Relationship Id="rId82" Type="http://schemas.openxmlformats.org/officeDocument/2006/relationships/hyperlink" Target="http://danel-mazagot:1018/?Ticket=%3cToken%3e" TargetMode="External"/><Relationship Id="rId199" Type="http://schemas.openxmlformats.org/officeDocument/2006/relationships/hyperlink" Target="http://danel-mazagot:1018/?Ticket=%3cToken%3e" TargetMode="External"/><Relationship Id="rId203" Type="http://schemas.openxmlformats.org/officeDocument/2006/relationships/hyperlink" Target="http://danel-mazagot:1018/?Ticket=%3cToken%3e" TargetMode="External"/><Relationship Id="rId19" Type="http://schemas.openxmlformats.org/officeDocument/2006/relationships/hyperlink" Target="http://danel-mazagot:1018/?Ticket=%3cToken%3e" TargetMode="External"/><Relationship Id="rId224" Type="http://schemas.openxmlformats.org/officeDocument/2006/relationships/hyperlink" Target="http://danel-mazagot:1018/?Ticket=%3cToken%3e" TargetMode="External"/><Relationship Id="rId245" Type="http://schemas.openxmlformats.org/officeDocument/2006/relationships/hyperlink" Target="http://danel-mazagot:1018/?Ticket=%3cToken%3e" TargetMode="External"/><Relationship Id="rId266" Type="http://schemas.openxmlformats.org/officeDocument/2006/relationships/hyperlink" Target="http://danel-mazagot:1018/?Ticket=%3cToken%3e" TargetMode="External"/><Relationship Id="rId287" Type="http://schemas.openxmlformats.org/officeDocument/2006/relationships/hyperlink" Target="http://danel-mazagot:1018/?Ticket=%3cToken%3e" TargetMode="External"/><Relationship Id="rId30" Type="http://schemas.openxmlformats.org/officeDocument/2006/relationships/hyperlink" Target="http://danel-mazagot:1018/?Ticket=%3cToken%3e" TargetMode="External"/><Relationship Id="rId105" Type="http://schemas.openxmlformats.org/officeDocument/2006/relationships/hyperlink" Target="http://danel-mazagot:1018/?Ticket=%3cToken%3e" TargetMode="External"/><Relationship Id="rId126" Type="http://schemas.openxmlformats.org/officeDocument/2006/relationships/hyperlink" Target="http://danel-mazagot:1018/?Ticket=%3cToken%3e" TargetMode="External"/><Relationship Id="rId147" Type="http://schemas.openxmlformats.org/officeDocument/2006/relationships/hyperlink" Target="http://danel-mazagot:1018/?Ticket=%3cToken%3e" TargetMode="External"/><Relationship Id="rId168" Type="http://schemas.openxmlformats.org/officeDocument/2006/relationships/hyperlink" Target="http://danel-mazagot:1018/?Ticket=%3cToken%3e" TargetMode="External"/><Relationship Id="rId312" Type="http://schemas.openxmlformats.org/officeDocument/2006/relationships/hyperlink" Target="http://danel-mazagot:1018/?Ticket=%3cToken%3e" TargetMode="External"/><Relationship Id="rId333" Type="http://schemas.openxmlformats.org/officeDocument/2006/relationships/hyperlink" Target="http://danel-mazagot:1018/?Ticket=%3cToken%3e" TargetMode="External"/><Relationship Id="rId354" Type="http://schemas.openxmlformats.org/officeDocument/2006/relationships/table" Target="../tables/table18.xml"/><Relationship Id="rId51" Type="http://schemas.openxmlformats.org/officeDocument/2006/relationships/hyperlink" Target="http://danel-mazagot:1018/?Ticket=%3cToken%3e" TargetMode="External"/><Relationship Id="rId72" Type="http://schemas.openxmlformats.org/officeDocument/2006/relationships/hyperlink" Target="http://danel-mazagot:1018/?Ticket=%3cToken%3e" TargetMode="External"/><Relationship Id="rId93" Type="http://schemas.openxmlformats.org/officeDocument/2006/relationships/hyperlink" Target="http://danel-mazagot:1018/?Ticket=%3cToken%3e" TargetMode="External"/><Relationship Id="rId189" Type="http://schemas.openxmlformats.org/officeDocument/2006/relationships/hyperlink" Target="http://danel-mazagot:1018/?Ticket=%3cToken%3e" TargetMode="External"/><Relationship Id="rId375" Type="http://schemas.openxmlformats.org/officeDocument/2006/relationships/table" Target="../tables/table39.xml"/><Relationship Id="rId3" Type="http://schemas.openxmlformats.org/officeDocument/2006/relationships/hyperlink" Target="http://danel-mazagot:1018/?Ticket=%3cToken%3e" TargetMode="External"/><Relationship Id="rId214" Type="http://schemas.openxmlformats.org/officeDocument/2006/relationships/hyperlink" Target="http://danel-mazagot:1018/?Ticket=%3cToken%3e" TargetMode="External"/><Relationship Id="rId235" Type="http://schemas.openxmlformats.org/officeDocument/2006/relationships/hyperlink" Target="http://danel-mazagot:1018/?Ticket=%3cToken%3e" TargetMode="External"/><Relationship Id="rId256" Type="http://schemas.openxmlformats.org/officeDocument/2006/relationships/hyperlink" Target="http://danel-mazagot:1018/?Ticket=%3cToken%3e" TargetMode="External"/><Relationship Id="rId277" Type="http://schemas.openxmlformats.org/officeDocument/2006/relationships/hyperlink" Target="http://danel-mazagot:1018/?Ticket=%3cToken%3e" TargetMode="External"/><Relationship Id="rId298" Type="http://schemas.openxmlformats.org/officeDocument/2006/relationships/hyperlink" Target="http://danel-mazagot:1018/?Ticket=%3cToken%3e" TargetMode="External"/><Relationship Id="rId116" Type="http://schemas.openxmlformats.org/officeDocument/2006/relationships/hyperlink" Target="http://danel-mazagot:1018/?Ticket=%3cToken%3e" TargetMode="External"/><Relationship Id="rId137" Type="http://schemas.openxmlformats.org/officeDocument/2006/relationships/hyperlink" Target="http://danel-mazagot:1018/?Ticket=%3cToken%3e" TargetMode="External"/><Relationship Id="rId158" Type="http://schemas.openxmlformats.org/officeDocument/2006/relationships/hyperlink" Target="http://danel-mazagot:1018/?Ticket=%3cToken%3e" TargetMode="External"/><Relationship Id="rId302" Type="http://schemas.openxmlformats.org/officeDocument/2006/relationships/hyperlink" Target="http://danel-mazagot:1018/?Ticket=%3cToken%3e" TargetMode="External"/><Relationship Id="rId323" Type="http://schemas.openxmlformats.org/officeDocument/2006/relationships/hyperlink" Target="http://danel-mazagot:1018/?Ticket=%3cToken%3e" TargetMode="External"/><Relationship Id="rId344" Type="http://schemas.openxmlformats.org/officeDocument/2006/relationships/table" Target="../tables/table8.xml"/><Relationship Id="rId20" Type="http://schemas.openxmlformats.org/officeDocument/2006/relationships/hyperlink" Target="http://danel-mazagot:1018/?Ticket=%3cToken%3e" TargetMode="External"/><Relationship Id="rId41" Type="http://schemas.openxmlformats.org/officeDocument/2006/relationships/hyperlink" Target="http://danel-mazagot:1018/?Ticket=%3cToken%3e" TargetMode="External"/><Relationship Id="rId62" Type="http://schemas.openxmlformats.org/officeDocument/2006/relationships/hyperlink" Target="http://danel-mazagot:1018/?Ticket=%3cToken%3e" TargetMode="External"/><Relationship Id="rId83" Type="http://schemas.openxmlformats.org/officeDocument/2006/relationships/hyperlink" Target="http://danel-mazagot:1018/?Ticket=%3cToken%3e" TargetMode="External"/><Relationship Id="rId179" Type="http://schemas.openxmlformats.org/officeDocument/2006/relationships/hyperlink" Target="http://danel-mazagot:1018/?Ticket=%3cToken%3e" TargetMode="External"/><Relationship Id="rId365" Type="http://schemas.openxmlformats.org/officeDocument/2006/relationships/table" Target="../tables/table29.xml"/><Relationship Id="rId190" Type="http://schemas.openxmlformats.org/officeDocument/2006/relationships/hyperlink" Target="http://danel-mazagot:1018/?Ticket=%3cToken%3e" TargetMode="External"/><Relationship Id="rId204" Type="http://schemas.openxmlformats.org/officeDocument/2006/relationships/hyperlink" Target="http://danel-mazagot:1018/?Ticket=%3cToken%3e" TargetMode="External"/><Relationship Id="rId225" Type="http://schemas.openxmlformats.org/officeDocument/2006/relationships/hyperlink" Target="http://danel-mazagot:1018/?Ticket=%3cToken%3e" TargetMode="External"/><Relationship Id="rId246" Type="http://schemas.openxmlformats.org/officeDocument/2006/relationships/hyperlink" Target="http://danel-mazagot:1018/?Ticket=%3cToken%3e" TargetMode="External"/><Relationship Id="rId267" Type="http://schemas.openxmlformats.org/officeDocument/2006/relationships/hyperlink" Target="http://danel-mazagot:1018/?Ticket=%3cToken%3e" TargetMode="External"/><Relationship Id="rId288" Type="http://schemas.openxmlformats.org/officeDocument/2006/relationships/hyperlink" Target="http://danel-mazagot:1018/?Ticket=%3cToken%3e" TargetMode="External"/><Relationship Id="rId106" Type="http://schemas.openxmlformats.org/officeDocument/2006/relationships/hyperlink" Target="http://danel-mazagot:1018/?Ticket=%3cToken%3e" TargetMode="External"/><Relationship Id="rId127" Type="http://schemas.openxmlformats.org/officeDocument/2006/relationships/hyperlink" Target="http://danel-mazagot:1018/?Ticket=%3cToken%3e" TargetMode="External"/><Relationship Id="rId313" Type="http://schemas.openxmlformats.org/officeDocument/2006/relationships/hyperlink" Target="http://danel-mazagot:1018/?Ticket=%3cToken%3e" TargetMode="External"/><Relationship Id="rId10" Type="http://schemas.openxmlformats.org/officeDocument/2006/relationships/hyperlink" Target="http://danel-mazagot:1018/?Ticket=%3cToken%3e" TargetMode="External"/><Relationship Id="rId31" Type="http://schemas.openxmlformats.org/officeDocument/2006/relationships/hyperlink" Target="http://danel-mazagot:1018/?Ticket=%3cToken%3e" TargetMode="External"/><Relationship Id="rId52" Type="http://schemas.openxmlformats.org/officeDocument/2006/relationships/hyperlink" Target="http://danel-mazagot:1018/?Ticket=%3cToken%3e" TargetMode="External"/><Relationship Id="rId73" Type="http://schemas.openxmlformats.org/officeDocument/2006/relationships/hyperlink" Target="http://danel-mazagot:1018/?Ticket=%3cToken%3e" TargetMode="External"/><Relationship Id="rId94" Type="http://schemas.openxmlformats.org/officeDocument/2006/relationships/hyperlink" Target="http://danel-mazagot:1018/?Ticket=%3cToken%3e" TargetMode="External"/><Relationship Id="rId148" Type="http://schemas.openxmlformats.org/officeDocument/2006/relationships/hyperlink" Target="http://danel-mazagot:1018/?Ticket=%3cToken%3e" TargetMode="External"/><Relationship Id="rId169" Type="http://schemas.openxmlformats.org/officeDocument/2006/relationships/hyperlink" Target="http://danel-mazagot:1018/?Ticket=%3cToken%3e" TargetMode="External"/><Relationship Id="rId334" Type="http://schemas.openxmlformats.org/officeDocument/2006/relationships/hyperlink" Target="http://danel-mazagot:1018/?Ticket=%3cToken%3e" TargetMode="External"/><Relationship Id="rId355" Type="http://schemas.openxmlformats.org/officeDocument/2006/relationships/table" Target="../tables/table19.xml"/><Relationship Id="rId4" Type="http://schemas.openxmlformats.org/officeDocument/2006/relationships/hyperlink" Target="http://danel-mazagot:1018/?Ticket=%3cToken%3e" TargetMode="External"/><Relationship Id="rId180" Type="http://schemas.openxmlformats.org/officeDocument/2006/relationships/hyperlink" Target="http://danel-mazagot:1018/?Ticket=%3cToken%3e" TargetMode="External"/><Relationship Id="rId215" Type="http://schemas.openxmlformats.org/officeDocument/2006/relationships/hyperlink" Target="http://danel-mazagot:1018/?Ticket=%3cToken%3e" TargetMode="External"/><Relationship Id="rId236" Type="http://schemas.openxmlformats.org/officeDocument/2006/relationships/hyperlink" Target="http://danel-mazagot:1018/?Ticket=%3cToken%3e" TargetMode="External"/><Relationship Id="rId257" Type="http://schemas.openxmlformats.org/officeDocument/2006/relationships/hyperlink" Target="http://danel-mazagot:1018/?Ticket=%3cToken%3e" TargetMode="External"/><Relationship Id="rId278" Type="http://schemas.openxmlformats.org/officeDocument/2006/relationships/hyperlink" Target="http://danel-mazagot:1018/?Ticket=%3cToken%3e" TargetMode="External"/><Relationship Id="rId303" Type="http://schemas.openxmlformats.org/officeDocument/2006/relationships/hyperlink" Target="http://danel-mazagot:1018/?Ticket=%3cToken%3e" TargetMode="External"/><Relationship Id="rId42" Type="http://schemas.openxmlformats.org/officeDocument/2006/relationships/hyperlink" Target="http://danel-mazagot:1018/?Ticket=%3cToken%3e" TargetMode="External"/><Relationship Id="rId84" Type="http://schemas.openxmlformats.org/officeDocument/2006/relationships/hyperlink" Target="http://danel-mazagot:1018/?Ticket=%3cToken%3e" TargetMode="External"/><Relationship Id="rId138" Type="http://schemas.openxmlformats.org/officeDocument/2006/relationships/hyperlink" Target="http://danel-mazagot:1018/?Ticket=%3cToken%3e" TargetMode="External"/><Relationship Id="rId345" Type="http://schemas.openxmlformats.org/officeDocument/2006/relationships/table" Target="../tables/table9.xml"/><Relationship Id="rId191" Type="http://schemas.openxmlformats.org/officeDocument/2006/relationships/hyperlink" Target="http://danel-mazagot:1018/?Ticket=%3cToken%3e" TargetMode="External"/><Relationship Id="rId205" Type="http://schemas.openxmlformats.org/officeDocument/2006/relationships/hyperlink" Target="http://danel-mazagot:1018/?Ticket=%3cToken%3e" TargetMode="External"/><Relationship Id="rId247" Type="http://schemas.openxmlformats.org/officeDocument/2006/relationships/hyperlink" Target="http://danel-mazagot:1018/?Ticket=%3cToken%3e" TargetMode="External"/><Relationship Id="rId107" Type="http://schemas.openxmlformats.org/officeDocument/2006/relationships/hyperlink" Target="http://danel-mazagot:1018/?Ticket=%3cToken%3e" TargetMode="External"/><Relationship Id="rId289" Type="http://schemas.openxmlformats.org/officeDocument/2006/relationships/hyperlink" Target="http://danel-mazagot:1018/?Ticket=%3cToken%3e" TargetMode="External"/><Relationship Id="rId11" Type="http://schemas.openxmlformats.org/officeDocument/2006/relationships/hyperlink" Target="http://danel-mazagot:1018/?Ticket=%3cToken%3e" TargetMode="External"/><Relationship Id="rId53" Type="http://schemas.openxmlformats.org/officeDocument/2006/relationships/hyperlink" Target="http://danel-mazagot:1018/?Ticket=%3cToken%3e" TargetMode="External"/><Relationship Id="rId149" Type="http://schemas.openxmlformats.org/officeDocument/2006/relationships/hyperlink" Target="http://danel-mazagot:1018/?Ticket=%3cToken%3e" TargetMode="External"/><Relationship Id="rId314" Type="http://schemas.openxmlformats.org/officeDocument/2006/relationships/hyperlink" Target="http://danel-mazagot:1018/?Ticket=%3cToken%3e" TargetMode="External"/><Relationship Id="rId356" Type="http://schemas.openxmlformats.org/officeDocument/2006/relationships/table" Target="../tables/table20.xml"/><Relationship Id="rId95" Type="http://schemas.openxmlformats.org/officeDocument/2006/relationships/hyperlink" Target="http://danel-mazagot:1018/?Ticket=%3cToken%3e" TargetMode="External"/><Relationship Id="rId160" Type="http://schemas.openxmlformats.org/officeDocument/2006/relationships/hyperlink" Target="http://danel-mazagot:1018/?Ticket=%3cToken%3e" TargetMode="External"/><Relationship Id="rId216" Type="http://schemas.openxmlformats.org/officeDocument/2006/relationships/hyperlink" Target="http://danel-mazagot:1018/?Ticket=%3cToken%3e" TargetMode="External"/><Relationship Id="rId258" Type="http://schemas.openxmlformats.org/officeDocument/2006/relationships/hyperlink" Target="http://danel-mazagot:1018/?Ticket=%3cToken%3e" TargetMode="External"/><Relationship Id="rId22" Type="http://schemas.openxmlformats.org/officeDocument/2006/relationships/hyperlink" Target="http://danel-mazagot:1018/?Ticket=%3cToken%3e" TargetMode="External"/><Relationship Id="rId64" Type="http://schemas.openxmlformats.org/officeDocument/2006/relationships/hyperlink" Target="http://danel-mazagot:1018/?Ticket=%3cToken%3e" TargetMode="External"/><Relationship Id="rId118" Type="http://schemas.openxmlformats.org/officeDocument/2006/relationships/hyperlink" Target="http://danel-mazagot:1018/?Ticket=%3cToken%3e" TargetMode="External"/><Relationship Id="rId325" Type="http://schemas.openxmlformats.org/officeDocument/2006/relationships/hyperlink" Target="http://danel-mazagot:1018/?Ticket=%3cToken%3e" TargetMode="External"/><Relationship Id="rId367" Type="http://schemas.openxmlformats.org/officeDocument/2006/relationships/table" Target="../tables/table31.xml"/><Relationship Id="rId171" Type="http://schemas.openxmlformats.org/officeDocument/2006/relationships/hyperlink" Target="http://danel-mazagot:1018/?Ticket=%3cToken%3e" TargetMode="External"/><Relationship Id="rId227" Type="http://schemas.openxmlformats.org/officeDocument/2006/relationships/hyperlink" Target="http://danel-mazagot:1018/?Ticket=%3cToken%3e" TargetMode="External"/><Relationship Id="rId269" Type="http://schemas.openxmlformats.org/officeDocument/2006/relationships/hyperlink" Target="http://danel-mazagot:1018/?Ticket=%3cToken%3e" TargetMode="External"/><Relationship Id="rId33" Type="http://schemas.openxmlformats.org/officeDocument/2006/relationships/hyperlink" Target="http://danel-mazagot:1018/?Ticket=%3cToken%3e" TargetMode="External"/><Relationship Id="rId129" Type="http://schemas.openxmlformats.org/officeDocument/2006/relationships/hyperlink" Target="http://danel-mazagot:1018/?Ticket=%3cToken%3e" TargetMode="External"/><Relationship Id="rId280" Type="http://schemas.openxmlformats.org/officeDocument/2006/relationships/hyperlink" Target="http://danel-mazagot:1018/?Ticket=%3cToken%3e" TargetMode="External"/><Relationship Id="rId336" Type="http://schemas.openxmlformats.org/officeDocument/2006/relationships/hyperlink" Target="http://danel-mazagot:1018/?Ticket=%3cToken%3e" TargetMode="External"/><Relationship Id="rId75" Type="http://schemas.openxmlformats.org/officeDocument/2006/relationships/hyperlink" Target="http://danel-mazagot:1018/?Ticket=%3cToken%3e" TargetMode="External"/><Relationship Id="rId140" Type="http://schemas.openxmlformats.org/officeDocument/2006/relationships/hyperlink" Target="http://danel-mazagot:1018/?Ticket=%3cToken%3e" TargetMode="External"/><Relationship Id="rId182" Type="http://schemas.openxmlformats.org/officeDocument/2006/relationships/hyperlink" Target="http://danel-mazagot:1018/?Ticket=%3cToken%3e" TargetMode="External"/><Relationship Id="rId6" Type="http://schemas.openxmlformats.org/officeDocument/2006/relationships/hyperlink" Target="http://danel-mazagot:1018/?Ticket=%3cToken%3e" TargetMode="External"/><Relationship Id="rId238" Type="http://schemas.openxmlformats.org/officeDocument/2006/relationships/hyperlink" Target="http://danel-mazagot:1018/?Ticket=%3cToken%3e" TargetMode="External"/><Relationship Id="rId291" Type="http://schemas.openxmlformats.org/officeDocument/2006/relationships/hyperlink" Target="http://danel-mazagot:1018/?Ticket=%3cToken%3e" TargetMode="External"/><Relationship Id="rId305" Type="http://schemas.openxmlformats.org/officeDocument/2006/relationships/hyperlink" Target="http://danel-mazagot:1018/?Ticket=%3cToken%3e" TargetMode="External"/><Relationship Id="rId347" Type="http://schemas.openxmlformats.org/officeDocument/2006/relationships/table" Target="../tables/table11.xml"/><Relationship Id="rId44" Type="http://schemas.openxmlformats.org/officeDocument/2006/relationships/hyperlink" Target="http://danel-mazagot:1018/?Ticket=%3cToken%3e" TargetMode="External"/><Relationship Id="rId86" Type="http://schemas.openxmlformats.org/officeDocument/2006/relationships/hyperlink" Target="http://danel-mazagot:1018/?Ticket=%3cToken%3e" TargetMode="External"/><Relationship Id="rId151" Type="http://schemas.openxmlformats.org/officeDocument/2006/relationships/hyperlink" Target="http://danel-mazagot:1018/?Ticket=%3cToken%3e" TargetMode="External"/><Relationship Id="rId193" Type="http://schemas.openxmlformats.org/officeDocument/2006/relationships/hyperlink" Target="http://danel-mazagot:1018/?Ticket=%3cToken%3e" TargetMode="External"/><Relationship Id="rId207" Type="http://schemas.openxmlformats.org/officeDocument/2006/relationships/hyperlink" Target="http://danel-mazagot:1018/?Ticket=%3cToken%3e" TargetMode="External"/><Relationship Id="rId249" Type="http://schemas.openxmlformats.org/officeDocument/2006/relationships/hyperlink" Target="http://danel-mazagot:1018/?Ticket=%3cToken%3e" TargetMode="External"/><Relationship Id="rId13" Type="http://schemas.openxmlformats.org/officeDocument/2006/relationships/hyperlink" Target="http://danel-mazagot:1018/?Ticket=%3cToken%3e" TargetMode="External"/><Relationship Id="rId109" Type="http://schemas.openxmlformats.org/officeDocument/2006/relationships/hyperlink" Target="http://danel-mazagot:1018/?Ticket=%3cToken%3e" TargetMode="External"/><Relationship Id="rId260" Type="http://schemas.openxmlformats.org/officeDocument/2006/relationships/hyperlink" Target="http://danel-mazagot:1018/?Ticket=%3cToken%3e" TargetMode="External"/><Relationship Id="rId316" Type="http://schemas.openxmlformats.org/officeDocument/2006/relationships/hyperlink" Target="http://danel-mazagot:1018/?Ticket=%3cToken%3e" TargetMode="External"/><Relationship Id="rId55" Type="http://schemas.openxmlformats.org/officeDocument/2006/relationships/hyperlink" Target="http://danel-mazagot:1018/?Ticket=%3cToken%3e" TargetMode="External"/><Relationship Id="rId97" Type="http://schemas.openxmlformats.org/officeDocument/2006/relationships/hyperlink" Target="http://danel-mazagot:1018/?Ticket=%3cToken%3e" TargetMode="External"/><Relationship Id="rId120" Type="http://schemas.openxmlformats.org/officeDocument/2006/relationships/hyperlink" Target="http://danel-mazagot:1018/?Ticket=%3cToken%3e" TargetMode="External"/><Relationship Id="rId358" Type="http://schemas.openxmlformats.org/officeDocument/2006/relationships/table" Target="../tables/table22.xml"/><Relationship Id="rId162" Type="http://schemas.openxmlformats.org/officeDocument/2006/relationships/hyperlink" Target="http://danel-mazagot:1018/?Ticket=%3cToken%3e" TargetMode="External"/><Relationship Id="rId218" Type="http://schemas.openxmlformats.org/officeDocument/2006/relationships/hyperlink" Target="http://danel-mazagot:1018/?Ticket=%3cToken%3e" TargetMode="External"/><Relationship Id="rId271" Type="http://schemas.openxmlformats.org/officeDocument/2006/relationships/hyperlink" Target="http://danel-mazagot:1018/?Ticket=%3cToken%3e" TargetMode="External"/><Relationship Id="rId24" Type="http://schemas.openxmlformats.org/officeDocument/2006/relationships/hyperlink" Target="http://danel-mazagot:1018/?Ticket=%3cToken%3e" TargetMode="External"/><Relationship Id="rId66" Type="http://schemas.openxmlformats.org/officeDocument/2006/relationships/hyperlink" Target="http://danel-mazagot:1018/?Ticket=%3cToken%3e" TargetMode="External"/><Relationship Id="rId131" Type="http://schemas.openxmlformats.org/officeDocument/2006/relationships/hyperlink" Target="http://danel-mazagot:1018/?Ticket=%3cToken%3e" TargetMode="External"/><Relationship Id="rId327" Type="http://schemas.openxmlformats.org/officeDocument/2006/relationships/hyperlink" Target="http://danel-mazagot:1018/?Ticket=%3cToken%3e" TargetMode="External"/><Relationship Id="rId369" Type="http://schemas.openxmlformats.org/officeDocument/2006/relationships/table" Target="../tables/table33.xml"/><Relationship Id="rId173" Type="http://schemas.openxmlformats.org/officeDocument/2006/relationships/hyperlink" Target="http://danel-mazagot:1018/?Ticket=%3cToken%3e" TargetMode="External"/><Relationship Id="rId229" Type="http://schemas.openxmlformats.org/officeDocument/2006/relationships/hyperlink" Target="http://danel-mazagot:1018/?Ticket=%3cToken%3e" TargetMode="External"/><Relationship Id="rId240" Type="http://schemas.openxmlformats.org/officeDocument/2006/relationships/hyperlink" Target="http://danel-mazagot:1018/?Ticket=%3cToken%3e" TargetMode="External"/><Relationship Id="rId35" Type="http://schemas.openxmlformats.org/officeDocument/2006/relationships/hyperlink" Target="http://danel-mazagot:1018/?Ticket=%3cToken%3e" TargetMode="External"/><Relationship Id="rId77" Type="http://schemas.openxmlformats.org/officeDocument/2006/relationships/hyperlink" Target="http://danel-mazagot:1018/?Ticket=%3cToken%3e" TargetMode="External"/><Relationship Id="rId100" Type="http://schemas.openxmlformats.org/officeDocument/2006/relationships/hyperlink" Target="http://danel-mazagot:1018/?Ticket=%3cToken%3e" TargetMode="External"/><Relationship Id="rId282" Type="http://schemas.openxmlformats.org/officeDocument/2006/relationships/hyperlink" Target="http://danel-mazagot:1018/?Ticket=%3cToken%3e" TargetMode="External"/><Relationship Id="rId338" Type="http://schemas.openxmlformats.org/officeDocument/2006/relationships/hyperlink" Target="http://danel-mazagot:1018/?Ticket=%3cToken%3e" TargetMode="External"/><Relationship Id="rId8" Type="http://schemas.openxmlformats.org/officeDocument/2006/relationships/hyperlink" Target="http://danel-mazagot:1018/?Ticket=%3cToken%3e" TargetMode="External"/><Relationship Id="rId142" Type="http://schemas.openxmlformats.org/officeDocument/2006/relationships/hyperlink" Target="http://danel-mazagot:1018/?Ticket=%3cToken%3e" TargetMode="External"/><Relationship Id="rId184" Type="http://schemas.openxmlformats.org/officeDocument/2006/relationships/hyperlink" Target="http://danel-mazagot:1018/?Ticket=%3cToken%3e" TargetMode="External"/><Relationship Id="rId251" Type="http://schemas.openxmlformats.org/officeDocument/2006/relationships/hyperlink" Target="http://danel-mazagot:1018/?Ticket=%3cToken%3e" TargetMode="External"/><Relationship Id="rId46" Type="http://schemas.openxmlformats.org/officeDocument/2006/relationships/hyperlink" Target="http://danel-mazagot:1018/?Ticket=%3cToken%3e" TargetMode="External"/><Relationship Id="rId293" Type="http://schemas.openxmlformats.org/officeDocument/2006/relationships/hyperlink" Target="http://danel-mazagot:1018/?Ticket=%3cToken%3e" TargetMode="External"/><Relationship Id="rId307" Type="http://schemas.openxmlformats.org/officeDocument/2006/relationships/hyperlink" Target="http://danel-mazagot:1018/?Ticket=%3cToken%3e" TargetMode="External"/><Relationship Id="rId349" Type="http://schemas.openxmlformats.org/officeDocument/2006/relationships/table" Target="../tables/table13.xml"/><Relationship Id="rId88" Type="http://schemas.openxmlformats.org/officeDocument/2006/relationships/hyperlink" Target="http://danel-mazagot:1018/?Ticket=%3cToken%3e" TargetMode="External"/><Relationship Id="rId111" Type="http://schemas.openxmlformats.org/officeDocument/2006/relationships/hyperlink" Target="http://danel-mazagot:1018/?Ticket=%3cToken%3e" TargetMode="External"/><Relationship Id="rId153" Type="http://schemas.openxmlformats.org/officeDocument/2006/relationships/hyperlink" Target="http://danel-mazagot:1018/?Ticket=%3cToken%3e" TargetMode="External"/><Relationship Id="rId195" Type="http://schemas.openxmlformats.org/officeDocument/2006/relationships/hyperlink" Target="http://danel-mazagot:1018/?Ticket=%3cToken%3e" TargetMode="External"/><Relationship Id="rId209" Type="http://schemas.openxmlformats.org/officeDocument/2006/relationships/hyperlink" Target="http://danel-mazagot:1018/?Ticket=%3cToken%3e" TargetMode="External"/><Relationship Id="rId360" Type="http://schemas.openxmlformats.org/officeDocument/2006/relationships/table" Target="../tables/table24.xml"/><Relationship Id="rId220" Type="http://schemas.openxmlformats.org/officeDocument/2006/relationships/hyperlink" Target="http://danel-mazagot:1018/?Ticket=%3cToken%3e" TargetMode="External"/><Relationship Id="rId15" Type="http://schemas.openxmlformats.org/officeDocument/2006/relationships/hyperlink" Target="http://danel-mazagot:1018/?Ticket=%3cToken%3e" TargetMode="External"/><Relationship Id="rId57" Type="http://schemas.openxmlformats.org/officeDocument/2006/relationships/hyperlink" Target="http://danel-mazagot:1018/?Ticket=%3cToken%3e" TargetMode="External"/><Relationship Id="rId262" Type="http://schemas.openxmlformats.org/officeDocument/2006/relationships/hyperlink" Target="http://danel-mazagot:1018/?Ticket=%3cToken%3e" TargetMode="External"/><Relationship Id="rId318" Type="http://schemas.openxmlformats.org/officeDocument/2006/relationships/hyperlink" Target="http://danel-mazagot:1018/?Ticket=%3cToken%3e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7.xml"/><Relationship Id="rId3" Type="http://schemas.openxmlformats.org/officeDocument/2006/relationships/table" Target="../tables/table42.xml"/><Relationship Id="rId7" Type="http://schemas.openxmlformats.org/officeDocument/2006/relationships/table" Target="../tables/table46.xml"/><Relationship Id="rId2" Type="http://schemas.openxmlformats.org/officeDocument/2006/relationships/table" Target="../tables/table41.xml"/><Relationship Id="rId1" Type="http://schemas.openxmlformats.org/officeDocument/2006/relationships/table" Target="../tables/table40.xml"/><Relationship Id="rId6" Type="http://schemas.openxmlformats.org/officeDocument/2006/relationships/table" Target="../tables/table45.xml"/><Relationship Id="rId5" Type="http://schemas.openxmlformats.org/officeDocument/2006/relationships/table" Target="../tables/table44.xml"/><Relationship Id="rId4" Type="http://schemas.openxmlformats.org/officeDocument/2006/relationships/table" Target="../tables/table4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8.xml"/><Relationship Id="rId3" Type="http://schemas.openxmlformats.org/officeDocument/2006/relationships/hyperlink" Target="http://danel-db:8686/" TargetMode="External"/><Relationship Id="rId7" Type="http://schemas.openxmlformats.org/officeDocument/2006/relationships/hyperlink" Target="http://danel-db:8686/" TargetMode="External"/><Relationship Id="rId2" Type="http://schemas.openxmlformats.org/officeDocument/2006/relationships/hyperlink" Target="http://danel-db:8686/" TargetMode="External"/><Relationship Id="rId1" Type="http://schemas.openxmlformats.org/officeDocument/2006/relationships/hyperlink" Target="http://danel-db:8686/" TargetMode="External"/><Relationship Id="rId6" Type="http://schemas.openxmlformats.org/officeDocument/2006/relationships/hyperlink" Target="http://danel-db:8686/" TargetMode="External"/><Relationship Id="rId11" Type="http://schemas.openxmlformats.org/officeDocument/2006/relationships/table" Target="../tables/table51.xml"/><Relationship Id="rId5" Type="http://schemas.openxmlformats.org/officeDocument/2006/relationships/hyperlink" Target="http://danel-db:8686/" TargetMode="External"/><Relationship Id="rId10" Type="http://schemas.openxmlformats.org/officeDocument/2006/relationships/table" Target="../tables/table50.xml"/><Relationship Id="rId4" Type="http://schemas.openxmlformats.org/officeDocument/2006/relationships/hyperlink" Target="http://danel-db:8686/" TargetMode="External"/><Relationship Id="rId9" Type="http://schemas.openxmlformats.org/officeDocument/2006/relationships/table" Target="../tables/table4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5.xml"/><Relationship Id="rId1" Type="http://schemas.openxmlformats.org/officeDocument/2006/relationships/table" Target="../tables/table5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sagot">
    <tabColor rgb="FF0070C0"/>
  </sheetPr>
  <dimension ref="A1:L91"/>
  <sheetViews>
    <sheetView rightToLeft="1" zoomScale="85" zoomScaleNormal="85" workbookViewId="0">
      <selection activeCell="B92" sqref="B92"/>
    </sheetView>
  </sheetViews>
  <sheetFormatPr defaultRowHeight="14.25"/>
  <cols>
    <col min="2" max="2" width="7.375" bestFit="1" customWidth="1"/>
    <col min="3" max="3" width="16.875" bestFit="1" customWidth="1"/>
    <col min="4" max="4" width="15.625" bestFit="1" customWidth="1"/>
    <col min="5" max="5" width="43.5" bestFit="1" customWidth="1"/>
    <col min="6" max="6" width="26.25" bestFit="1" customWidth="1"/>
    <col min="7" max="7" width="17.75" bestFit="1" customWidth="1"/>
    <col min="8" max="8" width="14.375" bestFit="1" customWidth="1"/>
    <col min="9" max="9" width="15.625" bestFit="1" customWidth="1"/>
    <col min="10" max="10" width="20" bestFit="1" customWidth="1"/>
    <col min="11" max="11" width="14.625" bestFit="1" customWidth="1"/>
    <col min="12" max="12" width="19.375" bestFit="1" customWidth="1"/>
  </cols>
  <sheetData>
    <row r="1" spans="1:12" ht="23.25">
      <c r="A1" t="s">
        <v>2</v>
      </c>
      <c r="B1" s="65" t="s">
        <v>17</v>
      </c>
      <c r="C1" s="65"/>
      <c r="D1" s="65"/>
      <c r="E1" s="65"/>
      <c r="F1" s="65"/>
      <c r="G1" s="65"/>
      <c r="H1" s="65"/>
      <c r="I1" s="65"/>
      <c r="J1" s="65"/>
      <c r="K1" s="65"/>
      <c r="L1" s="65"/>
    </row>
    <row r="3" spans="1:12" ht="15.75" thickBot="1">
      <c r="B3" s="64" t="s">
        <v>1049</v>
      </c>
      <c r="C3" s="64"/>
      <c r="D3" s="64"/>
      <c r="E3" s="64"/>
      <c r="F3" s="64"/>
      <c r="G3" s="64"/>
      <c r="H3" s="64"/>
      <c r="I3" s="64"/>
      <c r="J3" s="64"/>
      <c r="K3" s="64"/>
      <c r="L3" s="64"/>
    </row>
    <row r="4" spans="1:12" ht="15.75" thickBot="1">
      <c r="B4" s="44" t="s">
        <v>0</v>
      </c>
      <c r="C4" s="45" t="s">
        <v>4</v>
      </c>
      <c r="D4" s="45" t="s">
        <v>3</v>
      </c>
      <c r="E4" s="45" t="s">
        <v>5</v>
      </c>
      <c r="F4" s="45" t="s">
        <v>8</v>
      </c>
      <c r="G4" s="45" t="s">
        <v>6</v>
      </c>
      <c r="H4" s="46" t="s">
        <v>10</v>
      </c>
      <c r="I4" s="46" t="s">
        <v>11</v>
      </c>
      <c r="J4" s="46" t="s">
        <v>12</v>
      </c>
      <c r="K4" s="46" t="s">
        <v>13</v>
      </c>
      <c r="L4" s="47" t="s">
        <v>14</v>
      </c>
    </row>
    <row r="5" spans="1:12">
      <c r="B5" s="3">
        <f t="shared" ref="B5:B19" si="0">ROW()-ROW($C$5)+1</f>
        <v>1</v>
      </c>
      <c r="C5" s="3" t="s">
        <v>752</v>
      </c>
      <c r="D5" s="3" t="s">
        <v>1</v>
      </c>
      <c r="E5" s="11" t="s">
        <v>1050</v>
      </c>
      <c r="F5" s="8"/>
      <c r="G5" s="3" t="s">
        <v>1051</v>
      </c>
      <c r="H5" s="3"/>
      <c r="I5" s="4">
        <v>45419</v>
      </c>
      <c r="J5" s="48">
        <v>45419</v>
      </c>
      <c r="K5" s="53" t="s">
        <v>126</v>
      </c>
      <c r="L5" s="3"/>
    </row>
    <row r="6" spans="1:12">
      <c r="B6" s="11">
        <f t="shared" si="0"/>
        <v>2</v>
      </c>
      <c r="C6" s="11" t="s">
        <v>1052</v>
      </c>
      <c r="D6" s="3" t="s">
        <v>1</v>
      </c>
      <c r="E6" s="11" t="s">
        <v>1053</v>
      </c>
      <c r="F6" s="13"/>
      <c r="G6" s="3" t="s">
        <v>1051</v>
      </c>
      <c r="H6" s="11"/>
      <c r="I6" s="4">
        <v>45419</v>
      </c>
      <c r="J6" s="48">
        <v>45419</v>
      </c>
      <c r="K6" s="53" t="s">
        <v>126</v>
      </c>
      <c r="L6" s="11"/>
    </row>
    <row r="7" spans="1:12">
      <c r="B7" s="11">
        <f t="shared" si="0"/>
        <v>3</v>
      </c>
      <c r="C7" s="11" t="s">
        <v>1055</v>
      </c>
      <c r="D7" s="3" t="s">
        <v>1</v>
      </c>
      <c r="E7" s="11" t="s">
        <v>1056</v>
      </c>
      <c r="F7" s="13"/>
      <c r="G7" s="3" t="s">
        <v>1051</v>
      </c>
      <c r="H7" s="11"/>
      <c r="I7" s="4">
        <v>45419</v>
      </c>
      <c r="J7" s="28">
        <v>45419</v>
      </c>
      <c r="K7" s="53" t="s">
        <v>126</v>
      </c>
      <c r="L7" s="11"/>
    </row>
    <row r="8" spans="1:12">
      <c r="B8" s="11">
        <f t="shared" si="0"/>
        <v>4</v>
      </c>
      <c r="C8" s="11" t="s">
        <v>1057</v>
      </c>
      <c r="D8" s="3" t="s">
        <v>1</v>
      </c>
      <c r="E8" s="11" t="s">
        <v>1059</v>
      </c>
      <c r="F8" s="13"/>
      <c r="G8" s="3" t="s">
        <v>1051</v>
      </c>
      <c r="H8" s="11"/>
      <c r="I8" s="4">
        <v>45419</v>
      </c>
      <c r="J8" s="28">
        <v>45419</v>
      </c>
      <c r="K8" s="53" t="s">
        <v>126</v>
      </c>
      <c r="L8" s="11"/>
    </row>
    <row r="9" spans="1:12">
      <c r="B9" s="11">
        <f t="shared" si="0"/>
        <v>5</v>
      </c>
      <c r="C9" s="11" t="s">
        <v>1060</v>
      </c>
      <c r="D9" s="3" t="s">
        <v>1</v>
      </c>
      <c r="E9" s="11" t="s">
        <v>1061</v>
      </c>
      <c r="F9" s="13"/>
      <c r="G9" s="3" t="s">
        <v>1051</v>
      </c>
      <c r="H9" s="11"/>
      <c r="I9" s="4">
        <v>45419</v>
      </c>
      <c r="J9" s="28">
        <v>45419</v>
      </c>
      <c r="K9" s="53" t="s">
        <v>126</v>
      </c>
      <c r="L9" s="11"/>
    </row>
    <row r="10" spans="1:12">
      <c r="B10" s="11">
        <f t="shared" si="0"/>
        <v>6</v>
      </c>
      <c r="C10" s="11" t="s">
        <v>1069</v>
      </c>
      <c r="D10" s="3" t="s">
        <v>1</v>
      </c>
      <c r="E10" s="11" t="s">
        <v>1062</v>
      </c>
      <c r="F10" s="13"/>
      <c r="G10" s="3" t="s">
        <v>1051</v>
      </c>
      <c r="H10" s="11"/>
      <c r="I10" s="4">
        <v>45419</v>
      </c>
      <c r="J10" s="28">
        <v>45419</v>
      </c>
      <c r="K10" s="53" t="s">
        <v>126</v>
      </c>
      <c r="L10" s="11"/>
    </row>
    <row r="11" spans="1:12">
      <c r="B11" s="11">
        <f t="shared" si="0"/>
        <v>7</v>
      </c>
      <c r="C11" s="11" t="s">
        <v>1063</v>
      </c>
      <c r="D11" s="3" t="s">
        <v>1</v>
      </c>
      <c r="E11" s="11" t="s">
        <v>374</v>
      </c>
      <c r="F11" s="13"/>
      <c r="G11" s="3" t="s">
        <v>1051</v>
      </c>
      <c r="H11" s="11"/>
      <c r="I11" s="4">
        <v>45419</v>
      </c>
      <c r="J11" s="28">
        <v>45419</v>
      </c>
      <c r="K11" s="53" t="s">
        <v>126</v>
      </c>
      <c r="L11" s="11"/>
    </row>
    <row r="12" spans="1:12">
      <c r="B12" s="11">
        <f t="shared" si="0"/>
        <v>8</v>
      </c>
      <c r="C12" s="11" t="s">
        <v>1063</v>
      </c>
      <c r="D12" s="3" t="s">
        <v>1</v>
      </c>
      <c r="E12" s="11" t="s">
        <v>1064</v>
      </c>
      <c r="F12" s="13"/>
      <c r="G12" s="3" t="s">
        <v>1051</v>
      </c>
      <c r="H12" s="11"/>
      <c r="I12" s="4">
        <v>45419</v>
      </c>
      <c r="J12" s="28">
        <v>45419</v>
      </c>
      <c r="K12" s="53" t="s">
        <v>126</v>
      </c>
      <c r="L12" s="11"/>
    </row>
    <row r="13" spans="1:12">
      <c r="B13" s="11">
        <f t="shared" si="0"/>
        <v>9</v>
      </c>
      <c r="C13" s="11" t="s">
        <v>1065</v>
      </c>
      <c r="D13" s="3" t="s">
        <v>1</v>
      </c>
      <c r="E13" s="11" t="s">
        <v>1066</v>
      </c>
      <c r="F13" s="13"/>
      <c r="G13" s="3" t="s">
        <v>1051</v>
      </c>
      <c r="H13" s="11"/>
      <c r="I13" s="4">
        <v>45419</v>
      </c>
      <c r="J13" s="28">
        <v>45419</v>
      </c>
      <c r="K13" s="53" t="s">
        <v>126</v>
      </c>
      <c r="L13" s="11"/>
    </row>
    <row r="14" spans="1:12">
      <c r="B14" s="11">
        <f t="shared" si="0"/>
        <v>10</v>
      </c>
      <c r="C14" s="11" t="s">
        <v>993</v>
      </c>
      <c r="D14" s="3" t="s">
        <v>1</v>
      </c>
      <c r="E14" s="11" t="s">
        <v>763</v>
      </c>
      <c r="F14" s="13"/>
      <c r="G14" s="3" t="s">
        <v>1051</v>
      </c>
      <c r="H14" s="11"/>
      <c r="I14" s="4">
        <v>45419</v>
      </c>
      <c r="J14" s="28">
        <v>45419</v>
      </c>
      <c r="K14" s="53" t="s">
        <v>126</v>
      </c>
      <c r="L14" s="11"/>
    </row>
    <row r="15" spans="1:12">
      <c r="B15" s="11">
        <f t="shared" si="0"/>
        <v>11</v>
      </c>
      <c r="C15" s="11" t="s">
        <v>1067</v>
      </c>
      <c r="D15" s="3" t="s">
        <v>1</v>
      </c>
      <c r="E15" s="11" t="s">
        <v>1068</v>
      </c>
      <c r="F15" s="13"/>
      <c r="G15" s="3" t="s">
        <v>1051</v>
      </c>
      <c r="H15" s="11"/>
      <c r="I15" s="4">
        <v>45419</v>
      </c>
      <c r="J15" s="28">
        <v>45419</v>
      </c>
      <c r="K15" s="53" t="s">
        <v>126</v>
      </c>
      <c r="L15" s="11"/>
    </row>
    <row r="16" spans="1:12">
      <c r="B16" s="11">
        <f t="shared" si="0"/>
        <v>12</v>
      </c>
      <c r="C16" s="11" t="s">
        <v>375</v>
      </c>
      <c r="D16" s="3" t="s">
        <v>1</v>
      </c>
      <c r="E16" s="11" t="s">
        <v>1062</v>
      </c>
      <c r="F16" s="13"/>
      <c r="G16" s="3" t="s">
        <v>1051</v>
      </c>
      <c r="H16" s="11"/>
      <c r="I16" s="4">
        <v>45419</v>
      </c>
      <c r="J16" s="28">
        <v>45419</v>
      </c>
      <c r="K16" s="53" t="s">
        <v>126</v>
      </c>
      <c r="L16" s="11"/>
    </row>
    <row r="17" spans="2:12">
      <c r="B17" s="11">
        <f t="shared" si="0"/>
        <v>13</v>
      </c>
      <c r="C17" s="11" t="s">
        <v>377</v>
      </c>
      <c r="D17" s="3" t="s">
        <v>1</v>
      </c>
      <c r="E17" s="11" t="s">
        <v>374</v>
      </c>
      <c r="F17" s="13"/>
      <c r="G17" s="3" t="s">
        <v>1051</v>
      </c>
      <c r="H17" s="11"/>
      <c r="I17" s="4">
        <v>45419</v>
      </c>
      <c r="J17" s="28">
        <v>45419</v>
      </c>
      <c r="K17" s="53" t="s">
        <v>126</v>
      </c>
      <c r="L17" s="11"/>
    </row>
    <row r="18" spans="2:12">
      <c r="B18" s="11">
        <f t="shared" si="0"/>
        <v>14</v>
      </c>
      <c r="C18" s="11" t="s">
        <v>1070</v>
      </c>
      <c r="D18" s="3" t="s">
        <v>1</v>
      </c>
      <c r="E18" s="11" t="s">
        <v>1064</v>
      </c>
      <c r="F18" s="13"/>
      <c r="G18" s="3" t="s">
        <v>1051</v>
      </c>
      <c r="H18" s="11"/>
      <c r="I18" s="4">
        <v>45419</v>
      </c>
      <c r="J18" s="28">
        <v>45419</v>
      </c>
      <c r="K18" s="53" t="s">
        <v>126</v>
      </c>
      <c r="L18" s="11"/>
    </row>
    <row r="19" spans="2:12">
      <c r="B19" s="11">
        <f t="shared" si="0"/>
        <v>15</v>
      </c>
      <c r="C19" s="11" t="s">
        <v>1071</v>
      </c>
      <c r="D19" s="3" t="s">
        <v>1</v>
      </c>
      <c r="E19" s="11" t="s">
        <v>1066</v>
      </c>
      <c r="F19" s="13"/>
      <c r="G19" s="3" t="s">
        <v>1051</v>
      </c>
      <c r="H19" s="11"/>
      <c r="I19" s="4">
        <v>45419</v>
      </c>
      <c r="J19" s="28">
        <v>45419</v>
      </c>
      <c r="K19" s="53" t="s">
        <v>126</v>
      </c>
      <c r="L19" s="11"/>
    </row>
    <row r="21" spans="2:12" ht="15.75" thickBot="1">
      <c r="B21" s="64" t="s">
        <v>1072</v>
      </c>
      <c r="C21" s="64"/>
      <c r="D21" s="64"/>
      <c r="E21" s="64"/>
      <c r="F21" s="64"/>
      <c r="G21" s="64"/>
      <c r="H21" s="64"/>
      <c r="I21" s="64"/>
      <c r="J21" s="64"/>
      <c r="K21" s="64"/>
      <c r="L21" s="64"/>
    </row>
    <row r="22" spans="2:12" ht="15.75" thickBot="1">
      <c r="B22" s="44" t="s">
        <v>0</v>
      </c>
      <c r="C22" s="45" t="s">
        <v>4</v>
      </c>
      <c r="D22" s="45" t="s">
        <v>3</v>
      </c>
      <c r="E22" s="45" t="s">
        <v>5</v>
      </c>
      <c r="F22" s="45" t="s">
        <v>8</v>
      </c>
      <c r="G22" s="45" t="s">
        <v>6</v>
      </c>
      <c r="H22" s="46" t="s">
        <v>10</v>
      </c>
      <c r="I22" s="46" t="s">
        <v>11</v>
      </c>
      <c r="J22" s="46" t="s">
        <v>12</v>
      </c>
      <c r="K22" s="46" t="s">
        <v>13</v>
      </c>
      <c r="L22" s="47" t="s">
        <v>14</v>
      </c>
    </row>
    <row r="23" spans="2:12">
      <c r="B23" s="11">
        <f t="shared" ref="B23:B37" si="1">ROW()-ROW($C$23)+1</f>
        <v>1</v>
      </c>
      <c r="C23" s="11" t="s">
        <v>1073</v>
      </c>
      <c r="D23" s="3" t="s">
        <v>1</v>
      </c>
      <c r="E23" s="11" t="s">
        <v>1074</v>
      </c>
      <c r="F23" s="13"/>
      <c r="G23" s="3" t="s">
        <v>1051</v>
      </c>
      <c r="H23" s="11"/>
      <c r="I23" s="4">
        <v>45419</v>
      </c>
      <c r="J23" s="28">
        <v>45419</v>
      </c>
      <c r="K23" s="53" t="s">
        <v>126</v>
      </c>
      <c r="L23" s="11"/>
    </row>
    <row r="24" spans="2:12">
      <c r="B24" s="11">
        <f t="shared" si="1"/>
        <v>2</v>
      </c>
      <c r="C24" s="11" t="s">
        <v>1075</v>
      </c>
      <c r="D24" s="11" t="s">
        <v>1</v>
      </c>
      <c r="E24" s="11" t="s">
        <v>1076</v>
      </c>
      <c r="F24" s="13"/>
      <c r="G24" s="11" t="s">
        <v>1051</v>
      </c>
      <c r="H24" s="11"/>
      <c r="I24" s="63">
        <v>45419</v>
      </c>
      <c r="J24" s="50">
        <v>45419</v>
      </c>
      <c r="K24" s="51" t="s">
        <v>126</v>
      </c>
      <c r="L24" s="52"/>
    </row>
    <row r="25" spans="2:12">
      <c r="B25" s="11">
        <f t="shared" si="1"/>
        <v>3</v>
      </c>
      <c r="C25" s="11" t="s">
        <v>1077</v>
      </c>
      <c r="D25" s="11" t="s">
        <v>1</v>
      </c>
      <c r="E25" s="11" t="s">
        <v>1078</v>
      </c>
      <c r="F25" s="13"/>
      <c r="G25" s="11" t="s">
        <v>1051</v>
      </c>
      <c r="H25" s="11"/>
      <c r="I25" s="63">
        <v>45419</v>
      </c>
      <c r="J25" s="50">
        <v>45419</v>
      </c>
      <c r="K25" s="51" t="s">
        <v>126</v>
      </c>
      <c r="L25" s="52"/>
    </row>
    <row r="26" spans="2:12">
      <c r="B26" s="11">
        <f t="shared" si="1"/>
        <v>4</v>
      </c>
      <c r="C26" s="11" t="s">
        <v>1079</v>
      </c>
      <c r="D26" s="11" t="s">
        <v>1</v>
      </c>
      <c r="E26" s="11" t="s">
        <v>1080</v>
      </c>
      <c r="F26" s="13"/>
      <c r="G26" s="11" t="s">
        <v>1051</v>
      </c>
      <c r="H26" s="11"/>
      <c r="I26" s="63">
        <v>45419</v>
      </c>
      <c r="J26" s="50">
        <v>45419</v>
      </c>
      <c r="K26" s="51" t="s">
        <v>126</v>
      </c>
      <c r="L26" s="52"/>
    </row>
    <row r="27" spans="2:12">
      <c r="B27" s="11">
        <f t="shared" si="1"/>
        <v>5</v>
      </c>
      <c r="C27" s="11" t="s">
        <v>1085</v>
      </c>
      <c r="D27" s="11" t="s">
        <v>1</v>
      </c>
      <c r="E27" s="11" t="s">
        <v>1082</v>
      </c>
      <c r="F27" s="13"/>
      <c r="G27" s="11" t="s">
        <v>1051</v>
      </c>
      <c r="H27" s="11"/>
      <c r="I27" s="63">
        <v>45419</v>
      </c>
      <c r="J27" s="50">
        <v>45419</v>
      </c>
      <c r="K27" s="51" t="s">
        <v>126</v>
      </c>
      <c r="L27" s="52"/>
    </row>
    <row r="28" spans="2:12">
      <c r="B28" s="11">
        <f t="shared" si="1"/>
        <v>6</v>
      </c>
      <c r="C28" s="11" t="s">
        <v>1083</v>
      </c>
      <c r="D28" s="11" t="s">
        <v>1</v>
      </c>
      <c r="E28" s="11" t="s">
        <v>1084</v>
      </c>
      <c r="F28" s="13"/>
      <c r="G28" s="11" t="s">
        <v>1051</v>
      </c>
      <c r="H28" s="11"/>
      <c r="I28" s="63">
        <v>45419</v>
      </c>
      <c r="J28" s="50">
        <v>45419</v>
      </c>
      <c r="K28" s="51" t="s">
        <v>126</v>
      </c>
      <c r="L28" s="52"/>
    </row>
    <row r="29" spans="2:12">
      <c r="B29" s="11">
        <f t="shared" si="1"/>
        <v>7</v>
      </c>
      <c r="C29" s="11" t="s">
        <v>1086</v>
      </c>
      <c r="D29" s="11" t="s">
        <v>1</v>
      </c>
      <c r="E29" s="11" t="s">
        <v>1087</v>
      </c>
      <c r="F29" s="13"/>
      <c r="G29" s="11" t="s">
        <v>1051</v>
      </c>
      <c r="H29" s="11"/>
      <c r="I29" s="63">
        <v>45419</v>
      </c>
      <c r="J29" s="50">
        <v>45419</v>
      </c>
      <c r="K29" s="51" t="s">
        <v>126</v>
      </c>
      <c r="L29" s="52"/>
    </row>
    <row r="30" spans="2:12">
      <c r="B30" s="11">
        <f t="shared" si="1"/>
        <v>8</v>
      </c>
      <c r="C30" s="11" t="s">
        <v>1088</v>
      </c>
      <c r="D30" s="11" t="s">
        <v>1</v>
      </c>
      <c r="E30" s="11" t="s">
        <v>1089</v>
      </c>
      <c r="F30" s="13"/>
      <c r="G30" s="11" t="s">
        <v>1051</v>
      </c>
      <c r="H30" s="11"/>
      <c r="I30" s="63">
        <v>45419</v>
      </c>
      <c r="J30" s="50">
        <v>45419</v>
      </c>
      <c r="K30" s="51" t="s">
        <v>126</v>
      </c>
      <c r="L30" s="52"/>
    </row>
    <row r="31" spans="2:12">
      <c r="B31" s="11">
        <f t="shared" si="1"/>
        <v>9</v>
      </c>
      <c r="C31" s="11" t="s">
        <v>1090</v>
      </c>
      <c r="D31" s="11" t="s">
        <v>1</v>
      </c>
      <c r="E31" s="11" t="s">
        <v>1091</v>
      </c>
      <c r="F31" s="13"/>
      <c r="G31" s="11" t="s">
        <v>1051</v>
      </c>
      <c r="H31" s="11"/>
      <c r="I31" s="63">
        <v>45419</v>
      </c>
      <c r="J31" s="50">
        <v>45419</v>
      </c>
      <c r="K31" s="51" t="s">
        <v>126</v>
      </c>
      <c r="L31" s="52"/>
    </row>
    <row r="32" spans="2:12">
      <c r="B32" s="11">
        <f t="shared" si="1"/>
        <v>10</v>
      </c>
      <c r="C32" s="11" t="s">
        <v>1092</v>
      </c>
      <c r="D32" s="11" t="s">
        <v>1</v>
      </c>
      <c r="E32" s="11" t="s">
        <v>1093</v>
      </c>
      <c r="F32" s="13"/>
      <c r="G32" s="11" t="s">
        <v>1051</v>
      </c>
      <c r="H32" s="11"/>
      <c r="I32" s="63">
        <v>45419</v>
      </c>
      <c r="J32" s="50">
        <v>45419</v>
      </c>
      <c r="K32" s="51" t="s">
        <v>126</v>
      </c>
      <c r="L32" s="52"/>
    </row>
    <row r="33" spans="2:12">
      <c r="B33" s="11">
        <f t="shared" si="1"/>
        <v>11</v>
      </c>
      <c r="C33" s="11" t="s">
        <v>1094</v>
      </c>
      <c r="D33" s="11" t="s">
        <v>1</v>
      </c>
      <c r="E33" s="11" t="s">
        <v>1095</v>
      </c>
      <c r="F33" s="13"/>
      <c r="G33" s="11" t="s">
        <v>1051</v>
      </c>
      <c r="H33" s="11"/>
      <c r="I33" s="63">
        <v>45419</v>
      </c>
      <c r="J33" s="50">
        <v>45419</v>
      </c>
      <c r="K33" s="51" t="s">
        <v>126</v>
      </c>
      <c r="L33" s="52"/>
    </row>
    <row r="34" spans="2:12">
      <c r="B34" s="11">
        <f t="shared" si="1"/>
        <v>12</v>
      </c>
      <c r="C34" s="11" t="s">
        <v>1096</v>
      </c>
      <c r="D34" s="11" t="s">
        <v>1</v>
      </c>
      <c r="E34" s="11" t="s">
        <v>1097</v>
      </c>
      <c r="F34" s="13"/>
      <c r="G34" s="11" t="s">
        <v>1051</v>
      </c>
      <c r="H34" s="11"/>
      <c r="I34" s="63">
        <v>45419</v>
      </c>
      <c r="J34" s="50">
        <v>45419</v>
      </c>
      <c r="K34" s="51" t="s">
        <v>126</v>
      </c>
      <c r="L34" s="52"/>
    </row>
    <row r="35" spans="2:12">
      <c r="B35" s="11">
        <f t="shared" si="1"/>
        <v>13</v>
      </c>
      <c r="C35" s="11" t="s">
        <v>856</v>
      </c>
      <c r="D35" s="11" t="s">
        <v>1</v>
      </c>
      <c r="E35" s="11" t="s">
        <v>1098</v>
      </c>
      <c r="F35" s="13"/>
      <c r="G35" s="11" t="s">
        <v>1051</v>
      </c>
      <c r="H35" s="11"/>
      <c r="I35" s="63">
        <v>45419</v>
      </c>
      <c r="J35" s="50">
        <v>45419</v>
      </c>
      <c r="K35" s="51" t="s">
        <v>126</v>
      </c>
      <c r="L35" s="52"/>
    </row>
    <row r="36" spans="2:12">
      <c r="B36" s="11">
        <f t="shared" si="1"/>
        <v>14</v>
      </c>
      <c r="C36" s="11" t="s">
        <v>1099</v>
      </c>
      <c r="D36" s="11" t="s">
        <v>1</v>
      </c>
      <c r="E36" s="11" t="s">
        <v>1100</v>
      </c>
      <c r="F36" s="13"/>
      <c r="G36" s="11" t="s">
        <v>1051</v>
      </c>
      <c r="H36" s="11"/>
      <c r="I36" s="63">
        <v>45419</v>
      </c>
      <c r="J36" s="50">
        <v>45419</v>
      </c>
      <c r="K36" s="51" t="s">
        <v>126</v>
      </c>
      <c r="L36" s="52"/>
    </row>
    <row r="37" spans="2:12">
      <c r="B37" s="11">
        <f t="shared" si="1"/>
        <v>15</v>
      </c>
      <c r="C37" s="11" t="s">
        <v>1101</v>
      </c>
      <c r="D37" s="11" t="s">
        <v>1</v>
      </c>
      <c r="E37" s="11" t="s">
        <v>1102</v>
      </c>
      <c r="F37" s="13"/>
      <c r="G37" s="11" t="s">
        <v>1051</v>
      </c>
      <c r="H37" s="11"/>
      <c r="I37" s="63">
        <v>45419</v>
      </c>
      <c r="J37" s="50">
        <v>45419</v>
      </c>
      <c r="K37" s="51" t="s">
        <v>126</v>
      </c>
      <c r="L37" s="52"/>
    </row>
    <row r="39" spans="2:12" ht="15.75" thickBot="1">
      <c r="B39" s="64" t="s">
        <v>1103</v>
      </c>
      <c r="C39" s="64"/>
      <c r="D39" s="64"/>
      <c r="E39" s="64"/>
      <c r="F39" s="64"/>
      <c r="G39" s="64"/>
      <c r="H39" s="64"/>
      <c r="I39" s="64"/>
      <c r="J39" s="64"/>
      <c r="K39" s="64"/>
      <c r="L39" s="64"/>
    </row>
    <row r="40" spans="2:12" ht="15.75" thickBot="1">
      <c r="B40" s="44" t="s">
        <v>0</v>
      </c>
      <c r="C40" s="45" t="s">
        <v>4</v>
      </c>
      <c r="D40" s="45" t="s">
        <v>3</v>
      </c>
      <c r="E40" s="45" t="s">
        <v>5</v>
      </c>
      <c r="F40" s="45" t="s">
        <v>8</v>
      </c>
      <c r="G40" s="45" t="s">
        <v>6</v>
      </c>
      <c r="H40" s="46" t="s">
        <v>10</v>
      </c>
      <c r="I40" s="46" t="s">
        <v>11</v>
      </c>
      <c r="J40" s="46" t="s">
        <v>12</v>
      </c>
      <c r="K40" s="46" t="s">
        <v>13</v>
      </c>
      <c r="L40" s="47" t="s">
        <v>14</v>
      </c>
    </row>
    <row r="41" spans="2:12">
      <c r="B41" s="11">
        <f>ROW()-ROW($C$41)+1</f>
        <v>1</v>
      </c>
      <c r="C41" s="11" t="s">
        <v>1104</v>
      </c>
      <c r="D41" s="11" t="s">
        <v>1</v>
      </c>
      <c r="E41" s="11" t="s">
        <v>1105</v>
      </c>
      <c r="F41" s="13"/>
      <c r="G41" s="11" t="s">
        <v>1051</v>
      </c>
      <c r="H41" s="11"/>
      <c r="I41" s="50">
        <v>45419</v>
      </c>
      <c r="J41" s="50">
        <v>45419</v>
      </c>
      <c r="K41" s="51" t="s">
        <v>126</v>
      </c>
      <c r="L41" s="52"/>
    </row>
    <row r="42" spans="2:12">
      <c r="B42" s="11">
        <f>ROW()-ROW($C$41)+1</f>
        <v>2</v>
      </c>
      <c r="C42" s="11" t="s">
        <v>1106</v>
      </c>
      <c r="D42" s="11" t="s">
        <v>1</v>
      </c>
      <c r="E42" s="11" t="s">
        <v>1107</v>
      </c>
      <c r="F42" s="13"/>
      <c r="G42" s="11" t="s">
        <v>1051</v>
      </c>
      <c r="H42" s="11"/>
      <c r="I42" s="50">
        <v>45419</v>
      </c>
      <c r="J42" s="28">
        <v>45419</v>
      </c>
      <c r="K42" s="53" t="s">
        <v>126</v>
      </c>
      <c r="L42" s="52"/>
    </row>
    <row r="43" spans="2:12">
      <c r="B43" s="11">
        <f>ROW()-ROW($C$41)+1</f>
        <v>3</v>
      </c>
      <c r="C43" s="11" t="s">
        <v>375</v>
      </c>
      <c r="D43" s="11" t="s">
        <v>1</v>
      </c>
      <c r="E43" s="11" t="s">
        <v>1108</v>
      </c>
      <c r="F43" s="13"/>
      <c r="G43" s="11" t="s">
        <v>1051</v>
      </c>
      <c r="H43" s="11"/>
      <c r="I43" s="50">
        <v>45419</v>
      </c>
      <c r="J43" s="28">
        <v>45419</v>
      </c>
      <c r="K43" s="53" t="s">
        <v>126</v>
      </c>
      <c r="L43" s="52"/>
    </row>
    <row r="45" spans="2:12" ht="15.75" thickBot="1">
      <c r="B45" s="64" t="s">
        <v>1109</v>
      </c>
      <c r="C45" s="64"/>
      <c r="D45" s="64"/>
      <c r="E45" s="64"/>
      <c r="F45" s="64"/>
      <c r="G45" s="64"/>
      <c r="H45" s="64"/>
      <c r="I45" s="64"/>
      <c r="J45" s="64"/>
      <c r="K45" s="64"/>
      <c r="L45" s="64"/>
    </row>
    <row r="46" spans="2:12" ht="15.75" thickBot="1">
      <c r="B46" s="44" t="s">
        <v>0</v>
      </c>
      <c r="C46" s="45" t="s">
        <v>4</v>
      </c>
      <c r="D46" s="45" t="s">
        <v>3</v>
      </c>
      <c r="E46" s="45" t="s">
        <v>5</v>
      </c>
      <c r="F46" s="45" t="s">
        <v>8</v>
      </c>
      <c r="G46" s="45" t="s">
        <v>6</v>
      </c>
      <c r="H46" s="46" t="s">
        <v>10</v>
      </c>
      <c r="I46" s="46" t="s">
        <v>11</v>
      </c>
      <c r="J46" s="46" t="s">
        <v>12</v>
      </c>
      <c r="K46" s="46" t="s">
        <v>13</v>
      </c>
      <c r="L46" s="47" t="s">
        <v>14</v>
      </c>
    </row>
    <row r="47" spans="2:12">
      <c r="B47" s="11">
        <f t="shared" ref="B47:B62" si="2">ROW()-ROW($C$47)+1</f>
        <v>1</v>
      </c>
      <c r="C47" s="11" t="s">
        <v>1110</v>
      </c>
      <c r="D47" s="11" t="s">
        <v>1</v>
      </c>
      <c r="E47" s="11" t="s">
        <v>1111</v>
      </c>
      <c r="F47" s="13"/>
      <c r="G47" s="11" t="s">
        <v>1051</v>
      </c>
      <c r="H47" s="11"/>
      <c r="I47" s="28">
        <v>45419</v>
      </c>
      <c r="J47" s="28">
        <v>45419</v>
      </c>
      <c r="K47" s="53" t="s">
        <v>126</v>
      </c>
      <c r="L47" s="52"/>
    </row>
    <row r="48" spans="2:12">
      <c r="B48" s="11">
        <f t="shared" si="2"/>
        <v>2</v>
      </c>
      <c r="C48" s="11" t="s">
        <v>1112</v>
      </c>
      <c r="D48" s="11" t="s">
        <v>1</v>
      </c>
      <c r="E48" s="11" t="s">
        <v>1113</v>
      </c>
      <c r="F48" s="13"/>
      <c r="G48" s="11" t="s">
        <v>1051</v>
      </c>
      <c r="H48" s="11"/>
      <c r="I48" s="28">
        <v>45419</v>
      </c>
      <c r="J48" s="50">
        <v>45419</v>
      </c>
      <c r="K48" s="51" t="s">
        <v>126</v>
      </c>
      <c r="L48" s="52"/>
    </row>
    <row r="49" spans="2:12">
      <c r="B49" s="11">
        <f t="shared" si="2"/>
        <v>3</v>
      </c>
      <c r="C49" s="11" t="s">
        <v>1114</v>
      </c>
      <c r="D49" s="11" t="s">
        <v>1</v>
      </c>
      <c r="E49" s="11" t="s">
        <v>1115</v>
      </c>
      <c r="F49" s="13"/>
      <c r="G49" s="11" t="s">
        <v>1051</v>
      </c>
      <c r="H49" s="11"/>
      <c r="I49" s="28">
        <v>45419</v>
      </c>
      <c r="J49" s="50">
        <v>45419</v>
      </c>
      <c r="K49" s="51" t="s">
        <v>126</v>
      </c>
      <c r="L49" s="52"/>
    </row>
    <row r="50" spans="2:12">
      <c r="B50" s="11">
        <f t="shared" si="2"/>
        <v>4</v>
      </c>
      <c r="C50" s="11" t="s">
        <v>1116</v>
      </c>
      <c r="D50" s="11" t="s">
        <v>1</v>
      </c>
      <c r="E50" s="11" t="s">
        <v>1117</v>
      </c>
      <c r="F50" s="13"/>
      <c r="G50" s="11" t="s">
        <v>1051</v>
      </c>
      <c r="H50" s="11"/>
      <c r="I50" s="28">
        <v>45419</v>
      </c>
      <c r="J50" s="50">
        <v>45419</v>
      </c>
      <c r="K50" s="51" t="s">
        <v>126</v>
      </c>
      <c r="L50" s="52"/>
    </row>
    <row r="51" spans="2:12">
      <c r="B51" s="11">
        <f t="shared" si="2"/>
        <v>5</v>
      </c>
      <c r="C51" s="11" t="s">
        <v>1118</v>
      </c>
      <c r="D51" s="11" t="s">
        <v>1</v>
      </c>
      <c r="E51" s="11" t="s">
        <v>1119</v>
      </c>
      <c r="F51" s="13"/>
      <c r="G51" s="11" t="s">
        <v>1051</v>
      </c>
      <c r="H51" s="11"/>
      <c r="I51" s="28">
        <v>45419</v>
      </c>
      <c r="J51" s="50">
        <v>45419</v>
      </c>
      <c r="K51" s="51" t="s">
        <v>126</v>
      </c>
      <c r="L51" s="52"/>
    </row>
    <row r="52" spans="2:12">
      <c r="B52" s="11">
        <f t="shared" si="2"/>
        <v>6</v>
      </c>
      <c r="C52" s="11" t="s">
        <v>1120</v>
      </c>
      <c r="D52" s="11" t="s">
        <v>1</v>
      </c>
      <c r="E52" s="11" t="s">
        <v>1121</v>
      </c>
      <c r="F52" s="13"/>
      <c r="G52" s="11" t="s">
        <v>1051</v>
      </c>
      <c r="H52" s="11"/>
      <c r="I52" s="28">
        <v>45419</v>
      </c>
      <c r="J52" s="50">
        <v>45419</v>
      </c>
      <c r="K52" s="51" t="s">
        <v>126</v>
      </c>
      <c r="L52" s="52"/>
    </row>
    <row r="53" spans="2:12">
      <c r="B53" s="11">
        <f t="shared" si="2"/>
        <v>7</v>
      </c>
      <c r="C53" s="11" t="s">
        <v>1124</v>
      </c>
      <c r="D53" s="11" t="s">
        <v>1</v>
      </c>
      <c r="E53" s="11" t="s">
        <v>1123</v>
      </c>
      <c r="F53" s="13"/>
      <c r="G53" s="11" t="s">
        <v>1051</v>
      </c>
      <c r="H53" s="11"/>
      <c r="I53" s="28">
        <v>45419</v>
      </c>
      <c r="J53" s="50">
        <v>45419</v>
      </c>
      <c r="K53" s="51" t="s">
        <v>126</v>
      </c>
      <c r="L53" s="52"/>
    </row>
    <row r="54" spans="2:12">
      <c r="B54" s="11">
        <f t="shared" si="2"/>
        <v>8</v>
      </c>
      <c r="C54" s="11" t="s">
        <v>1125</v>
      </c>
      <c r="D54" s="11" t="s">
        <v>1</v>
      </c>
      <c r="E54" s="11" t="s">
        <v>1126</v>
      </c>
      <c r="F54" s="13"/>
      <c r="G54" s="11" t="s">
        <v>1051</v>
      </c>
      <c r="H54" s="11"/>
      <c r="I54" s="28">
        <v>45419</v>
      </c>
      <c r="J54" s="50">
        <v>45419</v>
      </c>
      <c r="K54" s="51" t="s">
        <v>126</v>
      </c>
      <c r="L54" s="52"/>
    </row>
    <row r="55" spans="2:12">
      <c r="B55" s="11">
        <f t="shared" si="2"/>
        <v>9</v>
      </c>
      <c r="C55" s="11" t="s">
        <v>1127</v>
      </c>
      <c r="D55" s="11" t="s">
        <v>1</v>
      </c>
      <c r="E55" s="11" t="s">
        <v>1128</v>
      </c>
      <c r="F55" s="13"/>
      <c r="G55" s="11" t="s">
        <v>1051</v>
      </c>
      <c r="H55" s="11"/>
      <c r="I55" s="28">
        <v>45419</v>
      </c>
      <c r="J55" s="50">
        <v>45419</v>
      </c>
      <c r="K55" s="51" t="s">
        <v>126</v>
      </c>
      <c r="L55" s="52"/>
    </row>
    <row r="56" spans="2:12">
      <c r="B56" s="11">
        <f t="shared" si="2"/>
        <v>10</v>
      </c>
      <c r="C56" s="11" t="s">
        <v>1129</v>
      </c>
      <c r="D56" s="11" t="s">
        <v>1</v>
      </c>
      <c r="E56" s="11" t="s">
        <v>1130</v>
      </c>
      <c r="F56" s="13"/>
      <c r="G56" s="11" t="s">
        <v>1051</v>
      </c>
      <c r="H56" s="11"/>
      <c r="I56" s="28">
        <v>45419</v>
      </c>
      <c r="J56" s="50">
        <v>45419</v>
      </c>
      <c r="K56" s="51" t="s">
        <v>126</v>
      </c>
      <c r="L56" s="52"/>
    </row>
    <row r="57" spans="2:12">
      <c r="B57" s="11">
        <f t="shared" si="2"/>
        <v>11</v>
      </c>
      <c r="C57" s="11" t="s">
        <v>1131</v>
      </c>
      <c r="D57" s="11" t="s">
        <v>1</v>
      </c>
      <c r="E57" s="11" t="s">
        <v>1132</v>
      </c>
      <c r="F57" s="13"/>
      <c r="G57" s="11" t="s">
        <v>1051</v>
      </c>
      <c r="H57" s="11"/>
      <c r="I57" s="28">
        <v>45419</v>
      </c>
      <c r="J57" s="50">
        <v>45419</v>
      </c>
      <c r="K57" s="51" t="s">
        <v>126</v>
      </c>
      <c r="L57" s="52"/>
    </row>
    <row r="58" spans="2:12">
      <c r="B58" s="11">
        <f t="shared" si="2"/>
        <v>12</v>
      </c>
      <c r="C58" s="11" t="s">
        <v>1133</v>
      </c>
      <c r="D58" s="11" t="s">
        <v>1</v>
      </c>
      <c r="E58" s="11" t="s">
        <v>1134</v>
      </c>
      <c r="F58" s="13"/>
      <c r="G58" s="11" t="s">
        <v>1051</v>
      </c>
      <c r="H58" s="11"/>
      <c r="I58" s="28">
        <v>45419</v>
      </c>
      <c r="J58" s="50">
        <v>45419</v>
      </c>
      <c r="K58" s="51" t="s">
        <v>126</v>
      </c>
      <c r="L58" s="52"/>
    </row>
    <row r="59" spans="2:12">
      <c r="B59" s="11">
        <f t="shared" si="2"/>
        <v>13</v>
      </c>
      <c r="C59" s="11" t="s">
        <v>1135</v>
      </c>
      <c r="D59" s="11" t="s">
        <v>1</v>
      </c>
      <c r="E59" s="11" t="s">
        <v>1136</v>
      </c>
      <c r="F59" s="13"/>
      <c r="G59" s="11" t="s">
        <v>1051</v>
      </c>
      <c r="H59" s="11"/>
      <c r="I59" s="28">
        <v>45419</v>
      </c>
      <c r="J59" s="50">
        <v>45419</v>
      </c>
      <c r="K59" s="51" t="s">
        <v>126</v>
      </c>
      <c r="L59" s="52"/>
    </row>
    <row r="60" spans="2:12">
      <c r="B60" s="11">
        <f t="shared" si="2"/>
        <v>14</v>
      </c>
      <c r="C60" s="11" t="s">
        <v>1137</v>
      </c>
      <c r="D60" s="11" t="s">
        <v>1</v>
      </c>
      <c r="E60" s="11" t="s">
        <v>1138</v>
      </c>
      <c r="F60" s="13"/>
      <c r="G60" s="11" t="s">
        <v>1051</v>
      </c>
      <c r="H60" s="11"/>
      <c r="I60" s="28">
        <v>45419</v>
      </c>
      <c r="J60" s="50">
        <v>45419</v>
      </c>
      <c r="K60" s="51" t="s">
        <v>126</v>
      </c>
      <c r="L60" s="52"/>
    </row>
    <row r="61" spans="2:12">
      <c r="B61" s="11">
        <f t="shared" si="2"/>
        <v>15</v>
      </c>
      <c r="C61" s="11" t="s">
        <v>1139</v>
      </c>
      <c r="D61" s="11" t="s">
        <v>1</v>
      </c>
      <c r="E61" s="11" t="s">
        <v>1140</v>
      </c>
      <c r="F61" s="13"/>
      <c r="G61" s="11" t="s">
        <v>1051</v>
      </c>
      <c r="H61" s="11"/>
      <c r="I61" s="28">
        <v>45419</v>
      </c>
      <c r="J61" s="50">
        <v>45419</v>
      </c>
      <c r="K61" s="51" t="s">
        <v>126</v>
      </c>
      <c r="L61" s="52"/>
    </row>
    <row r="62" spans="2:12">
      <c r="B62" s="11">
        <f t="shared" si="2"/>
        <v>16</v>
      </c>
      <c r="C62" s="11" t="s">
        <v>1141</v>
      </c>
      <c r="D62" s="11" t="s">
        <v>1</v>
      </c>
      <c r="E62" s="11" t="s">
        <v>1142</v>
      </c>
      <c r="F62" s="13"/>
      <c r="G62" s="11" t="s">
        <v>1051</v>
      </c>
      <c r="H62" s="11"/>
      <c r="I62" s="28">
        <v>45419</v>
      </c>
      <c r="J62" s="50">
        <v>45419</v>
      </c>
      <c r="K62" s="51" t="s">
        <v>126</v>
      </c>
      <c r="L62" s="52"/>
    </row>
    <row r="64" spans="2:12" ht="15.75" thickBot="1">
      <c r="B64" s="64" t="s">
        <v>1143</v>
      </c>
      <c r="C64" s="64"/>
      <c r="D64" s="64"/>
      <c r="E64" s="64"/>
      <c r="F64" s="64"/>
      <c r="G64" s="64"/>
      <c r="H64" s="64"/>
      <c r="I64" s="64"/>
      <c r="J64" s="64"/>
      <c r="K64" s="64"/>
      <c r="L64" s="64"/>
    </row>
    <row r="65" spans="2:12" ht="15.75" thickBot="1">
      <c r="B65" s="44" t="s">
        <v>0</v>
      </c>
      <c r="C65" s="45" t="s">
        <v>4</v>
      </c>
      <c r="D65" s="45" t="s">
        <v>3</v>
      </c>
      <c r="E65" s="45" t="s">
        <v>5</v>
      </c>
      <c r="F65" s="45" t="s">
        <v>8</v>
      </c>
      <c r="G65" s="45" t="s">
        <v>6</v>
      </c>
      <c r="H65" s="46" t="s">
        <v>10</v>
      </c>
      <c r="I65" s="46" t="s">
        <v>11</v>
      </c>
      <c r="J65" s="46" t="s">
        <v>12</v>
      </c>
      <c r="K65" s="46" t="s">
        <v>13</v>
      </c>
      <c r="L65" s="47" t="s">
        <v>14</v>
      </c>
    </row>
    <row r="66" spans="2:12">
      <c r="B66" s="11">
        <f>ROW()-ROW($C$66)+1</f>
        <v>1</v>
      </c>
      <c r="C66" s="11" t="s">
        <v>1144</v>
      </c>
      <c r="D66" s="11" t="s">
        <v>1</v>
      </c>
      <c r="E66" s="11" t="s">
        <v>1145</v>
      </c>
      <c r="F66" s="13"/>
      <c r="G66" s="11" t="s">
        <v>1051</v>
      </c>
      <c r="H66" s="11"/>
      <c r="I66" s="50">
        <v>45419</v>
      </c>
      <c r="J66" s="50">
        <v>45419</v>
      </c>
      <c r="K66" s="51" t="s">
        <v>126</v>
      </c>
      <c r="L66" s="52"/>
    </row>
    <row r="67" spans="2:12">
      <c r="B67" s="11">
        <f>ROW()-ROW($C$66)+1</f>
        <v>2</v>
      </c>
      <c r="C67" s="11" t="s">
        <v>1146</v>
      </c>
      <c r="D67" s="11" t="s">
        <v>1</v>
      </c>
      <c r="E67" s="11" t="s">
        <v>1147</v>
      </c>
      <c r="F67" s="13"/>
      <c r="G67" s="11" t="s">
        <v>1051</v>
      </c>
      <c r="H67" s="11"/>
      <c r="I67" s="50">
        <v>45419</v>
      </c>
      <c r="J67" s="28">
        <v>45419</v>
      </c>
      <c r="K67" s="53" t="s">
        <v>126</v>
      </c>
      <c r="L67" s="52"/>
    </row>
    <row r="68" spans="2:12">
      <c r="B68" s="11">
        <f>ROW()-ROW($C$66)+1</f>
        <v>3</v>
      </c>
      <c r="C68" s="11" t="s">
        <v>1148</v>
      </c>
      <c r="D68" s="11" t="s">
        <v>1</v>
      </c>
      <c r="E68" s="11" t="s">
        <v>1149</v>
      </c>
      <c r="F68" s="13"/>
      <c r="G68" s="11" t="s">
        <v>1051</v>
      </c>
      <c r="H68" s="11"/>
      <c r="I68" s="50">
        <v>45419</v>
      </c>
      <c r="J68" s="28">
        <v>45419</v>
      </c>
      <c r="K68" s="53" t="s">
        <v>126</v>
      </c>
      <c r="L68" s="52"/>
    </row>
    <row r="70" spans="2:12" ht="15.75" thickBot="1">
      <c r="B70" s="64" t="s">
        <v>1150</v>
      </c>
      <c r="C70" s="64"/>
      <c r="D70" s="64"/>
      <c r="E70" s="64"/>
      <c r="F70" s="64"/>
      <c r="G70" s="64"/>
      <c r="H70" s="64"/>
      <c r="I70" s="64"/>
      <c r="J70" s="64"/>
      <c r="K70" s="64"/>
      <c r="L70" s="64"/>
    </row>
    <row r="71" spans="2:12" ht="15.75" thickBot="1">
      <c r="B71" s="44" t="s">
        <v>0</v>
      </c>
      <c r="C71" s="45" t="s">
        <v>4</v>
      </c>
      <c r="D71" s="45" t="s">
        <v>3</v>
      </c>
      <c r="E71" s="45" t="s">
        <v>5</v>
      </c>
      <c r="F71" s="45" t="s">
        <v>8</v>
      </c>
      <c r="G71" s="45" t="s">
        <v>6</v>
      </c>
      <c r="H71" s="46" t="s">
        <v>10</v>
      </c>
      <c r="I71" s="46" t="s">
        <v>11</v>
      </c>
      <c r="J71" s="46" t="s">
        <v>12</v>
      </c>
      <c r="K71" s="46" t="s">
        <v>13</v>
      </c>
      <c r="L71" s="47" t="s">
        <v>14</v>
      </c>
    </row>
    <row r="72" spans="2:12">
      <c r="B72" s="11">
        <f t="shared" ref="B72:B80" si="3">ROW()-ROW($C$72)+1</f>
        <v>1</v>
      </c>
      <c r="C72" s="11" t="s">
        <v>1151</v>
      </c>
      <c r="D72" s="11" t="s">
        <v>1</v>
      </c>
      <c r="E72" s="11" t="s">
        <v>1152</v>
      </c>
      <c r="F72" s="13"/>
      <c r="G72" s="11" t="s">
        <v>1051</v>
      </c>
      <c r="H72" s="11"/>
      <c r="I72" s="28">
        <v>45419</v>
      </c>
      <c r="J72" s="28">
        <v>45419</v>
      </c>
      <c r="K72" s="53" t="s">
        <v>126</v>
      </c>
      <c r="L72" s="52"/>
    </row>
    <row r="73" spans="2:12">
      <c r="B73" s="11">
        <f t="shared" si="3"/>
        <v>2</v>
      </c>
      <c r="C73" s="11" t="s">
        <v>50</v>
      </c>
      <c r="D73" s="11" t="s">
        <v>1</v>
      </c>
      <c r="E73" s="11" t="s">
        <v>1153</v>
      </c>
      <c r="F73" s="13"/>
      <c r="G73" s="11" t="s">
        <v>1051</v>
      </c>
      <c r="H73" s="11"/>
      <c r="I73" s="28">
        <v>45419</v>
      </c>
      <c r="J73" s="50">
        <v>45419</v>
      </c>
      <c r="K73" s="51" t="s">
        <v>126</v>
      </c>
      <c r="L73" s="52"/>
    </row>
    <row r="74" spans="2:12">
      <c r="B74" s="11">
        <f t="shared" si="3"/>
        <v>3</v>
      </c>
      <c r="C74" s="11" t="s">
        <v>62</v>
      </c>
      <c r="D74" s="11" t="s">
        <v>1</v>
      </c>
      <c r="E74" s="11" t="s">
        <v>1154</v>
      </c>
      <c r="F74" s="13"/>
      <c r="G74" s="11" t="s">
        <v>1051</v>
      </c>
      <c r="H74" s="11"/>
      <c r="I74" s="28">
        <v>45419</v>
      </c>
      <c r="J74" s="50">
        <v>45419</v>
      </c>
      <c r="K74" s="51" t="s">
        <v>126</v>
      </c>
      <c r="L74" s="52"/>
    </row>
    <row r="75" spans="2:12">
      <c r="B75" s="11">
        <f t="shared" si="3"/>
        <v>4</v>
      </c>
      <c r="C75" s="11" t="s">
        <v>1155</v>
      </c>
      <c r="D75" s="11" t="s">
        <v>1</v>
      </c>
      <c r="E75" s="11" t="s">
        <v>1156</v>
      </c>
      <c r="F75" s="13"/>
      <c r="G75" s="11" t="s">
        <v>1051</v>
      </c>
      <c r="H75" s="11"/>
      <c r="I75" s="28">
        <v>45419</v>
      </c>
      <c r="J75" s="50">
        <v>45419</v>
      </c>
      <c r="K75" s="51" t="s">
        <v>126</v>
      </c>
      <c r="L75" s="52"/>
    </row>
    <row r="76" spans="2:12">
      <c r="B76" s="11">
        <f t="shared" si="3"/>
        <v>5</v>
      </c>
      <c r="C76" s="11" t="s">
        <v>1157</v>
      </c>
      <c r="D76" s="11" t="s">
        <v>1</v>
      </c>
      <c r="E76" s="11" t="s">
        <v>1158</v>
      </c>
      <c r="F76" s="13"/>
      <c r="G76" s="11" t="s">
        <v>1051</v>
      </c>
      <c r="H76" s="11"/>
      <c r="I76" s="28">
        <v>45419</v>
      </c>
      <c r="J76" s="50">
        <v>45419</v>
      </c>
      <c r="K76" s="51" t="s">
        <v>126</v>
      </c>
      <c r="L76" s="52"/>
    </row>
    <row r="77" spans="2:12">
      <c r="B77" s="11">
        <f t="shared" si="3"/>
        <v>6</v>
      </c>
      <c r="C77" s="11" t="s">
        <v>1159</v>
      </c>
      <c r="D77" s="11" t="s">
        <v>1</v>
      </c>
      <c r="E77" s="11" t="s">
        <v>1160</v>
      </c>
      <c r="F77" s="13"/>
      <c r="G77" s="11" t="s">
        <v>1051</v>
      </c>
      <c r="H77" s="11"/>
      <c r="I77" s="28">
        <v>45419</v>
      </c>
      <c r="J77" s="50">
        <v>45419</v>
      </c>
      <c r="K77" s="51" t="s">
        <v>126</v>
      </c>
      <c r="L77" s="52"/>
    </row>
    <row r="78" spans="2:12">
      <c r="B78" s="11">
        <f t="shared" si="3"/>
        <v>7</v>
      </c>
      <c r="C78" s="11" t="s">
        <v>1161</v>
      </c>
      <c r="D78" s="11" t="s">
        <v>1</v>
      </c>
      <c r="E78" s="11" t="s">
        <v>1162</v>
      </c>
      <c r="F78" s="13"/>
      <c r="G78" s="11" t="s">
        <v>1051</v>
      </c>
      <c r="H78" s="11"/>
      <c r="I78" s="28">
        <v>45419</v>
      </c>
      <c r="J78" s="50">
        <v>45419</v>
      </c>
      <c r="K78" s="51" t="s">
        <v>126</v>
      </c>
      <c r="L78" s="52"/>
    </row>
    <row r="79" spans="2:12">
      <c r="B79" s="11">
        <f t="shared" si="3"/>
        <v>8</v>
      </c>
      <c r="C79" s="11" t="s">
        <v>249</v>
      </c>
      <c r="D79" s="11" t="s">
        <v>1</v>
      </c>
      <c r="E79" s="11" t="s">
        <v>1163</v>
      </c>
      <c r="F79" s="13"/>
      <c r="G79" s="11" t="s">
        <v>1051</v>
      </c>
      <c r="H79" s="11"/>
      <c r="I79" s="28">
        <v>45419</v>
      </c>
      <c r="J79" s="50">
        <v>45419</v>
      </c>
      <c r="K79" s="51" t="s">
        <v>126</v>
      </c>
      <c r="L79" s="52"/>
    </row>
    <row r="80" spans="2:12">
      <c r="B80" s="11">
        <f t="shared" si="3"/>
        <v>9</v>
      </c>
      <c r="C80" s="11" t="s">
        <v>251</v>
      </c>
      <c r="D80" s="11" t="s">
        <v>1</v>
      </c>
      <c r="E80" s="11" t="s">
        <v>1164</v>
      </c>
      <c r="F80" s="13"/>
      <c r="G80" s="11" t="s">
        <v>1051</v>
      </c>
      <c r="H80" s="11"/>
      <c r="I80" s="28">
        <v>45419</v>
      </c>
      <c r="J80" s="50">
        <v>45419</v>
      </c>
      <c r="K80" s="51" t="s">
        <v>126</v>
      </c>
      <c r="L80" s="52"/>
    </row>
    <row r="81" spans="2:12">
      <c r="B81" s="11">
        <f t="shared" ref="B81:B91" si="4">ROW()-ROW($C$72)+1</f>
        <v>10</v>
      </c>
      <c r="C81" s="11" t="s">
        <v>613</v>
      </c>
      <c r="D81" s="11" t="s">
        <v>1</v>
      </c>
      <c r="E81" s="11" t="s">
        <v>1169</v>
      </c>
      <c r="F81" s="13"/>
      <c r="G81" s="11" t="s">
        <v>1051</v>
      </c>
      <c r="H81" s="11"/>
      <c r="I81" s="28">
        <v>45419</v>
      </c>
      <c r="J81" s="50">
        <v>45419</v>
      </c>
      <c r="K81" s="51" t="s">
        <v>126</v>
      </c>
      <c r="L81" s="52"/>
    </row>
    <row r="82" spans="2:12">
      <c r="B82" s="11">
        <f t="shared" si="4"/>
        <v>11</v>
      </c>
      <c r="C82" s="11" t="s">
        <v>615</v>
      </c>
      <c r="D82" s="11" t="s">
        <v>1</v>
      </c>
      <c r="E82" s="11" t="s">
        <v>1170</v>
      </c>
      <c r="F82" s="13"/>
      <c r="G82" s="11" t="s">
        <v>1051</v>
      </c>
      <c r="H82" s="11"/>
      <c r="I82" s="28">
        <v>45419</v>
      </c>
      <c r="J82" s="50">
        <v>45419</v>
      </c>
      <c r="K82" s="51" t="s">
        <v>126</v>
      </c>
      <c r="L82" s="52"/>
    </row>
    <row r="83" spans="2:12">
      <c r="B83" s="11">
        <f t="shared" si="4"/>
        <v>12</v>
      </c>
      <c r="C83" s="11" t="s">
        <v>1171</v>
      </c>
      <c r="D83" s="11" t="s">
        <v>1</v>
      </c>
      <c r="E83" s="11" t="s">
        <v>1172</v>
      </c>
      <c r="F83" s="13"/>
      <c r="G83" s="11" t="s">
        <v>1051</v>
      </c>
      <c r="H83" s="11"/>
      <c r="I83" s="28">
        <v>45419</v>
      </c>
      <c r="J83" s="50">
        <v>45419</v>
      </c>
      <c r="K83" s="51" t="s">
        <v>126</v>
      </c>
      <c r="L83" s="52"/>
    </row>
    <row r="84" spans="2:12">
      <c r="B84" s="11">
        <f t="shared" si="4"/>
        <v>13</v>
      </c>
      <c r="C84" s="11" t="s">
        <v>107</v>
      </c>
      <c r="D84" s="11" t="s">
        <v>1</v>
      </c>
      <c r="E84" s="11" t="s">
        <v>1173</v>
      </c>
      <c r="F84" s="13"/>
      <c r="G84" s="11" t="s">
        <v>1051</v>
      </c>
      <c r="H84" s="11"/>
      <c r="I84" s="28">
        <v>45419</v>
      </c>
      <c r="J84" s="50">
        <v>45419</v>
      </c>
      <c r="K84" s="51" t="s">
        <v>126</v>
      </c>
      <c r="L84" s="52"/>
    </row>
    <row r="85" spans="2:12">
      <c r="B85" s="11">
        <f t="shared" si="4"/>
        <v>14</v>
      </c>
      <c r="C85" s="11" t="s">
        <v>1174</v>
      </c>
      <c r="D85" s="11" t="s">
        <v>1</v>
      </c>
      <c r="E85" s="11" t="s">
        <v>1175</v>
      </c>
      <c r="F85" s="13"/>
      <c r="G85" s="11" t="s">
        <v>1051</v>
      </c>
      <c r="H85" s="11"/>
      <c r="I85" s="28">
        <v>45419</v>
      </c>
      <c r="J85" s="50">
        <v>45419</v>
      </c>
      <c r="K85" s="51" t="s">
        <v>126</v>
      </c>
      <c r="L85" s="52"/>
    </row>
    <row r="86" spans="2:12">
      <c r="B86" s="11">
        <f t="shared" si="4"/>
        <v>15</v>
      </c>
      <c r="C86" s="11" t="s">
        <v>1176</v>
      </c>
      <c r="D86" s="11" t="s">
        <v>1</v>
      </c>
      <c r="E86" s="11" t="s">
        <v>1177</v>
      </c>
      <c r="F86" s="13"/>
      <c r="G86" s="11" t="s">
        <v>1051</v>
      </c>
      <c r="H86" s="11"/>
      <c r="I86" s="28">
        <v>45419</v>
      </c>
      <c r="J86" s="50">
        <v>45419</v>
      </c>
      <c r="K86" s="51" t="s">
        <v>126</v>
      </c>
      <c r="L86" s="52"/>
    </row>
    <row r="87" spans="2:12">
      <c r="B87" s="11">
        <f t="shared" si="4"/>
        <v>16</v>
      </c>
      <c r="C87" s="11" t="s">
        <v>1178</v>
      </c>
      <c r="D87" s="11" t="s">
        <v>1</v>
      </c>
      <c r="E87" s="11" t="s">
        <v>1179</v>
      </c>
      <c r="F87" s="13"/>
      <c r="G87" s="11" t="s">
        <v>1051</v>
      </c>
      <c r="H87" s="11"/>
      <c r="I87" s="28">
        <v>45419</v>
      </c>
      <c r="J87" s="50">
        <v>45419</v>
      </c>
      <c r="K87" s="51" t="s">
        <v>126</v>
      </c>
      <c r="L87" s="52"/>
    </row>
    <row r="88" spans="2:12">
      <c r="B88" s="11">
        <f t="shared" si="4"/>
        <v>17</v>
      </c>
      <c r="C88" s="11" t="s">
        <v>1180</v>
      </c>
      <c r="D88" s="11" t="s">
        <v>1</v>
      </c>
      <c r="E88" s="11" t="s">
        <v>1181</v>
      </c>
      <c r="F88" s="13"/>
      <c r="G88" s="11" t="s">
        <v>1051</v>
      </c>
      <c r="H88" s="11"/>
      <c r="I88" s="28">
        <v>45419</v>
      </c>
      <c r="J88" s="50">
        <v>45419</v>
      </c>
      <c r="K88" s="51" t="s">
        <v>126</v>
      </c>
      <c r="L88" s="52"/>
    </row>
    <row r="89" spans="2:12">
      <c r="B89" s="11">
        <f t="shared" si="4"/>
        <v>18</v>
      </c>
      <c r="C89" s="11" t="s">
        <v>1182</v>
      </c>
      <c r="D89" s="11" t="s">
        <v>1</v>
      </c>
      <c r="E89" s="11" t="s">
        <v>1183</v>
      </c>
      <c r="F89" s="13"/>
      <c r="G89" s="11" t="s">
        <v>1051</v>
      </c>
      <c r="H89" s="11"/>
      <c r="I89" s="28">
        <v>45419</v>
      </c>
      <c r="J89" s="50">
        <v>45419</v>
      </c>
      <c r="K89" s="51" t="s">
        <v>126</v>
      </c>
      <c r="L89" s="52"/>
    </row>
    <row r="90" spans="2:12">
      <c r="B90" s="11">
        <f t="shared" si="4"/>
        <v>19</v>
      </c>
      <c r="C90" s="11" t="s">
        <v>1184</v>
      </c>
      <c r="D90" s="11" t="s">
        <v>1</v>
      </c>
      <c r="E90" s="11" t="s">
        <v>1185</v>
      </c>
      <c r="F90" s="13"/>
      <c r="G90" s="11" t="s">
        <v>1051</v>
      </c>
      <c r="H90" s="11"/>
      <c r="I90" s="28">
        <v>45419</v>
      </c>
      <c r="J90" s="50">
        <v>45419</v>
      </c>
      <c r="K90" s="51" t="s">
        <v>126</v>
      </c>
      <c r="L90" s="52"/>
    </row>
    <row r="91" spans="2:12">
      <c r="B91" s="11">
        <f t="shared" si="4"/>
        <v>20</v>
      </c>
      <c r="C91" s="11" t="s">
        <v>1186</v>
      </c>
      <c r="D91" s="11" t="s">
        <v>1</v>
      </c>
      <c r="E91" s="11" t="s">
        <v>1187</v>
      </c>
      <c r="F91" s="13"/>
      <c r="G91" s="11" t="s">
        <v>1051</v>
      </c>
      <c r="H91" s="11"/>
      <c r="I91" s="28">
        <v>45419</v>
      </c>
      <c r="J91" s="50">
        <v>45419</v>
      </c>
      <c r="K91" s="51" t="s">
        <v>126</v>
      </c>
      <c r="L91" s="52"/>
    </row>
  </sheetData>
  <mergeCells count="7">
    <mergeCell ref="B45:L45"/>
    <mergeCell ref="B64:L64"/>
    <mergeCell ref="B70:L70"/>
    <mergeCell ref="B1:L1"/>
    <mergeCell ref="B3:L3"/>
    <mergeCell ref="B21:L21"/>
    <mergeCell ref="B39:L39"/>
  </mergeCells>
  <phoneticPr fontId="3" type="noConversion"/>
  <hyperlinks>
    <hyperlink ref="G5" r:id="rId1" xr:uid="{C637EFF6-2B19-43D4-BB28-A3BF2D63A1F8}"/>
    <hyperlink ref="G6" r:id="rId2" xr:uid="{A6B47503-2AA4-4EAF-9211-992E87D22B98}"/>
    <hyperlink ref="G7" r:id="rId3" xr:uid="{0172AE99-BC2D-4B57-82EB-936F8A4BE00B}"/>
    <hyperlink ref="G8" r:id="rId4" xr:uid="{9BD20F2C-0B63-43B1-B850-5085FF1A68CD}"/>
    <hyperlink ref="G9" r:id="rId5" xr:uid="{B68AFF6F-DB86-4648-A7ED-2619194DDAF4}"/>
    <hyperlink ref="G10" r:id="rId6" xr:uid="{80F9348F-855C-48A6-B469-F88B04F56D8E}"/>
    <hyperlink ref="G11" r:id="rId7" xr:uid="{FC93030A-461C-48E2-ADCC-C7D4CA4E5880}"/>
    <hyperlink ref="G12" r:id="rId8" xr:uid="{CC18C369-003C-4B71-8745-78D5D6ECE224}"/>
    <hyperlink ref="G13" r:id="rId9" xr:uid="{5AF205D8-FA9E-44FA-ABFC-1C2546F03296}"/>
    <hyperlink ref="G14" r:id="rId10" xr:uid="{B27BD448-2641-4D28-81AA-0A166033E773}"/>
    <hyperlink ref="G15" r:id="rId11" xr:uid="{5CB4D89F-806C-4369-AC00-54956F8B295A}"/>
    <hyperlink ref="G16" r:id="rId12" xr:uid="{41BE6E02-E9BA-4CF6-B1D5-34F110E9C457}"/>
    <hyperlink ref="G17" r:id="rId13" xr:uid="{D9B46595-4B02-40AC-950A-009106D0EE46}"/>
    <hyperlink ref="G18" r:id="rId14" xr:uid="{1B72B575-1FAF-4B03-8FD8-D005D6BF2CB7}"/>
    <hyperlink ref="G19" r:id="rId15" xr:uid="{41D04E4F-2DE9-4401-BC51-E28C794F53A8}"/>
    <hyperlink ref="G23" r:id="rId16" xr:uid="{7E6094D8-ED1D-4852-ABB1-B0002EB5E35A}"/>
    <hyperlink ref="G24" r:id="rId17" xr:uid="{974D9FE8-3AE7-46CC-865F-7F9DDD174378}"/>
    <hyperlink ref="G25" r:id="rId18" xr:uid="{B5D82DD2-6DA6-4186-A092-5EA4AAA181A3}"/>
    <hyperlink ref="G26" r:id="rId19" xr:uid="{3655EAC9-0473-407F-A233-C7E2EEE8CC93}"/>
    <hyperlink ref="G27" r:id="rId20" xr:uid="{D61A0392-8E71-4612-B649-A45EBBA192EA}"/>
    <hyperlink ref="G28" r:id="rId21" xr:uid="{264698E3-ACE8-4684-A297-9970A725E298}"/>
    <hyperlink ref="G29" r:id="rId22" xr:uid="{98D8C534-836A-4171-A2D1-5E43A236F9EA}"/>
    <hyperlink ref="G30" r:id="rId23" xr:uid="{C638F02E-2C99-41CC-9006-9F05597A56AB}"/>
    <hyperlink ref="G31" r:id="rId24" xr:uid="{71EC77B5-113C-42CF-B750-5AB972A52062}"/>
    <hyperlink ref="G32" r:id="rId25" xr:uid="{76D17AEF-D30A-42C7-ADD5-74BA193015FB}"/>
    <hyperlink ref="G33" r:id="rId26" xr:uid="{0B917062-6E18-4CDB-BA9F-3A16C7D09923}"/>
    <hyperlink ref="G34" r:id="rId27" xr:uid="{3AECE346-4EBE-4856-B9F5-8C574DA39643}"/>
    <hyperlink ref="G35" r:id="rId28" xr:uid="{B2515E3C-928F-4BD0-B026-DB458BA8D6FF}"/>
    <hyperlink ref="G36" r:id="rId29" xr:uid="{0160B208-2746-446D-BF83-0C976162B5B3}"/>
    <hyperlink ref="G37" r:id="rId30" xr:uid="{42A69776-C575-45A9-944A-6357AD4186AD}"/>
    <hyperlink ref="G41" r:id="rId31" xr:uid="{F0A5613B-1A58-4650-9737-2EF8CF6FF84C}"/>
    <hyperlink ref="G42" r:id="rId32" xr:uid="{142D8E19-ED40-4EAB-B264-8A462E029A65}"/>
    <hyperlink ref="G43" r:id="rId33" xr:uid="{A33321F0-BC4C-438F-A370-622F113BA94A}"/>
    <hyperlink ref="G47" r:id="rId34" xr:uid="{B9A83247-8376-43E0-89C6-3B38EFFA71C9}"/>
    <hyperlink ref="G48" r:id="rId35" xr:uid="{AB1E2D90-69BE-4448-8F66-986F7250C100}"/>
    <hyperlink ref="G49" r:id="rId36" xr:uid="{C7DFA737-C192-49CB-BC7A-A7EF4A615FC9}"/>
    <hyperlink ref="G50" r:id="rId37" xr:uid="{3304CC58-21A0-48B4-8B55-C5DF5D21ECB7}"/>
    <hyperlink ref="G51" r:id="rId38" xr:uid="{D07C67B4-4D21-42B9-8F4C-1379E368F101}"/>
    <hyperlink ref="G52" r:id="rId39" xr:uid="{463B0AD8-7693-4302-8725-0EE02764C1C9}"/>
    <hyperlink ref="G53" r:id="rId40" xr:uid="{8F70BE13-4450-4ADF-BF16-8CEF5BDA302C}"/>
    <hyperlink ref="G54" r:id="rId41" xr:uid="{73C6D42B-3F5E-4FB5-945A-CF6F35118E43}"/>
    <hyperlink ref="G55" r:id="rId42" xr:uid="{CF7ECB87-EE3D-4A3F-8EF6-2A6781ED357E}"/>
    <hyperlink ref="G56" r:id="rId43" xr:uid="{B19FDBAF-46E7-4761-A027-5D6F2E301CA7}"/>
    <hyperlink ref="G57" r:id="rId44" xr:uid="{74E05E6D-670D-4815-ABF9-D7457A21B76F}"/>
    <hyperlink ref="G58" r:id="rId45" xr:uid="{A1807564-5A9E-4BAE-B9BC-3863DC0B8167}"/>
    <hyperlink ref="G59" r:id="rId46" xr:uid="{14057885-DE17-408D-B74D-176A5D54B906}"/>
    <hyperlink ref="G60" r:id="rId47" xr:uid="{888C8744-FA27-4F41-93FB-34AC2DEF2976}"/>
    <hyperlink ref="G61" r:id="rId48" xr:uid="{9F3B70E3-2522-4153-BF71-F731E3B9715F}"/>
    <hyperlink ref="G62" r:id="rId49" xr:uid="{A29F9D12-853B-42A3-AC04-2CBB3C6B0AD8}"/>
    <hyperlink ref="G66" r:id="rId50" xr:uid="{D797EB33-2238-4F33-A040-25DE96B1DF66}"/>
    <hyperlink ref="G67" r:id="rId51" xr:uid="{F956C3D7-7591-4888-8230-41F709D86EC8}"/>
    <hyperlink ref="G68" r:id="rId52" xr:uid="{14EFD80B-AD45-4288-B85D-16724CE7C6FD}"/>
    <hyperlink ref="G72" r:id="rId53" xr:uid="{247E598C-2885-4FE2-8BF7-9A39DE8B4245}"/>
    <hyperlink ref="G73" r:id="rId54" xr:uid="{9665CC81-8C34-4C50-9F6B-4254DC634C68}"/>
    <hyperlink ref="G74" r:id="rId55" xr:uid="{4A2017E8-13C2-4D0C-8E8D-6C1DD1238A08}"/>
    <hyperlink ref="G75" r:id="rId56" xr:uid="{0D1B245B-9AE0-4D21-AB06-C24BB80AD90D}"/>
    <hyperlink ref="G76" r:id="rId57" xr:uid="{DDC20BAE-CC8B-4D0A-A98A-4D41962E33FC}"/>
    <hyperlink ref="G77" r:id="rId58" xr:uid="{E43050BC-D34A-4A68-BFBB-8D874956C355}"/>
    <hyperlink ref="G78" r:id="rId59" xr:uid="{86392C1B-1A83-4906-AE56-8068FFA7EB4C}"/>
    <hyperlink ref="G79" r:id="rId60" xr:uid="{0813E016-C675-4239-94D7-DB3CB647B3DC}"/>
    <hyperlink ref="G80" r:id="rId61" xr:uid="{53D6A9A6-1BE8-4480-B996-D9814528236D}"/>
    <hyperlink ref="G81" r:id="rId62" xr:uid="{8E0157C7-1897-4DD7-83F0-924B32227698}"/>
    <hyperlink ref="G82" r:id="rId63" xr:uid="{DFB9B052-2396-4F6C-B05E-02CE77564A4E}"/>
    <hyperlink ref="G83" r:id="rId64" xr:uid="{26E4A5A7-9665-444B-A3DD-084BC70FECC6}"/>
    <hyperlink ref="G84" r:id="rId65" xr:uid="{AC90BCCA-D4C5-4602-A2E9-40B40BB740FB}"/>
    <hyperlink ref="G85" r:id="rId66" xr:uid="{57C3EAC7-7BFF-4B94-9CC9-3C860D153C91}"/>
    <hyperlink ref="G86" r:id="rId67" xr:uid="{3B5480CE-66C4-4FC1-A130-CD49ECC86D2B}"/>
    <hyperlink ref="G87" r:id="rId68" xr:uid="{FB736505-8C61-4BFC-8BFB-D7C912C38C6D}"/>
    <hyperlink ref="G88" r:id="rId69" xr:uid="{FDA83349-37A0-4B6C-829D-025D8AA6006A}"/>
    <hyperlink ref="G89" r:id="rId70" xr:uid="{5E8659E9-059A-4733-A3B8-2F24AA321DD3}"/>
    <hyperlink ref="G90" r:id="rId71" xr:uid="{EA9AAA7D-6DB3-45A8-9CA1-E3BBBB6FA732}"/>
    <hyperlink ref="G91" r:id="rId72" xr:uid="{62B77DDC-CD8C-43CE-B2FC-5199AA77ED7A}"/>
  </hyperlinks>
  <pageMargins left="0.7" right="0.7" top="0.75" bottom="0.75" header="0.3" footer="0.3"/>
  <tableParts count="6">
    <tablePart r:id="rId73"/>
    <tablePart r:id="rId74"/>
    <tablePart r:id="rId75"/>
    <tablePart r:id="rId76"/>
    <tablePart r:id="rId77"/>
    <tablePart r:id="rId7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alvaot">
    <tabColor rgb="FF7030A0"/>
  </sheetPr>
  <dimension ref="A1:L443"/>
  <sheetViews>
    <sheetView rightToLeft="1" tabSelected="1" topLeftCell="A330" zoomScale="90" zoomScaleNormal="90" workbookViewId="0">
      <selection activeCell="E347" sqref="E347"/>
    </sheetView>
  </sheetViews>
  <sheetFormatPr defaultRowHeight="14.25"/>
  <cols>
    <col min="1" max="1" width="6.625" bestFit="1" customWidth="1"/>
    <col min="2" max="2" width="22" customWidth="1"/>
    <col min="3" max="3" width="21.75" bestFit="1" customWidth="1"/>
    <col min="4" max="4" width="17.125" bestFit="1" customWidth="1"/>
    <col min="5" max="5" width="64.75" customWidth="1"/>
    <col min="6" max="6" width="25.625" customWidth="1"/>
    <col min="7" max="7" width="37.375" bestFit="1" customWidth="1"/>
    <col min="8" max="8" width="24" bestFit="1" customWidth="1"/>
    <col min="9" max="9" width="13.75" customWidth="1"/>
    <col min="10" max="10" width="18.375" customWidth="1"/>
    <col min="11" max="11" width="12.375" customWidth="1"/>
    <col min="12" max="12" width="32.625" bestFit="1" customWidth="1"/>
    <col min="13" max="13" width="16.125" bestFit="1" customWidth="1"/>
  </cols>
  <sheetData>
    <row r="1" spans="1:12" ht="23.25">
      <c r="A1" t="s">
        <v>2</v>
      </c>
      <c r="B1" s="65" t="s">
        <v>20</v>
      </c>
      <c r="C1" s="65"/>
      <c r="D1" s="65"/>
      <c r="E1" s="65"/>
      <c r="F1" s="65"/>
      <c r="G1" s="65"/>
      <c r="H1" s="65"/>
      <c r="I1" s="65"/>
      <c r="J1" s="65"/>
      <c r="K1" s="65"/>
      <c r="L1" s="65"/>
    </row>
    <row r="2" spans="1:12" ht="23.25">
      <c r="B2" s="7"/>
      <c r="C2" s="7"/>
      <c r="D2" s="7"/>
      <c r="E2" s="7"/>
      <c r="F2" s="7"/>
      <c r="G2" s="7"/>
      <c r="H2" s="7"/>
      <c r="I2" s="7"/>
      <c r="J2" s="7"/>
      <c r="K2" s="7"/>
      <c r="L2" s="7"/>
    </row>
    <row r="3" spans="1:12" ht="15.75" thickBot="1">
      <c r="B3" s="64" t="s">
        <v>700</v>
      </c>
      <c r="C3" s="64"/>
      <c r="D3" s="64"/>
      <c r="E3" s="64"/>
      <c r="F3" s="64"/>
      <c r="G3" s="64"/>
      <c r="H3" s="64"/>
      <c r="I3" s="64"/>
      <c r="J3" s="64"/>
      <c r="K3" s="64"/>
      <c r="L3" s="64"/>
    </row>
    <row r="4" spans="1:12" ht="15.75" thickBot="1">
      <c r="B4" s="5" t="s">
        <v>0</v>
      </c>
      <c r="C4" s="2" t="s">
        <v>4</v>
      </c>
      <c r="D4" s="2" t="s">
        <v>3</v>
      </c>
      <c r="E4" s="2" t="s">
        <v>5</v>
      </c>
      <c r="F4" s="2" t="s">
        <v>8</v>
      </c>
      <c r="G4" s="2" t="s">
        <v>6</v>
      </c>
      <c r="H4" s="1" t="s">
        <v>10</v>
      </c>
      <c r="I4" s="1" t="s">
        <v>11</v>
      </c>
      <c r="J4" s="1" t="s">
        <v>12</v>
      </c>
      <c r="K4" s="1" t="s">
        <v>13</v>
      </c>
      <c r="L4" s="6" t="s">
        <v>14</v>
      </c>
    </row>
    <row r="5" spans="1:12">
      <c r="B5" s="3">
        <f>ROW()-ROW($C$5)+1</f>
        <v>1</v>
      </c>
      <c r="C5" s="3" t="s">
        <v>31</v>
      </c>
      <c r="D5" s="3" t="s">
        <v>7</v>
      </c>
      <c r="E5" s="3" t="s">
        <v>26</v>
      </c>
      <c r="F5" s="8" t="s">
        <v>29</v>
      </c>
      <c r="G5" s="3" t="s">
        <v>21</v>
      </c>
      <c r="H5" s="3" t="s">
        <v>24</v>
      </c>
      <c r="I5" s="4">
        <v>45384</v>
      </c>
      <c r="J5" s="4">
        <v>45384</v>
      </c>
      <c r="K5" s="3" t="s">
        <v>16</v>
      </c>
      <c r="L5" s="3" t="s">
        <v>25</v>
      </c>
    </row>
    <row r="6" spans="1:12">
      <c r="B6" s="3">
        <f>ROW()-ROW($C$5)+1</f>
        <v>2</v>
      </c>
      <c r="C6" s="3" t="s">
        <v>32</v>
      </c>
      <c r="D6" s="3" t="s">
        <v>7</v>
      </c>
      <c r="E6" s="11" t="s">
        <v>27</v>
      </c>
      <c r="F6" s="8" t="s">
        <v>28</v>
      </c>
      <c r="G6" s="3" t="s">
        <v>21</v>
      </c>
      <c r="H6" s="3" t="s">
        <v>30</v>
      </c>
      <c r="I6" s="4">
        <v>45384</v>
      </c>
      <c r="J6" s="48" t="s">
        <v>214</v>
      </c>
      <c r="K6" s="42" t="s">
        <v>126</v>
      </c>
      <c r="L6" s="3" t="s">
        <v>22</v>
      </c>
    </row>
    <row r="7" spans="1:12">
      <c r="B7" s="3">
        <f>ROW()-ROW($C$5)+1</f>
        <v>3</v>
      </c>
      <c r="C7" s="3" t="s">
        <v>23</v>
      </c>
      <c r="D7" s="3" t="s">
        <v>7</v>
      </c>
      <c r="E7" s="11" t="s">
        <v>217</v>
      </c>
      <c r="F7" s="8" t="s">
        <v>19</v>
      </c>
      <c r="G7" s="3" t="s">
        <v>21</v>
      </c>
      <c r="H7" s="3" t="s">
        <v>33</v>
      </c>
      <c r="I7" s="4">
        <v>45384</v>
      </c>
      <c r="J7" s="48" t="s">
        <v>214</v>
      </c>
      <c r="K7" s="42" t="s">
        <v>126</v>
      </c>
      <c r="L7" s="3" t="s">
        <v>34</v>
      </c>
    </row>
    <row r="10" spans="1:12" ht="15.75" thickBot="1">
      <c r="B10" s="64" t="s">
        <v>699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</row>
    <row r="11" spans="1:12" ht="15.75" thickBot="1">
      <c r="B11" s="9" t="s">
        <v>0</v>
      </c>
      <c r="C11" s="10" t="s">
        <v>4</v>
      </c>
      <c r="D11" s="10" t="s">
        <v>3</v>
      </c>
      <c r="E11" s="10" t="s">
        <v>5</v>
      </c>
      <c r="F11" s="10" t="s">
        <v>8</v>
      </c>
      <c r="G11" s="10" t="s">
        <v>6</v>
      </c>
      <c r="H11" s="1" t="s">
        <v>10</v>
      </c>
      <c r="I11" s="1" t="s">
        <v>11</v>
      </c>
      <c r="J11" s="1" t="s">
        <v>12</v>
      </c>
      <c r="K11" s="1" t="s">
        <v>129</v>
      </c>
      <c r="L11" s="6" t="s">
        <v>14</v>
      </c>
    </row>
    <row r="12" spans="1:12">
      <c r="B12" s="3">
        <f t="shared" ref="B12:B35" si="0">ROW()-ROW($C$12)+1</f>
        <v>1</v>
      </c>
      <c r="C12" s="3" t="s">
        <v>35</v>
      </c>
      <c r="D12" s="3" t="s">
        <v>7</v>
      </c>
      <c r="E12" s="11" t="s">
        <v>143</v>
      </c>
      <c r="F12" s="8" t="s">
        <v>18</v>
      </c>
      <c r="G12" s="3" t="s">
        <v>21</v>
      </c>
      <c r="H12" s="3" t="s">
        <v>36</v>
      </c>
      <c r="I12" s="4">
        <v>45384</v>
      </c>
      <c r="J12" s="28" t="s">
        <v>214</v>
      </c>
      <c r="K12" s="42" t="s">
        <v>126</v>
      </c>
      <c r="L12" s="3" t="s">
        <v>37</v>
      </c>
    </row>
    <row r="13" spans="1:12">
      <c r="B13" s="3">
        <f t="shared" si="0"/>
        <v>2</v>
      </c>
      <c r="C13" s="3" t="s">
        <v>38</v>
      </c>
      <c r="D13" s="3" t="s">
        <v>7</v>
      </c>
      <c r="E13" s="11" t="s">
        <v>142</v>
      </c>
      <c r="F13" s="8" t="s">
        <v>18</v>
      </c>
      <c r="G13" s="3" t="s">
        <v>21</v>
      </c>
      <c r="H13" s="3" t="s">
        <v>39</v>
      </c>
      <c r="I13" s="4">
        <v>45384</v>
      </c>
      <c r="J13" s="28" t="s">
        <v>214</v>
      </c>
      <c r="K13" s="42" t="s">
        <v>126</v>
      </c>
      <c r="L13" s="3" t="s">
        <v>40</v>
      </c>
    </row>
    <row r="14" spans="1:12">
      <c r="B14" s="3">
        <f t="shared" si="0"/>
        <v>3</v>
      </c>
      <c r="C14" s="3" t="s">
        <v>41</v>
      </c>
      <c r="D14" s="3" t="s">
        <v>7</v>
      </c>
      <c r="E14" s="3" t="s">
        <v>42</v>
      </c>
      <c r="F14" s="8" t="s">
        <v>18</v>
      </c>
      <c r="G14" s="3" t="s">
        <v>21</v>
      </c>
      <c r="H14" s="3" t="s">
        <v>43</v>
      </c>
      <c r="I14" s="4">
        <v>45384</v>
      </c>
      <c r="J14" s="14">
        <v>45384</v>
      </c>
      <c r="K14" s="3" t="s">
        <v>16</v>
      </c>
      <c r="L14" s="3" t="s">
        <v>44</v>
      </c>
    </row>
    <row r="15" spans="1:12">
      <c r="B15" s="11">
        <f t="shared" si="0"/>
        <v>4</v>
      </c>
      <c r="C15" s="11" t="s">
        <v>46</v>
      </c>
      <c r="D15" s="3" t="s">
        <v>7</v>
      </c>
      <c r="E15" s="12" t="s">
        <v>45</v>
      </c>
      <c r="F15" s="13" t="s">
        <v>47</v>
      </c>
      <c r="G15" s="3" t="s">
        <v>21</v>
      </c>
      <c r="H15" s="11" t="s">
        <v>48</v>
      </c>
      <c r="I15" s="4">
        <v>45384</v>
      </c>
      <c r="J15" s="28">
        <v>45419</v>
      </c>
      <c r="K15" s="42" t="s">
        <v>126</v>
      </c>
      <c r="L15" s="11" t="s">
        <v>49</v>
      </c>
    </row>
    <row r="16" spans="1:12">
      <c r="B16" s="11">
        <f t="shared" si="0"/>
        <v>5</v>
      </c>
      <c r="C16" s="11" t="s">
        <v>50</v>
      </c>
      <c r="D16" s="3" t="s">
        <v>7</v>
      </c>
      <c r="E16" s="12" t="s">
        <v>51</v>
      </c>
      <c r="F16" s="13" t="s">
        <v>9</v>
      </c>
      <c r="G16" s="3" t="s">
        <v>21</v>
      </c>
      <c r="H16" s="11" t="s">
        <v>52</v>
      </c>
      <c r="I16" s="4">
        <v>45384</v>
      </c>
      <c r="J16" s="28">
        <v>45420</v>
      </c>
      <c r="K16" s="42" t="s">
        <v>126</v>
      </c>
      <c r="L16" s="11" t="s">
        <v>53</v>
      </c>
    </row>
    <row r="17" spans="2:12">
      <c r="B17" s="11">
        <f t="shared" si="0"/>
        <v>6</v>
      </c>
      <c r="C17" s="11" t="s">
        <v>54</v>
      </c>
      <c r="D17" s="3" t="s">
        <v>7</v>
      </c>
      <c r="E17" s="12" t="s">
        <v>55</v>
      </c>
      <c r="F17" s="13" t="s">
        <v>9</v>
      </c>
      <c r="G17" s="3" t="s">
        <v>21</v>
      </c>
      <c r="H17" s="11" t="s">
        <v>56</v>
      </c>
      <c r="I17" s="4">
        <v>45384</v>
      </c>
      <c r="J17" s="28">
        <v>45421</v>
      </c>
      <c r="K17" s="53" t="s">
        <v>126</v>
      </c>
      <c r="L17" s="11" t="s">
        <v>57</v>
      </c>
    </row>
    <row r="18" spans="2:12">
      <c r="B18" s="11">
        <f t="shared" si="0"/>
        <v>7</v>
      </c>
      <c r="C18" s="11" t="s">
        <v>62</v>
      </c>
      <c r="D18" s="3" t="s">
        <v>7</v>
      </c>
      <c r="E18" s="12" t="s">
        <v>61</v>
      </c>
      <c r="F18" s="13" t="s">
        <v>9</v>
      </c>
      <c r="G18" s="3" t="s">
        <v>21</v>
      </c>
      <c r="H18" s="11" t="s">
        <v>63</v>
      </c>
      <c r="I18" s="4">
        <v>45384</v>
      </c>
      <c r="J18" s="28" t="s">
        <v>183</v>
      </c>
      <c r="K18" s="42" t="s">
        <v>126</v>
      </c>
      <c r="L18" s="11" t="s">
        <v>64</v>
      </c>
    </row>
    <row r="19" spans="2:12">
      <c r="B19" s="11">
        <f t="shared" si="0"/>
        <v>8</v>
      </c>
      <c r="C19" s="11" t="s">
        <v>66</v>
      </c>
      <c r="D19" s="3" t="s">
        <v>7</v>
      </c>
      <c r="E19" s="12" t="s">
        <v>65</v>
      </c>
      <c r="F19" s="13" t="s">
        <v>9</v>
      </c>
      <c r="G19" s="3" t="s">
        <v>21</v>
      </c>
      <c r="H19" s="11" t="s">
        <v>67</v>
      </c>
      <c r="I19" s="4">
        <v>45384</v>
      </c>
      <c r="J19" s="28" t="s">
        <v>183</v>
      </c>
      <c r="K19" s="42" t="s">
        <v>126</v>
      </c>
      <c r="L19" s="11" t="s">
        <v>68</v>
      </c>
    </row>
    <row r="20" spans="2:12">
      <c r="B20" s="11">
        <f t="shared" si="0"/>
        <v>9</v>
      </c>
      <c r="C20" s="11" t="s">
        <v>58</v>
      </c>
      <c r="D20" s="3" t="s">
        <v>7</v>
      </c>
      <c r="E20" s="12" t="s">
        <v>59</v>
      </c>
      <c r="F20" s="13" t="s">
        <v>9</v>
      </c>
      <c r="G20" s="3" t="s">
        <v>21</v>
      </c>
      <c r="H20" s="11" t="s">
        <v>60</v>
      </c>
      <c r="I20" s="4">
        <v>45384</v>
      </c>
      <c r="J20" s="28" t="s">
        <v>183</v>
      </c>
      <c r="K20" s="42" t="s">
        <v>126</v>
      </c>
      <c r="L20" s="11" t="s">
        <v>69</v>
      </c>
    </row>
    <row r="21" spans="2:12">
      <c r="B21" s="11">
        <f t="shared" si="0"/>
        <v>10</v>
      </c>
      <c r="C21" s="11" t="s">
        <v>70</v>
      </c>
      <c r="D21" s="3" t="s">
        <v>7</v>
      </c>
      <c r="E21" s="12" t="s">
        <v>71</v>
      </c>
      <c r="F21" s="13" t="s">
        <v>19</v>
      </c>
      <c r="G21" s="3" t="s">
        <v>21</v>
      </c>
      <c r="H21" s="11" t="s">
        <v>72</v>
      </c>
      <c r="I21" s="4">
        <v>45384</v>
      </c>
      <c r="J21" s="28" t="s">
        <v>183</v>
      </c>
      <c r="K21" s="42" t="s">
        <v>126</v>
      </c>
      <c r="L21" s="11" t="s">
        <v>73</v>
      </c>
    </row>
    <row r="22" spans="2:12">
      <c r="B22" s="11">
        <f t="shared" si="0"/>
        <v>11</v>
      </c>
      <c r="C22" s="11" t="s">
        <v>74</v>
      </c>
      <c r="D22" s="3" t="s">
        <v>7</v>
      </c>
      <c r="E22" s="12" t="s">
        <v>75</v>
      </c>
      <c r="F22" s="13" t="s">
        <v>19</v>
      </c>
      <c r="G22" s="3" t="s">
        <v>21</v>
      </c>
      <c r="H22" s="11" t="s">
        <v>76</v>
      </c>
      <c r="I22" s="4">
        <v>45384</v>
      </c>
      <c r="J22" s="28" t="s">
        <v>183</v>
      </c>
      <c r="K22" s="42" t="s">
        <v>126</v>
      </c>
      <c r="L22" s="11" t="s">
        <v>77</v>
      </c>
    </row>
    <row r="23" spans="2:12">
      <c r="B23" s="11">
        <f t="shared" si="0"/>
        <v>12</v>
      </c>
      <c r="C23" s="11" t="s">
        <v>78</v>
      </c>
      <c r="D23" s="3" t="s">
        <v>7</v>
      </c>
      <c r="E23" s="12" t="s">
        <v>79</v>
      </c>
      <c r="F23" s="13" t="s">
        <v>81</v>
      </c>
      <c r="G23" s="3" t="s">
        <v>21</v>
      </c>
      <c r="H23" s="11" t="s">
        <v>80</v>
      </c>
      <c r="I23" s="4">
        <v>45384</v>
      </c>
      <c r="J23" s="28" t="s">
        <v>183</v>
      </c>
      <c r="K23" s="42" t="s">
        <v>126</v>
      </c>
      <c r="L23" s="11" t="s">
        <v>82</v>
      </c>
    </row>
    <row r="24" spans="2:12">
      <c r="B24" s="11">
        <f t="shared" si="0"/>
        <v>13</v>
      </c>
      <c r="C24" s="11" t="s">
        <v>83</v>
      </c>
      <c r="D24" s="3" t="s">
        <v>7</v>
      </c>
      <c r="E24" s="12" t="s">
        <v>84</v>
      </c>
      <c r="F24" s="13" t="s">
        <v>81</v>
      </c>
      <c r="G24" s="3" t="s">
        <v>21</v>
      </c>
      <c r="H24" s="11" t="s">
        <v>85</v>
      </c>
      <c r="I24" s="4">
        <v>45384</v>
      </c>
      <c r="J24" s="28" t="s">
        <v>183</v>
      </c>
      <c r="K24" s="42" t="s">
        <v>126</v>
      </c>
      <c r="L24" s="11" t="s">
        <v>86</v>
      </c>
    </row>
    <row r="25" spans="2:12">
      <c r="B25" s="11">
        <f t="shared" si="0"/>
        <v>14</v>
      </c>
      <c r="C25" s="11" t="s">
        <v>87</v>
      </c>
      <c r="D25" s="3" t="s">
        <v>7</v>
      </c>
      <c r="E25" s="12" t="s">
        <v>88</v>
      </c>
      <c r="F25" s="13" t="s">
        <v>18</v>
      </c>
      <c r="G25" s="3" t="s">
        <v>21</v>
      </c>
      <c r="H25" s="11" t="s">
        <v>89</v>
      </c>
      <c r="I25" s="4">
        <v>45384</v>
      </c>
      <c r="J25" s="28" t="s">
        <v>183</v>
      </c>
      <c r="K25" s="42" t="s">
        <v>126</v>
      </c>
      <c r="L25" s="11" t="s">
        <v>90</v>
      </c>
    </row>
    <row r="26" spans="2:12">
      <c r="B26" s="11">
        <f t="shared" si="0"/>
        <v>15</v>
      </c>
      <c r="C26" s="11" t="s">
        <v>91</v>
      </c>
      <c r="D26" s="3" t="s">
        <v>7</v>
      </c>
      <c r="E26" s="12" t="s">
        <v>92</v>
      </c>
      <c r="F26" s="13" t="s">
        <v>18</v>
      </c>
      <c r="G26" s="3" t="s">
        <v>21</v>
      </c>
      <c r="H26" s="11" t="s">
        <v>93</v>
      </c>
      <c r="I26" s="4">
        <v>45384</v>
      </c>
      <c r="J26" s="14">
        <v>45384</v>
      </c>
      <c r="K26" s="3" t="s">
        <v>16</v>
      </c>
      <c r="L26" s="11" t="s">
        <v>94</v>
      </c>
    </row>
    <row r="27" spans="2:12">
      <c r="B27" s="11">
        <f t="shared" si="0"/>
        <v>16</v>
      </c>
      <c r="C27" s="11" t="s">
        <v>95</v>
      </c>
      <c r="D27" s="3" t="s">
        <v>7</v>
      </c>
      <c r="E27" s="12" t="s">
        <v>96</v>
      </c>
      <c r="F27" s="13" t="s">
        <v>18</v>
      </c>
      <c r="G27" s="3" t="s">
        <v>21</v>
      </c>
      <c r="H27" s="11" t="s">
        <v>97</v>
      </c>
      <c r="I27" s="4">
        <v>45384</v>
      </c>
      <c r="J27" s="14">
        <v>45385.599606481483</v>
      </c>
      <c r="K27" s="3" t="s">
        <v>126</v>
      </c>
      <c r="L27" s="11" t="s">
        <v>98</v>
      </c>
    </row>
    <row r="28" spans="2:12">
      <c r="B28" s="11">
        <f t="shared" si="0"/>
        <v>17</v>
      </c>
      <c r="C28" s="11" t="s">
        <v>99</v>
      </c>
      <c r="D28" s="3" t="s">
        <v>7</v>
      </c>
      <c r="E28" s="12" t="s">
        <v>100</v>
      </c>
      <c r="F28" s="13" t="s">
        <v>81</v>
      </c>
      <c r="G28" s="3" t="s">
        <v>21</v>
      </c>
      <c r="H28" s="11" t="s">
        <v>101</v>
      </c>
      <c r="I28" s="4">
        <v>45384</v>
      </c>
      <c r="J28" s="14">
        <v>45384</v>
      </c>
      <c r="K28" s="3" t="s">
        <v>16</v>
      </c>
      <c r="L28" s="11" t="s">
        <v>86</v>
      </c>
    </row>
    <row r="29" spans="2:12">
      <c r="B29" s="11">
        <f t="shared" si="0"/>
        <v>18</v>
      </c>
      <c r="C29" s="11" t="s">
        <v>87</v>
      </c>
      <c r="D29" s="3" t="s">
        <v>7</v>
      </c>
      <c r="E29" s="12" t="s">
        <v>102</v>
      </c>
      <c r="F29" s="13" t="s">
        <v>18</v>
      </c>
      <c r="G29" s="3" t="s">
        <v>21</v>
      </c>
      <c r="H29" s="11" t="s">
        <v>89</v>
      </c>
      <c r="I29" s="4">
        <v>45384</v>
      </c>
      <c r="J29" s="14">
        <v>45384</v>
      </c>
      <c r="K29" s="3" t="s">
        <v>16</v>
      </c>
      <c r="L29" s="11" t="s">
        <v>90</v>
      </c>
    </row>
    <row r="30" spans="2:12">
      <c r="B30" s="11">
        <f t="shared" si="0"/>
        <v>19</v>
      </c>
      <c r="C30" s="11" t="s">
        <v>103</v>
      </c>
      <c r="D30" s="3" t="s">
        <v>7</v>
      </c>
      <c r="E30" s="12" t="s">
        <v>104</v>
      </c>
      <c r="F30" s="13" t="s">
        <v>9</v>
      </c>
      <c r="G30" s="3" t="s">
        <v>21</v>
      </c>
      <c r="H30" s="11" t="s">
        <v>105</v>
      </c>
      <c r="I30" s="4">
        <v>45384</v>
      </c>
      <c r="J30" s="14">
        <v>45384</v>
      </c>
      <c r="K30" s="3" t="s">
        <v>16</v>
      </c>
      <c r="L30" s="11" t="s">
        <v>106</v>
      </c>
    </row>
    <row r="31" spans="2:12">
      <c r="B31" s="11">
        <f t="shared" si="0"/>
        <v>20</v>
      </c>
      <c r="C31" s="11" t="s">
        <v>107</v>
      </c>
      <c r="D31" s="3" t="s">
        <v>7</v>
      </c>
      <c r="E31" s="12" t="s">
        <v>108</v>
      </c>
      <c r="F31" s="13" t="s">
        <v>18</v>
      </c>
      <c r="G31" s="3" t="s">
        <v>21</v>
      </c>
      <c r="H31" s="11" t="s">
        <v>105</v>
      </c>
      <c r="I31" s="4">
        <v>45384</v>
      </c>
      <c r="J31" s="14">
        <v>45385.445601851854</v>
      </c>
      <c r="K31" s="3" t="s">
        <v>126</v>
      </c>
      <c r="L31" s="11" t="s">
        <v>109</v>
      </c>
    </row>
    <row r="32" spans="2:12">
      <c r="B32" s="11">
        <f t="shared" si="0"/>
        <v>21</v>
      </c>
      <c r="C32" s="11" t="s">
        <v>110</v>
      </c>
      <c r="D32" s="3" t="s">
        <v>7</v>
      </c>
      <c r="E32" s="12" t="s">
        <v>111</v>
      </c>
      <c r="F32" s="13" t="s">
        <v>81</v>
      </c>
      <c r="G32" s="3" t="s">
        <v>21</v>
      </c>
      <c r="H32" s="11" t="s">
        <v>112</v>
      </c>
      <c r="I32" s="4">
        <v>45384</v>
      </c>
      <c r="J32" s="28" t="s">
        <v>183</v>
      </c>
      <c r="K32" s="42" t="s">
        <v>126</v>
      </c>
      <c r="L32" s="11" t="s">
        <v>113</v>
      </c>
    </row>
    <row r="33" spans="2:12">
      <c r="B33" s="11">
        <f t="shared" si="0"/>
        <v>22</v>
      </c>
      <c r="C33" s="11" t="s">
        <v>114</v>
      </c>
      <c r="D33" s="3" t="s">
        <v>7</v>
      </c>
      <c r="E33" s="12" t="s">
        <v>115</v>
      </c>
      <c r="F33" s="13" t="s">
        <v>81</v>
      </c>
      <c r="G33" s="3" t="s">
        <v>21</v>
      </c>
      <c r="H33" s="11" t="s">
        <v>116</v>
      </c>
      <c r="I33" s="4">
        <v>45384</v>
      </c>
      <c r="J33" s="14">
        <v>45384</v>
      </c>
      <c r="K33" s="3" t="s">
        <v>16</v>
      </c>
      <c r="L33" s="11" t="s">
        <v>113</v>
      </c>
    </row>
    <row r="34" spans="2:12">
      <c r="B34" s="11">
        <f t="shared" si="0"/>
        <v>23</v>
      </c>
      <c r="C34" s="11" t="s">
        <v>119</v>
      </c>
      <c r="D34" s="3" t="s">
        <v>7</v>
      </c>
      <c r="E34" s="12" t="s">
        <v>118</v>
      </c>
      <c r="F34" s="13" t="s">
        <v>81</v>
      </c>
      <c r="G34" s="3" t="s">
        <v>21</v>
      </c>
      <c r="H34" s="11" t="s">
        <v>120</v>
      </c>
      <c r="I34" s="4">
        <v>45384</v>
      </c>
      <c r="J34" s="14">
        <v>45384</v>
      </c>
      <c r="K34" s="3" t="s">
        <v>16</v>
      </c>
      <c r="L34" s="11" t="s">
        <v>121</v>
      </c>
    </row>
    <row r="35" spans="2:12">
      <c r="B35" s="11">
        <f t="shared" si="0"/>
        <v>24</v>
      </c>
      <c r="C35" s="11" t="s">
        <v>117</v>
      </c>
      <c r="D35" s="3" t="s">
        <v>7</v>
      </c>
      <c r="E35" s="12" t="s">
        <v>122</v>
      </c>
      <c r="F35" s="13" t="s">
        <v>81</v>
      </c>
      <c r="G35" s="3" t="s">
        <v>21</v>
      </c>
      <c r="H35" s="11" t="s">
        <v>123</v>
      </c>
      <c r="I35" s="4">
        <v>45384</v>
      </c>
      <c r="J35" s="14">
        <v>45384</v>
      </c>
      <c r="K35" s="3" t="s">
        <v>16</v>
      </c>
      <c r="L35" s="11" t="s">
        <v>124</v>
      </c>
    </row>
    <row r="37" spans="2:12" ht="15.75" thickBot="1">
      <c r="B37" s="64" t="s">
        <v>596</v>
      </c>
      <c r="C37" s="64"/>
      <c r="D37" s="64"/>
      <c r="E37" s="64"/>
      <c r="F37" s="64"/>
      <c r="G37" s="64"/>
      <c r="H37" s="64"/>
      <c r="I37" s="64"/>
      <c r="J37" s="64"/>
      <c r="K37" s="64"/>
      <c r="L37" s="64"/>
    </row>
    <row r="38" spans="2:12" ht="15.75" thickBot="1">
      <c r="B38" s="44" t="s">
        <v>0</v>
      </c>
      <c r="C38" s="45" t="s">
        <v>4</v>
      </c>
      <c r="D38" s="45" t="s">
        <v>3</v>
      </c>
      <c r="E38" s="45" t="s">
        <v>5</v>
      </c>
      <c r="F38" s="45" t="s">
        <v>8</v>
      </c>
      <c r="G38" s="45" t="s">
        <v>6</v>
      </c>
      <c r="H38" s="46" t="s">
        <v>10</v>
      </c>
      <c r="I38" s="46" t="s">
        <v>11</v>
      </c>
      <c r="J38" s="46" t="s">
        <v>12</v>
      </c>
      <c r="K38" s="46" t="s">
        <v>129</v>
      </c>
      <c r="L38" s="47" t="s">
        <v>14</v>
      </c>
    </row>
    <row r="39" spans="2:12">
      <c r="B39" s="11">
        <f t="shared" ref="B39:B59" si="1">ROW()-ROW($C$39)+1</f>
        <v>1</v>
      </c>
      <c r="C39" s="11" t="s">
        <v>598</v>
      </c>
      <c r="D39" s="11" t="s">
        <v>1</v>
      </c>
      <c r="E39" s="12" t="s">
        <v>599</v>
      </c>
      <c r="F39" s="13"/>
      <c r="G39" s="3" t="s">
        <v>21</v>
      </c>
      <c r="H39" s="11"/>
      <c r="I39" s="28">
        <v>45418</v>
      </c>
      <c r="J39" s="50">
        <v>45419</v>
      </c>
      <c r="K39" s="42" t="s">
        <v>126</v>
      </c>
      <c r="L39" s="11"/>
    </row>
    <row r="40" spans="2:12">
      <c r="B40" s="11">
        <f t="shared" si="1"/>
        <v>2</v>
      </c>
      <c r="C40" s="11" t="s">
        <v>600</v>
      </c>
      <c r="D40" s="11" t="s">
        <v>1</v>
      </c>
      <c r="E40" s="12" t="s">
        <v>601</v>
      </c>
      <c r="F40" s="13"/>
      <c r="G40" s="3" t="s">
        <v>21</v>
      </c>
      <c r="H40" s="11"/>
      <c r="I40" s="28">
        <v>45418</v>
      </c>
      <c r="J40" s="50">
        <v>45419</v>
      </c>
      <c r="K40" s="51" t="s">
        <v>126</v>
      </c>
      <c r="L40" s="52"/>
    </row>
    <row r="41" spans="2:12">
      <c r="B41" s="11">
        <f t="shared" si="1"/>
        <v>3</v>
      </c>
      <c r="C41" s="11" t="s">
        <v>602</v>
      </c>
      <c r="D41" s="11" t="s">
        <v>1</v>
      </c>
      <c r="E41" s="12" t="s">
        <v>603</v>
      </c>
      <c r="F41" s="13"/>
      <c r="G41" s="3" t="s">
        <v>21</v>
      </c>
      <c r="H41" s="11"/>
      <c r="I41" s="28">
        <v>45418</v>
      </c>
      <c r="J41" s="28">
        <v>45418</v>
      </c>
      <c r="K41" s="51" t="s">
        <v>126</v>
      </c>
      <c r="L41" s="52"/>
    </row>
    <row r="42" spans="2:12">
      <c r="B42" s="11">
        <f t="shared" si="1"/>
        <v>4</v>
      </c>
      <c r="C42" s="11" t="s">
        <v>604</v>
      </c>
      <c r="D42" s="11" t="s">
        <v>1</v>
      </c>
      <c r="E42" s="12" t="s">
        <v>605</v>
      </c>
      <c r="F42" s="13"/>
      <c r="G42" s="3" t="s">
        <v>21</v>
      </c>
      <c r="H42" s="11"/>
      <c r="I42" s="28">
        <v>45418</v>
      </c>
      <c r="J42" s="28">
        <v>45418</v>
      </c>
      <c r="K42" s="51" t="s">
        <v>126</v>
      </c>
      <c r="L42" s="52"/>
    </row>
    <row r="43" spans="2:12">
      <c r="B43" s="11">
        <f t="shared" si="1"/>
        <v>5</v>
      </c>
      <c r="C43" s="11" t="s">
        <v>606</v>
      </c>
      <c r="D43" s="11" t="s">
        <v>1</v>
      </c>
      <c r="E43" s="12" t="s">
        <v>607</v>
      </c>
      <c r="F43" s="13"/>
      <c r="G43" s="3" t="s">
        <v>21</v>
      </c>
      <c r="H43" s="11"/>
      <c r="I43" s="28">
        <v>45418</v>
      </c>
      <c r="J43" s="28">
        <v>45418</v>
      </c>
      <c r="K43" s="51" t="s">
        <v>126</v>
      </c>
      <c r="L43" s="52"/>
    </row>
    <row r="44" spans="2:12">
      <c r="B44" s="11">
        <f t="shared" si="1"/>
        <v>6</v>
      </c>
      <c r="C44" s="11" t="s">
        <v>608</v>
      </c>
      <c r="D44" s="11" t="s">
        <v>1</v>
      </c>
      <c r="E44" s="12" t="s">
        <v>609</v>
      </c>
      <c r="F44" s="13"/>
      <c r="G44" s="3" t="s">
        <v>21</v>
      </c>
      <c r="H44" s="11"/>
      <c r="I44" s="28">
        <v>45418</v>
      </c>
      <c r="J44" s="28">
        <v>45418</v>
      </c>
      <c r="K44" s="51" t="s">
        <v>126</v>
      </c>
      <c r="L44" s="52"/>
    </row>
    <row r="45" spans="2:12">
      <c r="B45" s="11">
        <f t="shared" si="1"/>
        <v>7</v>
      </c>
      <c r="C45" s="11" t="s">
        <v>253</v>
      </c>
      <c r="D45" s="11" t="s">
        <v>1</v>
      </c>
      <c r="E45" s="12" t="s">
        <v>610</v>
      </c>
      <c r="F45" s="13"/>
      <c r="G45" s="3" t="s">
        <v>21</v>
      </c>
      <c r="H45" s="11"/>
      <c r="I45" s="28">
        <v>45418</v>
      </c>
      <c r="J45" s="28">
        <v>45418</v>
      </c>
      <c r="K45" s="51" t="s">
        <v>126</v>
      </c>
      <c r="L45" s="52"/>
    </row>
    <row r="46" spans="2:12">
      <c r="B46" s="11">
        <f t="shared" si="1"/>
        <v>8</v>
      </c>
      <c r="C46" s="11" t="s">
        <v>249</v>
      </c>
      <c r="D46" s="11" t="s">
        <v>1</v>
      </c>
      <c r="E46" s="12" t="s">
        <v>611</v>
      </c>
      <c r="F46" s="13"/>
      <c r="G46" s="3" t="s">
        <v>21</v>
      </c>
      <c r="H46" s="11"/>
      <c r="I46" s="28">
        <v>45418</v>
      </c>
      <c r="J46" s="28">
        <v>45418</v>
      </c>
      <c r="K46" s="51" t="s">
        <v>126</v>
      </c>
      <c r="L46" s="52"/>
    </row>
    <row r="47" spans="2:12">
      <c r="B47" s="11">
        <f t="shared" si="1"/>
        <v>9</v>
      </c>
      <c r="C47" s="11" t="s">
        <v>251</v>
      </c>
      <c r="D47" s="11" t="s">
        <v>1</v>
      </c>
      <c r="E47" s="12" t="s">
        <v>612</v>
      </c>
      <c r="F47" s="13"/>
      <c r="G47" s="3" t="s">
        <v>21</v>
      </c>
      <c r="H47" s="11"/>
      <c r="I47" s="28">
        <v>45418</v>
      </c>
      <c r="J47" s="28">
        <v>45418</v>
      </c>
      <c r="K47" s="51" t="s">
        <v>126</v>
      </c>
      <c r="L47" s="52"/>
    </row>
    <row r="48" spans="2:12">
      <c r="B48" s="11">
        <f t="shared" si="1"/>
        <v>10</v>
      </c>
      <c r="C48" s="11" t="s">
        <v>613</v>
      </c>
      <c r="D48" s="11" t="s">
        <v>1</v>
      </c>
      <c r="E48" s="12" t="s">
        <v>614</v>
      </c>
      <c r="F48" s="13"/>
      <c r="G48" s="3" t="s">
        <v>21</v>
      </c>
      <c r="H48" s="11"/>
      <c r="I48" s="28">
        <v>45418</v>
      </c>
      <c r="J48" s="28">
        <v>45418</v>
      </c>
      <c r="K48" s="51" t="s">
        <v>126</v>
      </c>
      <c r="L48" s="52"/>
    </row>
    <row r="49" spans="2:12">
      <c r="B49" s="11">
        <f t="shared" si="1"/>
        <v>11</v>
      </c>
      <c r="C49" s="11" t="s">
        <v>615</v>
      </c>
      <c r="D49" s="11" t="s">
        <v>1</v>
      </c>
      <c r="E49" s="12" t="s">
        <v>616</v>
      </c>
      <c r="F49" s="13"/>
      <c r="G49" s="3" t="s">
        <v>21</v>
      </c>
      <c r="H49" s="11"/>
      <c r="I49" s="28">
        <v>45418</v>
      </c>
      <c r="J49" s="28">
        <v>45418</v>
      </c>
      <c r="K49" s="51" t="s">
        <v>126</v>
      </c>
      <c r="L49" s="52"/>
    </row>
    <row r="50" spans="2:12">
      <c r="B50" s="11">
        <f t="shared" si="1"/>
        <v>12</v>
      </c>
      <c r="C50" s="11" t="s">
        <v>617</v>
      </c>
      <c r="D50" s="11" t="s">
        <v>1</v>
      </c>
      <c r="E50" s="12" t="s">
        <v>618</v>
      </c>
      <c r="F50" s="13"/>
      <c r="G50" s="3" t="s">
        <v>21</v>
      </c>
      <c r="H50" s="11"/>
      <c r="I50" s="28">
        <v>45418</v>
      </c>
      <c r="J50" s="28">
        <v>45418</v>
      </c>
      <c r="K50" s="51" t="s">
        <v>126</v>
      </c>
      <c r="L50" s="52"/>
    </row>
    <row r="51" spans="2:12">
      <c r="B51" s="11">
        <f t="shared" si="1"/>
        <v>13</v>
      </c>
      <c r="C51" s="11" t="s">
        <v>255</v>
      </c>
      <c r="D51" s="11" t="s">
        <v>1</v>
      </c>
      <c r="E51" s="12" t="s">
        <v>619</v>
      </c>
      <c r="F51" s="13"/>
      <c r="G51" s="3" t="s">
        <v>21</v>
      </c>
      <c r="H51" s="11"/>
      <c r="I51" s="28">
        <v>45418</v>
      </c>
      <c r="J51" s="28">
        <v>45418</v>
      </c>
      <c r="K51" s="51" t="s">
        <v>126</v>
      </c>
      <c r="L51" s="52"/>
    </row>
    <row r="52" spans="2:12">
      <c r="B52" s="11">
        <f t="shared" si="1"/>
        <v>14</v>
      </c>
      <c r="C52" s="11" t="s">
        <v>620</v>
      </c>
      <c r="D52" s="11" t="s">
        <v>1</v>
      </c>
      <c r="E52" s="12" t="s">
        <v>621</v>
      </c>
      <c r="F52" s="13"/>
      <c r="G52" s="3" t="s">
        <v>21</v>
      </c>
      <c r="H52" s="11"/>
      <c r="I52" s="28">
        <v>45418</v>
      </c>
      <c r="J52" s="28">
        <v>45418</v>
      </c>
      <c r="K52" s="51" t="s">
        <v>126</v>
      </c>
      <c r="L52" s="52"/>
    </row>
    <row r="53" spans="2:12">
      <c r="B53" s="11">
        <f t="shared" si="1"/>
        <v>15</v>
      </c>
      <c r="C53" s="11" t="s">
        <v>622</v>
      </c>
      <c r="D53" s="11" t="s">
        <v>1</v>
      </c>
      <c r="E53" s="12" t="s">
        <v>623</v>
      </c>
      <c r="F53" s="13"/>
      <c r="G53" s="3" t="s">
        <v>21</v>
      </c>
      <c r="H53" s="11"/>
      <c r="I53" s="28">
        <v>45418</v>
      </c>
      <c r="J53" s="28">
        <v>45418</v>
      </c>
      <c r="K53" s="51" t="s">
        <v>126</v>
      </c>
      <c r="L53" s="52"/>
    </row>
    <row r="54" spans="2:12">
      <c r="B54" s="11">
        <f t="shared" si="1"/>
        <v>16</v>
      </c>
      <c r="C54" s="11" t="s">
        <v>242</v>
      </c>
      <c r="D54" s="11" t="s">
        <v>1</v>
      </c>
      <c r="E54" s="12" t="s">
        <v>624</v>
      </c>
      <c r="F54" s="13"/>
      <c r="G54" s="3" t="s">
        <v>21</v>
      </c>
      <c r="H54" s="11"/>
      <c r="I54" s="28">
        <v>45418</v>
      </c>
      <c r="J54" s="28">
        <v>45418</v>
      </c>
      <c r="K54" s="51" t="s">
        <v>126</v>
      </c>
      <c r="L54" s="52"/>
    </row>
    <row r="55" spans="2:12">
      <c r="B55" s="11">
        <f t="shared" si="1"/>
        <v>17</v>
      </c>
      <c r="C55" s="11" t="s">
        <v>625</v>
      </c>
      <c r="D55" s="11" t="s">
        <v>1</v>
      </c>
      <c r="E55" s="12" t="s">
        <v>626</v>
      </c>
      <c r="F55" s="13"/>
      <c r="G55" s="3" t="s">
        <v>21</v>
      </c>
      <c r="H55" s="11"/>
      <c r="I55" s="28">
        <v>45418</v>
      </c>
      <c r="J55" s="28">
        <v>45418</v>
      </c>
      <c r="K55" s="51" t="s">
        <v>126</v>
      </c>
      <c r="L55" s="52"/>
    </row>
    <row r="56" spans="2:12">
      <c r="B56" s="11">
        <f t="shared" si="1"/>
        <v>18</v>
      </c>
      <c r="C56" s="11" t="s">
        <v>627</v>
      </c>
      <c r="D56" s="11" t="s">
        <v>1</v>
      </c>
      <c r="E56" s="12" t="s">
        <v>628</v>
      </c>
      <c r="F56" s="13"/>
      <c r="G56" s="3" t="s">
        <v>21</v>
      </c>
      <c r="H56" s="11"/>
      <c r="I56" s="28">
        <v>45418</v>
      </c>
      <c r="J56" s="28">
        <v>45418</v>
      </c>
      <c r="K56" s="51" t="s">
        <v>126</v>
      </c>
      <c r="L56" s="52"/>
    </row>
    <row r="57" spans="2:12">
      <c r="B57" s="11">
        <f t="shared" si="1"/>
        <v>19</v>
      </c>
      <c r="C57" s="11" t="s">
        <v>629</v>
      </c>
      <c r="D57" s="11" t="s">
        <v>1</v>
      </c>
      <c r="E57" s="12" t="s">
        <v>630</v>
      </c>
      <c r="F57" s="13"/>
      <c r="G57" s="3" t="s">
        <v>21</v>
      </c>
      <c r="H57" s="11"/>
      <c r="I57" s="28">
        <v>45418</v>
      </c>
      <c r="J57" s="28">
        <v>45418</v>
      </c>
      <c r="K57" s="51" t="s">
        <v>126</v>
      </c>
      <c r="L57" s="52"/>
    </row>
    <row r="58" spans="2:12">
      <c r="B58" s="11">
        <f t="shared" si="1"/>
        <v>20</v>
      </c>
      <c r="C58" s="11" t="s">
        <v>246</v>
      </c>
      <c r="D58" s="11" t="s">
        <v>1</v>
      </c>
      <c r="E58" s="12" t="s">
        <v>631</v>
      </c>
      <c r="F58" s="13"/>
      <c r="G58" s="3" t="s">
        <v>21</v>
      </c>
      <c r="H58" s="11"/>
      <c r="I58" s="28">
        <v>45418</v>
      </c>
      <c r="J58" s="28">
        <v>45418</v>
      </c>
      <c r="K58" s="51" t="s">
        <v>126</v>
      </c>
      <c r="L58" s="52"/>
    </row>
    <row r="59" spans="2:12">
      <c r="B59" s="11">
        <f t="shared" si="1"/>
        <v>21</v>
      </c>
      <c r="C59" s="11" t="s">
        <v>632</v>
      </c>
      <c r="D59" s="11" t="s">
        <v>1</v>
      </c>
      <c r="E59" s="12" t="s">
        <v>633</v>
      </c>
      <c r="F59" s="13"/>
      <c r="G59" s="3" t="s">
        <v>21</v>
      </c>
      <c r="H59" s="11"/>
      <c r="I59" s="28">
        <v>45418</v>
      </c>
      <c r="J59" s="28">
        <v>45418</v>
      </c>
      <c r="K59" s="51" t="s">
        <v>126</v>
      </c>
      <c r="L59" s="52"/>
    </row>
    <row r="61" spans="2:12" ht="15.75" thickBot="1">
      <c r="B61" s="64" t="s">
        <v>634</v>
      </c>
      <c r="C61" s="64"/>
      <c r="D61" s="64"/>
      <c r="E61" s="64"/>
      <c r="F61" s="64"/>
      <c r="G61" s="64"/>
      <c r="H61" s="64"/>
      <c r="I61" s="64"/>
      <c r="J61" s="64"/>
      <c r="K61" s="64"/>
      <c r="L61" s="64"/>
    </row>
    <row r="62" spans="2:12" ht="15.75" thickBot="1">
      <c r="B62" s="44" t="s">
        <v>0</v>
      </c>
      <c r="C62" s="45" t="s">
        <v>4</v>
      </c>
      <c r="D62" s="45" t="s">
        <v>3</v>
      </c>
      <c r="E62" s="45" t="s">
        <v>5</v>
      </c>
      <c r="F62" s="45" t="s">
        <v>8</v>
      </c>
      <c r="G62" s="45" t="s">
        <v>6</v>
      </c>
      <c r="H62" s="46" t="s">
        <v>10</v>
      </c>
      <c r="I62" s="46" t="s">
        <v>11</v>
      </c>
      <c r="J62" s="46" t="s">
        <v>12</v>
      </c>
      <c r="K62" s="46" t="s">
        <v>129</v>
      </c>
      <c r="L62" s="47" t="s">
        <v>14</v>
      </c>
    </row>
    <row r="63" spans="2:12">
      <c r="B63" s="11">
        <f t="shared" ref="B63:B76" si="2">ROW()-ROW($C$63)+1</f>
        <v>1</v>
      </c>
      <c r="C63" s="11" t="s">
        <v>635</v>
      </c>
      <c r="D63" s="11" t="s">
        <v>1</v>
      </c>
      <c r="E63" s="12" t="s">
        <v>636</v>
      </c>
      <c r="F63" s="13"/>
      <c r="G63" s="3" t="s">
        <v>21</v>
      </c>
      <c r="H63" s="11"/>
      <c r="I63" s="28">
        <v>45418</v>
      </c>
      <c r="J63" s="28">
        <v>45418</v>
      </c>
      <c r="K63" s="51" t="s">
        <v>126</v>
      </c>
      <c r="L63" s="52"/>
    </row>
    <row r="64" spans="2:12">
      <c r="B64" s="11">
        <f t="shared" si="2"/>
        <v>2</v>
      </c>
      <c r="C64" s="11" t="s">
        <v>637</v>
      </c>
      <c r="D64" s="11" t="s">
        <v>1</v>
      </c>
      <c r="E64" s="12" t="s">
        <v>656</v>
      </c>
      <c r="F64" s="13"/>
      <c r="G64" s="3" t="s">
        <v>21</v>
      </c>
      <c r="H64" s="11"/>
      <c r="I64" s="28">
        <v>45418</v>
      </c>
      <c r="J64" s="28">
        <v>45418</v>
      </c>
      <c r="K64" s="53" t="s">
        <v>126</v>
      </c>
      <c r="L64" s="52"/>
    </row>
    <row r="65" spans="2:12">
      <c r="B65" s="11">
        <f t="shared" si="2"/>
        <v>3</v>
      </c>
      <c r="C65" s="11" t="s">
        <v>638</v>
      </c>
      <c r="D65" s="11" t="s">
        <v>1</v>
      </c>
      <c r="E65" s="12" t="s">
        <v>639</v>
      </c>
      <c r="F65" s="13"/>
      <c r="G65" s="3" t="s">
        <v>21</v>
      </c>
      <c r="H65" s="11"/>
      <c r="I65" s="28">
        <v>45418</v>
      </c>
      <c r="J65" s="28">
        <v>45418</v>
      </c>
      <c r="K65" s="53" t="s">
        <v>126</v>
      </c>
      <c r="L65" s="52"/>
    </row>
    <row r="66" spans="2:12">
      <c r="B66" s="11">
        <f t="shared" si="2"/>
        <v>4</v>
      </c>
      <c r="C66" s="11" t="s">
        <v>641</v>
      </c>
      <c r="D66" s="11" t="s">
        <v>1</v>
      </c>
      <c r="E66" s="12" t="s">
        <v>642</v>
      </c>
      <c r="F66" s="13"/>
      <c r="G66" s="3" t="s">
        <v>21</v>
      </c>
      <c r="H66" s="11"/>
      <c r="I66" s="28">
        <v>45418</v>
      </c>
      <c r="J66" s="28">
        <v>45418</v>
      </c>
      <c r="K66" s="53" t="s">
        <v>126</v>
      </c>
      <c r="L66" s="52"/>
    </row>
    <row r="67" spans="2:12">
      <c r="B67" s="11">
        <f t="shared" si="2"/>
        <v>5</v>
      </c>
      <c r="C67" s="11" t="s">
        <v>640</v>
      </c>
      <c r="D67" s="11" t="s">
        <v>1</v>
      </c>
      <c r="E67" s="12" t="s">
        <v>643</v>
      </c>
      <c r="F67" s="13"/>
      <c r="G67" s="3" t="s">
        <v>21</v>
      </c>
      <c r="H67" s="11"/>
      <c r="I67" s="28">
        <v>45418</v>
      </c>
      <c r="J67" s="28">
        <v>45418</v>
      </c>
      <c r="K67" s="53" t="s">
        <v>126</v>
      </c>
      <c r="L67" s="52"/>
    </row>
    <row r="68" spans="2:12">
      <c r="B68" s="11">
        <f t="shared" si="2"/>
        <v>6</v>
      </c>
      <c r="C68" s="11" t="s">
        <v>644</v>
      </c>
      <c r="D68" s="11" t="s">
        <v>1</v>
      </c>
      <c r="E68" s="12" t="s">
        <v>605</v>
      </c>
      <c r="F68" s="13"/>
      <c r="G68" s="3" t="s">
        <v>21</v>
      </c>
      <c r="H68" s="11"/>
      <c r="I68" s="28">
        <v>45418</v>
      </c>
      <c r="J68" s="28">
        <v>45418</v>
      </c>
      <c r="K68" s="53" t="s">
        <v>126</v>
      </c>
      <c r="L68" s="52"/>
    </row>
    <row r="69" spans="2:12">
      <c r="B69" s="11">
        <f t="shared" si="2"/>
        <v>7</v>
      </c>
      <c r="C69" s="11" t="s">
        <v>826</v>
      </c>
      <c r="D69" s="11" t="s">
        <v>1</v>
      </c>
      <c r="E69" s="12" t="s">
        <v>645</v>
      </c>
      <c r="F69" s="13"/>
      <c r="G69" s="3" t="s">
        <v>21</v>
      </c>
      <c r="H69" s="11"/>
      <c r="I69" s="28">
        <v>45418</v>
      </c>
      <c r="J69" s="28">
        <v>45418</v>
      </c>
      <c r="K69" s="53" t="s">
        <v>126</v>
      </c>
      <c r="L69" s="52"/>
    </row>
    <row r="70" spans="2:12">
      <c r="B70" s="11">
        <f t="shared" si="2"/>
        <v>8</v>
      </c>
      <c r="C70" s="11" t="s">
        <v>78</v>
      </c>
      <c r="D70" s="11" t="s">
        <v>1</v>
      </c>
      <c r="E70" s="12" t="s">
        <v>79</v>
      </c>
      <c r="F70" s="13"/>
      <c r="G70" s="3" t="s">
        <v>21</v>
      </c>
      <c r="H70" s="11"/>
      <c r="I70" s="28">
        <v>45418</v>
      </c>
      <c r="J70" s="28">
        <v>45418</v>
      </c>
      <c r="K70" s="53" t="s">
        <v>126</v>
      </c>
      <c r="L70" s="52"/>
    </row>
    <row r="71" spans="2:12">
      <c r="B71" s="11">
        <f t="shared" si="2"/>
        <v>9</v>
      </c>
      <c r="C71" s="11" t="s">
        <v>646</v>
      </c>
      <c r="D71" s="11" t="s">
        <v>1</v>
      </c>
      <c r="E71" s="12" t="s">
        <v>647</v>
      </c>
      <c r="F71" s="13"/>
      <c r="G71" s="3" t="s">
        <v>21</v>
      </c>
      <c r="H71" s="11"/>
      <c r="I71" s="28">
        <v>45418</v>
      </c>
      <c r="J71" s="28">
        <v>45418</v>
      </c>
      <c r="K71" s="53" t="s">
        <v>126</v>
      </c>
      <c r="L71" s="52"/>
    </row>
    <row r="72" spans="2:12">
      <c r="B72" s="11">
        <f t="shared" si="2"/>
        <v>10</v>
      </c>
      <c r="C72" s="11" t="s">
        <v>648</v>
      </c>
      <c r="D72" s="11" t="s">
        <v>1</v>
      </c>
      <c r="E72" s="12" t="s">
        <v>649</v>
      </c>
      <c r="F72" s="13"/>
      <c r="G72" s="3" t="s">
        <v>21</v>
      </c>
      <c r="H72" s="11"/>
      <c r="I72" s="28">
        <v>45418</v>
      </c>
      <c r="J72" s="28">
        <v>45418</v>
      </c>
      <c r="K72" s="53" t="s">
        <v>126</v>
      </c>
      <c r="L72" s="52"/>
    </row>
    <row r="73" spans="2:12">
      <c r="B73" s="11">
        <f t="shared" si="2"/>
        <v>11</v>
      </c>
      <c r="C73" s="11" t="s">
        <v>650</v>
      </c>
      <c r="D73" s="11" t="s">
        <v>1</v>
      </c>
      <c r="E73" s="12" t="s">
        <v>651</v>
      </c>
      <c r="F73" s="13"/>
      <c r="G73" s="3" t="s">
        <v>21</v>
      </c>
      <c r="H73" s="11"/>
      <c r="I73" s="28">
        <v>45418</v>
      </c>
      <c r="J73" s="28">
        <v>45418</v>
      </c>
      <c r="K73" s="53" t="s">
        <v>126</v>
      </c>
      <c r="L73" s="52"/>
    </row>
    <row r="74" spans="2:12">
      <c r="B74" s="11">
        <f t="shared" si="2"/>
        <v>12</v>
      </c>
      <c r="C74" s="11" t="s">
        <v>652</v>
      </c>
      <c r="D74" s="11" t="s">
        <v>1</v>
      </c>
      <c r="E74" s="12" t="s">
        <v>653</v>
      </c>
      <c r="F74" s="13"/>
      <c r="G74" s="3" t="s">
        <v>21</v>
      </c>
      <c r="H74" s="11"/>
      <c r="I74" s="28">
        <v>45418</v>
      </c>
      <c r="J74" s="28">
        <v>45418</v>
      </c>
      <c r="K74" s="53" t="s">
        <v>126</v>
      </c>
      <c r="L74" s="52"/>
    </row>
    <row r="75" spans="2:12">
      <c r="B75" s="11">
        <f t="shared" si="2"/>
        <v>13</v>
      </c>
      <c r="C75" s="11" t="s">
        <v>103</v>
      </c>
      <c r="D75" s="11" t="s">
        <v>1</v>
      </c>
      <c r="E75" s="12" t="s">
        <v>654</v>
      </c>
      <c r="F75" s="13"/>
      <c r="G75" s="3" t="s">
        <v>21</v>
      </c>
      <c r="H75" s="11"/>
      <c r="I75" s="28">
        <v>45418</v>
      </c>
      <c r="J75" s="28">
        <v>45418</v>
      </c>
      <c r="K75" s="53" t="s">
        <v>126</v>
      </c>
      <c r="L75" s="52"/>
    </row>
    <row r="76" spans="2:12">
      <c r="B76" s="11">
        <f t="shared" si="2"/>
        <v>14</v>
      </c>
      <c r="C76" s="11" t="s">
        <v>107</v>
      </c>
      <c r="D76" s="11" t="s">
        <v>1</v>
      </c>
      <c r="E76" s="12" t="s">
        <v>655</v>
      </c>
      <c r="F76" s="13"/>
      <c r="G76" s="3" t="s">
        <v>21</v>
      </c>
      <c r="H76" s="11"/>
      <c r="I76" s="28">
        <v>45418</v>
      </c>
      <c r="J76" s="28">
        <v>45418</v>
      </c>
      <c r="K76" s="53" t="s">
        <v>126</v>
      </c>
      <c r="L76" s="52"/>
    </row>
    <row r="78" spans="2:12" ht="15.75" thickBot="1">
      <c r="B78" s="64" t="s">
        <v>657</v>
      </c>
      <c r="C78" s="64"/>
      <c r="D78" s="64"/>
      <c r="E78" s="64"/>
      <c r="F78" s="64"/>
      <c r="G78" s="64"/>
      <c r="H78" s="64"/>
      <c r="I78" s="64"/>
      <c r="J78" s="64"/>
      <c r="K78" s="64"/>
      <c r="L78" s="64"/>
    </row>
    <row r="79" spans="2:12" ht="15.75" thickBot="1">
      <c r="B79" s="44" t="s">
        <v>0</v>
      </c>
      <c r="C79" s="45" t="s">
        <v>4</v>
      </c>
      <c r="D79" s="45" t="s">
        <v>3</v>
      </c>
      <c r="E79" s="45" t="s">
        <v>5</v>
      </c>
      <c r="F79" s="45" t="s">
        <v>8</v>
      </c>
      <c r="G79" s="45" t="s">
        <v>6</v>
      </c>
      <c r="H79" s="46" t="s">
        <v>10</v>
      </c>
      <c r="I79" s="46" t="s">
        <v>11</v>
      </c>
      <c r="J79" s="46" t="s">
        <v>12</v>
      </c>
      <c r="K79" s="46" t="s">
        <v>129</v>
      </c>
      <c r="L79" s="47" t="s">
        <v>14</v>
      </c>
    </row>
    <row r="80" spans="2:12">
      <c r="B80" s="11">
        <f t="shared" ref="B80:B115" si="3">ROW()-ROW($C$80)+1</f>
        <v>1</v>
      </c>
      <c r="C80" s="11" t="s">
        <v>658</v>
      </c>
      <c r="D80" s="11" t="s">
        <v>1</v>
      </c>
      <c r="E80" s="12" t="s">
        <v>599</v>
      </c>
      <c r="F80" s="13"/>
      <c r="G80" s="3" t="s">
        <v>21</v>
      </c>
      <c r="H80" s="11"/>
      <c r="I80" s="28">
        <v>45418</v>
      </c>
      <c r="J80" s="28">
        <v>45418</v>
      </c>
      <c r="K80" s="53" t="s">
        <v>126</v>
      </c>
      <c r="L80" s="52"/>
    </row>
    <row r="81" spans="2:12">
      <c r="B81" s="56">
        <f t="shared" si="3"/>
        <v>2</v>
      </c>
      <c r="C81" s="56" t="s">
        <v>600</v>
      </c>
      <c r="D81" s="11" t="s">
        <v>1</v>
      </c>
      <c r="E81" s="12" t="s">
        <v>601</v>
      </c>
      <c r="F81" s="57"/>
      <c r="G81" s="3" t="s">
        <v>21</v>
      </c>
      <c r="H81" s="56"/>
      <c r="I81" s="28">
        <v>45418</v>
      </c>
      <c r="J81" s="28">
        <v>45418</v>
      </c>
      <c r="K81" s="51" t="s">
        <v>126</v>
      </c>
      <c r="L81" s="52"/>
    </row>
    <row r="82" spans="2:12">
      <c r="B82" s="56">
        <f t="shared" si="3"/>
        <v>3</v>
      </c>
      <c r="C82" s="56" t="s">
        <v>659</v>
      </c>
      <c r="D82" s="11" t="s">
        <v>1</v>
      </c>
      <c r="E82" s="12" t="s">
        <v>660</v>
      </c>
      <c r="F82" s="57"/>
      <c r="G82" s="3" t="s">
        <v>21</v>
      </c>
      <c r="H82" s="56"/>
      <c r="I82" s="28">
        <v>45418</v>
      </c>
      <c r="J82" s="28">
        <v>45418</v>
      </c>
      <c r="K82" s="51" t="s">
        <v>126</v>
      </c>
      <c r="L82" s="52"/>
    </row>
    <row r="83" spans="2:12">
      <c r="B83" s="56">
        <f t="shared" si="3"/>
        <v>4</v>
      </c>
      <c r="C83" s="56" t="s">
        <v>602</v>
      </c>
      <c r="D83" s="11" t="s">
        <v>1</v>
      </c>
      <c r="E83" s="12" t="s">
        <v>661</v>
      </c>
      <c r="F83" s="57"/>
      <c r="G83" s="3" t="s">
        <v>21</v>
      </c>
      <c r="H83" s="56"/>
      <c r="I83" s="28">
        <v>45418</v>
      </c>
      <c r="J83" s="28">
        <v>45418</v>
      </c>
      <c r="K83" s="51" t="s">
        <v>126</v>
      </c>
      <c r="L83" s="52"/>
    </row>
    <row r="84" spans="2:12">
      <c r="B84" s="56">
        <f t="shared" si="3"/>
        <v>5</v>
      </c>
      <c r="C84" s="56" t="s">
        <v>608</v>
      </c>
      <c r="D84" s="11" t="s">
        <v>1</v>
      </c>
      <c r="E84" s="12" t="s">
        <v>636</v>
      </c>
      <c r="F84" s="57"/>
      <c r="G84" s="3" t="s">
        <v>21</v>
      </c>
      <c r="H84" s="56"/>
      <c r="I84" s="28">
        <v>45418</v>
      </c>
      <c r="J84" s="28">
        <v>45418</v>
      </c>
      <c r="K84" s="51" t="s">
        <v>126</v>
      </c>
      <c r="L84" s="52"/>
    </row>
    <row r="85" spans="2:12">
      <c r="B85" s="56">
        <f t="shared" si="3"/>
        <v>6</v>
      </c>
      <c r="C85" s="56" t="s">
        <v>253</v>
      </c>
      <c r="D85" s="11" t="s">
        <v>1</v>
      </c>
      <c r="E85" s="12" t="s">
        <v>639</v>
      </c>
      <c r="F85" s="57"/>
      <c r="G85" s="3" t="s">
        <v>21</v>
      </c>
      <c r="H85" s="56"/>
      <c r="I85" s="28">
        <v>45418</v>
      </c>
      <c r="J85" s="28">
        <v>45418</v>
      </c>
      <c r="K85" s="51" t="s">
        <v>126</v>
      </c>
      <c r="L85" s="52"/>
    </row>
    <row r="86" spans="2:12">
      <c r="B86" s="56">
        <f t="shared" si="3"/>
        <v>7</v>
      </c>
      <c r="C86" s="56" t="s">
        <v>249</v>
      </c>
      <c r="D86" s="11" t="s">
        <v>1</v>
      </c>
      <c r="E86" s="12" t="s">
        <v>662</v>
      </c>
      <c r="F86" s="57"/>
      <c r="G86" s="3" t="s">
        <v>21</v>
      </c>
      <c r="H86" s="56"/>
      <c r="I86" s="28">
        <v>45418</v>
      </c>
      <c r="J86" s="28">
        <v>45418</v>
      </c>
      <c r="K86" s="51" t="s">
        <v>126</v>
      </c>
      <c r="L86" s="52"/>
    </row>
    <row r="87" spans="2:12">
      <c r="B87" s="56">
        <f t="shared" si="3"/>
        <v>8</v>
      </c>
      <c r="C87" s="56" t="s">
        <v>251</v>
      </c>
      <c r="D87" s="11" t="s">
        <v>1</v>
      </c>
      <c r="E87" s="12" t="s">
        <v>663</v>
      </c>
      <c r="F87" s="57"/>
      <c r="G87" s="3" t="s">
        <v>21</v>
      </c>
      <c r="H87" s="56"/>
      <c r="I87" s="28">
        <v>45418</v>
      </c>
      <c r="J87" s="28">
        <v>45418</v>
      </c>
      <c r="K87" s="51" t="s">
        <v>126</v>
      </c>
      <c r="L87" s="52"/>
    </row>
    <row r="88" spans="2:12">
      <c r="B88" s="56">
        <f t="shared" si="3"/>
        <v>9</v>
      </c>
      <c r="C88" s="56" t="s">
        <v>613</v>
      </c>
      <c r="D88" s="11" t="s">
        <v>1</v>
      </c>
      <c r="E88" s="12" t="s">
        <v>664</v>
      </c>
      <c r="F88" s="57"/>
      <c r="G88" s="3" t="s">
        <v>21</v>
      </c>
      <c r="H88" s="56"/>
      <c r="I88" s="28">
        <v>45418</v>
      </c>
      <c r="J88" s="28">
        <v>45418</v>
      </c>
      <c r="K88" s="51" t="s">
        <v>126</v>
      </c>
      <c r="L88" s="52"/>
    </row>
    <row r="89" spans="2:12">
      <c r="B89" s="56">
        <f t="shared" si="3"/>
        <v>10</v>
      </c>
      <c r="C89" s="56" t="s">
        <v>615</v>
      </c>
      <c r="D89" s="11" t="s">
        <v>1</v>
      </c>
      <c r="E89" s="12" t="s">
        <v>665</v>
      </c>
      <c r="F89" s="57"/>
      <c r="G89" s="3" t="s">
        <v>21</v>
      </c>
      <c r="H89" s="56"/>
      <c r="I89" s="28">
        <v>45418</v>
      </c>
      <c r="J89" s="28">
        <v>45418</v>
      </c>
      <c r="K89" s="51" t="s">
        <v>126</v>
      </c>
      <c r="L89" s="52"/>
    </row>
    <row r="90" spans="2:12">
      <c r="B90" s="56">
        <f t="shared" si="3"/>
        <v>11</v>
      </c>
      <c r="C90" s="56" t="s">
        <v>666</v>
      </c>
      <c r="D90" s="11" t="s">
        <v>1</v>
      </c>
      <c r="E90" s="12" t="s">
        <v>667</v>
      </c>
      <c r="F90" s="57"/>
      <c r="G90" s="3" t="s">
        <v>21</v>
      </c>
      <c r="H90" s="56"/>
      <c r="I90" s="28">
        <v>45418</v>
      </c>
      <c r="J90" s="28">
        <v>45418</v>
      </c>
      <c r="K90" s="51" t="s">
        <v>126</v>
      </c>
      <c r="L90" s="52"/>
    </row>
    <row r="91" spans="2:12">
      <c r="B91" s="56">
        <f t="shared" si="3"/>
        <v>12</v>
      </c>
      <c r="C91" s="56" t="s">
        <v>255</v>
      </c>
      <c r="D91" s="11" t="s">
        <v>1</v>
      </c>
      <c r="E91" s="12" t="s">
        <v>668</v>
      </c>
      <c r="F91" s="57"/>
      <c r="G91" s="3" t="s">
        <v>21</v>
      </c>
      <c r="H91" s="56"/>
      <c r="I91" s="28">
        <v>45418</v>
      </c>
      <c r="J91" s="28">
        <v>45418</v>
      </c>
      <c r="K91" s="51" t="s">
        <v>126</v>
      </c>
      <c r="L91" s="52"/>
    </row>
    <row r="92" spans="2:12">
      <c r="B92" s="56">
        <f t="shared" si="3"/>
        <v>13</v>
      </c>
      <c r="C92" s="56" t="s">
        <v>620</v>
      </c>
      <c r="D92" s="11" t="s">
        <v>1</v>
      </c>
      <c r="E92" s="12" t="s">
        <v>669</v>
      </c>
      <c r="F92" s="57"/>
      <c r="G92" s="3" t="s">
        <v>21</v>
      </c>
      <c r="H92" s="56"/>
      <c r="I92" s="28">
        <v>45418</v>
      </c>
      <c r="J92" s="28">
        <v>45418</v>
      </c>
      <c r="K92" s="51" t="s">
        <v>126</v>
      </c>
      <c r="L92" s="52"/>
    </row>
    <row r="93" spans="2:12">
      <c r="B93" s="56">
        <f t="shared" si="3"/>
        <v>14</v>
      </c>
      <c r="C93" s="56" t="s">
        <v>606</v>
      </c>
      <c r="D93" s="11" t="s">
        <v>1</v>
      </c>
      <c r="E93" s="12" t="s">
        <v>670</v>
      </c>
      <c r="F93" s="57"/>
      <c r="G93" s="3" t="s">
        <v>21</v>
      </c>
      <c r="H93" s="56"/>
      <c r="I93" s="28">
        <v>45418</v>
      </c>
      <c r="J93" s="28">
        <v>45418</v>
      </c>
      <c r="K93" s="51" t="s">
        <v>126</v>
      </c>
      <c r="L93" s="52"/>
    </row>
    <row r="94" spans="2:12">
      <c r="B94" s="56">
        <f t="shared" si="3"/>
        <v>15</v>
      </c>
      <c r="C94" s="56" t="s">
        <v>671</v>
      </c>
      <c r="D94" s="11" t="s">
        <v>1</v>
      </c>
      <c r="E94" s="12" t="s">
        <v>672</v>
      </c>
      <c r="F94" s="57"/>
      <c r="G94" s="3" t="s">
        <v>21</v>
      </c>
      <c r="H94" s="56"/>
      <c r="I94" s="28">
        <v>45418</v>
      </c>
      <c r="J94" s="28">
        <v>45418</v>
      </c>
      <c r="K94" s="51" t="s">
        <v>126</v>
      </c>
      <c r="L94" s="52"/>
    </row>
    <row r="95" spans="2:12">
      <c r="B95" s="56">
        <f t="shared" si="3"/>
        <v>16</v>
      </c>
      <c r="C95" s="56" t="s">
        <v>673</v>
      </c>
      <c r="D95" s="11" t="s">
        <v>1</v>
      </c>
      <c r="E95" s="12" t="s">
        <v>674</v>
      </c>
      <c r="F95" s="57"/>
      <c r="G95" s="3" t="s">
        <v>21</v>
      </c>
      <c r="H95" s="56"/>
      <c r="I95" s="28">
        <v>45418</v>
      </c>
      <c r="J95" s="28">
        <v>45418</v>
      </c>
      <c r="K95" s="51" t="s">
        <v>126</v>
      </c>
      <c r="L95" s="52"/>
    </row>
    <row r="96" spans="2:12">
      <c r="B96" s="56">
        <f t="shared" si="3"/>
        <v>17</v>
      </c>
      <c r="C96" s="56" t="s">
        <v>242</v>
      </c>
      <c r="D96" s="11" t="s">
        <v>1</v>
      </c>
      <c r="E96" s="12" t="s">
        <v>675</v>
      </c>
      <c r="F96" s="57"/>
      <c r="G96" s="3" t="s">
        <v>21</v>
      </c>
      <c r="H96" s="56"/>
      <c r="I96" s="28">
        <v>45418</v>
      </c>
      <c r="J96" s="28">
        <v>45418</v>
      </c>
      <c r="K96" s="51" t="s">
        <v>126</v>
      </c>
      <c r="L96" s="52"/>
    </row>
    <row r="97" spans="2:12">
      <c r="B97" s="56">
        <f t="shared" si="3"/>
        <v>18</v>
      </c>
      <c r="C97" s="56" t="s">
        <v>625</v>
      </c>
      <c r="D97" s="11" t="s">
        <v>1</v>
      </c>
      <c r="E97" s="12" t="s">
        <v>676</v>
      </c>
      <c r="F97" s="57"/>
      <c r="G97" s="3" t="s">
        <v>21</v>
      </c>
      <c r="H97" s="56"/>
      <c r="I97" s="28">
        <v>45418</v>
      </c>
      <c r="J97" s="28">
        <v>45418</v>
      </c>
      <c r="K97" s="51" t="s">
        <v>126</v>
      </c>
      <c r="L97" s="52"/>
    </row>
    <row r="98" spans="2:12">
      <c r="B98" s="56">
        <f t="shared" si="3"/>
        <v>19</v>
      </c>
      <c r="C98" s="56" t="s">
        <v>677</v>
      </c>
      <c r="D98" s="11" t="s">
        <v>1</v>
      </c>
      <c r="E98" s="12" t="s">
        <v>678</v>
      </c>
      <c r="F98" s="57"/>
      <c r="G98" s="3" t="s">
        <v>21</v>
      </c>
      <c r="H98" s="56"/>
      <c r="I98" s="28">
        <v>45418</v>
      </c>
      <c r="J98" s="28">
        <v>45418</v>
      </c>
      <c r="K98" s="51" t="s">
        <v>126</v>
      </c>
      <c r="L98" s="52"/>
    </row>
    <row r="99" spans="2:12">
      <c r="B99" s="56">
        <f t="shared" si="3"/>
        <v>20</v>
      </c>
      <c r="C99" s="56" t="s">
        <v>629</v>
      </c>
      <c r="D99" s="11" t="s">
        <v>1</v>
      </c>
      <c r="E99" s="12" t="s">
        <v>679</v>
      </c>
      <c r="F99" s="57"/>
      <c r="G99" s="3" t="s">
        <v>21</v>
      </c>
      <c r="H99" s="56"/>
      <c r="I99" s="28">
        <v>45418</v>
      </c>
      <c r="J99" s="28">
        <v>45418</v>
      </c>
      <c r="K99" s="51" t="s">
        <v>126</v>
      </c>
      <c r="L99" s="52"/>
    </row>
    <row r="100" spans="2:12">
      <c r="B100" s="56">
        <f t="shared" si="3"/>
        <v>21</v>
      </c>
      <c r="C100" s="56" t="s">
        <v>246</v>
      </c>
      <c r="D100" s="11" t="s">
        <v>1</v>
      </c>
      <c r="E100" s="12" t="s">
        <v>680</v>
      </c>
      <c r="F100" s="57"/>
      <c r="G100" s="3" t="s">
        <v>21</v>
      </c>
      <c r="H100" s="56"/>
      <c r="I100" s="28">
        <v>45418</v>
      </c>
      <c r="J100" s="28">
        <v>45418</v>
      </c>
      <c r="K100" s="51" t="s">
        <v>126</v>
      </c>
      <c r="L100" s="52"/>
    </row>
    <row r="101" spans="2:12">
      <c r="B101" s="56">
        <f t="shared" si="3"/>
        <v>22</v>
      </c>
      <c r="C101" s="56" t="s">
        <v>632</v>
      </c>
      <c r="D101" s="11" t="s">
        <v>1</v>
      </c>
      <c r="E101" s="12" t="s">
        <v>681</v>
      </c>
      <c r="F101" s="57"/>
      <c r="G101" s="3" t="s">
        <v>21</v>
      </c>
      <c r="H101" s="56"/>
      <c r="I101" s="28">
        <v>45418</v>
      </c>
      <c r="J101" s="28">
        <v>45418</v>
      </c>
      <c r="K101" s="51" t="s">
        <v>126</v>
      </c>
      <c r="L101" s="52"/>
    </row>
    <row r="102" spans="2:12">
      <c r="B102" s="56">
        <f t="shared" si="3"/>
        <v>23</v>
      </c>
      <c r="C102" s="56" t="s">
        <v>107</v>
      </c>
      <c r="D102" s="11" t="s">
        <v>1</v>
      </c>
      <c r="E102" s="12" t="s">
        <v>108</v>
      </c>
      <c r="F102" s="57"/>
      <c r="G102" s="3" t="s">
        <v>21</v>
      </c>
      <c r="H102" s="56"/>
      <c r="I102" s="28">
        <v>45418</v>
      </c>
      <c r="J102" s="28">
        <v>45418</v>
      </c>
      <c r="K102" s="51" t="s">
        <v>126</v>
      </c>
      <c r="L102" s="52"/>
    </row>
    <row r="103" spans="2:12">
      <c r="B103" s="56">
        <f t="shared" si="3"/>
        <v>24</v>
      </c>
      <c r="C103" s="56" t="s">
        <v>604</v>
      </c>
      <c r="D103" s="11" t="s">
        <v>1</v>
      </c>
      <c r="E103" s="12" t="s">
        <v>682</v>
      </c>
      <c r="F103" s="57"/>
      <c r="G103" s="3" t="s">
        <v>21</v>
      </c>
      <c r="H103" s="56"/>
      <c r="I103" s="28">
        <v>45418</v>
      </c>
      <c r="J103" s="28">
        <v>45418</v>
      </c>
      <c r="K103" s="51" t="s">
        <v>126</v>
      </c>
      <c r="L103" s="52"/>
    </row>
    <row r="104" spans="2:12">
      <c r="B104" s="56">
        <f t="shared" si="3"/>
        <v>25</v>
      </c>
      <c r="C104" s="56" t="s">
        <v>683</v>
      </c>
      <c r="D104" s="11" t="s">
        <v>1</v>
      </c>
      <c r="E104" s="12" t="s">
        <v>96</v>
      </c>
      <c r="F104" s="57"/>
      <c r="G104" s="3" t="s">
        <v>21</v>
      </c>
      <c r="H104" s="56"/>
      <c r="I104" s="28">
        <v>45418</v>
      </c>
      <c r="J104" s="28">
        <v>45418</v>
      </c>
      <c r="K104" s="51" t="s">
        <v>126</v>
      </c>
      <c r="L104" s="52"/>
    </row>
    <row r="105" spans="2:12">
      <c r="B105" s="56">
        <f t="shared" si="3"/>
        <v>26</v>
      </c>
      <c r="C105" s="56" t="s">
        <v>684</v>
      </c>
      <c r="D105" s="11" t="s">
        <v>1</v>
      </c>
      <c r="E105" s="12" t="s">
        <v>685</v>
      </c>
      <c r="F105" s="57"/>
      <c r="G105" s="3" t="s">
        <v>21</v>
      </c>
      <c r="H105" s="56"/>
      <c r="I105" s="28">
        <v>45418</v>
      </c>
      <c r="J105" s="28">
        <v>45418</v>
      </c>
      <c r="K105" s="51" t="s">
        <v>126</v>
      </c>
      <c r="L105" s="52"/>
    </row>
    <row r="106" spans="2:12">
      <c r="B106" s="56">
        <f t="shared" si="3"/>
        <v>27</v>
      </c>
      <c r="C106" s="56" t="s">
        <v>686</v>
      </c>
      <c r="D106" s="11" t="s">
        <v>1</v>
      </c>
      <c r="E106" s="12" t="s">
        <v>675</v>
      </c>
      <c r="F106" s="57"/>
      <c r="G106" s="3" t="s">
        <v>21</v>
      </c>
      <c r="H106" s="56"/>
      <c r="I106" s="28">
        <v>45418</v>
      </c>
      <c r="J106" s="28">
        <v>45418</v>
      </c>
      <c r="K106" s="51" t="s">
        <v>126</v>
      </c>
      <c r="L106" s="52"/>
    </row>
    <row r="107" spans="2:12">
      <c r="B107" s="56">
        <f t="shared" si="3"/>
        <v>28</v>
      </c>
      <c r="C107" s="56" t="s">
        <v>687</v>
      </c>
      <c r="D107" s="11" t="s">
        <v>1</v>
      </c>
      <c r="E107" s="12" t="s">
        <v>676</v>
      </c>
      <c r="F107" s="57"/>
      <c r="G107" s="3" t="s">
        <v>21</v>
      </c>
      <c r="H107" s="56"/>
      <c r="I107" s="28">
        <v>45418</v>
      </c>
      <c r="J107" s="28">
        <v>45418</v>
      </c>
      <c r="K107" s="51" t="s">
        <v>126</v>
      </c>
      <c r="L107" s="52"/>
    </row>
    <row r="108" spans="2:12">
      <c r="B108" s="56">
        <f t="shared" si="3"/>
        <v>29</v>
      </c>
      <c r="C108" s="56" t="s">
        <v>688</v>
      </c>
      <c r="D108" s="11" t="s">
        <v>1</v>
      </c>
      <c r="E108" s="12" t="s">
        <v>678</v>
      </c>
      <c r="F108" s="57"/>
      <c r="G108" s="3" t="s">
        <v>21</v>
      </c>
      <c r="H108" s="56"/>
      <c r="I108" s="28">
        <v>45418</v>
      </c>
      <c r="J108" s="28">
        <v>45418</v>
      </c>
      <c r="K108" s="51" t="s">
        <v>126</v>
      </c>
      <c r="L108" s="52"/>
    </row>
    <row r="109" spans="2:12">
      <c r="B109" s="56">
        <f t="shared" si="3"/>
        <v>30</v>
      </c>
      <c r="C109" s="56" t="s">
        <v>689</v>
      </c>
      <c r="D109" s="11" t="s">
        <v>1</v>
      </c>
      <c r="E109" s="12" t="s">
        <v>679</v>
      </c>
      <c r="F109" s="57"/>
      <c r="G109" s="3" t="s">
        <v>21</v>
      </c>
      <c r="H109" s="56"/>
      <c r="I109" s="28">
        <v>45418</v>
      </c>
      <c r="J109" s="28">
        <v>45418</v>
      </c>
      <c r="K109" s="51" t="s">
        <v>126</v>
      </c>
      <c r="L109" s="52"/>
    </row>
    <row r="110" spans="2:12">
      <c r="B110" s="56">
        <f t="shared" si="3"/>
        <v>31</v>
      </c>
      <c r="C110" s="56" t="s">
        <v>690</v>
      </c>
      <c r="D110" s="11" t="s">
        <v>1</v>
      </c>
      <c r="E110" s="12" t="s">
        <v>680</v>
      </c>
      <c r="F110" s="57"/>
      <c r="G110" s="3" t="s">
        <v>21</v>
      </c>
      <c r="H110" s="56"/>
      <c r="I110" s="28">
        <v>45418</v>
      </c>
      <c r="J110" s="28">
        <v>45418</v>
      </c>
      <c r="K110" s="51" t="s">
        <v>126</v>
      </c>
      <c r="L110" s="52"/>
    </row>
    <row r="111" spans="2:12">
      <c r="B111" s="56">
        <f t="shared" si="3"/>
        <v>32</v>
      </c>
      <c r="C111" s="56" t="s">
        <v>691</v>
      </c>
      <c r="D111" s="11" t="s">
        <v>1</v>
      </c>
      <c r="E111" s="12" t="s">
        <v>681</v>
      </c>
      <c r="F111" s="57"/>
      <c r="G111" s="3" t="s">
        <v>21</v>
      </c>
      <c r="H111" s="56"/>
      <c r="I111" s="28">
        <v>45418</v>
      </c>
      <c r="J111" s="28">
        <v>45418</v>
      </c>
      <c r="K111" s="51" t="s">
        <v>126</v>
      </c>
      <c r="L111" s="52"/>
    </row>
    <row r="112" spans="2:12">
      <c r="B112" s="56">
        <f t="shared" si="3"/>
        <v>33</v>
      </c>
      <c r="C112" s="56" t="s">
        <v>692</v>
      </c>
      <c r="D112" s="11" t="s">
        <v>1</v>
      </c>
      <c r="E112" s="12" t="s">
        <v>693</v>
      </c>
      <c r="F112" s="57"/>
      <c r="G112" s="3" t="s">
        <v>21</v>
      </c>
      <c r="H112" s="56"/>
      <c r="I112" s="28">
        <v>45418</v>
      </c>
      <c r="J112" s="28">
        <v>45418</v>
      </c>
      <c r="K112" s="51" t="s">
        <v>126</v>
      </c>
      <c r="L112" s="52"/>
    </row>
    <row r="113" spans="2:12">
      <c r="B113" s="56">
        <f t="shared" si="3"/>
        <v>34</v>
      </c>
      <c r="C113" s="56" t="s">
        <v>694</v>
      </c>
      <c r="D113" s="11" t="s">
        <v>1</v>
      </c>
      <c r="E113" s="12" t="s">
        <v>695</v>
      </c>
      <c r="F113" s="57"/>
      <c r="G113" s="3" t="s">
        <v>21</v>
      </c>
      <c r="H113" s="56"/>
      <c r="I113" s="28">
        <v>45418</v>
      </c>
      <c r="J113" s="28">
        <v>45418</v>
      </c>
      <c r="K113" s="51" t="s">
        <v>126</v>
      </c>
      <c r="L113" s="52"/>
    </row>
    <row r="114" spans="2:12">
      <c r="B114" s="56">
        <f t="shared" si="3"/>
        <v>35</v>
      </c>
      <c r="C114" s="56" t="s">
        <v>696</v>
      </c>
      <c r="D114" s="11" t="s">
        <v>1</v>
      </c>
      <c r="E114" s="12" t="s">
        <v>697</v>
      </c>
      <c r="F114" s="57"/>
      <c r="G114" s="3" t="s">
        <v>21</v>
      </c>
      <c r="H114" s="56"/>
      <c r="I114" s="28">
        <v>45418</v>
      </c>
      <c r="J114" s="28">
        <v>45418</v>
      </c>
      <c r="K114" s="51" t="s">
        <v>126</v>
      </c>
      <c r="L114" s="52"/>
    </row>
    <row r="115" spans="2:12">
      <c r="B115" s="56">
        <f t="shared" si="3"/>
        <v>36</v>
      </c>
      <c r="C115" s="56" t="s">
        <v>698</v>
      </c>
      <c r="D115" s="11" t="s">
        <v>1</v>
      </c>
      <c r="E115" s="12" t="s">
        <v>682</v>
      </c>
      <c r="F115" s="57"/>
      <c r="G115" s="3" t="s">
        <v>21</v>
      </c>
      <c r="H115" s="56"/>
      <c r="I115" s="28">
        <v>45418</v>
      </c>
      <c r="J115" s="28">
        <v>45418</v>
      </c>
      <c r="K115" s="51" t="s">
        <v>126</v>
      </c>
      <c r="L115" s="52"/>
    </row>
    <row r="117" spans="2:12" ht="15.75" thickBot="1">
      <c r="B117" s="64" t="s">
        <v>701</v>
      </c>
      <c r="C117" s="64"/>
      <c r="D117" s="64"/>
      <c r="E117" s="64"/>
      <c r="F117" s="64"/>
      <c r="G117" s="64"/>
      <c r="H117" s="64"/>
      <c r="I117" s="64"/>
      <c r="J117" s="64"/>
      <c r="K117" s="64"/>
      <c r="L117" s="64"/>
    </row>
    <row r="118" spans="2:12" ht="15.75" thickBot="1">
      <c r="B118" s="44" t="s">
        <v>0</v>
      </c>
      <c r="C118" s="45" t="s">
        <v>4</v>
      </c>
      <c r="D118" s="45" t="s">
        <v>3</v>
      </c>
      <c r="E118" s="45" t="s">
        <v>5</v>
      </c>
      <c r="F118" s="45" t="s">
        <v>8</v>
      </c>
      <c r="G118" s="45" t="s">
        <v>6</v>
      </c>
      <c r="H118" s="46" t="s">
        <v>10</v>
      </c>
      <c r="I118" s="46" t="s">
        <v>11</v>
      </c>
      <c r="J118" s="46" t="s">
        <v>12</v>
      </c>
      <c r="K118" s="46" t="s">
        <v>129</v>
      </c>
      <c r="L118" s="47" t="s">
        <v>14</v>
      </c>
    </row>
    <row r="119" spans="2:12">
      <c r="B119" s="56">
        <f>ROW()-ROW($C$119)+1</f>
        <v>1</v>
      </c>
      <c r="C119" s="56" t="s">
        <v>702</v>
      </c>
      <c r="D119" s="11" t="s">
        <v>1</v>
      </c>
      <c r="E119" s="12" t="s">
        <v>703</v>
      </c>
      <c r="F119" s="57"/>
      <c r="G119" s="3" t="s">
        <v>21</v>
      </c>
      <c r="H119" s="56"/>
      <c r="I119" s="28">
        <v>45418</v>
      </c>
      <c r="J119" s="28">
        <v>45418</v>
      </c>
      <c r="K119" s="51" t="s">
        <v>126</v>
      </c>
      <c r="L119" s="52"/>
    </row>
    <row r="120" spans="2:12">
      <c r="B120" s="56">
        <f>ROW()-ROW($C$119)+1</f>
        <v>2</v>
      </c>
      <c r="C120" s="56" t="s">
        <v>704</v>
      </c>
      <c r="D120" s="11" t="s">
        <v>1</v>
      </c>
      <c r="E120" s="12" t="s">
        <v>636</v>
      </c>
      <c r="F120" s="57"/>
      <c r="G120" s="3" t="s">
        <v>21</v>
      </c>
      <c r="H120" s="56"/>
      <c r="I120" s="28">
        <v>45418</v>
      </c>
      <c r="J120" s="28">
        <v>45418</v>
      </c>
      <c r="K120" s="53" t="s">
        <v>126</v>
      </c>
      <c r="L120" s="52"/>
    </row>
    <row r="121" spans="2:12">
      <c r="B121" s="56">
        <f>ROW()-ROW($C$119)+1</f>
        <v>3</v>
      </c>
      <c r="C121" s="56" t="s">
        <v>705</v>
      </c>
      <c r="D121" s="11" t="s">
        <v>1</v>
      </c>
      <c r="E121" s="12" t="s">
        <v>706</v>
      </c>
      <c r="F121" s="57"/>
      <c r="G121" s="3" t="s">
        <v>21</v>
      </c>
      <c r="H121" s="56"/>
      <c r="I121" s="28">
        <v>45418</v>
      </c>
      <c r="J121" s="28">
        <v>45418</v>
      </c>
      <c r="K121" s="53" t="s">
        <v>126</v>
      </c>
      <c r="L121" s="52"/>
    </row>
    <row r="122" spans="2:12">
      <c r="J122" s="55"/>
      <c r="K122" s="49"/>
    </row>
    <row r="123" spans="2:12" ht="15.75" thickBot="1">
      <c r="B123" s="64" t="s">
        <v>707</v>
      </c>
      <c r="C123" s="64"/>
      <c r="D123" s="64"/>
      <c r="E123" s="64"/>
      <c r="F123" s="64"/>
      <c r="G123" s="64"/>
      <c r="H123" s="64"/>
      <c r="I123" s="64"/>
      <c r="J123" s="64"/>
      <c r="K123" s="64"/>
      <c r="L123" s="64"/>
    </row>
    <row r="124" spans="2:12" ht="15.75" thickBot="1">
      <c r="B124" s="44" t="s">
        <v>0</v>
      </c>
      <c r="C124" s="45" t="s">
        <v>4</v>
      </c>
      <c r="D124" s="45" t="s">
        <v>3</v>
      </c>
      <c r="E124" s="45" t="s">
        <v>5</v>
      </c>
      <c r="F124" s="45" t="s">
        <v>8</v>
      </c>
      <c r="G124" s="45" t="s">
        <v>6</v>
      </c>
      <c r="H124" s="46" t="s">
        <v>10</v>
      </c>
      <c r="I124" s="46" t="s">
        <v>11</v>
      </c>
      <c r="J124" s="46" t="s">
        <v>12</v>
      </c>
      <c r="K124" s="46" t="s">
        <v>129</v>
      </c>
      <c r="L124" s="47" t="s">
        <v>14</v>
      </c>
    </row>
    <row r="125" spans="2:12">
      <c r="B125" s="56">
        <f t="shared" ref="B125:B126" si="4">ROW()-ROW($C$125)+1</f>
        <v>1</v>
      </c>
      <c r="C125" s="56" t="s">
        <v>708</v>
      </c>
      <c r="D125" s="11" t="s">
        <v>1</v>
      </c>
      <c r="E125" s="12" t="s">
        <v>709</v>
      </c>
      <c r="F125" s="57"/>
      <c r="G125" s="3" t="s">
        <v>21</v>
      </c>
      <c r="H125" s="56"/>
      <c r="I125" s="28">
        <v>45419</v>
      </c>
      <c r="J125" s="28">
        <v>45419</v>
      </c>
      <c r="K125" s="53" t="s">
        <v>126</v>
      </c>
      <c r="L125" s="52"/>
    </row>
    <row r="126" spans="2:12">
      <c r="B126" s="56">
        <f t="shared" si="4"/>
        <v>2</v>
      </c>
      <c r="C126" s="56" t="s">
        <v>710</v>
      </c>
      <c r="D126" s="11" t="s">
        <v>1</v>
      </c>
      <c r="E126" s="12" t="s">
        <v>711</v>
      </c>
      <c r="F126" s="57"/>
      <c r="G126" s="3" t="s">
        <v>21</v>
      </c>
      <c r="H126" s="56"/>
      <c r="I126" s="28">
        <v>45419</v>
      </c>
      <c r="J126" s="28">
        <v>45419</v>
      </c>
      <c r="K126" s="53" t="s">
        <v>126</v>
      </c>
      <c r="L126" s="52"/>
    </row>
    <row r="127" spans="2:12">
      <c r="B127" s="56">
        <f t="shared" ref="B127:B146" si="5">ROW()-ROW($C$125)+1</f>
        <v>3</v>
      </c>
      <c r="C127" s="56" t="s">
        <v>712</v>
      </c>
      <c r="D127" s="11" t="s">
        <v>1</v>
      </c>
      <c r="E127" s="12" t="s">
        <v>601</v>
      </c>
      <c r="F127" s="57"/>
      <c r="G127" s="3" t="s">
        <v>21</v>
      </c>
      <c r="H127" s="56"/>
      <c r="I127" s="28">
        <v>45419</v>
      </c>
      <c r="J127" s="28">
        <v>45419</v>
      </c>
      <c r="K127" s="53" t="s">
        <v>126</v>
      </c>
      <c r="L127" s="52"/>
    </row>
    <row r="128" spans="2:12">
      <c r="B128" s="56">
        <f t="shared" si="5"/>
        <v>4</v>
      </c>
      <c r="C128" s="56" t="s">
        <v>713</v>
      </c>
      <c r="D128" s="11" t="s">
        <v>1</v>
      </c>
      <c r="E128" s="12" t="s">
        <v>714</v>
      </c>
      <c r="F128" s="57"/>
      <c r="G128" s="3" t="s">
        <v>21</v>
      </c>
      <c r="H128" s="56"/>
      <c r="I128" s="28">
        <v>45419</v>
      </c>
      <c r="J128" s="28">
        <v>45419</v>
      </c>
      <c r="K128" s="53" t="s">
        <v>126</v>
      </c>
      <c r="L128" s="52"/>
    </row>
    <row r="129" spans="2:12">
      <c r="B129" s="56">
        <f t="shared" si="5"/>
        <v>5</v>
      </c>
      <c r="C129" s="56" t="s">
        <v>715</v>
      </c>
      <c r="D129" s="11" t="s">
        <v>1</v>
      </c>
      <c r="E129" s="12" t="s">
        <v>716</v>
      </c>
      <c r="F129" s="57"/>
      <c r="G129" s="3" t="s">
        <v>21</v>
      </c>
      <c r="H129" s="56"/>
      <c r="I129" s="28">
        <v>45419</v>
      </c>
      <c r="J129" s="28">
        <v>45419</v>
      </c>
      <c r="K129" s="53" t="s">
        <v>126</v>
      </c>
      <c r="L129" s="52"/>
    </row>
    <row r="130" spans="2:12">
      <c r="B130" s="56">
        <f t="shared" si="5"/>
        <v>6</v>
      </c>
      <c r="C130" s="56" t="s">
        <v>717</v>
      </c>
      <c r="D130" s="11" t="s">
        <v>1</v>
      </c>
      <c r="E130" s="12" t="s">
        <v>718</v>
      </c>
      <c r="F130" s="57"/>
      <c r="G130" s="3" t="s">
        <v>21</v>
      </c>
      <c r="H130" s="56"/>
      <c r="I130" s="28">
        <v>45419</v>
      </c>
      <c r="J130" s="28">
        <v>45419</v>
      </c>
      <c r="K130" s="53" t="s">
        <v>126</v>
      </c>
      <c r="L130" s="52"/>
    </row>
    <row r="131" spans="2:12">
      <c r="B131" s="56">
        <f t="shared" si="5"/>
        <v>7</v>
      </c>
      <c r="C131" s="56" t="s">
        <v>719</v>
      </c>
      <c r="D131" s="11" t="s">
        <v>1</v>
      </c>
      <c r="E131" s="12" t="s">
        <v>720</v>
      </c>
      <c r="F131" s="57"/>
      <c r="G131" s="3" t="s">
        <v>21</v>
      </c>
      <c r="H131" s="56"/>
      <c r="I131" s="28">
        <v>45419</v>
      </c>
      <c r="J131" s="28">
        <v>45419</v>
      </c>
      <c r="K131" s="53" t="s">
        <v>126</v>
      </c>
      <c r="L131" s="52"/>
    </row>
    <row r="132" spans="2:12">
      <c r="B132" s="56">
        <f t="shared" si="5"/>
        <v>8</v>
      </c>
      <c r="C132" s="56" t="s">
        <v>721</v>
      </c>
      <c r="D132" s="11" t="s">
        <v>1</v>
      </c>
      <c r="E132" s="12" t="s">
        <v>722</v>
      </c>
      <c r="F132" s="57"/>
      <c r="G132" s="3" t="s">
        <v>21</v>
      </c>
      <c r="H132" s="56"/>
      <c r="I132" s="28">
        <v>45419</v>
      </c>
      <c r="J132" s="28">
        <v>45419</v>
      </c>
      <c r="K132" s="53" t="s">
        <v>126</v>
      </c>
      <c r="L132" s="52"/>
    </row>
    <row r="133" spans="2:12">
      <c r="B133" s="56">
        <f t="shared" si="5"/>
        <v>9</v>
      </c>
      <c r="C133" s="56" t="s">
        <v>723</v>
      </c>
      <c r="D133" s="11" t="s">
        <v>1</v>
      </c>
      <c r="E133" s="12" t="s">
        <v>724</v>
      </c>
      <c r="F133" s="57"/>
      <c r="G133" s="3" t="s">
        <v>21</v>
      </c>
      <c r="H133" s="56"/>
      <c r="I133" s="28">
        <v>45419</v>
      </c>
      <c r="J133" s="28">
        <v>45419</v>
      </c>
      <c r="K133" s="53" t="s">
        <v>126</v>
      </c>
      <c r="L133" s="52"/>
    </row>
    <row r="134" spans="2:12">
      <c r="B134" s="56">
        <f t="shared" si="5"/>
        <v>10</v>
      </c>
      <c r="C134" s="56" t="s">
        <v>725</v>
      </c>
      <c r="D134" s="11" t="s">
        <v>1</v>
      </c>
      <c r="E134" s="12" t="s">
        <v>726</v>
      </c>
      <c r="F134" s="57"/>
      <c r="G134" s="3" t="s">
        <v>21</v>
      </c>
      <c r="H134" s="56"/>
      <c r="I134" s="28">
        <v>45419</v>
      </c>
      <c r="J134" s="28">
        <v>45419</v>
      </c>
      <c r="K134" s="53" t="s">
        <v>126</v>
      </c>
      <c r="L134" s="52"/>
    </row>
    <row r="135" spans="2:12">
      <c r="B135" s="56">
        <f t="shared" si="5"/>
        <v>11</v>
      </c>
      <c r="C135" s="56" t="s">
        <v>727</v>
      </c>
      <c r="D135" s="11" t="s">
        <v>1</v>
      </c>
      <c r="E135" s="12" t="s">
        <v>728</v>
      </c>
      <c r="F135" s="57"/>
      <c r="G135" s="3" t="s">
        <v>21</v>
      </c>
      <c r="H135" s="56"/>
      <c r="I135" s="28">
        <v>45419</v>
      </c>
      <c r="J135" s="28">
        <v>45419</v>
      </c>
      <c r="K135" s="53" t="s">
        <v>126</v>
      </c>
      <c r="L135" s="52"/>
    </row>
    <row r="136" spans="2:12">
      <c r="B136" s="56">
        <f t="shared" si="5"/>
        <v>12</v>
      </c>
      <c r="C136" s="56" t="s">
        <v>729</v>
      </c>
      <c r="D136" s="11" t="s">
        <v>1</v>
      </c>
      <c r="E136" s="12" t="s">
        <v>730</v>
      </c>
      <c r="F136" s="57"/>
      <c r="G136" s="3" t="s">
        <v>21</v>
      </c>
      <c r="H136" s="56"/>
      <c r="I136" s="28">
        <v>45419</v>
      </c>
      <c r="J136" s="28">
        <v>45419</v>
      </c>
      <c r="K136" s="53" t="s">
        <v>126</v>
      </c>
      <c r="L136" s="52"/>
    </row>
    <row r="137" spans="2:12">
      <c r="B137" s="56">
        <f t="shared" si="5"/>
        <v>13</v>
      </c>
      <c r="C137" s="56" t="s">
        <v>731</v>
      </c>
      <c r="D137" s="11" t="s">
        <v>1</v>
      </c>
      <c r="E137" s="12" t="s">
        <v>732</v>
      </c>
      <c r="F137" s="57"/>
      <c r="G137" s="3" t="s">
        <v>21</v>
      </c>
      <c r="H137" s="56"/>
      <c r="I137" s="28">
        <v>45419</v>
      </c>
      <c r="J137" s="28">
        <v>45419</v>
      </c>
      <c r="K137" s="53" t="s">
        <v>126</v>
      </c>
      <c r="L137" s="52"/>
    </row>
    <row r="138" spans="2:12">
      <c r="B138" s="56">
        <f t="shared" si="5"/>
        <v>14</v>
      </c>
      <c r="C138" s="56" t="s">
        <v>733</v>
      </c>
      <c r="D138" s="11" t="s">
        <v>1</v>
      </c>
      <c r="E138" s="12" t="s">
        <v>734</v>
      </c>
      <c r="F138" s="57"/>
      <c r="G138" s="3" t="s">
        <v>21</v>
      </c>
      <c r="H138" s="56"/>
      <c r="I138" s="28">
        <v>45419</v>
      </c>
      <c r="J138" s="28">
        <v>45419</v>
      </c>
      <c r="K138" s="53" t="s">
        <v>126</v>
      </c>
      <c r="L138" s="52"/>
    </row>
    <row r="139" spans="2:12">
      <c r="B139" s="56">
        <f t="shared" si="5"/>
        <v>15</v>
      </c>
      <c r="C139" s="56" t="s">
        <v>735</v>
      </c>
      <c r="D139" s="11" t="s">
        <v>1</v>
      </c>
      <c r="E139" s="12" t="s">
        <v>736</v>
      </c>
      <c r="F139" s="57"/>
      <c r="G139" s="3" t="s">
        <v>21</v>
      </c>
      <c r="H139" s="56"/>
      <c r="I139" s="28">
        <v>45419</v>
      </c>
      <c r="J139" s="28">
        <v>45419</v>
      </c>
      <c r="K139" s="53" t="s">
        <v>126</v>
      </c>
      <c r="L139" s="52"/>
    </row>
    <row r="140" spans="2:12">
      <c r="B140" s="56">
        <f t="shared" si="5"/>
        <v>16</v>
      </c>
      <c r="C140" s="56" t="s">
        <v>737</v>
      </c>
      <c r="D140" s="11" t="s">
        <v>1</v>
      </c>
      <c r="E140" s="12" t="s">
        <v>738</v>
      </c>
      <c r="F140" s="57"/>
      <c r="G140" s="3" t="s">
        <v>21</v>
      </c>
      <c r="H140" s="56"/>
      <c r="I140" s="28">
        <v>45419</v>
      </c>
      <c r="J140" s="28">
        <v>45419</v>
      </c>
      <c r="K140" s="53" t="s">
        <v>126</v>
      </c>
      <c r="L140" s="52"/>
    </row>
    <row r="141" spans="2:12">
      <c r="B141" s="56">
        <f t="shared" si="5"/>
        <v>17</v>
      </c>
      <c r="C141" s="56" t="s">
        <v>739</v>
      </c>
      <c r="D141" s="11" t="s">
        <v>1</v>
      </c>
      <c r="E141" s="12" t="s">
        <v>740</v>
      </c>
      <c r="F141" s="57"/>
      <c r="G141" s="3" t="s">
        <v>21</v>
      </c>
      <c r="H141" s="56"/>
      <c r="I141" s="28">
        <v>45419</v>
      </c>
      <c r="J141" s="28">
        <v>45419</v>
      </c>
      <c r="K141" s="53" t="s">
        <v>126</v>
      </c>
      <c r="L141" s="52"/>
    </row>
    <row r="142" spans="2:12">
      <c r="B142" s="56">
        <f t="shared" si="5"/>
        <v>18</v>
      </c>
      <c r="C142" s="56" t="s">
        <v>741</v>
      </c>
      <c r="D142" s="11" t="s">
        <v>1</v>
      </c>
      <c r="E142" s="12" t="s">
        <v>742</v>
      </c>
      <c r="F142" s="57"/>
      <c r="G142" s="3" t="s">
        <v>21</v>
      </c>
      <c r="H142" s="56"/>
      <c r="I142" s="28">
        <v>45419</v>
      </c>
      <c r="J142" s="28">
        <v>45419</v>
      </c>
      <c r="K142" s="53" t="s">
        <v>126</v>
      </c>
      <c r="L142" s="52"/>
    </row>
    <row r="143" spans="2:12">
      <c r="B143" s="56">
        <f t="shared" si="5"/>
        <v>19</v>
      </c>
      <c r="C143" s="56" t="s">
        <v>743</v>
      </c>
      <c r="D143" s="11" t="s">
        <v>1</v>
      </c>
      <c r="E143" s="12" t="s">
        <v>744</v>
      </c>
      <c r="F143" s="57"/>
      <c r="G143" s="3" t="s">
        <v>21</v>
      </c>
      <c r="H143" s="56"/>
      <c r="I143" s="28">
        <v>45419</v>
      </c>
      <c r="J143" s="28">
        <v>45419</v>
      </c>
      <c r="K143" s="53" t="s">
        <v>126</v>
      </c>
      <c r="L143" s="52"/>
    </row>
    <row r="144" spans="2:12">
      <c r="B144" s="56">
        <f t="shared" si="5"/>
        <v>20</v>
      </c>
      <c r="C144" s="56" t="s">
        <v>745</v>
      </c>
      <c r="D144" s="11" t="s">
        <v>1</v>
      </c>
      <c r="E144" s="12" t="s">
        <v>655</v>
      </c>
      <c r="F144" s="57"/>
      <c r="G144" s="3" t="s">
        <v>21</v>
      </c>
      <c r="H144" s="56"/>
      <c r="I144" s="28">
        <v>45419</v>
      </c>
      <c r="J144" s="28">
        <v>45419</v>
      </c>
      <c r="K144" s="53" t="s">
        <v>126</v>
      </c>
      <c r="L144" s="52"/>
    </row>
    <row r="145" spans="2:12">
      <c r="B145" s="56">
        <f t="shared" si="5"/>
        <v>21</v>
      </c>
      <c r="C145" s="56" t="s">
        <v>746</v>
      </c>
      <c r="D145" s="11" t="s">
        <v>1</v>
      </c>
      <c r="E145" s="12" t="s">
        <v>747</v>
      </c>
      <c r="F145" s="57"/>
      <c r="G145" s="3" t="s">
        <v>21</v>
      </c>
      <c r="H145" s="56"/>
      <c r="I145" s="28">
        <v>45419</v>
      </c>
      <c r="J145" s="28">
        <v>45419</v>
      </c>
      <c r="K145" s="53" t="s">
        <v>126</v>
      </c>
      <c r="L145" s="52"/>
    </row>
    <row r="146" spans="2:12">
      <c r="B146" s="56">
        <f t="shared" si="5"/>
        <v>22</v>
      </c>
      <c r="C146" s="56" t="s">
        <v>748</v>
      </c>
      <c r="D146" s="11" t="s">
        <v>1</v>
      </c>
      <c r="E146" s="12" t="s">
        <v>749</v>
      </c>
      <c r="F146" s="57"/>
      <c r="G146" s="3" t="s">
        <v>21</v>
      </c>
      <c r="H146" s="56"/>
      <c r="I146" s="28">
        <v>45419</v>
      </c>
      <c r="J146" s="28">
        <v>45419</v>
      </c>
      <c r="K146" s="53" t="s">
        <v>126</v>
      </c>
      <c r="L146" s="52"/>
    </row>
    <row r="148" spans="2:12" ht="15.75" thickBot="1">
      <c r="B148" s="64" t="s">
        <v>750</v>
      </c>
      <c r="C148" s="64"/>
      <c r="D148" s="64"/>
      <c r="E148" s="64"/>
      <c r="F148" s="64"/>
      <c r="G148" s="64"/>
      <c r="H148" s="64"/>
      <c r="I148" s="64"/>
      <c r="J148" s="64"/>
      <c r="K148" s="64"/>
      <c r="L148" s="64"/>
    </row>
    <row r="149" spans="2:12" ht="15.75" thickBot="1">
      <c r="B149" s="44" t="s">
        <v>0</v>
      </c>
      <c r="C149" s="45" t="s">
        <v>4</v>
      </c>
      <c r="D149" s="45" t="s">
        <v>3</v>
      </c>
      <c r="E149" s="45" t="s">
        <v>5</v>
      </c>
      <c r="F149" s="45" t="s">
        <v>8</v>
      </c>
      <c r="G149" s="45" t="s">
        <v>6</v>
      </c>
      <c r="H149" s="46" t="s">
        <v>10</v>
      </c>
      <c r="I149" s="46" t="s">
        <v>11</v>
      </c>
      <c r="J149" s="46" t="s">
        <v>12</v>
      </c>
      <c r="K149" s="46" t="s">
        <v>129</v>
      </c>
      <c r="L149" s="47" t="s">
        <v>14</v>
      </c>
    </row>
    <row r="150" spans="2:12">
      <c r="B150" s="56">
        <f>ROW()-ROW($C$150)+1</f>
        <v>1</v>
      </c>
      <c r="C150" s="56" t="s">
        <v>533</v>
      </c>
      <c r="D150" s="11" t="s">
        <v>1</v>
      </c>
      <c r="E150" s="12" t="s">
        <v>751</v>
      </c>
      <c r="F150" s="57"/>
      <c r="G150" s="3" t="s">
        <v>21</v>
      </c>
      <c r="H150" s="56"/>
      <c r="I150" s="28">
        <v>45419</v>
      </c>
      <c r="J150" s="28">
        <v>45419</v>
      </c>
      <c r="K150" s="53" t="s">
        <v>126</v>
      </c>
      <c r="L150" s="52"/>
    </row>
    <row r="151" spans="2:12">
      <c r="B151" s="11">
        <f>ROW()-ROW($C$150)+1</f>
        <v>2</v>
      </c>
      <c r="C151" s="11" t="s">
        <v>752</v>
      </c>
      <c r="D151" s="11" t="s">
        <v>1</v>
      </c>
      <c r="E151" s="12" t="s">
        <v>753</v>
      </c>
      <c r="F151" s="13"/>
      <c r="G151" s="3" t="s">
        <v>21</v>
      </c>
      <c r="H151" s="11"/>
      <c r="I151" s="28">
        <v>45419</v>
      </c>
      <c r="J151" s="50">
        <v>45419</v>
      </c>
      <c r="K151" s="51" t="s">
        <v>126</v>
      </c>
      <c r="L151" s="52"/>
    </row>
    <row r="152" spans="2:12">
      <c r="B152" s="11">
        <f>ROW()-ROW($C$150)+1</f>
        <v>3</v>
      </c>
      <c r="C152" s="11" t="s">
        <v>754</v>
      </c>
      <c r="D152" s="11" t="s">
        <v>1</v>
      </c>
      <c r="E152" s="12" t="s">
        <v>755</v>
      </c>
      <c r="F152" s="13"/>
      <c r="G152" s="3" t="s">
        <v>21</v>
      </c>
      <c r="H152" s="11"/>
      <c r="I152" s="28">
        <v>45419</v>
      </c>
      <c r="J152" s="50">
        <v>45419</v>
      </c>
      <c r="K152" s="51" t="s">
        <v>126</v>
      </c>
      <c r="L152" s="52"/>
    </row>
    <row r="153" spans="2:12">
      <c r="B153" s="11">
        <f>ROW()-ROW($C$150)+1</f>
        <v>4</v>
      </c>
      <c r="C153" s="11" t="s">
        <v>756</v>
      </c>
      <c r="D153" s="11" t="s">
        <v>1</v>
      </c>
      <c r="E153" s="12" t="s">
        <v>757</v>
      </c>
      <c r="F153" s="13"/>
      <c r="G153" s="3" t="s">
        <v>21</v>
      </c>
      <c r="H153" s="11"/>
      <c r="I153" s="28">
        <v>45419</v>
      </c>
      <c r="J153" s="50">
        <v>45419</v>
      </c>
      <c r="K153" s="51" t="s">
        <v>126</v>
      </c>
      <c r="L153" s="52"/>
    </row>
    <row r="154" spans="2:12">
      <c r="B154" s="11">
        <f>ROW()-ROW($C$150)+1</f>
        <v>5</v>
      </c>
      <c r="C154" s="11" t="s">
        <v>758</v>
      </c>
      <c r="D154" s="11" t="s">
        <v>1</v>
      </c>
      <c r="E154" s="12" t="s">
        <v>759</v>
      </c>
      <c r="F154" s="13"/>
      <c r="G154" s="3" t="s">
        <v>21</v>
      </c>
      <c r="H154" s="11"/>
      <c r="I154" s="28">
        <v>45419</v>
      </c>
      <c r="J154" s="50">
        <v>45419</v>
      </c>
      <c r="K154" s="51" t="s">
        <v>126</v>
      </c>
      <c r="L154" s="52"/>
    </row>
    <row r="156" spans="2:12" ht="15.75" thickBot="1">
      <c r="B156" s="64" t="s">
        <v>760</v>
      </c>
      <c r="C156" s="64"/>
      <c r="D156" s="64"/>
      <c r="E156" s="64"/>
      <c r="F156" s="64"/>
      <c r="G156" s="64"/>
      <c r="H156" s="64"/>
      <c r="I156" s="64"/>
      <c r="J156" s="64"/>
      <c r="K156" s="64"/>
      <c r="L156" s="64"/>
    </row>
    <row r="157" spans="2:12" ht="15.75" thickBot="1">
      <c r="B157" s="44" t="s">
        <v>0</v>
      </c>
      <c r="C157" s="45" t="s">
        <v>4</v>
      </c>
      <c r="D157" s="45" t="s">
        <v>3</v>
      </c>
      <c r="E157" s="45" t="s">
        <v>5</v>
      </c>
      <c r="F157" s="45" t="s">
        <v>8</v>
      </c>
      <c r="G157" s="45" t="s">
        <v>6</v>
      </c>
      <c r="H157" s="46" t="s">
        <v>10</v>
      </c>
      <c r="I157" s="46" t="s">
        <v>11</v>
      </c>
      <c r="J157" s="46" t="s">
        <v>12</v>
      </c>
      <c r="K157" s="46" t="s">
        <v>129</v>
      </c>
      <c r="L157" s="47" t="s">
        <v>14</v>
      </c>
    </row>
    <row r="158" spans="2:12">
      <c r="B158" s="11">
        <f t="shared" ref="B158:B164" si="6">ROW()-ROW($C$158)+1</f>
        <v>1</v>
      </c>
      <c r="C158" s="11" t="s">
        <v>495</v>
      </c>
      <c r="D158" s="11" t="s">
        <v>1</v>
      </c>
      <c r="E158" s="12" t="s">
        <v>761</v>
      </c>
      <c r="F158" s="13"/>
      <c r="G158" s="3" t="s">
        <v>21</v>
      </c>
      <c r="H158" s="11"/>
      <c r="I158" s="50">
        <v>45419</v>
      </c>
      <c r="J158" s="50">
        <v>45419</v>
      </c>
      <c r="K158" s="51" t="s">
        <v>126</v>
      </c>
      <c r="L158" s="52"/>
    </row>
    <row r="159" spans="2:12">
      <c r="B159" s="56">
        <f t="shared" si="6"/>
        <v>2</v>
      </c>
      <c r="C159" s="56" t="s">
        <v>762</v>
      </c>
      <c r="D159" s="11" t="s">
        <v>1</v>
      </c>
      <c r="E159" s="12" t="s">
        <v>763</v>
      </c>
      <c r="F159" s="57"/>
      <c r="G159" s="3" t="s">
        <v>21</v>
      </c>
      <c r="H159" s="56"/>
      <c r="I159" s="50">
        <v>45419</v>
      </c>
      <c r="J159" s="58">
        <v>45419</v>
      </c>
      <c r="K159" s="59" t="s">
        <v>126</v>
      </c>
      <c r="L159" s="52"/>
    </row>
    <row r="160" spans="2:12">
      <c r="B160" s="56">
        <f t="shared" si="6"/>
        <v>3</v>
      </c>
      <c r="C160" s="56" t="s">
        <v>501</v>
      </c>
      <c r="D160" s="11" t="s">
        <v>1</v>
      </c>
      <c r="E160" s="12" t="s">
        <v>764</v>
      </c>
      <c r="F160" s="57"/>
      <c r="G160" s="3" t="s">
        <v>21</v>
      </c>
      <c r="H160" s="56"/>
      <c r="I160" s="50">
        <v>45419</v>
      </c>
      <c r="J160" s="58">
        <v>45419</v>
      </c>
      <c r="K160" s="59" t="s">
        <v>126</v>
      </c>
      <c r="L160" s="52"/>
    </row>
    <row r="161" spans="2:12">
      <c r="B161" s="56">
        <f t="shared" si="6"/>
        <v>4</v>
      </c>
      <c r="C161" s="56" t="s">
        <v>530</v>
      </c>
      <c r="D161" s="11" t="s">
        <v>1</v>
      </c>
      <c r="E161" s="12" t="s">
        <v>765</v>
      </c>
      <c r="F161" s="57"/>
      <c r="G161" s="3" t="s">
        <v>21</v>
      </c>
      <c r="H161" s="56"/>
      <c r="I161" s="50">
        <v>45419</v>
      </c>
      <c r="J161" s="58">
        <v>45419</v>
      </c>
      <c r="K161" s="59" t="s">
        <v>126</v>
      </c>
      <c r="L161" s="52"/>
    </row>
    <row r="162" spans="2:12">
      <c r="B162" s="56">
        <f t="shared" si="6"/>
        <v>5</v>
      </c>
      <c r="C162" s="56" t="s">
        <v>510</v>
      </c>
      <c r="D162" s="11" t="s">
        <v>1</v>
      </c>
      <c r="E162" s="12" t="s">
        <v>766</v>
      </c>
      <c r="F162" s="57"/>
      <c r="G162" s="3" t="s">
        <v>21</v>
      </c>
      <c r="H162" s="56"/>
      <c r="I162" s="50">
        <v>45419</v>
      </c>
      <c r="J162" s="58">
        <v>45419</v>
      </c>
      <c r="K162" s="59" t="s">
        <v>126</v>
      </c>
      <c r="L162" s="52"/>
    </row>
    <row r="163" spans="2:12">
      <c r="B163" s="56">
        <f t="shared" si="6"/>
        <v>6</v>
      </c>
      <c r="C163" s="56" t="s">
        <v>767</v>
      </c>
      <c r="D163" s="11" t="s">
        <v>1</v>
      </c>
      <c r="E163" s="12" t="s">
        <v>768</v>
      </c>
      <c r="F163" s="57"/>
      <c r="G163" s="3" t="s">
        <v>21</v>
      </c>
      <c r="H163" s="56"/>
      <c r="I163" s="50">
        <v>45419</v>
      </c>
      <c r="J163" s="58">
        <v>45419</v>
      </c>
      <c r="K163" s="59" t="s">
        <v>126</v>
      </c>
      <c r="L163" s="52"/>
    </row>
    <row r="164" spans="2:12">
      <c r="B164" s="56">
        <f t="shared" si="6"/>
        <v>7</v>
      </c>
      <c r="C164" s="56" t="s">
        <v>769</v>
      </c>
      <c r="D164" s="11" t="s">
        <v>1</v>
      </c>
      <c r="E164" s="12" t="s">
        <v>770</v>
      </c>
      <c r="F164" s="57"/>
      <c r="G164" s="3" t="s">
        <v>21</v>
      </c>
      <c r="H164" s="56"/>
      <c r="I164" s="50">
        <v>45419</v>
      </c>
      <c r="J164" s="58">
        <v>45419</v>
      </c>
      <c r="K164" s="59" t="s">
        <v>126</v>
      </c>
      <c r="L164" s="52"/>
    </row>
    <row r="166" spans="2:12" ht="15.75" thickBot="1">
      <c r="B166" s="64" t="s">
        <v>771</v>
      </c>
      <c r="C166" s="64"/>
      <c r="D166" s="64"/>
      <c r="E166" s="64"/>
      <c r="F166" s="64"/>
      <c r="G166" s="64"/>
      <c r="H166" s="64"/>
      <c r="I166" s="64"/>
      <c r="J166" s="64"/>
      <c r="K166" s="64"/>
      <c r="L166" s="64"/>
    </row>
    <row r="167" spans="2:12" ht="15.75" thickBot="1">
      <c r="B167" s="44" t="s">
        <v>0</v>
      </c>
      <c r="C167" s="45" t="s">
        <v>4</v>
      </c>
      <c r="D167" s="45" t="s">
        <v>3</v>
      </c>
      <c r="E167" s="45" t="s">
        <v>5</v>
      </c>
      <c r="F167" s="45" t="s">
        <v>8</v>
      </c>
      <c r="G167" s="45" t="s">
        <v>6</v>
      </c>
      <c r="H167" s="46" t="s">
        <v>10</v>
      </c>
      <c r="I167" s="46" t="s">
        <v>11</v>
      </c>
      <c r="J167" s="46" t="s">
        <v>12</v>
      </c>
      <c r="K167" s="46" t="s">
        <v>129</v>
      </c>
      <c r="L167" s="47" t="s">
        <v>14</v>
      </c>
    </row>
    <row r="168" spans="2:12">
      <c r="B168" s="56">
        <f t="shared" ref="B168:B195" si="7">ROW()-ROW($C$168)+1</f>
        <v>1</v>
      </c>
      <c r="C168" s="56" t="s">
        <v>772</v>
      </c>
      <c r="D168" s="11" t="s">
        <v>1</v>
      </c>
      <c r="E168" s="12" t="s">
        <v>775</v>
      </c>
      <c r="F168" s="57"/>
      <c r="G168" s="3" t="s">
        <v>21</v>
      </c>
      <c r="H168" s="56"/>
      <c r="I168" s="58">
        <v>45419</v>
      </c>
      <c r="J168" s="58">
        <v>45419</v>
      </c>
      <c r="K168" s="59" t="s">
        <v>126</v>
      </c>
      <c r="L168" s="52"/>
    </row>
    <row r="169" spans="2:12">
      <c r="B169" s="56">
        <f t="shared" si="7"/>
        <v>2</v>
      </c>
      <c r="C169" s="56" t="s">
        <v>773</v>
      </c>
      <c r="D169" s="11" t="s">
        <v>1</v>
      </c>
      <c r="E169" s="12" t="s">
        <v>774</v>
      </c>
      <c r="F169" s="57"/>
      <c r="G169" s="3" t="s">
        <v>21</v>
      </c>
      <c r="H169" s="56"/>
      <c r="I169" s="58">
        <v>45419</v>
      </c>
      <c r="J169" s="60">
        <v>45419</v>
      </c>
      <c r="K169" s="61" t="s">
        <v>126</v>
      </c>
      <c r="L169" s="11"/>
    </row>
    <row r="170" spans="2:12">
      <c r="B170" s="56">
        <f t="shared" si="7"/>
        <v>3</v>
      </c>
      <c r="C170" s="56" t="s">
        <v>776</v>
      </c>
      <c r="D170" s="11" t="s">
        <v>1</v>
      </c>
      <c r="E170" s="12" t="s">
        <v>777</v>
      </c>
      <c r="F170" s="57"/>
      <c r="G170" s="3" t="s">
        <v>21</v>
      </c>
      <c r="H170" s="56"/>
      <c r="I170" s="58">
        <v>45419</v>
      </c>
      <c r="J170" s="60">
        <v>45419</v>
      </c>
      <c r="K170" s="61" t="s">
        <v>126</v>
      </c>
      <c r="L170" s="11"/>
    </row>
    <row r="171" spans="2:12">
      <c r="B171" s="56">
        <f t="shared" si="7"/>
        <v>4</v>
      </c>
      <c r="C171" s="56" t="s">
        <v>778</v>
      </c>
      <c r="D171" s="11" t="s">
        <v>1</v>
      </c>
      <c r="E171" s="12" t="s">
        <v>779</v>
      </c>
      <c r="F171" s="57"/>
      <c r="G171" s="3" t="s">
        <v>21</v>
      </c>
      <c r="H171" s="56"/>
      <c r="I171" s="58">
        <v>45419</v>
      </c>
      <c r="J171" s="60">
        <v>45419</v>
      </c>
      <c r="K171" s="61" t="s">
        <v>126</v>
      </c>
      <c r="L171" s="11"/>
    </row>
    <row r="172" spans="2:12">
      <c r="B172" s="56">
        <f t="shared" si="7"/>
        <v>5</v>
      </c>
      <c r="C172" s="56" t="s">
        <v>780</v>
      </c>
      <c r="D172" s="11" t="s">
        <v>1</v>
      </c>
      <c r="E172" s="12" t="s">
        <v>781</v>
      </c>
      <c r="F172" s="57"/>
      <c r="G172" s="3" t="s">
        <v>21</v>
      </c>
      <c r="H172" s="56"/>
      <c r="I172" s="58">
        <v>45419</v>
      </c>
      <c r="J172" s="60">
        <v>45419</v>
      </c>
      <c r="K172" s="61" t="s">
        <v>126</v>
      </c>
      <c r="L172" s="11"/>
    </row>
    <row r="173" spans="2:12">
      <c r="B173" s="56">
        <f t="shared" si="7"/>
        <v>6</v>
      </c>
      <c r="C173" s="56" t="s">
        <v>782</v>
      </c>
      <c r="D173" s="11" t="s">
        <v>1</v>
      </c>
      <c r="E173" s="12" t="s">
        <v>96</v>
      </c>
      <c r="F173" s="57"/>
      <c r="G173" s="3" t="s">
        <v>21</v>
      </c>
      <c r="H173" s="56"/>
      <c r="I173" s="58">
        <v>45419</v>
      </c>
      <c r="J173" s="60">
        <v>45419</v>
      </c>
      <c r="K173" s="61" t="s">
        <v>126</v>
      </c>
      <c r="L173" s="11"/>
    </row>
    <row r="174" spans="2:12">
      <c r="B174" s="56">
        <f t="shared" si="7"/>
        <v>7</v>
      </c>
      <c r="C174" s="56" t="s">
        <v>783</v>
      </c>
      <c r="D174" s="11" t="s">
        <v>1</v>
      </c>
      <c r="E174" s="12" t="s">
        <v>784</v>
      </c>
      <c r="F174" s="57"/>
      <c r="G174" s="3" t="s">
        <v>21</v>
      </c>
      <c r="H174" s="56"/>
      <c r="I174" s="58">
        <v>45419</v>
      </c>
      <c r="J174" s="60">
        <v>45419</v>
      </c>
      <c r="K174" s="61" t="s">
        <v>126</v>
      </c>
      <c r="L174" s="11"/>
    </row>
    <row r="175" spans="2:12">
      <c r="B175" s="56">
        <f t="shared" si="7"/>
        <v>8</v>
      </c>
      <c r="C175" s="56" t="s">
        <v>785</v>
      </c>
      <c r="D175" s="11" t="s">
        <v>1</v>
      </c>
      <c r="E175" s="12" t="s">
        <v>786</v>
      </c>
      <c r="F175" s="57"/>
      <c r="G175" s="3" t="s">
        <v>21</v>
      </c>
      <c r="H175" s="56"/>
      <c r="I175" s="58">
        <v>45419</v>
      </c>
      <c r="J175" s="60">
        <v>45419</v>
      </c>
      <c r="K175" s="61" t="s">
        <v>126</v>
      </c>
      <c r="L175" s="11"/>
    </row>
    <row r="176" spans="2:12">
      <c r="B176" s="56">
        <f t="shared" si="7"/>
        <v>9</v>
      </c>
      <c r="C176" s="56" t="s">
        <v>787</v>
      </c>
      <c r="D176" s="11" t="s">
        <v>1</v>
      </c>
      <c r="E176" s="12" t="s">
        <v>788</v>
      </c>
      <c r="F176" s="57"/>
      <c r="G176" s="3" t="s">
        <v>21</v>
      </c>
      <c r="H176" s="56"/>
      <c r="I176" s="58">
        <v>45419</v>
      </c>
      <c r="J176" s="60">
        <v>45419</v>
      </c>
      <c r="K176" s="61" t="s">
        <v>126</v>
      </c>
      <c r="L176" s="11"/>
    </row>
    <row r="177" spans="2:12">
      <c r="B177" s="56">
        <f t="shared" si="7"/>
        <v>10</v>
      </c>
      <c r="C177" s="56" t="s">
        <v>789</v>
      </c>
      <c r="D177" s="11" t="s">
        <v>1</v>
      </c>
      <c r="E177" s="12" t="s">
        <v>790</v>
      </c>
      <c r="F177" s="57"/>
      <c r="G177" s="3" t="s">
        <v>21</v>
      </c>
      <c r="H177" s="56"/>
      <c r="I177" s="58">
        <v>45419</v>
      </c>
      <c r="J177" s="60">
        <v>45419</v>
      </c>
      <c r="K177" s="61" t="s">
        <v>126</v>
      </c>
      <c r="L177" s="11"/>
    </row>
    <row r="178" spans="2:12">
      <c r="B178" s="56">
        <f t="shared" si="7"/>
        <v>11</v>
      </c>
      <c r="C178" s="56" t="s">
        <v>791</v>
      </c>
      <c r="D178" s="11" t="s">
        <v>1</v>
      </c>
      <c r="E178" s="12" t="s">
        <v>792</v>
      </c>
      <c r="F178" s="57"/>
      <c r="G178" s="3" t="s">
        <v>21</v>
      </c>
      <c r="H178" s="56"/>
      <c r="I178" s="58">
        <v>45419</v>
      </c>
      <c r="J178" s="60">
        <v>45419</v>
      </c>
      <c r="K178" s="61" t="s">
        <v>126</v>
      </c>
      <c r="L178" s="11"/>
    </row>
    <row r="179" spans="2:12">
      <c r="B179" s="56">
        <f t="shared" si="7"/>
        <v>12</v>
      </c>
      <c r="C179" s="56" t="s">
        <v>793</v>
      </c>
      <c r="D179" s="11" t="s">
        <v>1</v>
      </c>
      <c r="E179" s="12" t="s">
        <v>794</v>
      </c>
      <c r="F179" s="57"/>
      <c r="G179" s="3" t="s">
        <v>21</v>
      </c>
      <c r="H179" s="56"/>
      <c r="I179" s="58">
        <v>45419</v>
      </c>
      <c r="J179" s="60">
        <v>45419</v>
      </c>
      <c r="K179" s="61" t="s">
        <v>126</v>
      </c>
      <c r="L179" s="11"/>
    </row>
    <row r="180" spans="2:12">
      <c r="B180" s="56">
        <f t="shared" si="7"/>
        <v>13</v>
      </c>
      <c r="C180" s="56" t="s">
        <v>795</v>
      </c>
      <c r="D180" s="11" t="s">
        <v>1</v>
      </c>
      <c r="E180" s="12" t="s">
        <v>796</v>
      </c>
      <c r="F180" s="57"/>
      <c r="G180" s="3" t="s">
        <v>21</v>
      </c>
      <c r="H180" s="56"/>
      <c r="I180" s="58">
        <v>45419</v>
      </c>
      <c r="J180" s="60">
        <v>45419</v>
      </c>
      <c r="K180" s="61" t="s">
        <v>126</v>
      </c>
      <c r="L180" s="11"/>
    </row>
    <row r="181" spans="2:12">
      <c r="B181" s="56">
        <f t="shared" si="7"/>
        <v>14</v>
      </c>
      <c r="C181" s="56" t="s">
        <v>797</v>
      </c>
      <c r="D181" s="11" t="s">
        <v>1</v>
      </c>
      <c r="E181" s="12" t="s">
        <v>798</v>
      </c>
      <c r="F181" s="57"/>
      <c r="G181" s="3" t="s">
        <v>21</v>
      </c>
      <c r="H181" s="56"/>
      <c r="I181" s="58">
        <v>45419</v>
      </c>
      <c r="J181" s="60">
        <v>45419</v>
      </c>
      <c r="K181" s="61" t="s">
        <v>126</v>
      </c>
      <c r="L181" s="11"/>
    </row>
    <row r="182" spans="2:12">
      <c r="B182" s="56">
        <f t="shared" si="7"/>
        <v>15</v>
      </c>
      <c r="C182" s="56" t="s">
        <v>799</v>
      </c>
      <c r="D182" s="11" t="s">
        <v>1</v>
      </c>
      <c r="E182" s="12" t="s">
        <v>800</v>
      </c>
      <c r="F182" s="57"/>
      <c r="G182" s="3" t="s">
        <v>21</v>
      </c>
      <c r="H182" s="56"/>
      <c r="I182" s="58">
        <v>45419</v>
      </c>
      <c r="J182" s="60">
        <v>45419</v>
      </c>
      <c r="K182" s="61" t="s">
        <v>126</v>
      </c>
      <c r="L182" s="11"/>
    </row>
    <row r="183" spans="2:12">
      <c r="B183" s="56">
        <f t="shared" si="7"/>
        <v>16</v>
      </c>
      <c r="C183" s="56" t="s">
        <v>606</v>
      </c>
      <c r="D183" s="11" t="s">
        <v>1</v>
      </c>
      <c r="E183" s="12" t="s">
        <v>801</v>
      </c>
      <c r="F183" s="57"/>
      <c r="G183" s="3" t="s">
        <v>21</v>
      </c>
      <c r="H183" s="56"/>
      <c r="I183" s="58">
        <v>45419</v>
      </c>
      <c r="J183" s="60">
        <v>45419</v>
      </c>
      <c r="K183" s="61" t="s">
        <v>126</v>
      </c>
      <c r="L183" s="11"/>
    </row>
    <row r="184" spans="2:12">
      <c r="B184" s="56">
        <f t="shared" si="7"/>
        <v>17</v>
      </c>
      <c r="C184" s="56" t="s">
        <v>802</v>
      </c>
      <c r="D184" s="11" t="s">
        <v>1</v>
      </c>
      <c r="E184" s="12" t="s">
        <v>803</v>
      </c>
      <c r="F184" s="57"/>
      <c r="G184" s="3" t="s">
        <v>21</v>
      </c>
      <c r="H184" s="56"/>
      <c r="I184" s="58">
        <v>45419</v>
      </c>
      <c r="J184" s="60">
        <v>45419</v>
      </c>
      <c r="K184" s="61" t="s">
        <v>126</v>
      </c>
      <c r="L184" s="11"/>
    </row>
    <row r="185" spans="2:12">
      <c r="B185" s="56">
        <f t="shared" si="7"/>
        <v>18</v>
      </c>
      <c r="C185" s="56" t="s">
        <v>804</v>
      </c>
      <c r="D185" s="11" t="s">
        <v>1</v>
      </c>
      <c r="E185" s="12" t="s">
        <v>805</v>
      </c>
      <c r="F185" s="57"/>
      <c r="G185" s="3" t="s">
        <v>21</v>
      </c>
      <c r="H185" s="56"/>
      <c r="I185" s="58">
        <v>45419</v>
      </c>
      <c r="J185" s="60">
        <v>45419</v>
      </c>
      <c r="K185" s="61" t="s">
        <v>126</v>
      </c>
      <c r="L185" s="11"/>
    </row>
    <row r="186" spans="2:12">
      <c r="B186" s="56">
        <f t="shared" si="7"/>
        <v>19</v>
      </c>
      <c r="C186" s="56" t="s">
        <v>806</v>
      </c>
      <c r="D186" s="11" t="s">
        <v>1</v>
      </c>
      <c r="E186" s="12" t="s">
        <v>807</v>
      </c>
      <c r="F186" s="57"/>
      <c r="G186" s="3" t="s">
        <v>21</v>
      </c>
      <c r="H186" s="56"/>
      <c r="I186" s="58">
        <v>45419</v>
      </c>
      <c r="J186" s="60">
        <v>45419</v>
      </c>
      <c r="K186" s="61" t="s">
        <v>126</v>
      </c>
      <c r="L186" s="11"/>
    </row>
    <row r="187" spans="2:12">
      <c r="B187" s="56">
        <f t="shared" si="7"/>
        <v>20</v>
      </c>
      <c r="C187" s="56" t="s">
        <v>808</v>
      </c>
      <c r="D187" s="11" t="s">
        <v>1</v>
      </c>
      <c r="E187" s="12" t="s">
        <v>809</v>
      </c>
      <c r="F187" s="57"/>
      <c r="G187" s="3" t="s">
        <v>21</v>
      </c>
      <c r="H187" s="56"/>
      <c r="I187" s="58">
        <v>45419</v>
      </c>
      <c r="J187" s="60">
        <v>45419</v>
      </c>
      <c r="K187" s="61" t="s">
        <v>126</v>
      </c>
      <c r="L187" s="11"/>
    </row>
    <row r="188" spans="2:12">
      <c r="B188" s="56">
        <f t="shared" si="7"/>
        <v>21</v>
      </c>
      <c r="C188" s="56" t="s">
        <v>810</v>
      </c>
      <c r="D188" s="11" t="s">
        <v>1</v>
      </c>
      <c r="E188" s="12" t="s">
        <v>811</v>
      </c>
      <c r="F188" s="57"/>
      <c r="G188" s="3" t="s">
        <v>21</v>
      </c>
      <c r="H188" s="56"/>
      <c r="I188" s="58">
        <v>45419</v>
      </c>
      <c r="J188" s="60">
        <v>45419</v>
      </c>
      <c r="K188" s="61" t="s">
        <v>126</v>
      </c>
      <c r="L188" s="11"/>
    </row>
    <row r="189" spans="2:12">
      <c r="B189" s="56">
        <f t="shared" si="7"/>
        <v>22</v>
      </c>
      <c r="C189" s="56" t="s">
        <v>812</v>
      </c>
      <c r="D189" s="11" t="s">
        <v>1</v>
      </c>
      <c r="E189" s="12" t="s">
        <v>813</v>
      </c>
      <c r="F189" s="57"/>
      <c r="G189" s="3" t="s">
        <v>21</v>
      </c>
      <c r="H189" s="56"/>
      <c r="I189" s="58">
        <v>45419</v>
      </c>
      <c r="J189" s="60">
        <v>45419</v>
      </c>
      <c r="K189" s="61" t="s">
        <v>126</v>
      </c>
      <c r="L189" s="11"/>
    </row>
    <row r="190" spans="2:12">
      <c r="B190" s="56">
        <f t="shared" si="7"/>
        <v>23</v>
      </c>
      <c r="C190" s="56" t="s">
        <v>814</v>
      </c>
      <c r="D190" s="11" t="s">
        <v>1</v>
      </c>
      <c r="E190" s="12" t="s">
        <v>815</v>
      </c>
      <c r="F190" s="57"/>
      <c r="G190" s="3" t="s">
        <v>21</v>
      </c>
      <c r="H190" s="56"/>
      <c r="I190" s="58">
        <v>45419</v>
      </c>
      <c r="J190" s="60">
        <v>45419</v>
      </c>
      <c r="K190" s="61" t="s">
        <v>126</v>
      </c>
      <c r="L190" s="11"/>
    </row>
    <row r="191" spans="2:12">
      <c r="B191" s="56">
        <f t="shared" si="7"/>
        <v>24</v>
      </c>
      <c r="C191" s="56" t="s">
        <v>816</v>
      </c>
      <c r="D191" s="11" t="s">
        <v>1</v>
      </c>
      <c r="E191" s="12" t="s">
        <v>817</v>
      </c>
      <c r="F191" s="57"/>
      <c r="G191" s="3" t="s">
        <v>21</v>
      </c>
      <c r="H191" s="56"/>
      <c r="I191" s="58">
        <v>45419</v>
      </c>
      <c r="J191" s="60">
        <v>45419</v>
      </c>
      <c r="K191" s="61" t="s">
        <v>126</v>
      </c>
      <c r="L191" s="11"/>
    </row>
    <row r="192" spans="2:12">
      <c r="B192" s="56">
        <f t="shared" si="7"/>
        <v>25</v>
      </c>
      <c r="C192" s="56" t="s">
        <v>818</v>
      </c>
      <c r="D192" s="11" t="s">
        <v>1</v>
      </c>
      <c r="E192" s="12" t="s">
        <v>819</v>
      </c>
      <c r="F192" s="57"/>
      <c r="G192" s="3" t="s">
        <v>21</v>
      </c>
      <c r="H192" s="56"/>
      <c r="I192" s="58">
        <v>45419</v>
      </c>
      <c r="J192" s="60">
        <v>45419</v>
      </c>
      <c r="K192" s="61" t="s">
        <v>126</v>
      </c>
      <c r="L192" s="11"/>
    </row>
    <row r="193" spans="2:12">
      <c r="B193" s="56">
        <f t="shared" si="7"/>
        <v>26</v>
      </c>
      <c r="C193" s="56" t="s">
        <v>820</v>
      </c>
      <c r="D193" s="11" t="s">
        <v>1</v>
      </c>
      <c r="E193" s="12" t="s">
        <v>821</v>
      </c>
      <c r="F193" s="57"/>
      <c r="G193" s="3" t="s">
        <v>21</v>
      </c>
      <c r="H193" s="56"/>
      <c r="I193" s="58">
        <v>45419</v>
      </c>
      <c r="J193" s="60">
        <v>45419</v>
      </c>
      <c r="K193" s="61" t="s">
        <v>126</v>
      </c>
      <c r="L193" s="11"/>
    </row>
    <row r="194" spans="2:12">
      <c r="B194" s="56">
        <f t="shared" si="7"/>
        <v>27</v>
      </c>
      <c r="C194" s="56" t="s">
        <v>822</v>
      </c>
      <c r="D194" s="11" t="s">
        <v>1</v>
      </c>
      <c r="E194" s="12" t="s">
        <v>823</v>
      </c>
      <c r="F194" s="57"/>
      <c r="G194" s="3" t="s">
        <v>21</v>
      </c>
      <c r="H194" s="56"/>
      <c r="I194" s="58">
        <v>45419</v>
      </c>
      <c r="J194" s="60">
        <v>45419</v>
      </c>
      <c r="K194" s="61" t="s">
        <v>126</v>
      </c>
      <c r="L194" s="11"/>
    </row>
    <row r="195" spans="2:12">
      <c r="B195" s="56">
        <f t="shared" si="7"/>
        <v>28</v>
      </c>
      <c r="C195" s="56" t="s">
        <v>824</v>
      </c>
      <c r="D195" s="11" t="s">
        <v>1</v>
      </c>
      <c r="E195" s="12" t="s">
        <v>825</v>
      </c>
      <c r="F195" s="57"/>
      <c r="G195" s="3" t="s">
        <v>21</v>
      </c>
      <c r="H195" s="56"/>
      <c r="I195" s="58">
        <v>45419</v>
      </c>
      <c r="J195" s="60">
        <v>45419</v>
      </c>
      <c r="K195" s="61" t="s">
        <v>126</v>
      </c>
      <c r="L195" s="11"/>
    </row>
    <row r="197" spans="2:12" ht="15.75" thickBot="1">
      <c r="B197" s="64" t="s">
        <v>827</v>
      </c>
      <c r="C197" s="64"/>
      <c r="D197" s="64"/>
      <c r="E197" s="64"/>
      <c r="F197" s="64"/>
      <c r="G197" s="64"/>
      <c r="H197" s="64"/>
      <c r="I197" s="64"/>
      <c r="J197" s="64"/>
      <c r="K197" s="64"/>
      <c r="L197" s="64"/>
    </row>
    <row r="198" spans="2:12" ht="15.75" thickBot="1">
      <c r="B198" s="44" t="s">
        <v>0</v>
      </c>
      <c r="C198" s="45" t="s">
        <v>4</v>
      </c>
      <c r="D198" s="45" t="s">
        <v>3</v>
      </c>
      <c r="E198" s="45" t="s">
        <v>5</v>
      </c>
      <c r="F198" s="45" t="s">
        <v>8</v>
      </c>
      <c r="G198" s="45" t="s">
        <v>6</v>
      </c>
      <c r="H198" s="46" t="s">
        <v>10</v>
      </c>
      <c r="I198" s="46" t="s">
        <v>11</v>
      </c>
      <c r="J198" s="46" t="s">
        <v>12</v>
      </c>
      <c r="K198" s="46" t="s">
        <v>129</v>
      </c>
      <c r="L198" s="47" t="s">
        <v>14</v>
      </c>
    </row>
    <row r="199" spans="2:12">
      <c r="B199" s="56">
        <f t="shared" ref="B199:B208" si="8">ROW()-ROW($C$199)+1</f>
        <v>1</v>
      </c>
      <c r="C199" s="56" t="s">
        <v>828</v>
      </c>
      <c r="D199" s="11" t="s">
        <v>1</v>
      </c>
      <c r="E199" s="12" t="s">
        <v>829</v>
      </c>
      <c r="F199" s="57"/>
      <c r="G199" s="3" t="s">
        <v>21</v>
      </c>
      <c r="H199" s="56"/>
      <c r="I199" s="58">
        <v>45419</v>
      </c>
      <c r="J199" s="60">
        <v>45419</v>
      </c>
      <c r="K199" s="61" t="s">
        <v>126</v>
      </c>
      <c r="L199" s="11"/>
    </row>
    <row r="200" spans="2:12">
      <c r="B200" s="56">
        <f t="shared" si="8"/>
        <v>2</v>
      </c>
      <c r="C200" s="56" t="s">
        <v>831</v>
      </c>
      <c r="D200" s="11" t="s">
        <v>1</v>
      </c>
      <c r="E200" s="12" t="s">
        <v>832</v>
      </c>
      <c r="F200" s="57"/>
      <c r="G200" s="3" t="s">
        <v>21</v>
      </c>
      <c r="H200" s="56"/>
      <c r="I200" s="58">
        <v>45419</v>
      </c>
      <c r="J200" s="58">
        <v>45419</v>
      </c>
      <c r="K200" s="59" t="s">
        <v>126</v>
      </c>
      <c r="L200" s="11"/>
    </row>
    <row r="201" spans="2:12">
      <c r="B201" s="56">
        <f t="shared" si="8"/>
        <v>3</v>
      </c>
      <c r="C201" s="56" t="s">
        <v>833</v>
      </c>
      <c r="D201" s="11" t="s">
        <v>1</v>
      </c>
      <c r="E201" s="12" t="s">
        <v>834</v>
      </c>
      <c r="F201" s="57"/>
      <c r="G201" s="3" t="s">
        <v>21</v>
      </c>
      <c r="H201" s="56"/>
      <c r="I201" s="58">
        <v>45419</v>
      </c>
      <c r="J201" s="58">
        <v>45419</v>
      </c>
      <c r="K201" s="59" t="s">
        <v>126</v>
      </c>
      <c r="L201" s="11"/>
    </row>
    <row r="202" spans="2:12">
      <c r="B202" s="56">
        <f t="shared" si="8"/>
        <v>4</v>
      </c>
      <c r="C202" s="56" t="s">
        <v>835</v>
      </c>
      <c r="D202" s="11" t="s">
        <v>1</v>
      </c>
      <c r="E202" s="12" t="s">
        <v>836</v>
      </c>
      <c r="F202" s="57"/>
      <c r="G202" s="3" t="s">
        <v>21</v>
      </c>
      <c r="H202" s="56"/>
      <c r="I202" s="58">
        <v>45419</v>
      </c>
      <c r="J202" s="58">
        <v>45419</v>
      </c>
      <c r="K202" s="59" t="s">
        <v>126</v>
      </c>
      <c r="L202" s="11"/>
    </row>
    <row r="203" spans="2:12">
      <c r="B203" s="56">
        <f t="shared" si="8"/>
        <v>5</v>
      </c>
      <c r="C203" s="56" t="s">
        <v>837</v>
      </c>
      <c r="D203" s="11" t="s">
        <v>1</v>
      </c>
      <c r="E203" s="12" t="s">
        <v>838</v>
      </c>
      <c r="F203" s="57"/>
      <c r="G203" s="3" t="s">
        <v>21</v>
      </c>
      <c r="H203" s="56"/>
      <c r="I203" s="58">
        <v>45419</v>
      </c>
      <c r="J203" s="58">
        <v>45419</v>
      </c>
      <c r="K203" s="59" t="s">
        <v>126</v>
      </c>
      <c r="L203" s="11"/>
    </row>
    <row r="204" spans="2:12">
      <c r="B204" s="56">
        <f t="shared" si="8"/>
        <v>6</v>
      </c>
      <c r="C204" s="56" t="s">
        <v>839</v>
      </c>
      <c r="D204" s="11" t="s">
        <v>1</v>
      </c>
      <c r="E204" s="12" t="s">
        <v>834</v>
      </c>
      <c r="F204" s="57"/>
      <c r="G204" s="3" t="s">
        <v>21</v>
      </c>
      <c r="H204" s="56"/>
      <c r="I204" s="58">
        <v>45419</v>
      </c>
      <c r="J204" s="58">
        <v>45419</v>
      </c>
      <c r="K204" s="59" t="s">
        <v>126</v>
      </c>
      <c r="L204" s="11"/>
    </row>
    <row r="205" spans="2:12">
      <c r="B205" s="56">
        <f t="shared" si="8"/>
        <v>7</v>
      </c>
      <c r="C205" s="56" t="s">
        <v>840</v>
      </c>
      <c r="D205" s="11" t="s">
        <v>1</v>
      </c>
      <c r="E205" s="12" t="s">
        <v>841</v>
      </c>
      <c r="F205" s="57"/>
      <c r="G205" s="3" t="s">
        <v>21</v>
      </c>
      <c r="H205" s="56"/>
      <c r="I205" s="58">
        <v>45419</v>
      </c>
      <c r="J205" s="58">
        <v>45419</v>
      </c>
      <c r="K205" s="59" t="s">
        <v>126</v>
      </c>
      <c r="L205" s="11"/>
    </row>
    <row r="206" spans="2:12">
      <c r="B206" s="56">
        <f t="shared" si="8"/>
        <v>8</v>
      </c>
      <c r="C206" s="56" t="s">
        <v>842</v>
      </c>
      <c r="D206" s="11" t="s">
        <v>1</v>
      </c>
      <c r="E206" s="12" t="s">
        <v>843</v>
      </c>
      <c r="F206" s="57"/>
      <c r="G206" s="3" t="s">
        <v>21</v>
      </c>
      <c r="H206" s="56"/>
      <c r="I206" s="58">
        <v>45419</v>
      </c>
      <c r="J206" s="58">
        <v>45419</v>
      </c>
      <c r="K206" s="59" t="s">
        <v>126</v>
      </c>
      <c r="L206" s="11"/>
    </row>
    <row r="207" spans="2:12">
      <c r="B207" s="56">
        <f t="shared" si="8"/>
        <v>9</v>
      </c>
      <c r="C207" s="56" t="s">
        <v>844</v>
      </c>
      <c r="D207" s="11" t="s">
        <v>1</v>
      </c>
      <c r="E207" s="12" t="s">
        <v>845</v>
      </c>
      <c r="F207" s="57"/>
      <c r="G207" s="3" t="s">
        <v>21</v>
      </c>
      <c r="H207" s="56"/>
      <c r="I207" s="58">
        <v>45419</v>
      </c>
      <c r="J207" s="58">
        <v>45419</v>
      </c>
      <c r="K207" s="59" t="s">
        <v>126</v>
      </c>
      <c r="L207" s="11"/>
    </row>
    <row r="208" spans="2:12">
      <c r="B208" s="56">
        <f t="shared" si="8"/>
        <v>10</v>
      </c>
      <c r="C208" s="62" t="s">
        <v>846</v>
      </c>
      <c r="D208" s="11" t="s">
        <v>1</v>
      </c>
      <c r="E208" s="12" t="s">
        <v>847</v>
      </c>
      <c r="F208" s="57"/>
      <c r="G208" s="3" t="s">
        <v>21</v>
      </c>
      <c r="H208" s="56"/>
      <c r="I208" s="58">
        <v>45419</v>
      </c>
      <c r="J208" s="58">
        <v>45419</v>
      </c>
      <c r="K208" s="59" t="s">
        <v>126</v>
      </c>
      <c r="L208" s="11"/>
    </row>
    <row r="210" spans="2:12" ht="15.75" thickBot="1">
      <c r="B210" s="64" t="s">
        <v>848</v>
      </c>
      <c r="C210" s="64"/>
      <c r="D210" s="64"/>
      <c r="E210" s="64"/>
      <c r="F210" s="64"/>
      <c r="G210" s="64"/>
      <c r="H210" s="64"/>
      <c r="I210" s="64"/>
      <c r="J210" s="64"/>
      <c r="K210" s="64"/>
      <c r="L210" s="64"/>
    </row>
    <row r="211" spans="2:12" ht="15.75" thickBot="1">
      <c r="B211" s="44" t="s">
        <v>0</v>
      </c>
      <c r="C211" s="45" t="s">
        <v>4</v>
      </c>
      <c r="D211" s="45" t="s">
        <v>3</v>
      </c>
      <c r="E211" s="45" t="s">
        <v>5</v>
      </c>
      <c r="F211" s="45" t="s">
        <v>8</v>
      </c>
      <c r="G211" s="45" t="s">
        <v>6</v>
      </c>
      <c r="H211" s="46" t="s">
        <v>10</v>
      </c>
      <c r="I211" s="46" t="s">
        <v>11</v>
      </c>
      <c r="J211" s="46" t="s">
        <v>12</v>
      </c>
      <c r="K211" s="46" t="s">
        <v>129</v>
      </c>
      <c r="L211" s="47" t="s">
        <v>14</v>
      </c>
    </row>
    <row r="212" spans="2:12">
      <c r="B212" s="56">
        <f t="shared" ref="B212:B217" si="9">ROW()-ROW($C$212)+1</f>
        <v>1</v>
      </c>
      <c r="C212" s="62" t="s">
        <v>849</v>
      </c>
      <c r="D212" s="11" t="s">
        <v>1</v>
      </c>
      <c r="E212" s="12" t="s">
        <v>850</v>
      </c>
      <c r="F212" s="57"/>
      <c r="G212" s="3" t="s">
        <v>21</v>
      </c>
      <c r="H212" s="56"/>
      <c r="I212" s="58">
        <v>45419</v>
      </c>
      <c r="J212" s="58">
        <v>45419</v>
      </c>
      <c r="K212" s="59" t="s">
        <v>126</v>
      </c>
      <c r="L212" s="11"/>
    </row>
    <row r="213" spans="2:12">
      <c r="B213" s="56">
        <f t="shared" si="9"/>
        <v>2</v>
      </c>
      <c r="C213" s="62" t="s">
        <v>851</v>
      </c>
      <c r="D213" s="11" t="s">
        <v>1</v>
      </c>
      <c r="E213" s="12" t="s">
        <v>852</v>
      </c>
      <c r="F213" s="57"/>
      <c r="G213" s="3" t="s">
        <v>21</v>
      </c>
      <c r="H213" s="56"/>
      <c r="I213" s="58">
        <v>45419</v>
      </c>
      <c r="J213" s="60">
        <v>45419</v>
      </c>
      <c r="K213" s="61" t="s">
        <v>126</v>
      </c>
      <c r="L213" s="11"/>
    </row>
    <row r="214" spans="2:12">
      <c r="B214" s="56">
        <f t="shared" si="9"/>
        <v>3</v>
      </c>
      <c r="C214" s="62" t="s">
        <v>853</v>
      </c>
      <c r="D214" s="11" t="s">
        <v>1</v>
      </c>
      <c r="E214" s="12" t="s">
        <v>852</v>
      </c>
      <c r="F214" s="57"/>
      <c r="G214" s="3" t="s">
        <v>21</v>
      </c>
      <c r="H214" s="56"/>
      <c r="I214" s="58">
        <v>45419</v>
      </c>
      <c r="J214" s="60">
        <v>45419</v>
      </c>
      <c r="K214" s="61" t="s">
        <v>126</v>
      </c>
      <c r="L214" s="11"/>
    </row>
    <row r="215" spans="2:12">
      <c r="B215" s="56">
        <f t="shared" si="9"/>
        <v>4</v>
      </c>
      <c r="C215" s="62" t="s">
        <v>854</v>
      </c>
      <c r="D215" s="11" t="s">
        <v>1</v>
      </c>
      <c r="E215" s="12" t="s">
        <v>855</v>
      </c>
      <c r="F215" s="57"/>
      <c r="G215" s="3" t="s">
        <v>21</v>
      </c>
      <c r="H215" s="56"/>
      <c r="I215" s="58">
        <v>45419</v>
      </c>
      <c r="J215" s="60">
        <v>45419</v>
      </c>
      <c r="K215" s="61" t="s">
        <v>126</v>
      </c>
      <c r="L215" s="11"/>
    </row>
    <row r="216" spans="2:12">
      <c r="B216" s="56">
        <f t="shared" si="9"/>
        <v>5</v>
      </c>
      <c r="C216" s="62" t="s">
        <v>856</v>
      </c>
      <c r="D216" s="11" t="s">
        <v>1</v>
      </c>
      <c r="E216" s="12" t="s">
        <v>857</v>
      </c>
      <c r="F216" s="57"/>
      <c r="G216" s="3" t="s">
        <v>21</v>
      </c>
      <c r="H216" s="56"/>
      <c r="I216" s="58">
        <v>45419</v>
      </c>
      <c r="J216" s="60">
        <v>45419</v>
      </c>
      <c r="K216" s="61" t="s">
        <v>126</v>
      </c>
      <c r="L216" s="11"/>
    </row>
    <row r="217" spans="2:12">
      <c r="B217" s="56">
        <f t="shared" si="9"/>
        <v>6</v>
      </c>
      <c r="C217" s="62" t="s">
        <v>858</v>
      </c>
      <c r="D217" s="11" t="s">
        <v>1</v>
      </c>
      <c r="E217" s="12" t="s">
        <v>1190</v>
      </c>
      <c r="F217" s="57"/>
      <c r="G217" s="3" t="s">
        <v>21</v>
      </c>
      <c r="H217" s="56"/>
      <c r="I217" s="58">
        <v>45419</v>
      </c>
      <c r="J217" s="60">
        <v>45432</v>
      </c>
      <c r="K217" s="61" t="s">
        <v>1191</v>
      </c>
      <c r="L217" s="11"/>
    </row>
    <row r="219" spans="2:12" ht="15.75" thickBot="1">
      <c r="B219" s="64" t="s">
        <v>860</v>
      </c>
      <c r="C219" s="64"/>
      <c r="D219" s="64"/>
      <c r="E219" s="64"/>
      <c r="F219" s="64"/>
      <c r="G219" s="64"/>
      <c r="H219" s="64"/>
      <c r="I219" s="64"/>
      <c r="J219" s="64"/>
      <c r="K219" s="64"/>
      <c r="L219" s="64"/>
    </row>
    <row r="220" spans="2:12" ht="15.75" thickBot="1">
      <c r="B220" s="44" t="s">
        <v>0</v>
      </c>
      <c r="C220" s="45" t="s">
        <v>4</v>
      </c>
      <c r="D220" s="45" t="s">
        <v>3</v>
      </c>
      <c r="E220" s="45" t="s">
        <v>5</v>
      </c>
      <c r="F220" s="45" t="s">
        <v>8</v>
      </c>
      <c r="G220" s="45" t="s">
        <v>6</v>
      </c>
      <c r="H220" s="46" t="s">
        <v>10</v>
      </c>
      <c r="I220" s="46" t="s">
        <v>11</v>
      </c>
      <c r="J220" s="46" t="s">
        <v>12</v>
      </c>
      <c r="K220" s="46" t="s">
        <v>129</v>
      </c>
      <c r="L220" s="47" t="s">
        <v>14</v>
      </c>
    </row>
    <row r="221" spans="2:12">
      <c r="B221" s="56">
        <f>ROW()-ROW($C$221)+1</f>
        <v>1</v>
      </c>
      <c r="C221" s="62" t="s">
        <v>772</v>
      </c>
      <c r="D221" s="11" t="s">
        <v>1</v>
      </c>
      <c r="E221" s="12" t="s">
        <v>861</v>
      </c>
      <c r="F221" s="57"/>
      <c r="G221" s="3" t="s">
        <v>21</v>
      </c>
      <c r="H221" s="56"/>
      <c r="I221" s="58">
        <v>45419</v>
      </c>
      <c r="J221" s="60">
        <v>45419</v>
      </c>
      <c r="K221" s="61" t="s">
        <v>126</v>
      </c>
      <c r="L221" s="11"/>
    </row>
    <row r="222" spans="2:12">
      <c r="B222" s="56">
        <f>ROW()-ROW($C$221)+1</f>
        <v>2</v>
      </c>
      <c r="C222" s="62" t="s">
        <v>862</v>
      </c>
      <c r="D222" s="11" t="s">
        <v>1</v>
      </c>
      <c r="E222" s="12" t="s">
        <v>863</v>
      </c>
      <c r="F222" s="57"/>
      <c r="G222" s="11" t="s">
        <v>21</v>
      </c>
      <c r="H222" s="56"/>
      <c r="I222" s="58">
        <v>45419</v>
      </c>
      <c r="J222" s="60">
        <v>45419</v>
      </c>
      <c r="K222" s="61" t="s">
        <v>126</v>
      </c>
      <c r="L222" s="11"/>
    </row>
    <row r="223" spans="2:12">
      <c r="B223" s="56">
        <f>ROW()-ROW($C$221)+1</f>
        <v>3</v>
      </c>
      <c r="C223" s="62" t="s">
        <v>864</v>
      </c>
      <c r="D223" s="11" t="s">
        <v>1</v>
      </c>
      <c r="E223" s="12" t="s">
        <v>865</v>
      </c>
      <c r="F223" s="57"/>
      <c r="G223" s="11" t="s">
        <v>21</v>
      </c>
      <c r="H223" s="56"/>
      <c r="I223" s="58">
        <v>45419</v>
      </c>
      <c r="J223" s="60">
        <v>45419</v>
      </c>
      <c r="K223" s="61" t="s">
        <v>126</v>
      </c>
      <c r="L223" s="11"/>
    </row>
    <row r="224" spans="2:12">
      <c r="B224" s="56">
        <f>ROW()-ROW($C$221)+1</f>
        <v>4</v>
      </c>
      <c r="C224" s="62" t="s">
        <v>866</v>
      </c>
      <c r="D224" s="11" t="s">
        <v>1</v>
      </c>
      <c r="E224" s="12" t="s">
        <v>867</v>
      </c>
      <c r="F224" s="57"/>
      <c r="G224" s="11" t="s">
        <v>21</v>
      </c>
      <c r="H224" s="56"/>
      <c r="I224" s="58">
        <v>45419</v>
      </c>
      <c r="J224" s="60">
        <v>45419</v>
      </c>
      <c r="K224" s="61" t="s">
        <v>126</v>
      </c>
      <c r="L224" s="11"/>
    </row>
    <row r="226" spans="2:12" ht="15.75" thickBot="1">
      <c r="B226" s="64" t="s">
        <v>868</v>
      </c>
      <c r="C226" s="64"/>
      <c r="D226" s="64"/>
      <c r="E226" s="64"/>
      <c r="F226" s="64"/>
      <c r="G226" s="64"/>
      <c r="H226" s="64"/>
      <c r="I226" s="64"/>
      <c r="J226" s="64"/>
      <c r="K226" s="64"/>
      <c r="L226" s="64"/>
    </row>
    <row r="227" spans="2:12" ht="15.75" thickBot="1">
      <c r="B227" s="44" t="s">
        <v>0</v>
      </c>
      <c r="C227" s="45" t="s">
        <v>4</v>
      </c>
      <c r="D227" s="45" t="s">
        <v>3</v>
      </c>
      <c r="E227" s="45" t="s">
        <v>5</v>
      </c>
      <c r="F227" s="45" t="s">
        <v>8</v>
      </c>
      <c r="G227" s="45" t="s">
        <v>6</v>
      </c>
      <c r="H227" s="46" t="s">
        <v>10</v>
      </c>
      <c r="I227" s="46" t="s">
        <v>11</v>
      </c>
      <c r="J227" s="46" t="s">
        <v>12</v>
      </c>
      <c r="K227" s="46" t="s">
        <v>129</v>
      </c>
      <c r="L227" s="47" t="s">
        <v>14</v>
      </c>
    </row>
    <row r="228" spans="2:12">
      <c r="B228" s="56">
        <f t="shared" ref="B228:B233" si="10">ROW()-ROW($C$228)+1</f>
        <v>1</v>
      </c>
      <c r="C228" s="62" t="s">
        <v>869</v>
      </c>
      <c r="D228" s="11" t="s">
        <v>1</v>
      </c>
      <c r="E228" s="12" t="s">
        <v>870</v>
      </c>
      <c r="F228" s="57"/>
      <c r="G228" s="11" t="s">
        <v>21</v>
      </c>
      <c r="H228" s="56"/>
      <c r="I228" s="60">
        <v>45419</v>
      </c>
      <c r="J228" s="60">
        <v>45419</v>
      </c>
      <c r="K228" s="61" t="s">
        <v>126</v>
      </c>
      <c r="L228" s="11"/>
    </row>
    <row r="229" spans="2:12">
      <c r="B229" s="56">
        <f t="shared" si="10"/>
        <v>2</v>
      </c>
      <c r="C229" s="62" t="s">
        <v>871</v>
      </c>
      <c r="D229" s="11" t="s">
        <v>1</v>
      </c>
      <c r="E229" s="12" t="s">
        <v>872</v>
      </c>
      <c r="F229" s="57"/>
      <c r="G229" s="11" t="s">
        <v>21</v>
      </c>
      <c r="H229" s="56"/>
      <c r="I229" s="60">
        <v>45419</v>
      </c>
      <c r="J229" s="58">
        <v>45419</v>
      </c>
      <c r="K229" s="59" t="s">
        <v>126</v>
      </c>
      <c r="L229" s="11"/>
    </row>
    <row r="230" spans="2:12">
      <c r="B230" s="56">
        <f t="shared" si="10"/>
        <v>3</v>
      </c>
      <c r="C230" s="62" t="s">
        <v>873</v>
      </c>
      <c r="D230" s="11" t="s">
        <v>1</v>
      </c>
      <c r="E230" s="12" t="s">
        <v>874</v>
      </c>
      <c r="F230" s="57"/>
      <c r="G230" s="11" t="s">
        <v>21</v>
      </c>
      <c r="H230" s="56"/>
      <c r="I230" s="60">
        <v>45419</v>
      </c>
      <c r="J230" s="58">
        <v>45419</v>
      </c>
      <c r="K230" s="59" t="s">
        <v>126</v>
      </c>
      <c r="L230" s="11"/>
    </row>
    <row r="231" spans="2:12">
      <c r="B231" s="56">
        <f t="shared" si="10"/>
        <v>4</v>
      </c>
      <c r="C231" s="62" t="s">
        <v>875</v>
      </c>
      <c r="D231" s="11" t="s">
        <v>1</v>
      </c>
      <c r="E231" s="12" t="s">
        <v>876</v>
      </c>
      <c r="F231" s="57"/>
      <c r="G231" s="11" t="s">
        <v>21</v>
      </c>
      <c r="H231" s="56"/>
      <c r="I231" s="60">
        <v>45419</v>
      </c>
      <c r="J231" s="58">
        <v>45419</v>
      </c>
      <c r="K231" s="59" t="s">
        <v>126</v>
      </c>
      <c r="L231" s="11"/>
    </row>
    <row r="232" spans="2:12">
      <c r="B232" s="56">
        <f t="shared" si="10"/>
        <v>5</v>
      </c>
      <c r="C232" s="62" t="s">
        <v>877</v>
      </c>
      <c r="D232" s="11" t="s">
        <v>1</v>
      </c>
      <c r="E232" s="12" t="s">
        <v>878</v>
      </c>
      <c r="F232" s="57"/>
      <c r="G232" s="11" t="s">
        <v>21</v>
      </c>
      <c r="H232" s="56"/>
      <c r="I232" s="60">
        <v>45419</v>
      </c>
      <c r="J232" s="58">
        <v>45419</v>
      </c>
      <c r="K232" s="59" t="s">
        <v>126</v>
      </c>
      <c r="L232" s="11"/>
    </row>
    <row r="233" spans="2:12">
      <c r="B233" s="56">
        <f t="shared" si="10"/>
        <v>6</v>
      </c>
      <c r="C233" s="62" t="s">
        <v>879</v>
      </c>
      <c r="D233" s="11" t="s">
        <v>1</v>
      </c>
      <c r="E233" s="12" t="s">
        <v>880</v>
      </c>
      <c r="F233" s="57"/>
      <c r="G233" s="11" t="s">
        <v>21</v>
      </c>
      <c r="H233" s="56"/>
      <c r="I233" s="60">
        <v>45419</v>
      </c>
      <c r="J233" s="58">
        <v>45419</v>
      </c>
      <c r="K233" s="59" t="s">
        <v>126</v>
      </c>
      <c r="L233" s="11"/>
    </row>
    <row r="235" spans="2:12" ht="15.75" thickBot="1">
      <c r="B235" s="64" t="s">
        <v>881</v>
      </c>
      <c r="C235" s="64"/>
      <c r="D235" s="64"/>
      <c r="E235" s="64"/>
      <c r="F235" s="64"/>
      <c r="G235" s="64"/>
      <c r="H235" s="64"/>
      <c r="I235" s="64"/>
      <c r="J235" s="64"/>
      <c r="K235" s="64"/>
      <c r="L235" s="64"/>
    </row>
    <row r="236" spans="2:12" ht="15.75" thickBot="1">
      <c r="B236" s="44" t="s">
        <v>0</v>
      </c>
      <c r="C236" s="45" t="s">
        <v>4</v>
      </c>
      <c r="D236" s="45" t="s">
        <v>3</v>
      </c>
      <c r="E236" s="45" t="s">
        <v>5</v>
      </c>
      <c r="F236" s="45" t="s">
        <v>8</v>
      </c>
      <c r="G236" s="45" t="s">
        <v>6</v>
      </c>
      <c r="H236" s="46" t="s">
        <v>10</v>
      </c>
      <c r="I236" s="46" t="s">
        <v>11</v>
      </c>
      <c r="J236" s="46" t="s">
        <v>12</v>
      </c>
      <c r="K236" s="46" t="s">
        <v>129</v>
      </c>
      <c r="L236" s="47" t="s">
        <v>14</v>
      </c>
    </row>
    <row r="237" spans="2:12">
      <c r="B237" s="56">
        <f>ROW()-ROW($C$237)+1</f>
        <v>1</v>
      </c>
      <c r="C237" s="62" t="s">
        <v>882</v>
      </c>
      <c r="D237" s="11" t="s">
        <v>1</v>
      </c>
      <c r="E237" s="12" t="s">
        <v>883</v>
      </c>
      <c r="F237" s="57"/>
      <c r="G237" s="11" t="s">
        <v>21</v>
      </c>
      <c r="H237" s="56"/>
      <c r="I237" s="60">
        <v>45419</v>
      </c>
      <c r="J237" s="58">
        <v>45419</v>
      </c>
      <c r="K237" s="59" t="s">
        <v>126</v>
      </c>
      <c r="L237" s="11"/>
    </row>
    <row r="238" spans="2:12">
      <c r="B238" s="56">
        <f>ROW()-ROW($C$237)+1</f>
        <v>2</v>
      </c>
      <c r="C238" s="62" t="s">
        <v>884</v>
      </c>
      <c r="D238" s="11" t="s">
        <v>1</v>
      </c>
      <c r="E238" s="12" t="s">
        <v>885</v>
      </c>
      <c r="F238" s="57"/>
      <c r="G238" s="11" t="s">
        <v>21</v>
      </c>
      <c r="H238" s="56"/>
      <c r="I238" s="60">
        <v>45419</v>
      </c>
      <c r="J238" s="58">
        <v>45419</v>
      </c>
      <c r="K238" s="59" t="s">
        <v>126</v>
      </c>
      <c r="L238" s="11"/>
    </row>
    <row r="239" spans="2:12">
      <c r="B239" s="56">
        <f>ROW()-ROW($C$237)+1</f>
        <v>3</v>
      </c>
      <c r="C239" s="62" t="s">
        <v>886</v>
      </c>
      <c r="D239" s="11" t="s">
        <v>1</v>
      </c>
      <c r="E239" s="12" t="s">
        <v>623</v>
      </c>
      <c r="F239" s="57"/>
      <c r="G239" s="11" t="s">
        <v>21</v>
      </c>
      <c r="H239" s="56"/>
      <c r="I239" s="60">
        <v>45419</v>
      </c>
      <c r="J239" s="58">
        <v>45419</v>
      </c>
      <c r="K239" s="59" t="s">
        <v>126</v>
      </c>
      <c r="L239" s="11"/>
    </row>
    <row r="241" spans="2:12" ht="15.75" thickBot="1">
      <c r="B241" s="64" t="s">
        <v>887</v>
      </c>
      <c r="C241" s="64"/>
      <c r="D241" s="64"/>
      <c r="E241" s="64"/>
      <c r="F241" s="64"/>
      <c r="G241" s="64"/>
      <c r="H241" s="64"/>
      <c r="I241" s="64"/>
      <c r="J241" s="64"/>
      <c r="K241" s="64"/>
      <c r="L241" s="64"/>
    </row>
    <row r="242" spans="2:12" ht="15.75" thickBot="1">
      <c r="B242" s="44" t="s">
        <v>0</v>
      </c>
      <c r="C242" s="45" t="s">
        <v>4</v>
      </c>
      <c r="D242" s="45" t="s">
        <v>3</v>
      </c>
      <c r="E242" s="45" t="s">
        <v>5</v>
      </c>
      <c r="F242" s="45" t="s">
        <v>8</v>
      </c>
      <c r="G242" s="45" t="s">
        <v>6</v>
      </c>
      <c r="H242" s="46" t="s">
        <v>10</v>
      </c>
      <c r="I242" s="46" t="s">
        <v>11</v>
      </c>
      <c r="J242" s="46" t="s">
        <v>12</v>
      </c>
      <c r="K242" s="46" t="s">
        <v>129</v>
      </c>
      <c r="L242" s="47" t="s">
        <v>14</v>
      </c>
    </row>
    <row r="243" spans="2:12">
      <c r="B243" s="56">
        <f t="shared" ref="B243:B248" si="11">ROW()-ROW($C$243)+1</f>
        <v>1</v>
      </c>
      <c r="C243" s="62" t="s">
        <v>888</v>
      </c>
      <c r="D243" s="11" t="s">
        <v>1</v>
      </c>
      <c r="E243" s="12" t="s">
        <v>889</v>
      </c>
      <c r="F243" s="57"/>
      <c r="G243" s="11" t="s">
        <v>21</v>
      </c>
      <c r="H243" s="56"/>
      <c r="I243" s="60">
        <v>45419</v>
      </c>
      <c r="J243" s="58">
        <v>45419</v>
      </c>
      <c r="K243" s="59" t="s">
        <v>126</v>
      </c>
      <c r="L243" s="11"/>
    </row>
    <row r="244" spans="2:12">
      <c r="B244" s="56">
        <f t="shared" si="11"/>
        <v>2</v>
      </c>
      <c r="C244" s="62" t="s">
        <v>890</v>
      </c>
      <c r="D244" s="11" t="s">
        <v>1</v>
      </c>
      <c r="E244" s="12" t="s">
        <v>891</v>
      </c>
      <c r="F244" s="57"/>
      <c r="G244" s="11" t="s">
        <v>21</v>
      </c>
      <c r="H244" s="56"/>
      <c r="I244" s="60">
        <v>45419</v>
      </c>
      <c r="J244" s="58">
        <v>45419</v>
      </c>
      <c r="K244" s="59" t="s">
        <v>126</v>
      </c>
      <c r="L244" s="11"/>
    </row>
    <row r="245" spans="2:12">
      <c r="B245" s="56">
        <f t="shared" si="11"/>
        <v>3</v>
      </c>
      <c r="C245" s="62" t="s">
        <v>892</v>
      </c>
      <c r="D245" s="11" t="s">
        <v>1</v>
      </c>
      <c r="E245" s="12" t="s">
        <v>893</v>
      </c>
      <c r="F245" s="57"/>
      <c r="G245" s="11" t="s">
        <v>21</v>
      </c>
      <c r="H245" s="56"/>
      <c r="I245" s="60">
        <v>45419</v>
      </c>
      <c r="J245" s="58">
        <v>45419</v>
      </c>
      <c r="K245" s="59" t="s">
        <v>126</v>
      </c>
      <c r="L245" s="11"/>
    </row>
    <row r="246" spans="2:12">
      <c r="B246" s="56">
        <f t="shared" si="11"/>
        <v>4</v>
      </c>
      <c r="C246" s="62" t="s">
        <v>894</v>
      </c>
      <c r="D246" s="11" t="s">
        <v>1</v>
      </c>
      <c r="E246" s="12" t="s">
        <v>895</v>
      </c>
      <c r="F246" s="57"/>
      <c r="G246" s="11" t="s">
        <v>21</v>
      </c>
      <c r="H246" s="56"/>
      <c r="I246" s="60">
        <v>45419</v>
      </c>
      <c r="J246" s="58">
        <v>45419</v>
      </c>
      <c r="K246" s="59" t="s">
        <v>126</v>
      </c>
      <c r="L246" s="11"/>
    </row>
    <row r="247" spans="2:12">
      <c r="B247" s="56">
        <f t="shared" si="11"/>
        <v>5</v>
      </c>
      <c r="C247" s="62" t="s">
        <v>896</v>
      </c>
      <c r="D247" s="11" t="s">
        <v>1</v>
      </c>
      <c r="E247" s="12" t="s">
        <v>897</v>
      </c>
      <c r="F247" s="57"/>
      <c r="G247" s="11" t="s">
        <v>21</v>
      </c>
      <c r="H247" s="56"/>
      <c r="I247" s="60">
        <v>45419</v>
      </c>
      <c r="J247" s="58">
        <v>45419</v>
      </c>
      <c r="K247" s="59" t="s">
        <v>126</v>
      </c>
      <c r="L247" s="11"/>
    </row>
    <row r="248" spans="2:12">
      <c r="B248" s="56">
        <f t="shared" si="11"/>
        <v>6</v>
      </c>
      <c r="C248" s="62" t="s">
        <v>898</v>
      </c>
      <c r="D248" s="11" t="s">
        <v>1</v>
      </c>
      <c r="E248" s="12" t="s">
        <v>899</v>
      </c>
      <c r="F248" s="57"/>
      <c r="G248" s="11" t="s">
        <v>21</v>
      </c>
      <c r="H248" s="56"/>
      <c r="I248" s="60">
        <v>45419</v>
      </c>
      <c r="J248" s="58">
        <v>45419</v>
      </c>
      <c r="K248" s="59" t="s">
        <v>126</v>
      </c>
      <c r="L248" s="11"/>
    </row>
    <row r="250" spans="2:12" ht="15.75" thickBot="1">
      <c r="B250" s="64" t="s">
        <v>900</v>
      </c>
      <c r="C250" s="64"/>
      <c r="D250" s="64"/>
      <c r="E250" s="64"/>
      <c r="F250" s="64"/>
      <c r="G250" s="64"/>
      <c r="H250" s="64"/>
      <c r="I250" s="64"/>
      <c r="J250" s="64"/>
      <c r="K250" s="64"/>
      <c r="L250" s="64"/>
    </row>
    <row r="251" spans="2:12" ht="15.75" thickBot="1">
      <c r="B251" s="44" t="s">
        <v>0</v>
      </c>
      <c r="C251" s="45" t="s">
        <v>4</v>
      </c>
      <c r="D251" s="45" t="s">
        <v>3</v>
      </c>
      <c r="E251" s="45" t="s">
        <v>5</v>
      </c>
      <c r="F251" s="45" t="s">
        <v>8</v>
      </c>
      <c r="G251" s="45" t="s">
        <v>6</v>
      </c>
      <c r="H251" s="46" t="s">
        <v>10</v>
      </c>
      <c r="I251" s="46" t="s">
        <v>11</v>
      </c>
      <c r="J251" s="46" t="s">
        <v>12</v>
      </c>
      <c r="K251" s="46" t="s">
        <v>129</v>
      </c>
      <c r="L251" s="47" t="s">
        <v>14</v>
      </c>
    </row>
    <row r="252" spans="2:12">
      <c r="B252" s="56">
        <f t="shared" ref="B252:B276" si="12">ROW()-ROW($C$252)+1</f>
        <v>1</v>
      </c>
      <c r="C252" s="62" t="s">
        <v>901</v>
      </c>
      <c r="D252" s="11" t="s">
        <v>1</v>
      </c>
      <c r="E252" s="12" t="s">
        <v>902</v>
      </c>
      <c r="F252" s="57"/>
      <c r="G252" s="11" t="s">
        <v>21</v>
      </c>
      <c r="H252" s="56"/>
      <c r="I252" s="58">
        <v>45419</v>
      </c>
      <c r="J252" s="58">
        <v>45419</v>
      </c>
      <c r="K252" s="59" t="s">
        <v>126</v>
      </c>
      <c r="L252" s="11"/>
    </row>
    <row r="253" spans="2:12">
      <c r="B253" s="56">
        <f t="shared" si="12"/>
        <v>2</v>
      </c>
      <c r="C253" s="62" t="s">
        <v>510</v>
      </c>
      <c r="D253" s="11" t="s">
        <v>1</v>
      </c>
      <c r="E253" s="12" t="s">
        <v>903</v>
      </c>
      <c r="F253" s="57"/>
      <c r="G253" s="11" t="s">
        <v>21</v>
      </c>
      <c r="H253" s="56"/>
      <c r="I253" s="58">
        <v>45419</v>
      </c>
      <c r="J253" s="60">
        <v>45419</v>
      </c>
      <c r="K253" s="61" t="s">
        <v>126</v>
      </c>
      <c r="L253" s="11"/>
    </row>
    <row r="254" spans="2:12">
      <c r="B254" s="56">
        <f t="shared" si="12"/>
        <v>3</v>
      </c>
      <c r="C254" s="62" t="s">
        <v>904</v>
      </c>
      <c r="D254" s="11" t="s">
        <v>1</v>
      </c>
      <c r="E254" s="12" t="s">
        <v>905</v>
      </c>
      <c r="F254" s="57"/>
      <c r="G254" s="11" t="s">
        <v>21</v>
      </c>
      <c r="H254" s="56"/>
      <c r="I254" s="58">
        <v>45419</v>
      </c>
      <c r="J254" s="60">
        <v>45419</v>
      </c>
      <c r="K254" s="61" t="s">
        <v>126</v>
      </c>
      <c r="L254" s="11"/>
    </row>
    <row r="255" spans="2:12">
      <c r="B255" s="56">
        <f t="shared" si="12"/>
        <v>4</v>
      </c>
      <c r="C255" s="62" t="s">
        <v>906</v>
      </c>
      <c r="D255" s="11" t="s">
        <v>1</v>
      </c>
      <c r="E255" s="12" t="s">
        <v>876</v>
      </c>
      <c r="F255" s="57"/>
      <c r="G255" s="11" t="s">
        <v>21</v>
      </c>
      <c r="H255" s="56"/>
      <c r="I255" s="58">
        <v>45419</v>
      </c>
      <c r="J255" s="60">
        <v>45419</v>
      </c>
      <c r="K255" s="61" t="s">
        <v>126</v>
      </c>
      <c r="L255" s="11"/>
    </row>
    <row r="256" spans="2:12">
      <c r="B256" s="56">
        <f t="shared" si="12"/>
        <v>5</v>
      </c>
      <c r="C256" s="62" t="s">
        <v>907</v>
      </c>
      <c r="D256" s="11" t="s">
        <v>1</v>
      </c>
      <c r="E256" s="12" t="s">
        <v>908</v>
      </c>
      <c r="F256" s="57"/>
      <c r="G256" s="11" t="s">
        <v>21</v>
      </c>
      <c r="H256" s="56"/>
      <c r="I256" s="58">
        <v>45419</v>
      </c>
      <c r="J256" s="60">
        <v>45419</v>
      </c>
      <c r="K256" s="61" t="s">
        <v>126</v>
      </c>
      <c r="L256" s="11"/>
    </row>
    <row r="257" spans="2:12">
      <c r="B257" s="56">
        <f t="shared" si="12"/>
        <v>6</v>
      </c>
      <c r="C257" s="62" t="s">
        <v>909</v>
      </c>
      <c r="D257" s="11" t="s">
        <v>1</v>
      </c>
      <c r="E257" s="12" t="s">
        <v>910</v>
      </c>
      <c r="F257" s="57"/>
      <c r="G257" s="11" t="s">
        <v>21</v>
      </c>
      <c r="H257" s="56"/>
      <c r="I257" s="58">
        <v>45419</v>
      </c>
      <c r="J257" s="60">
        <v>45419</v>
      </c>
      <c r="K257" s="61" t="s">
        <v>126</v>
      </c>
      <c r="L257" s="11"/>
    </row>
    <row r="258" spans="2:12">
      <c r="B258" s="56">
        <f t="shared" si="12"/>
        <v>7</v>
      </c>
      <c r="C258" s="62" t="s">
        <v>721</v>
      </c>
      <c r="D258" s="11" t="s">
        <v>1</v>
      </c>
      <c r="E258" s="12" t="s">
        <v>911</v>
      </c>
      <c r="F258" s="57"/>
      <c r="G258" s="11" t="s">
        <v>21</v>
      </c>
      <c r="H258" s="56"/>
      <c r="I258" s="58">
        <v>45419</v>
      </c>
      <c r="J258" s="60">
        <v>45419</v>
      </c>
      <c r="K258" s="61" t="s">
        <v>126</v>
      </c>
      <c r="L258" s="11"/>
    </row>
    <row r="259" spans="2:12">
      <c r="B259" s="56">
        <f t="shared" si="12"/>
        <v>8</v>
      </c>
      <c r="C259" s="62" t="s">
        <v>723</v>
      </c>
      <c r="D259" s="11" t="s">
        <v>1</v>
      </c>
      <c r="E259" s="12" t="s">
        <v>912</v>
      </c>
      <c r="F259" s="57"/>
      <c r="G259" s="11" t="s">
        <v>21</v>
      </c>
      <c r="H259" s="56"/>
      <c r="I259" s="58">
        <v>45419</v>
      </c>
      <c r="J259" s="60">
        <v>45419</v>
      </c>
      <c r="K259" s="61" t="s">
        <v>126</v>
      </c>
      <c r="L259" s="11"/>
    </row>
    <row r="260" spans="2:12">
      <c r="B260" s="56">
        <f t="shared" si="12"/>
        <v>9</v>
      </c>
      <c r="C260" s="62" t="s">
        <v>913</v>
      </c>
      <c r="D260" s="11" t="s">
        <v>1</v>
      </c>
      <c r="E260" s="12" t="s">
        <v>914</v>
      </c>
      <c r="F260" s="57"/>
      <c r="G260" s="11" t="s">
        <v>21</v>
      </c>
      <c r="H260" s="56"/>
      <c r="I260" s="58">
        <v>45419</v>
      </c>
      <c r="J260" s="60">
        <v>45419</v>
      </c>
      <c r="K260" s="61" t="s">
        <v>126</v>
      </c>
      <c r="L260" s="11"/>
    </row>
    <row r="261" spans="2:12">
      <c r="B261" s="56">
        <f t="shared" si="12"/>
        <v>10</v>
      </c>
      <c r="C261" s="62" t="s">
        <v>915</v>
      </c>
      <c r="D261" s="11" t="s">
        <v>1</v>
      </c>
      <c r="E261" s="12" t="s">
        <v>916</v>
      </c>
      <c r="F261" s="57"/>
      <c r="G261" s="11" t="s">
        <v>21</v>
      </c>
      <c r="H261" s="56"/>
      <c r="I261" s="58">
        <v>45419</v>
      </c>
      <c r="J261" s="60">
        <v>45419</v>
      </c>
      <c r="K261" s="61" t="s">
        <v>126</v>
      </c>
      <c r="L261" s="11"/>
    </row>
    <row r="262" spans="2:12">
      <c r="B262" s="56">
        <f t="shared" si="12"/>
        <v>11</v>
      </c>
      <c r="C262" s="62" t="s">
        <v>917</v>
      </c>
      <c r="D262" s="11" t="s">
        <v>1</v>
      </c>
      <c r="E262" s="12" t="s">
        <v>918</v>
      </c>
      <c r="F262" s="57"/>
      <c r="G262" s="11" t="s">
        <v>21</v>
      </c>
      <c r="H262" s="56"/>
      <c r="I262" s="58">
        <v>45419</v>
      </c>
      <c r="J262" s="60">
        <v>45419</v>
      </c>
      <c r="K262" s="61" t="s">
        <v>126</v>
      </c>
      <c r="L262" s="11"/>
    </row>
    <row r="263" spans="2:12">
      <c r="B263" s="56">
        <f t="shared" si="12"/>
        <v>12</v>
      </c>
      <c r="C263" s="62" t="s">
        <v>919</v>
      </c>
      <c r="D263" s="11" t="s">
        <v>1</v>
      </c>
      <c r="E263" s="12" t="s">
        <v>920</v>
      </c>
      <c r="F263" s="57"/>
      <c r="G263" s="11" t="s">
        <v>21</v>
      </c>
      <c r="H263" s="56"/>
      <c r="I263" s="58">
        <v>45419</v>
      </c>
      <c r="J263" s="60">
        <v>45419</v>
      </c>
      <c r="K263" s="61" t="s">
        <v>126</v>
      </c>
      <c r="L263" s="11"/>
    </row>
    <row r="264" spans="2:12">
      <c r="B264" s="56">
        <f t="shared" si="12"/>
        <v>13</v>
      </c>
      <c r="C264" s="62" t="s">
        <v>879</v>
      </c>
      <c r="D264" s="11" t="s">
        <v>1</v>
      </c>
      <c r="E264" s="12" t="s">
        <v>921</v>
      </c>
      <c r="F264" s="57"/>
      <c r="G264" s="11" t="s">
        <v>21</v>
      </c>
      <c r="H264" s="56"/>
      <c r="I264" s="58">
        <v>45419</v>
      </c>
      <c r="J264" s="60">
        <v>45419</v>
      </c>
      <c r="K264" s="61" t="s">
        <v>126</v>
      </c>
      <c r="L264" s="11"/>
    </row>
    <row r="265" spans="2:12">
      <c r="B265" s="56">
        <f t="shared" si="12"/>
        <v>14</v>
      </c>
      <c r="C265" s="62" t="s">
        <v>922</v>
      </c>
      <c r="D265" s="11" t="s">
        <v>1</v>
      </c>
      <c r="E265" s="12" t="s">
        <v>923</v>
      </c>
      <c r="F265" s="57"/>
      <c r="G265" s="11" t="s">
        <v>21</v>
      </c>
      <c r="H265" s="56"/>
      <c r="I265" s="58">
        <v>45419</v>
      </c>
      <c r="J265" s="60">
        <v>45419</v>
      </c>
      <c r="K265" s="61" t="s">
        <v>126</v>
      </c>
      <c r="L265" s="11"/>
    </row>
    <row r="266" spans="2:12">
      <c r="B266" s="56">
        <f t="shared" si="12"/>
        <v>15</v>
      </c>
      <c r="C266" s="62" t="s">
        <v>835</v>
      </c>
      <c r="D266" s="11" t="s">
        <v>1</v>
      </c>
      <c r="E266" s="12" t="s">
        <v>924</v>
      </c>
      <c r="F266" s="57"/>
      <c r="G266" s="11" t="s">
        <v>21</v>
      </c>
      <c r="H266" s="56"/>
      <c r="I266" s="58">
        <v>45419</v>
      </c>
      <c r="J266" s="60">
        <v>45419</v>
      </c>
      <c r="K266" s="61" t="s">
        <v>126</v>
      </c>
      <c r="L266" s="11"/>
    </row>
    <row r="267" spans="2:12">
      <c r="B267" s="56">
        <f t="shared" si="12"/>
        <v>16</v>
      </c>
      <c r="C267" s="62" t="s">
        <v>925</v>
      </c>
      <c r="D267" s="11" t="s">
        <v>1</v>
      </c>
      <c r="E267" s="12" t="s">
        <v>926</v>
      </c>
      <c r="F267" s="57"/>
      <c r="G267" s="11" t="s">
        <v>21</v>
      </c>
      <c r="H267" s="56"/>
      <c r="I267" s="58">
        <v>45419</v>
      </c>
      <c r="J267" s="60">
        <v>45419</v>
      </c>
      <c r="K267" s="61" t="s">
        <v>126</v>
      </c>
      <c r="L267" s="11"/>
    </row>
    <row r="268" spans="2:12">
      <c r="B268" s="56">
        <f t="shared" si="12"/>
        <v>17</v>
      </c>
      <c r="C268" s="62" t="s">
        <v>927</v>
      </c>
      <c r="D268" s="11" t="s">
        <v>1</v>
      </c>
      <c r="E268" s="12" t="s">
        <v>928</v>
      </c>
      <c r="F268" s="57"/>
      <c r="G268" s="11" t="s">
        <v>21</v>
      </c>
      <c r="H268" s="56"/>
      <c r="I268" s="58">
        <v>45419</v>
      </c>
      <c r="J268" s="60">
        <v>45419</v>
      </c>
      <c r="K268" s="61" t="s">
        <v>126</v>
      </c>
      <c r="L268" s="11"/>
    </row>
    <row r="269" spans="2:12">
      <c r="B269" s="56">
        <f t="shared" si="12"/>
        <v>18</v>
      </c>
      <c r="C269" s="62" t="s">
        <v>844</v>
      </c>
      <c r="D269" s="11" t="s">
        <v>1</v>
      </c>
      <c r="E269" s="12" t="s">
        <v>929</v>
      </c>
      <c r="F269" s="57"/>
      <c r="G269" s="11" t="s">
        <v>21</v>
      </c>
      <c r="H269" s="56"/>
      <c r="I269" s="58">
        <v>45419</v>
      </c>
      <c r="J269" s="60">
        <v>45419</v>
      </c>
      <c r="K269" s="61" t="s">
        <v>126</v>
      </c>
      <c r="L269" s="11"/>
    </row>
    <row r="270" spans="2:12">
      <c r="B270" s="56">
        <f t="shared" si="12"/>
        <v>19</v>
      </c>
      <c r="C270" s="62" t="s">
        <v>846</v>
      </c>
      <c r="D270" s="11" t="s">
        <v>1</v>
      </c>
      <c r="E270" s="12" t="s">
        <v>930</v>
      </c>
      <c r="F270" s="57"/>
      <c r="G270" s="11" t="s">
        <v>21</v>
      </c>
      <c r="H270" s="56"/>
      <c r="I270" s="58">
        <v>45419</v>
      </c>
      <c r="J270" s="60">
        <v>45419</v>
      </c>
      <c r="K270" s="61" t="s">
        <v>126</v>
      </c>
      <c r="L270" s="11"/>
    </row>
    <row r="271" spans="2:12">
      <c r="B271" s="56">
        <f t="shared" si="12"/>
        <v>20</v>
      </c>
      <c r="C271" s="62" t="s">
        <v>931</v>
      </c>
      <c r="D271" s="11" t="s">
        <v>1</v>
      </c>
      <c r="E271" s="12" t="s">
        <v>932</v>
      </c>
      <c r="F271" s="57"/>
      <c r="G271" s="11" t="s">
        <v>21</v>
      </c>
      <c r="H271" s="56"/>
      <c r="I271" s="58">
        <v>45419</v>
      </c>
      <c r="J271" s="60">
        <v>45419</v>
      </c>
      <c r="K271" s="61" t="s">
        <v>126</v>
      </c>
      <c r="L271" s="11"/>
    </row>
    <row r="272" spans="2:12">
      <c r="B272" s="56">
        <f t="shared" si="12"/>
        <v>21</v>
      </c>
      <c r="C272" s="62" t="s">
        <v>933</v>
      </c>
      <c r="D272" s="11" t="s">
        <v>1</v>
      </c>
      <c r="E272" s="12" t="s">
        <v>934</v>
      </c>
      <c r="F272" s="57"/>
      <c r="G272" s="11" t="s">
        <v>21</v>
      </c>
      <c r="H272" s="56"/>
      <c r="I272" s="58">
        <v>45419</v>
      </c>
      <c r="J272" s="60">
        <v>45419</v>
      </c>
      <c r="K272" s="61" t="s">
        <v>126</v>
      </c>
      <c r="L272" s="11"/>
    </row>
    <row r="273" spans="2:12">
      <c r="B273" s="56">
        <f t="shared" si="12"/>
        <v>22</v>
      </c>
      <c r="C273" s="62" t="s">
        <v>935</v>
      </c>
      <c r="D273" s="11" t="s">
        <v>1</v>
      </c>
      <c r="E273" s="12" t="s">
        <v>936</v>
      </c>
      <c r="F273" s="57"/>
      <c r="G273" s="11" t="s">
        <v>21</v>
      </c>
      <c r="H273" s="56"/>
      <c r="I273" s="58">
        <v>45419</v>
      </c>
      <c r="J273" s="60">
        <v>45419</v>
      </c>
      <c r="K273" s="61" t="s">
        <v>126</v>
      </c>
      <c r="L273" s="11"/>
    </row>
    <row r="274" spans="2:12">
      <c r="B274" s="56">
        <f t="shared" si="12"/>
        <v>23</v>
      </c>
      <c r="C274" s="62" t="s">
        <v>937</v>
      </c>
      <c r="D274" s="11" t="s">
        <v>1</v>
      </c>
      <c r="E274" s="12" t="s">
        <v>938</v>
      </c>
      <c r="F274" s="57"/>
      <c r="G274" s="11" t="s">
        <v>21</v>
      </c>
      <c r="H274" s="56"/>
      <c r="I274" s="58">
        <v>45419</v>
      </c>
      <c r="J274" s="60">
        <v>45419</v>
      </c>
      <c r="K274" s="61" t="s">
        <v>126</v>
      </c>
      <c r="L274" s="11"/>
    </row>
    <row r="275" spans="2:12">
      <c r="B275" s="56">
        <f t="shared" si="12"/>
        <v>24</v>
      </c>
      <c r="C275" s="62" t="s">
        <v>939</v>
      </c>
      <c r="D275" s="11" t="s">
        <v>1</v>
      </c>
      <c r="E275" s="12" t="s">
        <v>728</v>
      </c>
      <c r="F275" s="57"/>
      <c r="G275" s="11" t="s">
        <v>21</v>
      </c>
      <c r="H275" s="56"/>
      <c r="I275" s="58">
        <v>45419</v>
      </c>
      <c r="J275" s="60">
        <v>45419</v>
      </c>
      <c r="K275" s="61" t="s">
        <v>126</v>
      </c>
      <c r="L275" s="11"/>
    </row>
    <row r="276" spans="2:12">
      <c r="B276" s="56">
        <f t="shared" si="12"/>
        <v>25</v>
      </c>
      <c r="C276" s="62" t="s">
        <v>940</v>
      </c>
      <c r="D276" s="11" t="s">
        <v>1</v>
      </c>
      <c r="E276" s="12" t="s">
        <v>941</v>
      </c>
      <c r="F276" s="57"/>
      <c r="G276" s="11" t="s">
        <v>21</v>
      </c>
      <c r="H276" s="56"/>
      <c r="I276" s="58">
        <v>45419</v>
      </c>
      <c r="J276" s="60">
        <v>45419</v>
      </c>
      <c r="K276" s="61" t="s">
        <v>126</v>
      </c>
      <c r="L276" s="11"/>
    </row>
    <row r="278" spans="2:12" ht="15.75" thickBot="1">
      <c r="B278" s="64" t="s">
        <v>942</v>
      </c>
      <c r="C278" s="64"/>
      <c r="D278" s="64"/>
      <c r="E278" s="64"/>
      <c r="F278" s="64"/>
      <c r="G278" s="64"/>
      <c r="H278" s="64"/>
      <c r="I278" s="64"/>
      <c r="J278" s="64"/>
      <c r="K278" s="64"/>
      <c r="L278" s="64"/>
    </row>
    <row r="279" spans="2:12" ht="15.75" thickBot="1">
      <c r="B279" s="44" t="s">
        <v>0</v>
      </c>
      <c r="C279" s="45" t="s">
        <v>4</v>
      </c>
      <c r="D279" s="45" t="s">
        <v>3</v>
      </c>
      <c r="E279" s="45" t="s">
        <v>5</v>
      </c>
      <c r="F279" s="45" t="s">
        <v>8</v>
      </c>
      <c r="G279" s="45" t="s">
        <v>6</v>
      </c>
      <c r="H279" s="46" t="s">
        <v>10</v>
      </c>
      <c r="I279" s="46" t="s">
        <v>11</v>
      </c>
      <c r="J279" s="46" t="s">
        <v>12</v>
      </c>
      <c r="K279" s="46" t="s">
        <v>129</v>
      </c>
      <c r="L279" s="47" t="s">
        <v>14</v>
      </c>
    </row>
    <row r="280" spans="2:12">
      <c r="B280" s="56">
        <f>ROW()-ROW($C$280)+1</f>
        <v>1</v>
      </c>
      <c r="C280" s="62" t="s">
        <v>533</v>
      </c>
      <c r="D280" s="11" t="s">
        <v>1</v>
      </c>
      <c r="E280" s="12" t="s">
        <v>943</v>
      </c>
      <c r="F280" s="57"/>
      <c r="G280" s="11" t="s">
        <v>21</v>
      </c>
      <c r="H280" s="56"/>
      <c r="I280" s="60">
        <v>45419</v>
      </c>
      <c r="J280" s="60">
        <v>45419</v>
      </c>
      <c r="K280" s="61" t="s">
        <v>126</v>
      </c>
      <c r="L280" s="11"/>
    </row>
    <row r="281" spans="2:12">
      <c r="B281" s="56">
        <f>ROW()-ROW($C$280)+1</f>
        <v>2</v>
      </c>
      <c r="C281" s="62" t="s">
        <v>944</v>
      </c>
      <c r="D281" s="11" t="s">
        <v>1</v>
      </c>
      <c r="E281" s="12" t="s">
        <v>753</v>
      </c>
      <c r="F281" s="57"/>
      <c r="G281" s="11" t="s">
        <v>21</v>
      </c>
      <c r="H281" s="56"/>
      <c r="I281" s="60">
        <v>45419</v>
      </c>
      <c r="J281" s="58">
        <v>45419</v>
      </c>
      <c r="K281" s="59" t="s">
        <v>126</v>
      </c>
      <c r="L281" s="11"/>
    </row>
    <row r="282" spans="2:12">
      <c r="B282" s="56">
        <f>ROW()-ROW($C$280)+1</f>
        <v>3</v>
      </c>
      <c r="C282" s="62" t="s">
        <v>754</v>
      </c>
      <c r="D282" s="11" t="s">
        <v>1</v>
      </c>
      <c r="E282" s="12" t="s">
        <v>945</v>
      </c>
      <c r="F282" s="57"/>
      <c r="G282" s="11" t="s">
        <v>21</v>
      </c>
      <c r="H282" s="56"/>
      <c r="I282" s="60">
        <v>45419</v>
      </c>
      <c r="J282" s="58">
        <v>45419</v>
      </c>
      <c r="K282" s="59" t="s">
        <v>126</v>
      </c>
      <c r="L282" s="11"/>
    </row>
    <row r="283" spans="2:12">
      <c r="B283" s="56">
        <f>ROW()-ROW($C$280)+1</f>
        <v>4</v>
      </c>
      <c r="C283" s="62" t="s">
        <v>756</v>
      </c>
      <c r="D283" s="11" t="s">
        <v>1</v>
      </c>
      <c r="E283" s="12" t="s">
        <v>757</v>
      </c>
      <c r="F283" s="57"/>
      <c r="G283" s="11" t="s">
        <v>21</v>
      </c>
      <c r="H283" s="56"/>
      <c r="I283" s="60">
        <v>45419</v>
      </c>
      <c r="J283" s="58">
        <v>45419</v>
      </c>
      <c r="K283" s="59" t="s">
        <v>126</v>
      </c>
      <c r="L283" s="11"/>
    </row>
    <row r="284" spans="2:12">
      <c r="B284" s="56">
        <f>ROW()-ROW($C$280)+1</f>
        <v>5</v>
      </c>
      <c r="C284" s="62" t="s">
        <v>946</v>
      </c>
      <c r="D284" s="11" t="s">
        <v>1</v>
      </c>
      <c r="E284" s="12" t="s">
        <v>759</v>
      </c>
      <c r="F284" s="57"/>
      <c r="G284" s="11" t="s">
        <v>21</v>
      </c>
      <c r="H284" s="56"/>
      <c r="I284" s="60">
        <v>45419</v>
      </c>
      <c r="J284" s="58">
        <v>45419</v>
      </c>
      <c r="K284" s="59" t="s">
        <v>126</v>
      </c>
      <c r="L284" s="11"/>
    </row>
    <row r="286" spans="2:12" ht="15.75" thickBot="1">
      <c r="B286" s="64" t="s">
        <v>947</v>
      </c>
      <c r="C286" s="64"/>
      <c r="D286" s="64"/>
      <c r="E286" s="64"/>
      <c r="F286" s="64"/>
      <c r="G286" s="64"/>
      <c r="H286" s="64"/>
      <c r="I286" s="64"/>
      <c r="J286" s="64"/>
      <c r="K286" s="64"/>
      <c r="L286" s="64"/>
    </row>
    <row r="287" spans="2:12" ht="15.75" thickBot="1">
      <c r="B287" s="44" t="s">
        <v>0</v>
      </c>
      <c r="C287" s="45" t="s">
        <v>4</v>
      </c>
      <c r="D287" s="45" t="s">
        <v>3</v>
      </c>
      <c r="E287" s="45" t="s">
        <v>5</v>
      </c>
      <c r="F287" s="45" t="s">
        <v>8</v>
      </c>
      <c r="G287" s="45" t="s">
        <v>6</v>
      </c>
      <c r="H287" s="46" t="s">
        <v>10</v>
      </c>
      <c r="I287" s="46" t="s">
        <v>11</v>
      </c>
      <c r="J287" s="46" t="s">
        <v>12</v>
      </c>
      <c r="K287" s="46" t="s">
        <v>129</v>
      </c>
      <c r="L287" s="47" t="s">
        <v>14</v>
      </c>
    </row>
    <row r="288" spans="2:12">
      <c r="B288" s="56">
        <f t="shared" ref="B288:B294" si="13">ROW()-ROW($C$288)+1</f>
        <v>1</v>
      </c>
      <c r="C288" s="62" t="s">
        <v>495</v>
      </c>
      <c r="D288" s="11" t="s">
        <v>1</v>
      </c>
      <c r="E288" s="12" t="s">
        <v>948</v>
      </c>
      <c r="F288" s="57"/>
      <c r="G288" s="11" t="s">
        <v>21</v>
      </c>
      <c r="H288" s="56"/>
      <c r="I288" s="58">
        <v>45419</v>
      </c>
      <c r="J288" s="58">
        <v>45419</v>
      </c>
      <c r="K288" s="59" t="s">
        <v>126</v>
      </c>
      <c r="L288" s="11"/>
    </row>
    <row r="289" spans="2:12">
      <c r="B289" s="56">
        <f t="shared" si="13"/>
        <v>2</v>
      </c>
      <c r="C289" s="62" t="s">
        <v>762</v>
      </c>
      <c r="D289" s="11" t="s">
        <v>1</v>
      </c>
      <c r="E289" s="12" t="s">
        <v>949</v>
      </c>
      <c r="F289" s="57"/>
      <c r="G289" s="11" t="s">
        <v>21</v>
      </c>
      <c r="H289" s="56"/>
      <c r="I289" s="58">
        <v>45419</v>
      </c>
      <c r="J289" s="60">
        <v>45419</v>
      </c>
      <c r="K289" s="61" t="s">
        <v>126</v>
      </c>
      <c r="L289" s="11"/>
    </row>
    <row r="290" spans="2:12">
      <c r="B290" s="56">
        <f t="shared" si="13"/>
        <v>3</v>
      </c>
      <c r="C290" s="62" t="s">
        <v>501</v>
      </c>
      <c r="D290" s="11" t="s">
        <v>1</v>
      </c>
      <c r="E290" s="12" t="s">
        <v>764</v>
      </c>
      <c r="F290" s="57"/>
      <c r="G290" s="11" t="s">
        <v>21</v>
      </c>
      <c r="H290" s="56"/>
      <c r="I290" s="58">
        <v>45419</v>
      </c>
      <c r="J290" s="60">
        <v>45419</v>
      </c>
      <c r="K290" s="61" t="s">
        <v>126</v>
      </c>
      <c r="L290" s="11"/>
    </row>
    <row r="291" spans="2:12">
      <c r="B291" s="56">
        <f t="shared" si="13"/>
        <v>4</v>
      </c>
      <c r="C291" s="62" t="s">
        <v>530</v>
      </c>
      <c r="D291" s="11" t="s">
        <v>1</v>
      </c>
      <c r="E291" s="12" t="s">
        <v>765</v>
      </c>
      <c r="F291" s="57"/>
      <c r="G291" s="11" t="s">
        <v>21</v>
      </c>
      <c r="H291" s="56"/>
      <c r="I291" s="58">
        <v>45419</v>
      </c>
      <c r="J291" s="60">
        <v>45419</v>
      </c>
      <c r="K291" s="61" t="s">
        <v>126</v>
      </c>
      <c r="L291" s="11"/>
    </row>
    <row r="292" spans="2:12">
      <c r="B292" s="56">
        <f t="shared" si="13"/>
        <v>5</v>
      </c>
      <c r="C292" s="62" t="s">
        <v>950</v>
      </c>
      <c r="D292" s="11" t="s">
        <v>1</v>
      </c>
      <c r="E292" s="12" t="s">
        <v>766</v>
      </c>
      <c r="F292" s="57"/>
      <c r="G292" s="11" t="s">
        <v>21</v>
      </c>
      <c r="H292" s="56"/>
      <c r="I292" s="58">
        <v>45419</v>
      </c>
      <c r="J292" s="60">
        <v>45419</v>
      </c>
      <c r="K292" s="61" t="s">
        <v>126</v>
      </c>
      <c r="L292" s="11"/>
    </row>
    <row r="293" spans="2:12">
      <c r="B293" s="56">
        <f t="shared" si="13"/>
        <v>6</v>
      </c>
      <c r="C293" s="62" t="s">
        <v>951</v>
      </c>
      <c r="D293" s="11" t="s">
        <v>1</v>
      </c>
      <c r="E293" s="12" t="s">
        <v>768</v>
      </c>
      <c r="F293" s="57"/>
      <c r="G293" s="11" t="s">
        <v>21</v>
      </c>
      <c r="H293" s="56"/>
      <c r="I293" s="58">
        <v>45419</v>
      </c>
      <c r="J293" s="60">
        <v>45419</v>
      </c>
      <c r="K293" s="61" t="s">
        <v>126</v>
      </c>
      <c r="L293" s="11"/>
    </row>
    <row r="294" spans="2:12">
      <c r="B294" s="56">
        <f t="shared" si="13"/>
        <v>7</v>
      </c>
      <c r="C294" s="62" t="s">
        <v>769</v>
      </c>
      <c r="D294" s="11" t="s">
        <v>1</v>
      </c>
      <c r="E294" s="12" t="s">
        <v>770</v>
      </c>
      <c r="F294" s="57"/>
      <c r="G294" s="11" t="s">
        <v>21</v>
      </c>
      <c r="H294" s="56"/>
      <c r="I294" s="58">
        <v>45419</v>
      </c>
      <c r="J294" s="60">
        <v>45419</v>
      </c>
      <c r="K294" s="61" t="s">
        <v>126</v>
      </c>
      <c r="L294" s="11"/>
    </row>
    <row r="296" spans="2:12" ht="15.75" thickBot="1">
      <c r="B296" s="64" t="s">
        <v>952</v>
      </c>
      <c r="C296" s="64"/>
      <c r="D296" s="64"/>
      <c r="E296" s="64"/>
      <c r="F296" s="64"/>
      <c r="G296" s="64"/>
      <c r="H296" s="64"/>
      <c r="I296" s="64"/>
      <c r="J296" s="64"/>
      <c r="K296" s="64"/>
      <c r="L296" s="64"/>
    </row>
    <row r="297" spans="2:12" ht="15.75" thickBot="1">
      <c r="B297" s="44" t="s">
        <v>0</v>
      </c>
      <c r="C297" s="45" t="s">
        <v>4</v>
      </c>
      <c r="D297" s="45" t="s">
        <v>3</v>
      </c>
      <c r="E297" s="45" t="s">
        <v>5</v>
      </c>
      <c r="F297" s="45" t="s">
        <v>8</v>
      </c>
      <c r="G297" s="45" t="s">
        <v>6</v>
      </c>
      <c r="H297" s="46" t="s">
        <v>10</v>
      </c>
      <c r="I297" s="46" t="s">
        <v>11</v>
      </c>
      <c r="J297" s="46" t="s">
        <v>12</v>
      </c>
      <c r="K297" s="46" t="s">
        <v>129</v>
      </c>
      <c r="L297" s="47" t="s">
        <v>14</v>
      </c>
    </row>
    <row r="298" spans="2:12">
      <c r="B298" s="56">
        <f t="shared" ref="B298:B316" si="14">ROW()-ROW($C$298)+1</f>
        <v>1</v>
      </c>
      <c r="C298" s="62" t="s">
        <v>772</v>
      </c>
      <c r="D298" s="11" t="s">
        <v>1</v>
      </c>
      <c r="E298" s="12" t="s">
        <v>953</v>
      </c>
      <c r="F298" s="57"/>
      <c r="G298" s="11" t="s">
        <v>21</v>
      </c>
      <c r="H298" s="56"/>
      <c r="I298" s="60">
        <v>45419</v>
      </c>
      <c r="J298" s="60">
        <v>45419</v>
      </c>
      <c r="K298" s="61" t="s">
        <v>126</v>
      </c>
      <c r="L298" s="11"/>
    </row>
    <row r="299" spans="2:12">
      <c r="B299" s="56">
        <f t="shared" si="14"/>
        <v>2</v>
      </c>
      <c r="C299" s="62" t="s">
        <v>954</v>
      </c>
      <c r="D299" s="11" t="s">
        <v>1</v>
      </c>
      <c r="E299" s="12" t="s">
        <v>955</v>
      </c>
      <c r="F299" s="57"/>
      <c r="G299" s="11" t="s">
        <v>21</v>
      </c>
      <c r="H299" s="56"/>
      <c r="I299" s="60">
        <v>45419</v>
      </c>
      <c r="J299" s="58">
        <v>45419</v>
      </c>
      <c r="K299" s="59" t="s">
        <v>126</v>
      </c>
      <c r="L299" s="11"/>
    </row>
    <row r="300" spans="2:12">
      <c r="B300" s="56">
        <f t="shared" si="14"/>
        <v>3</v>
      </c>
      <c r="C300" s="62" t="s">
        <v>956</v>
      </c>
      <c r="D300" s="11" t="s">
        <v>1</v>
      </c>
      <c r="E300" s="12" t="s">
        <v>957</v>
      </c>
      <c r="F300" s="57"/>
      <c r="G300" s="11" t="s">
        <v>21</v>
      </c>
      <c r="H300" s="56"/>
      <c r="I300" s="60">
        <v>45419</v>
      </c>
      <c r="J300" s="58">
        <v>45419</v>
      </c>
      <c r="K300" s="59" t="s">
        <v>126</v>
      </c>
      <c r="L300" s="11"/>
    </row>
    <row r="301" spans="2:12">
      <c r="B301" s="56">
        <f t="shared" si="14"/>
        <v>4</v>
      </c>
      <c r="C301" s="62" t="s">
        <v>958</v>
      </c>
      <c r="D301" s="11" t="s">
        <v>1</v>
      </c>
      <c r="E301" s="12" t="s">
        <v>959</v>
      </c>
      <c r="F301" s="57"/>
      <c r="G301" s="11" t="s">
        <v>21</v>
      </c>
      <c r="H301" s="56"/>
      <c r="I301" s="60">
        <v>45419</v>
      </c>
      <c r="J301" s="58">
        <v>45419</v>
      </c>
      <c r="K301" s="59" t="s">
        <v>126</v>
      </c>
      <c r="L301" s="11"/>
    </row>
    <row r="302" spans="2:12">
      <c r="B302" s="56">
        <f t="shared" si="14"/>
        <v>5</v>
      </c>
      <c r="C302" s="62" t="s">
        <v>780</v>
      </c>
      <c r="D302" s="11" t="s">
        <v>1</v>
      </c>
      <c r="E302" s="12" t="s">
        <v>781</v>
      </c>
      <c r="F302" s="57"/>
      <c r="G302" s="11" t="s">
        <v>21</v>
      </c>
      <c r="H302" s="56"/>
      <c r="I302" s="60">
        <v>45419</v>
      </c>
      <c r="J302" s="58">
        <v>45419</v>
      </c>
      <c r="K302" s="59" t="s">
        <v>126</v>
      </c>
      <c r="L302" s="11"/>
    </row>
    <row r="303" spans="2:12">
      <c r="B303" s="56">
        <f t="shared" si="14"/>
        <v>6</v>
      </c>
      <c r="C303" s="62" t="s">
        <v>960</v>
      </c>
      <c r="D303" s="11" t="s">
        <v>1</v>
      </c>
      <c r="E303" s="12" t="s">
        <v>961</v>
      </c>
      <c r="F303" s="57"/>
      <c r="G303" s="11" t="s">
        <v>21</v>
      </c>
      <c r="H303" s="56"/>
      <c r="I303" s="60">
        <v>45419</v>
      </c>
      <c r="J303" s="58">
        <v>45419</v>
      </c>
      <c r="K303" s="59" t="s">
        <v>126</v>
      </c>
      <c r="L303" s="11"/>
    </row>
    <row r="304" spans="2:12">
      <c r="B304" s="56">
        <f t="shared" si="14"/>
        <v>7</v>
      </c>
      <c r="C304" s="62" t="s">
        <v>962</v>
      </c>
      <c r="D304" s="11" t="s">
        <v>1</v>
      </c>
      <c r="E304" s="12" t="s">
        <v>963</v>
      </c>
      <c r="F304" s="57"/>
      <c r="G304" s="11" t="s">
        <v>21</v>
      </c>
      <c r="H304" s="56"/>
      <c r="I304" s="60">
        <v>45419</v>
      </c>
      <c r="J304" s="58">
        <v>45419</v>
      </c>
      <c r="K304" s="59" t="s">
        <v>126</v>
      </c>
      <c r="L304" s="11"/>
    </row>
    <row r="305" spans="2:12">
      <c r="B305" s="56">
        <f t="shared" si="14"/>
        <v>8</v>
      </c>
      <c r="C305" s="62" t="s">
        <v>789</v>
      </c>
      <c r="D305" s="11" t="s">
        <v>1</v>
      </c>
      <c r="E305" s="12" t="s">
        <v>964</v>
      </c>
      <c r="F305" s="57"/>
      <c r="G305" s="11" t="s">
        <v>21</v>
      </c>
      <c r="H305" s="56"/>
      <c r="I305" s="60">
        <v>45419</v>
      </c>
      <c r="J305" s="58">
        <v>45419</v>
      </c>
      <c r="K305" s="59" t="s">
        <v>126</v>
      </c>
      <c r="L305" s="11"/>
    </row>
    <row r="306" spans="2:12">
      <c r="B306" s="56">
        <f t="shared" si="14"/>
        <v>9</v>
      </c>
      <c r="C306" s="62" t="s">
        <v>966</v>
      </c>
      <c r="D306" s="11" t="s">
        <v>1</v>
      </c>
      <c r="E306" s="12" t="s">
        <v>965</v>
      </c>
      <c r="F306" s="57"/>
      <c r="G306" s="11" t="s">
        <v>21</v>
      </c>
      <c r="H306" s="56"/>
      <c r="I306" s="60">
        <v>45419</v>
      </c>
      <c r="J306" s="58">
        <v>45419</v>
      </c>
      <c r="K306" s="59" t="s">
        <v>126</v>
      </c>
      <c r="L306" s="11"/>
    </row>
    <row r="307" spans="2:12">
      <c r="B307" s="56">
        <f t="shared" si="14"/>
        <v>10</v>
      </c>
      <c r="C307" s="62" t="s">
        <v>797</v>
      </c>
      <c r="D307" s="11" t="s">
        <v>1</v>
      </c>
      <c r="E307" s="12" t="s">
        <v>967</v>
      </c>
      <c r="F307" s="57"/>
      <c r="G307" s="11" t="s">
        <v>21</v>
      </c>
      <c r="H307" s="56"/>
      <c r="I307" s="60">
        <v>45419</v>
      </c>
      <c r="J307" s="58">
        <v>45419</v>
      </c>
      <c r="K307" s="59" t="s">
        <v>126</v>
      </c>
      <c r="L307" s="11"/>
    </row>
    <row r="308" spans="2:12">
      <c r="B308" s="56">
        <f t="shared" si="14"/>
        <v>11</v>
      </c>
      <c r="C308" s="62" t="s">
        <v>606</v>
      </c>
      <c r="D308" s="11" t="s">
        <v>1</v>
      </c>
      <c r="E308" s="12" t="s">
        <v>607</v>
      </c>
      <c r="F308" s="57"/>
      <c r="G308" s="11" t="s">
        <v>21</v>
      </c>
      <c r="H308" s="56"/>
      <c r="I308" s="60">
        <v>45419</v>
      </c>
      <c r="J308" s="58">
        <v>45419</v>
      </c>
      <c r="K308" s="59" t="s">
        <v>126</v>
      </c>
      <c r="L308" s="11"/>
    </row>
    <row r="309" spans="2:12">
      <c r="B309" s="56">
        <f t="shared" si="14"/>
        <v>12</v>
      </c>
      <c r="C309" s="62" t="s">
        <v>802</v>
      </c>
      <c r="D309" s="11" t="s">
        <v>1</v>
      </c>
      <c r="E309" s="12" t="s">
        <v>968</v>
      </c>
      <c r="F309" s="57"/>
      <c r="G309" s="11" t="s">
        <v>21</v>
      </c>
      <c r="H309" s="56"/>
      <c r="I309" s="60">
        <v>45419</v>
      </c>
      <c r="J309" s="58">
        <v>45419</v>
      </c>
      <c r="K309" s="59" t="s">
        <v>126</v>
      </c>
      <c r="L309" s="11"/>
    </row>
    <row r="310" spans="2:12">
      <c r="B310" s="56">
        <f t="shared" si="14"/>
        <v>13</v>
      </c>
      <c r="C310" s="62" t="s">
        <v>806</v>
      </c>
      <c r="D310" s="11" t="s">
        <v>1</v>
      </c>
      <c r="E310" s="12" t="s">
        <v>969</v>
      </c>
      <c r="F310" s="57"/>
      <c r="G310" s="11" t="s">
        <v>21</v>
      </c>
      <c r="H310" s="56"/>
      <c r="I310" s="60">
        <v>45419</v>
      </c>
      <c r="J310" s="58">
        <v>45419</v>
      </c>
      <c r="K310" s="59" t="s">
        <v>126</v>
      </c>
      <c r="L310" s="11"/>
    </row>
    <row r="311" spans="2:12">
      <c r="B311" s="56">
        <f t="shared" si="14"/>
        <v>14</v>
      </c>
      <c r="C311" s="62" t="s">
        <v>970</v>
      </c>
      <c r="D311" s="11" t="s">
        <v>1</v>
      </c>
      <c r="E311" s="12" t="s">
        <v>971</v>
      </c>
      <c r="F311" s="57"/>
      <c r="G311" s="11" t="s">
        <v>21</v>
      </c>
      <c r="H311" s="56"/>
      <c r="I311" s="60">
        <v>45419</v>
      </c>
      <c r="J311" s="58">
        <v>45419</v>
      </c>
      <c r="K311" s="59" t="s">
        <v>126</v>
      </c>
      <c r="L311" s="11"/>
    </row>
    <row r="312" spans="2:12">
      <c r="B312" s="56">
        <f t="shared" si="14"/>
        <v>15</v>
      </c>
      <c r="C312" s="62" t="s">
        <v>778</v>
      </c>
      <c r="D312" s="11" t="s">
        <v>1</v>
      </c>
      <c r="E312" s="12" t="s">
        <v>972</v>
      </c>
      <c r="F312" s="57"/>
      <c r="G312" s="11" t="s">
        <v>21</v>
      </c>
      <c r="H312" s="56"/>
      <c r="I312" s="60">
        <v>45419</v>
      </c>
      <c r="J312" s="58">
        <v>45419</v>
      </c>
      <c r="K312" s="59" t="s">
        <v>126</v>
      </c>
      <c r="L312" s="11"/>
    </row>
    <row r="313" spans="2:12">
      <c r="B313" s="56">
        <f t="shared" si="14"/>
        <v>16</v>
      </c>
      <c r="C313" s="62" t="s">
        <v>973</v>
      </c>
      <c r="D313" s="11" t="s">
        <v>1</v>
      </c>
      <c r="E313" s="12" t="s">
        <v>974</v>
      </c>
      <c r="F313" s="57"/>
      <c r="G313" s="11" t="s">
        <v>21</v>
      </c>
      <c r="H313" s="56"/>
      <c r="I313" s="60">
        <v>45419</v>
      </c>
      <c r="J313" s="58">
        <v>45419</v>
      </c>
      <c r="K313" s="59" t="s">
        <v>126</v>
      </c>
      <c r="L313" s="11"/>
    </row>
    <row r="314" spans="2:12">
      <c r="B314" s="56">
        <f t="shared" si="14"/>
        <v>17</v>
      </c>
      <c r="C314" s="62" t="s">
        <v>975</v>
      </c>
      <c r="D314" s="11" t="s">
        <v>1</v>
      </c>
      <c r="E314" s="12" t="s">
        <v>976</v>
      </c>
      <c r="F314" s="57"/>
      <c r="G314" s="11" t="s">
        <v>21</v>
      </c>
      <c r="H314" s="56"/>
      <c r="I314" s="60">
        <v>45419</v>
      </c>
      <c r="J314" s="58">
        <v>45419</v>
      </c>
      <c r="K314" s="59" t="s">
        <v>126</v>
      </c>
      <c r="L314" s="11"/>
    </row>
    <row r="315" spans="2:12">
      <c r="B315" s="56">
        <f t="shared" si="14"/>
        <v>18</v>
      </c>
      <c r="C315" s="62" t="s">
        <v>977</v>
      </c>
      <c r="D315" s="11" t="s">
        <v>1</v>
      </c>
      <c r="E315" s="12" t="s">
        <v>978</v>
      </c>
      <c r="F315" s="57"/>
      <c r="G315" s="11" t="s">
        <v>21</v>
      </c>
      <c r="H315" s="56"/>
      <c r="I315" s="60">
        <v>45419</v>
      </c>
      <c r="J315" s="58">
        <v>45419</v>
      </c>
      <c r="K315" s="59" t="s">
        <v>126</v>
      </c>
      <c r="L315" s="11"/>
    </row>
    <row r="316" spans="2:12">
      <c r="B316" s="56">
        <f t="shared" si="14"/>
        <v>19</v>
      </c>
      <c r="C316" s="62" t="s">
        <v>979</v>
      </c>
      <c r="D316" s="11" t="s">
        <v>1</v>
      </c>
      <c r="E316" s="12" t="s">
        <v>980</v>
      </c>
      <c r="F316" s="57"/>
      <c r="G316" s="11" t="s">
        <v>21</v>
      </c>
      <c r="H316" s="56"/>
      <c r="I316" s="60">
        <v>45419</v>
      </c>
      <c r="J316" s="58">
        <v>45419</v>
      </c>
      <c r="K316" s="59" t="s">
        <v>126</v>
      </c>
      <c r="L316" s="11"/>
    </row>
    <row r="318" spans="2:12" ht="15.75" thickBot="1">
      <c r="B318" s="64" t="s">
        <v>981</v>
      </c>
      <c r="C318" s="64"/>
      <c r="D318" s="64"/>
      <c r="E318" s="64"/>
      <c r="F318" s="64"/>
      <c r="G318" s="64"/>
      <c r="H318" s="64"/>
      <c r="I318" s="64"/>
      <c r="J318" s="64"/>
      <c r="K318" s="64"/>
      <c r="L318" s="64"/>
    </row>
    <row r="319" spans="2:12" ht="15.75" thickBot="1">
      <c r="B319" s="44" t="s">
        <v>0</v>
      </c>
      <c r="C319" s="45" t="s">
        <v>4</v>
      </c>
      <c r="D319" s="45" t="s">
        <v>3</v>
      </c>
      <c r="E319" s="45" t="s">
        <v>5</v>
      </c>
      <c r="F319" s="45" t="s">
        <v>8</v>
      </c>
      <c r="G319" s="45" t="s">
        <v>6</v>
      </c>
      <c r="H319" s="46" t="s">
        <v>10</v>
      </c>
      <c r="I319" s="46" t="s">
        <v>11</v>
      </c>
      <c r="J319" s="46" t="s">
        <v>12</v>
      </c>
      <c r="K319" s="46" t="s">
        <v>129</v>
      </c>
      <c r="L319" s="47" t="s">
        <v>14</v>
      </c>
    </row>
    <row r="320" spans="2:12">
      <c r="B320" s="56">
        <f>ROW()-ROW($C$320)+1</f>
        <v>1</v>
      </c>
      <c r="C320" s="62" t="s">
        <v>828</v>
      </c>
      <c r="D320" s="11" t="s">
        <v>1</v>
      </c>
      <c r="E320" s="12" t="s">
        <v>982</v>
      </c>
      <c r="F320" s="57"/>
      <c r="G320" s="11" t="s">
        <v>21</v>
      </c>
      <c r="H320" s="56"/>
      <c r="I320" s="58">
        <v>45419</v>
      </c>
      <c r="J320" s="58">
        <v>45419</v>
      </c>
      <c r="K320" s="59" t="s">
        <v>126</v>
      </c>
      <c r="L320" s="11"/>
    </row>
    <row r="321" spans="2:12">
      <c r="B321" s="56">
        <f>ROW()-ROW($C$320)+1</f>
        <v>2</v>
      </c>
      <c r="C321" s="62" t="s">
        <v>107</v>
      </c>
      <c r="D321" s="11" t="s">
        <v>1</v>
      </c>
      <c r="E321" s="12" t="s">
        <v>983</v>
      </c>
      <c r="F321" s="57"/>
      <c r="G321" s="11" t="s">
        <v>21</v>
      </c>
      <c r="H321" s="56"/>
      <c r="I321" s="58">
        <v>45419</v>
      </c>
      <c r="J321" s="60">
        <v>45419</v>
      </c>
      <c r="K321" s="61" t="s">
        <v>126</v>
      </c>
      <c r="L321" s="11"/>
    </row>
    <row r="323" spans="2:12" ht="15.75" thickBot="1">
      <c r="B323" s="64" t="s">
        <v>984</v>
      </c>
      <c r="C323" s="64"/>
      <c r="D323" s="64"/>
      <c r="E323" s="64"/>
      <c r="F323" s="64"/>
      <c r="G323" s="64"/>
      <c r="H323" s="64"/>
      <c r="I323" s="64"/>
      <c r="J323" s="64"/>
      <c r="K323" s="64"/>
      <c r="L323" s="64"/>
    </row>
    <row r="324" spans="2:12" ht="15.75" thickBot="1">
      <c r="B324" s="44" t="s">
        <v>0</v>
      </c>
      <c r="C324" s="45" t="s">
        <v>4</v>
      </c>
      <c r="D324" s="45" t="s">
        <v>3</v>
      </c>
      <c r="E324" s="45" t="s">
        <v>5</v>
      </c>
      <c r="F324" s="45" t="s">
        <v>8</v>
      </c>
      <c r="G324" s="45" t="s">
        <v>6</v>
      </c>
      <c r="H324" s="46" t="s">
        <v>10</v>
      </c>
      <c r="I324" s="46" t="s">
        <v>11</v>
      </c>
      <c r="J324" s="46" t="s">
        <v>12</v>
      </c>
      <c r="K324" s="46" t="s">
        <v>129</v>
      </c>
      <c r="L324" s="47" t="s">
        <v>14</v>
      </c>
    </row>
    <row r="325" spans="2:12">
      <c r="B325" s="56">
        <f>ROW()-ROW($C$325)+1</f>
        <v>1</v>
      </c>
      <c r="C325" s="62" t="s">
        <v>985</v>
      </c>
      <c r="D325" s="11" t="s">
        <v>1</v>
      </c>
      <c r="E325" s="12" t="s">
        <v>986</v>
      </c>
      <c r="F325" s="57"/>
      <c r="G325" s="11" t="s">
        <v>21</v>
      </c>
      <c r="H325" s="56"/>
      <c r="I325" s="60">
        <v>45419</v>
      </c>
      <c r="J325" s="60">
        <v>45419</v>
      </c>
      <c r="K325" s="61" t="s">
        <v>126</v>
      </c>
      <c r="L325" s="11"/>
    </row>
    <row r="326" spans="2:12">
      <c r="B326" s="56">
        <f>ROW()-ROW($C$325)+1</f>
        <v>2</v>
      </c>
      <c r="C326" s="62" t="s">
        <v>858</v>
      </c>
      <c r="D326" s="11" t="s">
        <v>1</v>
      </c>
      <c r="E326" s="12" t="s">
        <v>987</v>
      </c>
      <c r="F326" s="57"/>
      <c r="G326" s="11" t="s">
        <v>21</v>
      </c>
      <c r="H326" s="56"/>
      <c r="I326" s="60">
        <v>45419</v>
      </c>
      <c r="J326" s="58">
        <v>45419</v>
      </c>
      <c r="K326" s="59" t="s">
        <v>126</v>
      </c>
      <c r="L326" s="11"/>
    </row>
    <row r="327" spans="2:12">
      <c r="B327" s="56">
        <f>ROW()-ROW($C$325)+1</f>
        <v>3</v>
      </c>
      <c r="C327" s="62" t="s">
        <v>988</v>
      </c>
      <c r="D327" s="11" t="s">
        <v>1</v>
      </c>
      <c r="E327" s="12" t="s">
        <v>989</v>
      </c>
      <c r="F327" s="57"/>
      <c r="G327" s="11" t="s">
        <v>21</v>
      </c>
      <c r="H327" s="56"/>
      <c r="I327" s="60">
        <v>45419</v>
      </c>
      <c r="J327" s="58">
        <v>45419</v>
      </c>
      <c r="K327" s="59" t="s">
        <v>126</v>
      </c>
      <c r="L327" s="11"/>
    </row>
    <row r="329" spans="2:12" ht="15.75" thickBot="1">
      <c r="B329" s="64" t="s">
        <v>990</v>
      </c>
      <c r="C329" s="64"/>
      <c r="D329" s="64"/>
      <c r="E329" s="64"/>
      <c r="F329" s="64"/>
      <c r="G329" s="64"/>
      <c r="H329" s="64"/>
      <c r="I329" s="64"/>
      <c r="J329" s="64"/>
      <c r="K329" s="64"/>
      <c r="L329" s="64"/>
    </row>
    <row r="330" spans="2:12" ht="15.75" thickBot="1">
      <c r="B330" s="44" t="s">
        <v>0</v>
      </c>
      <c r="C330" s="45" t="s">
        <v>4</v>
      </c>
      <c r="D330" s="45" t="s">
        <v>3</v>
      </c>
      <c r="E330" s="45" t="s">
        <v>5</v>
      </c>
      <c r="F330" s="45" t="s">
        <v>8</v>
      </c>
      <c r="G330" s="45" t="s">
        <v>6</v>
      </c>
      <c r="H330" s="46" t="s">
        <v>10</v>
      </c>
      <c r="I330" s="46" t="s">
        <v>11</v>
      </c>
      <c r="J330" s="46" t="s">
        <v>12</v>
      </c>
      <c r="K330" s="46" t="s">
        <v>129</v>
      </c>
      <c r="L330" s="47" t="s">
        <v>14</v>
      </c>
    </row>
    <row r="331" spans="2:12">
      <c r="B331" s="56">
        <f>ROW()-ROW($C$331)+1</f>
        <v>1</v>
      </c>
      <c r="C331" s="62" t="s">
        <v>991</v>
      </c>
      <c r="D331" s="11" t="s">
        <v>1</v>
      </c>
      <c r="E331" s="12" t="s">
        <v>992</v>
      </c>
      <c r="F331" s="57"/>
      <c r="G331" s="11" t="s">
        <v>21</v>
      </c>
      <c r="H331" s="56"/>
      <c r="I331" s="58">
        <v>45419</v>
      </c>
      <c r="J331" s="58">
        <v>45419</v>
      </c>
      <c r="K331" s="59" t="s">
        <v>126</v>
      </c>
      <c r="L331" s="11"/>
    </row>
    <row r="332" spans="2:12">
      <c r="B332" s="56">
        <f>ROW()-ROW($C$331)+1</f>
        <v>2</v>
      </c>
      <c r="C332" s="62" t="s">
        <v>993</v>
      </c>
      <c r="D332" s="11" t="s">
        <v>1</v>
      </c>
      <c r="E332" s="12" t="s">
        <v>763</v>
      </c>
      <c r="F332" s="57"/>
      <c r="G332" s="11" t="s">
        <v>21</v>
      </c>
      <c r="H332" s="56"/>
      <c r="I332" s="58">
        <v>45419</v>
      </c>
      <c r="J332" s="60">
        <v>45419</v>
      </c>
      <c r="K332" s="61" t="s">
        <v>126</v>
      </c>
      <c r="L332" s="11"/>
    </row>
    <row r="334" spans="2:12" ht="15.75" thickBot="1">
      <c r="B334" s="64" t="s">
        <v>994</v>
      </c>
      <c r="C334" s="64"/>
      <c r="D334" s="64"/>
      <c r="E334" s="64"/>
      <c r="F334" s="64"/>
      <c r="G334" s="64"/>
      <c r="H334" s="64"/>
      <c r="I334" s="64"/>
      <c r="J334" s="64"/>
      <c r="K334" s="64"/>
      <c r="L334" s="64"/>
    </row>
    <row r="335" spans="2:12" ht="15.75" thickBot="1">
      <c r="B335" s="44" t="s">
        <v>0</v>
      </c>
      <c r="C335" s="45" t="s">
        <v>4</v>
      </c>
      <c r="D335" s="45" t="s">
        <v>3</v>
      </c>
      <c r="E335" s="45" t="s">
        <v>5</v>
      </c>
      <c r="F335" s="45" t="s">
        <v>8</v>
      </c>
      <c r="G335" s="45" t="s">
        <v>6</v>
      </c>
      <c r="H335" s="46" t="s">
        <v>10</v>
      </c>
      <c r="I335" s="46" t="s">
        <v>11</v>
      </c>
      <c r="J335" s="46" t="s">
        <v>12</v>
      </c>
      <c r="K335" s="46" t="s">
        <v>129</v>
      </c>
      <c r="L335" s="47" t="s">
        <v>14</v>
      </c>
    </row>
    <row r="336" spans="2:12">
      <c r="B336" s="56">
        <f>ROW()-ROW($C$336)+1</f>
        <v>1</v>
      </c>
      <c r="C336" s="62" t="s">
        <v>995</v>
      </c>
      <c r="D336" s="11" t="s">
        <v>1</v>
      </c>
      <c r="E336" s="12" t="s">
        <v>996</v>
      </c>
      <c r="F336" s="57"/>
      <c r="G336" s="11" t="s">
        <v>21</v>
      </c>
      <c r="H336" s="56"/>
      <c r="I336" s="60">
        <v>45419</v>
      </c>
      <c r="J336" s="60">
        <v>45419</v>
      </c>
      <c r="K336" s="61" t="s">
        <v>126</v>
      </c>
      <c r="L336" s="11"/>
    </row>
    <row r="337" spans="2:12">
      <c r="B337" s="56">
        <f>ROW()-ROW($C$336)+1</f>
        <v>2</v>
      </c>
      <c r="C337" s="62" t="s">
        <v>997</v>
      </c>
      <c r="D337" s="11" t="s">
        <v>998</v>
      </c>
      <c r="E337" s="12" t="s">
        <v>999</v>
      </c>
      <c r="F337" s="57"/>
      <c r="G337" s="11" t="s">
        <v>21</v>
      </c>
      <c r="H337" s="56"/>
      <c r="I337" s="60">
        <v>45419</v>
      </c>
      <c r="J337" s="58">
        <v>45419</v>
      </c>
      <c r="K337" s="59" t="s">
        <v>126</v>
      </c>
      <c r="L337" s="11"/>
    </row>
    <row r="338" spans="2:12">
      <c r="B338" s="56">
        <f>ROW()-ROW($C$336)+1</f>
        <v>3</v>
      </c>
      <c r="C338" s="62" t="s">
        <v>1000</v>
      </c>
      <c r="D338" s="11" t="s">
        <v>998</v>
      </c>
      <c r="E338" s="12" t="s">
        <v>999</v>
      </c>
      <c r="F338" s="57"/>
      <c r="G338" s="11" t="s">
        <v>21</v>
      </c>
      <c r="H338" s="56"/>
      <c r="I338" s="60">
        <v>45419</v>
      </c>
      <c r="J338" s="58">
        <v>45419</v>
      </c>
      <c r="K338" s="59" t="s">
        <v>126</v>
      </c>
      <c r="L338" s="11"/>
    </row>
    <row r="340" spans="2:12" ht="15.75" thickBot="1">
      <c r="B340" s="64" t="s">
        <v>1001</v>
      </c>
      <c r="C340" s="64"/>
      <c r="D340" s="64"/>
      <c r="E340" s="64"/>
      <c r="F340" s="64"/>
      <c r="G340" s="64"/>
      <c r="H340" s="64"/>
      <c r="I340" s="64"/>
      <c r="J340" s="64"/>
      <c r="K340" s="64"/>
      <c r="L340" s="64"/>
    </row>
    <row r="341" spans="2:12" ht="15.75" thickBot="1">
      <c r="B341" s="44" t="s">
        <v>0</v>
      </c>
      <c r="C341" s="45" t="s">
        <v>4</v>
      </c>
      <c r="D341" s="45" t="s">
        <v>3</v>
      </c>
      <c r="E341" s="45" t="s">
        <v>5</v>
      </c>
      <c r="F341" s="45" t="s">
        <v>8</v>
      </c>
      <c r="G341" s="45" t="s">
        <v>6</v>
      </c>
      <c r="H341" s="46" t="s">
        <v>10</v>
      </c>
      <c r="I341" s="46" t="s">
        <v>11</v>
      </c>
      <c r="J341" s="46" t="s">
        <v>12</v>
      </c>
      <c r="K341" s="46" t="s">
        <v>129</v>
      </c>
      <c r="L341" s="47" t="s">
        <v>14</v>
      </c>
    </row>
    <row r="342" spans="2:12">
      <c r="B342" s="56">
        <f t="shared" ref="B342:B347" si="15">ROW()-ROW($C$342)+1</f>
        <v>1</v>
      </c>
      <c r="C342" s="62" t="s">
        <v>1002</v>
      </c>
      <c r="D342" s="11" t="s">
        <v>1</v>
      </c>
      <c r="E342" s="12" t="s">
        <v>1003</v>
      </c>
      <c r="F342" s="57"/>
      <c r="G342" s="11" t="s">
        <v>21</v>
      </c>
      <c r="H342" s="56"/>
      <c r="I342" s="58">
        <v>45419</v>
      </c>
      <c r="J342" s="58">
        <v>45419</v>
      </c>
      <c r="K342" s="59" t="s">
        <v>126</v>
      </c>
      <c r="L342" s="11"/>
    </row>
    <row r="343" spans="2:12">
      <c r="B343" s="56">
        <f t="shared" si="15"/>
        <v>2</v>
      </c>
      <c r="C343" s="62" t="s">
        <v>871</v>
      </c>
      <c r="D343" s="11" t="s">
        <v>1</v>
      </c>
      <c r="E343" s="66" t="s">
        <v>1192</v>
      </c>
      <c r="F343" s="57"/>
      <c r="G343" s="11" t="s">
        <v>21</v>
      </c>
      <c r="H343" s="56"/>
      <c r="I343" s="58">
        <v>45419</v>
      </c>
      <c r="J343" s="60">
        <v>45433</v>
      </c>
      <c r="K343" s="61" t="s">
        <v>1191</v>
      </c>
      <c r="L343" s="11"/>
    </row>
    <row r="344" spans="2:12">
      <c r="B344" s="56">
        <f t="shared" si="15"/>
        <v>3</v>
      </c>
      <c r="C344" s="62" t="s">
        <v>890</v>
      </c>
      <c r="D344" s="11" t="s">
        <v>1</v>
      </c>
      <c r="E344" s="66" t="s">
        <v>1193</v>
      </c>
      <c r="F344" s="57"/>
      <c r="G344" s="11" t="s">
        <v>21</v>
      </c>
      <c r="H344" s="56"/>
      <c r="I344" s="58">
        <v>45419</v>
      </c>
      <c r="J344" s="60">
        <v>45433</v>
      </c>
      <c r="K344" s="61" t="s">
        <v>1191</v>
      </c>
      <c r="L344" s="11"/>
    </row>
    <row r="345" spans="2:12">
      <c r="B345" s="56">
        <f t="shared" si="15"/>
        <v>4</v>
      </c>
      <c r="C345" s="62" t="s">
        <v>875</v>
      </c>
      <c r="D345" s="11" t="s">
        <v>1</v>
      </c>
      <c r="E345" s="66" t="s">
        <v>876</v>
      </c>
      <c r="F345" s="57"/>
      <c r="G345" s="11" t="s">
        <v>21</v>
      </c>
      <c r="H345" s="56"/>
      <c r="I345" s="58">
        <v>45419</v>
      </c>
      <c r="J345" s="60">
        <v>45433</v>
      </c>
      <c r="K345" s="61" t="s">
        <v>1191</v>
      </c>
      <c r="L345" s="11"/>
    </row>
    <row r="346" spans="2:12">
      <c r="B346" s="56">
        <f t="shared" si="15"/>
        <v>5</v>
      </c>
      <c r="C346" s="62" t="s">
        <v>919</v>
      </c>
      <c r="D346" s="11" t="s">
        <v>1</v>
      </c>
      <c r="E346" s="66" t="s">
        <v>1194</v>
      </c>
      <c r="F346" s="57"/>
      <c r="G346" s="11" t="s">
        <v>21</v>
      </c>
      <c r="H346" s="56"/>
      <c r="I346" s="58">
        <v>45419</v>
      </c>
      <c r="J346" s="60">
        <v>45433</v>
      </c>
      <c r="K346" s="61" t="s">
        <v>1191</v>
      </c>
      <c r="L346" s="11"/>
    </row>
    <row r="347" spans="2:12">
      <c r="B347" s="56">
        <f t="shared" si="15"/>
        <v>6</v>
      </c>
      <c r="C347" s="62" t="s">
        <v>879</v>
      </c>
      <c r="D347" s="11" t="s">
        <v>1</v>
      </c>
      <c r="E347" s="66" t="s">
        <v>1196</v>
      </c>
      <c r="F347" s="57"/>
      <c r="G347" s="11" t="s">
        <v>21</v>
      </c>
      <c r="H347" s="56"/>
      <c r="I347" s="58">
        <v>45419</v>
      </c>
      <c r="J347" s="60">
        <v>45433</v>
      </c>
      <c r="K347" s="61" t="s">
        <v>1191</v>
      </c>
      <c r="L347" s="11"/>
    </row>
    <row r="349" spans="2:12" ht="15.75" thickBot="1">
      <c r="B349" s="64" t="s">
        <v>1004</v>
      </c>
      <c r="C349" s="64"/>
      <c r="D349" s="64"/>
      <c r="E349" s="64"/>
      <c r="F349" s="64"/>
      <c r="G349" s="64"/>
      <c r="H349" s="64"/>
      <c r="I349" s="64"/>
      <c r="J349" s="64"/>
      <c r="K349" s="64"/>
      <c r="L349" s="64"/>
    </row>
    <row r="350" spans="2:12" ht="15.75" thickBot="1">
      <c r="B350" s="44" t="s">
        <v>0</v>
      </c>
      <c r="C350" s="45" t="s">
        <v>4</v>
      </c>
      <c r="D350" s="45" t="s">
        <v>3</v>
      </c>
      <c r="E350" s="45" t="s">
        <v>5</v>
      </c>
      <c r="F350" s="45" t="s">
        <v>8</v>
      </c>
      <c r="G350" s="45" t="s">
        <v>6</v>
      </c>
      <c r="H350" s="46" t="s">
        <v>10</v>
      </c>
      <c r="I350" s="46" t="s">
        <v>11</v>
      </c>
      <c r="J350" s="46" t="s">
        <v>12</v>
      </c>
      <c r="K350" s="46" t="s">
        <v>129</v>
      </c>
      <c r="L350" s="47" t="s">
        <v>14</v>
      </c>
    </row>
    <row r="351" spans="2:12">
      <c r="B351" s="56">
        <f>ROW()-ROW($C$351)+1</f>
        <v>1</v>
      </c>
      <c r="C351" s="62" t="s">
        <v>882</v>
      </c>
      <c r="D351" s="11" t="s">
        <v>1</v>
      </c>
      <c r="E351" s="12" t="s">
        <v>1005</v>
      </c>
      <c r="F351" s="57"/>
      <c r="G351" s="11" t="s">
        <v>21</v>
      </c>
      <c r="H351" s="56"/>
      <c r="I351" s="60">
        <v>45419</v>
      </c>
      <c r="J351" s="60">
        <v>45419</v>
      </c>
      <c r="K351" s="61" t="s">
        <v>126</v>
      </c>
      <c r="L351" s="11"/>
    </row>
    <row r="352" spans="2:12">
      <c r="B352" s="56">
        <f>ROW()-ROW($C$351)+1</f>
        <v>2</v>
      </c>
      <c r="C352" s="62" t="s">
        <v>704</v>
      </c>
      <c r="D352" s="11" t="s">
        <v>1</v>
      </c>
      <c r="E352" s="12" t="s">
        <v>1006</v>
      </c>
      <c r="F352" s="57"/>
      <c r="G352" s="11" t="s">
        <v>21</v>
      </c>
      <c r="H352" s="56"/>
      <c r="I352" s="60">
        <v>45419</v>
      </c>
      <c r="J352" s="58">
        <v>45419</v>
      </c>
      <c r="K352" s="59" t="s">
        <v>126</v>
      </c>
      <c r="L352" s="11"/>
    </row>
    <row r="353" spans="2:12">
      <c r="B353" s="56">
        <f>ROW()-ROW($C$351)+1</f>
        <v>3</v>
      </c>
      <c r="C353" s="62" t="s">
        <v>705</v>
      </c>
      <c r="D353" s="11" t="s">
        <v>1</v>
      </c>
      <c r="E353" s="12" t="s">
        <v>1007</v>
      </c>
      <c r="F353" s="57"/>
      <c r="G353" s="11" t="s">
        <v>21</v>
      </c>
      <c r="H353" s="56"/>
      <c r="I353" s="60">
        <v>45419</v>
      </c>
      <c r="J353" s="58">
        <v>45419</v>
      </c>
      <c r="K353" s="59" t="s">
        <v>126</v>
      </c>
      <c r="L353" s="11"/>
    </row>
    <row r="355" spans="2:12" ht="15.75" thickBot="1">
      <c r="B355" s="64" t="s">
        <v>1009</v>
      </c>
      <c r="C355" s="64"/>
      <c r="D355" s="64"/>
      <c r="E355" s="64"/>
      <c r="F355" s="64"/>
      <c r="G355" s="64"/>
      <c r="H355" s="64"/>
      <c r="I355" s="64"/>
      <c r="J355" s="64"/>
      <c r="K355" s="64"/>
      <c r="L355" s="64"/>
    </row>
    <row r="356" spans="2:12" ht="15.75" thickBot="1">
      <c r="B356" s="44" t="s">
        <v>0</v>
      </c>
      <c r="C356" s="45" t="s">
        <v>4</v>
      </c>
      <c r="D356" s="45" t="s">
        <v>3</v>
      </c>
      <c r="E356" s="45" t="s">
        <v>5</v>
      </c>
      <c r="F356" s="45" t="s">
        <v>8</v>
      </c>
      <c r="G356" s="45" t="s">
        <v>6</v>
      </c>
      <c r="H356" s="46" t="s">
        <v>10</v>
      </c>
      <c r="I356" s="46" t="s">
        <v>11</v>
      </c>
      <c r="J356" s="46" t="s">
        <v>12</v>
      </c>
      <c r="K356" s="46" t="s">
        <v>129</v>
      </c>
      <c r="L356" s="47" t="s">
        <v>14</v>
      </c>
    </row>
    <row r="357" spans="2:12">
      <c r="B357" s="56">
        <f t="shared" ref="B357:B362" si="16">ROW()-ROW($C$357)+1</f>
        <v>1</v>
      </c>
      <c r="C357" s="62" t="s">
        <v>888</v>
      </c>
      <c r="D357" s="11" t="s">
        <v>1</v>
      </c>
      <c r="E357" s="12" t="s">
        <v>1008</v>
      </c>
      <c r="F357" s="57"/>
      <c r="G357" s="11" t="s">
        <v>21</v>
      </c>
      <c r="H357" s="56"/>
      <c r="I357" s="58">
        <v>45419</v>
      </c>
      <c r="J357" s="58">
        <v>45419</v>
      </c>
      <c r="K357" s="59" t="s">
        <v>126</v>
      </c>
      <c r="L357" s="11"/>
    </row>
    <row r="358" spans="2:12">
      <c r="B358" s="56">
        <f t="shared" si="16"/>
        <v>2</v>
      </c>
      <c r="C358" s="62" t="s">
        <v>890</v>
      </c>
      <c r="D358" s="11" t="s">
        <v>1</v>
      </c>
      <c r="E358" s="12" t="s">
        <v>891</v>
      </c>
      <c r="F358" s="57"/>
      <c r="G358" s="11" t="s">
        <v>21</v>
      </c>
      <c r="H358" s="56"/>
      <c r="I358" s="58">
        <v>45419</v>
      </c>
      <c r="J358" s="60">
        <v>45419</v>
      </c>
      <c r="K358" s="61" t="s">
        <v>126</v>
      </c>
      <c r="L358" s="11"/>
    </row>
    <row r="359" spans="2:12">
      <c r="B359" s="56">
        <f t="shared" si="16"/>
        <v>3</v>
      </c>
      <c r="C359" s="62" t="s">
        <v>892</v>
      </c>
      <c r="D359" s="11" t="s">
        <v>1</v>
      </c>
      <c r="E359" s="12" t="s">
        <v>893</v>
      </c>
      <c r="F359" s="57"/>
      <c r="G359" s="11" t="s">
        <v>21</v>
      </c>
      <c r="H359" s="56"/>
      <c r="I359" s="58">
        <v>45419</v>
      </c>
      <c r="J359" s="60">
        <v>45419</v>
      </c>
      <c r="K359" s="61" t="s">
        <v>126</v>
      </c>
      <c r="L359" s="11"/>
    </row>
    <row r="360" spans="2:12">
      <c r="B360" s="56">
        <f t="shared" si="16"/>
        <v>4</v>
      </c>
      <c r="C360" s="62" t="s">
        <v>894</v>
      </c>
      <c r="D360" s="11" t="s">
        <v>1</v>
      </c>
      <c r="E360" s="12" t="s">
        <v>895</v>
      </c>
      <c r="F360" s="57"/>
      <c r="G360" s="11" t="s">
        <v>21</v>
      </c>
      <c r="H360" s="56"/>
      <c r="I360" s="58">
        <v>45419</v>
      </c>
      <c r="J360" s="60">
        <v>45419</v>
      </c>
      <c r="K360" s="61" t="s">
        <v>126</v>
      </c>
      <c r="L360" s="11"/>
    </row>
    <row r="361" spans="2:12">
      <c r="B361" s="56">
        <f t="shared" si="16"/>
        <v>5</v>
      </c>
      <c r="C361" s="62" t="s">
        <v>896</v>
      </c>
      <c r="D361" s="11" t="s">
        <v>1</v>
      </c>
      <c r="E361" s="12" t="s">
        <v>897</v>
      </c>
      <c r="F361" s="57"/>
      <c r="G361" s="11" t="s">
        <v>21</v>
      </c>
      <c r="H361" s="56"/>
      <c r="I361" s="58">
        <v>45419</v>
      </c>
      <c r="J361" s="60">
        <v>45419</v>
      </c>
      <c r="K361" s="61" t="s">
        <v>126</v>
      </c>
      <c r="L361" s="11"/>
    </row>
    <row r="362" spans="2:12">
      <c r="B362" s="56">
        <f t="shared" si="16"/>
        <v>6</v>
      </c>
      <c r="C362" s="62" t="s">
        <v>1010</v>
      </c>
      <c r="D362" s="11" t="s">
        <v>1</v>
      </c>
      <c r="E362" s="12" t="s">
        <v>899</v>
      </c>
      <c r="F362" s="57"/>
      <c r="G362" s="11" t="s">
        <v>21</v>
      </c>
      <c r="H362" s="56"/>
      <c r="I362" s="58">
        <v>45419</v>
      </c>
      <c r="J362" s="60">
        <v>45419</v>
      </c>
      <c r="K362" s="61" t="s">
        <v>126</v>
      </c>
      <c r="L362" s="11"/>
    </row>
    <row r="364" spans="2:12" ht="15.75" thickBot="1">
      <c r="B364" s="64" t="s">
        <v>1011</v>
      </c>
      <c r="C364" s="64"/>
      <c r="D364" s="64"/>
      <c r="E364" s="64"/>
      <c r="F364" s="64"/>
      <c r="G364" s="64"/>
      <c r="H364" s="64"/>
      <c r="I364" s="64"/>
      <c r="J364" s="64"/>
      <c r="K364" s="64"/>
      <c r="L364" s="64"/>
    </row>
    <row r="365" spans="2:12" ht="15.75" thickBot="1">
      <c r="B365" s="44" t="s">
        <v>0</v>
      </c>
      <c r="C365" s="45" t="s">
        <v>4</v>
      </c>
      <c r="D365" s="45" t="s">
        <v>3</v>
      </c>
      <c r="E365" s="45" t="s">
        <v>5</v>
      </c>
      <c r="F365" s="45" t="s">
        <v>8</v>
      </c>
      <c r="G365" s="45" t="s">
        <v>6</v>
      </c>
      <c r="H365" s="46" t="s">
        <v>10</v>
      </c>
      <c r="I365" s="46" t="s">
        <v>11</v>
      </c>
      <c r="J365" s="46" t="s">
        <v>12</v>
      </c>
      <c r="K365" s="46" t="s">
        <v>129</v>
      </c>
      <c r="L365" s="47" t="s">
        <v>14</v>
      </c>
    </row>
    <row r="366" spans="2:12">
      <c r="B366" s="56">
        <f t="shared" ref="B366:B390" si="17">ROW()-ROW($C$366)+1</f>
        <v>1</v>
      </c>
      <c r="C366" s="62" t="s">
        <v>1012</v>
      </c>
      <c r="D366" s="11" t="s">
        <v>1</v>
      </c>
      <c r="E366" s="12" t="s">
        <v>1013</v>
      </c>
      <c r="F366" s="57"/>
      <c r="G366" s="11" t="s">
        <v>21</v>
      </c>
      <c r="H366" s="56"/>
      <c r="I366" s="60">
        <v>45419</v>
      </c>
      <c r="J366" s="60">
        <v>45419</v>
      </c>
      <c r="K366" s="61" t="s">
        <v>126</v>
      </c>
      <c r="L366" s="11"/>
    </row>
    <row r="367" spans="2:12">
      <c r="B367" s="56">
        <f t="shared" si="17"/>
        <v>2</v>
      </c>
      <c r="C367" s="62" t="s">
        <v>1014</v>
      </c>
      <c r="D367" s="11" t="s">
        <v>1</v>
      </c>
      <c r="E367" s="12" t="s">
        <v>1015</v>
      </c>
      <c r="F367" s="57"/>
      <c r="G367" s="11" t="s">
        <v>21</v>
      </c>
      <c r="H367" s="56"/>
      <c r="I367" s="60">
        <v>45419</v>
      </c>
      <c r="J367" s="58">
        <v>45419</v>
      </c>
      <c r="K367" s="59" t="s">
        <v>126</v>
      </c>
      <c r="L367" s="11"/>
    </row>
    <row r="368" spans="2:12">
      <c r="B368" s="56">
        <f t="shared" si="17"/>
        <v>3</v>
      </c>
      <c r="C368" s="62" t="s">
        <v>510</v>
      </c>
      <c r="D368" s="11" t="s">
        <v>1</v>
      </c>
      <c r="E368" s="12" t="s">
        <v>903</v>
      </c>
      <c r="F368" s="57"/>
      <c r="G368" s="11" t="s">
        <v>21</v>
      </c>
      <c r="H368" s="56"/>
      <c r="I368" s="60">
        <v>45419</v>
      </c>
      <c r="J368" s="58">
        <v>45419</v>
      </c>
      <c r="K368" s="59" t="s">
        <v>126</v>
      </c>
      <c r="L368" s="11"/>
    </row>
    <row r="369" spans="2:12">
      <c r="B369" s="56">
        <f t="shared" si="17"/>
        <v>4</v>
      </c>
      <c r="C369" s="62" t="s">
        <v>904</v>
      </c>
      <c r="D369" s="11" t="s">
        <v>1</v>
      </c>
      <c r="E369" s="12" t="s">
        <v>905</v>
      </c>
      <c r="F369" s="57"/>
      <c r="G369" s="11" t="s">
        <v>21</v>
      </c>
      <c r="H369" s="56"/>
      <c r="I369" s="60">
        <v>45419</v>
      </c>
      <c r="J369" s="58">
        <v>45419</v>
      </c>
      <c r="K369" s="59" t="s">
        <v>126</v>
      </c>
      <c r="L369" s="11"/>
    </row>
    <row r="370" spans="2:12">
      <c r="B370" s="56">
        <f t="shared" si="17"/>
        <v>5</v>
      </c>
      <c r="C370" s="62" t="s">
        <v>1016</v>
      </c>
      <c r="D370" s="11" t="s">
        <v>1</v>
      </c>
      <c r="E370" s="12" t="s">
        <v>876</v>
      </c>
      <c r="F370" s="57"/>
      <c r="G370" s="11" t="s">
        <v>21</v>
      </c>
      <c r="H370" s="56"/>
      <c r="I370" s="60">
        <v>45419</v>
      </c>
      <c r="J370" s="58">
        <v>45419</v>
      </c>
      <c r="K370" s="59" t="s">
        <v>126</v>
      </c>
      <c r="L370" s="11"/>
    </row>
    <row r="371" spans="2:12">
      <c r="B371" s="56">
        <f t="shared" si="17"/>
        <v>6</v>
      </c>
      <c r="C371" s="62" t="s">
        <v>1017</v>
      </c>
      <c r="D371" s="11" t="s">
        <v>1</v>
      </c>
      <c r="E371" s="12" t="s">
        <v>908</v>
      </c>
      <c r="F371" s="57"/>
      <c r="G371" s="11" t="s">
        <v>21</v>
      </c>
      <c r="H371" s="56"/>
      <c r="I371" s="60">
        <v>45419</v>
      </c>
      <c r="J371" s="58">
        <v>45419</v>
      </c>
      <c r="K371" s="59" t="s">
        <v>126</v>
      </c>
      <c r="L371" s="11"/>
    </row>
    <row r="372" spans="2:12">
      <c r="B372" s="56">
        <f t="shared" si="17"/>
        <v>7</v>
      </c>
      <c r="C372" s="62" t="s">
        <v>1018</v>
      </c>
      <c r="D372" s="11" t="s">
        <v>1</v>
      </c>
      <c r="E372" s="12" t="s">
        <v>1019</v>
      </c>
      <c r="F372" s="57"/>
      <c r="G372" s="11" t="s">
        <v>21</v>
      </c>
      <c r="H372" s="56"/>
      <c r="I372" s="60">
        <v>45419</v>
      </c>
      <c r="J372" s="58">
        <v>45419</v>
      </c>
      <c r="K372" s="59" t="s">
        <v>126</v>
      </c>
      <c r="L372" s="11"/>
    </row>
    <row r="373" spans="2:12">
      <c r="B373" s="56">
        <f t="shared" si="17"/>
        <v>8</v>
      </c>
      <c r="C373" s="62" t="s">
        <v>1020</v>
      </c>
      <c r="D373" s="11" t="s">
        <v>1</v>
      </c>
      <c r="E373" s="12" t="s">
        <v>910</v>
      </c>
      <c r="F373" s="57"/>
      <c r="G373" s="11" t="s">
        <v>21</v>
      </c>
      <c r="H373" s="56"/>
      <c r="I373" s="60">
        <v>45419</v>
      </c>
      <c r="J373" s="58">
        <v>45419</v>
      </c>
      <c r="K373" s="59" t="s">
        <v>126</v>
      </c>
      <c r="L373" s="11"/>
    </row>
    <row r="374" spans="2:12">
      <c r="B374" s="56">
        <f t="shared" si="17"/>
        <v>9</v>
      </c>
      <c r="C374" s="62" t="s">
        <v>1021</v>
      </c>
      <c r="D374" s="11" t="s">
        <v>1</v>
      </c>
      <c r="E374" s="12" t="s">
        <v>1022</v>
      </c>
      <c r="F374" s="57"/>
      <c r="G374" s="11" t="s">
        <v>21</v>
      </c>
      <c r="H374" s="56"/>
      <c r="I374" s="60">
        <v>45419</v>
      </c>
      <c r="J374" s="58">
        <v>45419</v>
      </c>
      <c r="K374" s="59" t="s">
        <v>126</v>
      </c>
      <c r="L374" s="11"/>
    </row>
    <row r="375" spans="2:12">
      <c r="B375" s="56">
        <f t="shared" si="17"/>
        <v>10</v>
      </c>
      <c r="C375" s="62" t="s">
        <v>1023</v>
      </c>
      <c r="D375" s="11" t="s">
        <v>1</v>
      </c>
      <c r="E375" s="12" t="s">
        <v>938</v>
      </c>
      <c r="F375" s="57"/>
      <c r="G375" s="11" t="s">
        <v>21</v>
      </c>
      <c r="H375" s="56"/>
      <c r="I375" s="60">
        <v>45419</v>
      </c>
      <c r="J375" s="58">
        <v>45419</v>
      </c>
      <c r="K375" s="59" t="s">
        <v>126</v>
      </c>
      <c r="L375" s="11"/>
    </row>
    <row r="376" spans="2:12">
      <c r="B376" s="56">
        <f t="shared" si="17"/>
        <v>11</v>
      </c>
      <c r="C376" s="62" t="s">
        <v>1024</v>
      </c>
      <c r="D376" s="11" t="s">
        <v>1</v>
      </c>
      <c r="E376" s="12" t="s">
        <v>1025</v>
      </c>
      <c r="F376" s="57"/>
      <c r="G376" s="11" t="s">
        <v>21</v>
      </c>
      <c r="H376" s="56"/>
      <c r="I376" s="60">
        <v>45419</v>
      </c>
      <c r="J376" s="58">
        <v>45419</v>
      </c>
      <c r="K376" s="59" t="s">
        <v>126</v>
      </c>
      <c r="L376" s="11"/>
    </row>
    <row r="377" spans="2:12">
      <c r="B377" s="56">
        <f t="shared" si="17"/>
        <v>12</v>
      </c>
      <c r="C377" s="62" t="s">
        <v>909</v>
      </c>
      <c r="D377" s="11" t="s">
        <v>1</v>
      </c>
      <c r="E377" s="12" t="s">
        <v>910</v>
      </c>
      <c r="F377" s="57"/>
      <c r="G377" s="11" t="s">
        <v>21</v>
      </c>
      <c r="H377" s="56"/>
      <c r="I377" s="60">
        <v>45419</v>
      </c>
      <c r="J377" s="58">
        <v>45419</v>
      </c>
      <c r="K377" s="59" t="s">
        <v>126</v>
      </c>
      <c r="L377" s="11"/>
    </row>
    <row r="378" spans="2:12">
      <c r="B378" s="56">
        <f t="shared" si="17"/>
        <v>13</v>
      </c>
      <c r="C378" s="62" t="s">
        <v>721</v>
      </c>
      <c r="D378" s="11" t="s">
        <v>1</v>
      </c>
      <c r="E378" s="12" t="s">
        <v>911</v>
      </c>
      <c r="F378" s="57"/>
      <c r="G378" s="11" t="s">
        <v>21</v>
      </c>
      <c r="H378" s="56"/>
      <c r="I378" s="60">
        <v>45419</v>
      </c>
      <c r="J378" s="58">
        <v>45419</v>
      </c>
      <c r="K378" s="59" t="s">
        <v>126</v>
      </c>
      <c r="L378" s="11"/>
    </row>
    <row r="379" spans="2:12">
      <c r="B379" s="56">
        <f t="shared" si="17"/>
        <v>14</v>
      </c>
      <c r="C379" s="62" t="s">
        <v>723</v>
      </c>
      <c r="D379" s="11" t="s">
        <v>1</v>
      </c>
      <c r="E379" s="12" t="s">
        <v>912</v>
      </c>
      <c r="F379" s="57"/>
      <c r="G379" s="11" t="s">
        <v>21</v>
      </c>
      <c r="H379" s="56"/>
      <c r="I379" s="60">
        <v>45419</v>
      </c>
      <c r="J379" s="58">
        <v>45419</v>
      </c>
      <c r="K379" s="59" t="s">
        <v>126</v>
      </c>
      <c r="L379" s="11"/>
    </row>
    <row r="380" spans="2:12">
      <c r="B380" s="56">
        <f t="shared" si="17"/>
        <v>15</v>
      </c>
      <c r="C380" s="62" t="s">
        <v>725</v>
      </c>
      <c r="D380" s="11" t="s">
        <v>1</v>
      </c>
      <c r="E380" s="12" t="s">
        <v>914</v>
      </c>
      <c r="F380" s="57"/>
      <c r="G380" s="11" t="s">
        <v>21</v>
      </c>
      <c r="H380" s="56"/>
      <c r="I380" s="60">
        <v>45419</v>
      </c>
      <c r="J380" s="58">
        <v>45419</v>
      </c>
      <c r="K380" s="59" t="s">
        <v>126</v>
      </c>
      <c r="L380" s="11"/>
    </row>
    <row r="381" spans="2:12">
      <c r="B381" s="56">
        <f t="shared" si="17"/>
        <v>16</v>
      </c>
      <c r="C381" s="62" t="s">
        <v>915</v>
      </c>
      <c r="D381" s="11" t="s">
        <v>1</v>
      </c>
      <c r="E381" s="12" t="s">
        <v>916</v>
      </c>
      <c r="F381" s="57"/>
      <c r="G381" s="11" t="s">
        <v>21</v>
      </c>
      <c r="H381" s="56"/>
      <c r="I381" s="60">
        <v>45419</v>
      </c>
      <c r="J381" s="58">
        <v>45419</v>
      </c>
      <c r="K381" s="59" t="s">
        <v>126</v>
      </c>
      <c r="L381" s="11"/>
    </row>
    <row r="382" spans="2:12">
      <c r="B382" s="56">
        <f t="shared" si="17"/>
        <v>17</v>
      </c>
      <c r="C382" s="62" t="s">
        <v>1026</v>
      </c>
      <c r="D382" s="11" t="s">
        <v>1</v>
      </c>
      <c r="E382" s="12" t="s">
        <v>918</v>
      </c>
      <c r="F382" s="57"/>
      <c r="G382" s="11" t="s">
        <v>21</v>
      </c>
      <c r="H382" s="56"/>
      <c r="I382" s="60">
        <v>45419</v>
      </c>
      <c r="J382" s="58">
        <v>45419</v>
      </c>
      <c r="K382" s="59" t="s">
        <v>126</v>
      </c>
      <c r="L382" s="11"/>
    </row>
    <row r="383" spans="2:12">
      <c r="B383" s="56">
        <f t="shared" si="17"/>
        <v>18</v>
      </c>
      <c r="C383" s="62" t="s">
        <v>919</v>
      </c>
      <c r="D383" s="11" t="s">
        <v>1</v>
      </c>
      <c r="E383" s="12" t="s">
        <v>920</v>
      </c>
      <c r="F383" s="57"/>
      <c r="G383" s="11" t="s">
        <v>21</v>
      </c>
      <c r="H383" s="56"/>
      <c r="I383" s="60">
        <v>45419</v>
      </c>
      <c r="J383" s="58">
        <v>45419</v>
      </c>
      <c r="K383" s="59" t="s">
        <v>126</v>
      </c>
      <c r="L383" s="11"/>
    </row>
    <row r="384" spans="2:12">
      <c r="B384" s="56">
        <f t="shared" si="17"/>
        <v>19</v>
      </c>
      <c r="C384" s="62" t="s">
        <v>879</v>
      </c>
      <c r="D384" s="11" t="s">
        <v>1</v>
      </c>
      <c r="E384" s="12" t="s">
        <v>921</v>
      </c>
      <c r="F384" s="57"/>
      <c r="G384" s="11" t="s">
        <v>21</v>
      </c>
      <c r="H384" s="56"/>
      <c r="I384" s="60">
        <v>45419</v>
      </c>
      <c r="J384" s="58">
        <v>45419</v>
      </c>
      <c r="K384" s="59" t="s">
        <v>126</v>
      </c>
      <c r="L384" s="11"/>
    </row>
    <row r="385" spans="2:12">
      <c r="B385" s="56">
        <f t="shared" si="17"/>
        <v>20</v>
      </c>
      <c r="C385" s="62" t="s">
        <v>922</v>
      </c>
      <c r="D385" s="11" t="s">
        <v>1</v>
      </c>
      <c r="E385" s="12" t="s">
        <v>923</v>
      </c>
      <c r="F385" s="57"/>
      <c r="G385" s="11" t="s">
        <v>21</v>
      </c>
      <c r="H385" s="56"/>
      <c r="I385" s="60">
        <v>45419</v>
      </c>
      <c r="J385" s="58">
        <v>45419</v>
      </c>
      <c r="K385" s="59" t="s">
        <v>126</v>
      </c>
      <c r="L385" s="11"/>
    </row>
    <row r="386" spans="2:12">
      <c r="B386" s="56">
        <f t="shared" si="17"/>
        <v>21</v>
      </c>
      <c r="C386" s="62" t="s">
        <v>835</v>
      </c>
      <c r="D386" s="11" t="s">
        <v>1</v>
      </c>
      <c r="E386" s="12" t="s">
        <v>924</v>
      </c>
      <c r="F386" s="57"/>
      <c r="G386" s="11" t="s">
        <v>21</v>
      </c>
      <c r="H386" s="56"/>
      <c r="I386" s="60">
        <v>45419</v>
      </c>
      <c r="J386" s="58">
        <v>45419</v>
      </c>
      <c r="K386" s="59" t="s">
        <v>126</v>
      </c>
      <c r="L386" s="11"/>
    </row>
    <row r="387" spans="2:12">
      <c r="B387" s="56">
        <f t="shared" si="17"/>
        <v>22</v>
      </c>
      <c r="C387" s="62" t="s">
        <v>839</v>
      </c>
      <c r="D387" s="11" t="s">
        <v>1</v>
      </c>
      <c r="E387" s="12" t="s">
        <v>926</v>
      </c>
      <c r="F387" s="57"/>
      <c r="G387" s="11" t="s">
        <v>21</v>
      </c>
      <c r="H387" s="56"/>
      <c r="I387" s="60">
        <v>45419</v>
      </c>
      <c r="J387" s="58">
        <v>45419</v>
      </c>
      <c r="K387" s="59" t="s">
        <v>126</v>
      </c>
      <c r="L387" s="11"/>
    </row>
    <row r="388" spans="2:12">
      <c r="B388" s="56">
        <f t="shared" si="17"/>
        <v>23</v>
      </c>
      <c r="C388" s="62" t="s">
        <v>927</v>
      </c>
      <c r="D388" s="11" t="s">
        <v>1</v>
      </c>
      <c r="E388" s="12" t="s">
        <v>928</v>
      </c>
      <c r="F388" s="57"/>
      <c r="G388" s="11" t="s">
        <v>21</v>
      </c>
      <c r="H388" s="56"/>
      <c r="I388" s="60">
        <v>45419</v>
      </c>
      <c r="J388" s="58">
        <v>45419</v>
      </c>
      <c r="K388" s="59" t="s">
        <v>126</v>
      </c>
      <c r="L388" s="11"/>
    </row>
    <row r="389" spans="2:12">
      <c r="B389" s="56">
        <f t="shared" si="17"/>
        <v>24</v>
      </c>
      <c r="C389" s="62" t="s">
        <v>1027</v>
      </c>
      <c r="D389" s="11" t="s">
        <v>1</v>
      </c>
      <c r="E389" s="12" t="s">
        <v>929</v>
      </c>
      <c r="F389" s="57"/>
      <c r="G389" s="11" t="s">
        <v>21</v>
      </c>
      <c r="H389" s="56"/>
      <c r="I389" s="60">
        <v>45419</v>
      </c>
      <c r="J389" s="58">
        <v>45419</v>
      </c>
      <c r="K389" s="59" t="s">
        <v>126</v>
      </c>
      <c r="L389" s="11"/>
    </row>
    <row r="390" spans="2:12">
      <c r="B390" s="56">
        <f t="shared" si="17"/>
        <v>25</v>
      </c>
      <c r="C390" s="62" t="s">
        <v>846</v>
      </c>
      <c r="D390" s="11" t="s">
        <v>1</v>
      </c>
      <c r="E390" s="12" t="s">
        <v>930</v>
      </c>
      <c r="F390" s="57"/>
      <c r="G390" s="11" t="s">
        <v>21</v>
      </c>
      <c r="H390" s="56"/>
      <c r="I390" s="60">
        <v>45419</v>
      </c>
      <c r="J390" s="58">
        <v>45419</v>
      </c>
      <c r="K390" s="59" t="s">
        <v>126</v>
      </c>
      <c r="L390" s="11"/>
    </row>
    <row r="392" spans="2:12" ht="15.75" thickBot="1">
      <c r="B392" s="64" t="s">
        <v>1028</v>
      </c>
      <c r="C392" s="64"/>
      <c r="D392" s="64"/>
      <c r="E392" s="64"/>
      <c r="F392" s="64"/>
      <c r="G392" s="64"/>
      <c r="H392" s="64"/>
      <c r="I392" s="64"/>
      <c r="J392" s="64"/>
      <c r="K392" s="64"/>
      <c r="L392" s="64"/>
    </row>
    <row r="393" spans="2:12" ht="15.75" thickBot="1">
      <c r="B393" s="44" t="s">
        <v>0</v>
      </c>
      <c r="C393" s="45" t="s">
        <v>4</v>
      </c>
      <c r="D393" s="45" t="s">
        <v>3</v>
      </c>
      <c r="E393" s="45" t="s">
        <v>5</v>
      </c>
      <c r="F393" s="45" t="s">
        <v>8</v>
      </c>
      <c r="G393" s="45" t="s">
        <v>6</v>
      </c>
      <c r="H393" s="46" t="s">
        <v>10</v>
      </c>
      <c r="I393" s="46" t="s">
        <v>11</v>
      </c>
      <c r="J393" s="46" t="s">
        <v>12</v>
      </c>
      <c r="K393" s="46" t="s">
        <v>129</v>
      </c>
      <c r="L393" s="47" t="s">
        <v>14</v>
      </c>
    </row>
    <row r="394" spans="2:12">
      <c r="B394" s="56">
        <f t="shared" ref="B394:B399" si="18">ROW()-ROW($C$394)+1</f>
        <v>1</v>
      </c>
      <c r="C394" s="62" t="s">
        <v>533</v>
      </c>
      <c r="D394" s="11" t="s">
        <v>1</v>
      </c>
      <c r="E394" s="12" t="s">
        <v>1029</v>
      </c>
      <c r="F394" s="57"/>
      <c r="G394" s="11" t="s">
        <v>21</v>
      </c>
      <c r="H394" s="56"/>
      <c r="I394" s="58">
        <v>45419</v>
      </c>
      <c r="J394" s="58">
        <v>45419</v>
      </c>
      <c r="K394" s="59" t="s">
        <v>126</v>
      </c>
      <c r="L394" s="11"/>
    </row>
    <row r="395" spans="2:12">
      <c r="B395" s="56">
        <f t="shared" si="18"/>
        <v>2</v>
      </c>
      <c r="C395" s="62" t="s">
        <v>944</v>
      </c>
      <c r="D395" s="11" t="s">
        <v>1</v>
      </c>
      <c r="E395" s="12" t="s">
        <v>753</v>
      </c>
      <c r="F395" s="57"/>
      <c r="G395" s="11" t="s">
        <v>21</v>
      </c>
      <c r="H395" s="56"/>
      <c r="I395" s="58">
        <v>45419</v>
      </c>
      <c r="J395" s="60">
        <v>45419</v>
      </c>
      <c r="K395" s="61" t="s">
        <v>126</v>
      </c>
      <c r="L395" s="11"/>
    </row>
    <row r="396" spans="2:12">
      <c r="B396" s="56">
        <f t="shared" si="18"/>
        <v>3</v>
      </c>
      <c r="C396" s="62" t="s">
        <v>754</v>
      </c>
      <c r="D396" s="11" t="s">
        <v>1</v>
      </c>
      <c r="E396" s="12" t="s">
        <v>945</v>
      </c>
      <c r="F396" s="57"/>
      <c r="G396" s="11" t="s">
        <v>21</v>
      </c>
      <c r="H396" s="56"/>
      <c r="I396" s="58">
        <v>45419</v>
      </c>
      <c r="J396" s="60">
        <v>45419</v>
      </c>
      <c r="K396" s="61" t="s">
        <v>126</v>
      </c>
      <c r="L396" s="11"/>
    </row>
    <row r="397" spans="2:12">
      <c r="B397" s="56">
        <f t="shared" si="18"/>
        <v>4</v>
      </c>
      <c r="C397" s="62" t="s">
        <v>756</v>
      </c>
      <c r="D397" s="11" t="s">
        <v>1</v>
      </c>
      <c r="E397" s="12" t="s">
        <v>757</v>
      </c>
      <c r="F397" s="57"/>
      <c r="G397" s="11" t="s">
        <v>21</v>
      </c>
      <c r="H397" s="56"/>
      <c r="I397" s="58">
        <v>45419</v>
      </c>
      <c r="J397" s="60">
        <v>45419</v>
      </c>
      <c r="K397" s="61" t="s">
        <v>126</v>
      </c>
      <c r="L397" s="11"/>
    </row>
    <row r="398" spans="2:12">
      <c r="B398" s="56">
        <f t="shared" si="18"/>
        <v>5</v>
      </c>
      <c r="C398" s="62" t="s">
        <v>946</v>
      </c>
      <c r="D398" s="11" t="s">
        <v>1</v>
      </c>
      <c r="E398" s="12" t="s">
        <v>759</v>
      </c>
      <c r="F398" s="57"/>
      <c r="G398" s="11" t="s">
        <v>21</v>
      </c>
      <c r="H398" s="56"/>
      <c r="I398" s="58">
        <v>45419</v>
      </c>
      <c r="J398" s="60">
        <v>45419</v>
      </c>
      <c r="K398" s="61" t="s">
        <v>126</v>
      </c>
      <c r="L398" s="11"/>
    </row>
    <row r="399" spans="2:12">
      <c r="B399" s="56">
        <f t="shared" si="18"/>
        <v>6</v>
      </c>
      <c r="C399" s="62" t="s">
        <v>1030</v>
      </c>
      <c r="D399" s="11" t="s">
        <v>998</v>
      </c>
      <c r="E399" s="12" t="s">
        <v>1031</v>
      </c>
      <c r="F399" s="57"/>
      <c r="G399" s="11" t="s">
        <v>21</v>
      </c>
      <c r="H399" s="56"/>
      <c r="I399" s="58">
        <v>45419</v>
      </c>
      <c r="J399" s="60">
        <v>45419</v>
      </c>
      <c r="K399" s="61" t="s">
        <v>126</v>
      </c>
      <c r="L399" s="11"/>
    </row>
    <row r="401" spans="2:12" ht="15.75" thickBot="1">
      <c r="B401" s="64" t="s">
        <v>1032</v>
      </c>
      <c r="C401" s="64"/>
      <c r="D401" s="64"/>
      <c r="E401" s="64"/>
      <c r="F401" s="64"/>
      <c r="G401" s="64"/>
      <c r="H401" s="64"/>
      <c r="I401" s="64"/>
      <c r="J401" s="64"/>
      <c r="K401" s="64"/>
      <c r="L401" s="64"/>
    </row>
    <row r="402" spans="2:12" ht="15.75" thickBot="1">
      <c r="B402" s="44" t="s">
        <v>0</v>
      </c>
      <c r="C402" s="45" t="s">
        <v>4</v>
      </c>
      <c r="D402" s="45" t="s">
        <v>3</v>
      </c>
      <c r="E402" s="45" t="s">
        <v>5</v>
      </c>
      <c r="F402" s="45" t="s">
        <v>8</v>
      </c>
      <c r="G402" s="45" t="s">
        <v>6</v>
      </c>
      <c r="H402" s="46" t="s">
        <v>10</v>
      </c>
      <c r="I402" s="46" t="s">
        <v>11</v>
      </c>
      <c r="J402" s="46" t="s">
        <v>12</v>
      </c>
      <c r="K402" s="46" t="s">
        <v>129</v>
      </c>
      <c r="L402" s="47" t="s">
        <v>14</v>
      </c>
    </row>
    <row r="403" spans="2:12">
      <c r="B403" s="56">
        <f t="shared" ref="B403:B409" si="19">ROW()-ROW($C$403)+1</f>
        <v>1</v>
      </c>
      <c r="C403" s="62" t="s">
        <v>495</v>
      </c>
      <c r="D403" s="11" t="s">
        <v>1</v>
      </c>
      <c r="E403" s="12" t="s">
        <v>1033</v>
      </c>
      <c r="F403" s="57"/>
      <c r="G403" s="11" t="s">
        <v>21</v>
      </c>
      <c r="H403" s="56"/>
      <c r="I403" s="60">
        <v>45419</v>
      </c>
      <c r="J403" s="60">
        <v>45419</v>
      </c>
      <c r="K403" s="61" t="s">
        <v>126</v>
      </c>
      <c r="L403" s="11"/>
    </row>
    <row r="404" spans="2:12">
      <c r="B404" s="56">
        <f t="shared" si="19"/>
        <v>2</v>
      </c>
      <c r="C404" s="62" t="s">
        <v>762</v>
      </c>
      <c r="D404" s="11" t="s">
        <v>1</v>
      </c>
      <c r="E404" s="12" t="s">
        <v>949</v>
      </c>
      <c r="F404" s="57"/>
      <c r="G404" s="11" t="s">
        <v>21</v>
      </c>
      <c r="H404" s="56"/>
      <c r="I404" s="60">
        <v>45419</v>
      </c>
      <c r="J404" s="58">
        <v>45419</v>
      </c>
      <c r="K404" s="59" t="s">
        <v>126</v>
      </c>
      <c r="L404" s="11"/>
    </row>
    <row r="405" spans="2:12">
      <c r="B405" s="56">
        <f t="shared" si="19"/>
        <v>3</v>
      </c>
      <c r="C405" s="62" t="s">
        <v>503</v>
      </c>
      <c r="D405" s="11" t="s">
        <v>1</v>
      </c>
      <c r="E405" s="12" t="s">
        <v>764</v>
      </c>
      <c r="F405" s="57"/>
      <c r="G405" s="11" t="s">
        <v>21</v>
      </c>
      <c r="H405" s="56"/>
      <c r="I405" s="60">
        <v>45419</v>
      </c>
      <c r="J405" s="58">
        <v>45419</v>
      </c>
      <c r="K405" s="59" t="s">
        <v>126</v>
      </c>
      <c r="L405" s="11"/>
    </row>
    <row r="406" spans="2:12">
      <c r="B406" s="56">
        <f t="shared" si="19"/>
        <v>4</v>
      </c>
      <c r="C406" s="62" t="s">
        <v>530</v>
      </c>
      <c r="D406" s="11" t="s">
        <v>1</v>
      </c>
      <c r="E406" s="12" t="s">
        <v>765</v>
      </c>
      <c r="F406" s="57"/>
      <c r="G406" s="11" t="s">
        <v>21</v>
      </c>
      <c r="H406" s="56"/>
      <c r="I406" s="60">
        <v>45419</v>
      </c>
      <c r="J406" s="58">
        <v>45419</v>
      </c>
      <c r="K406" s="59" t="s">
        <v>126</v>
      </c>
      <c r="L406" s="11"/>
    </row>
    <row r="407" spans="2:12">
      <c r="B407" s="56">
        <f t="shared" si="19"/>
        <v>5</v>
      </c>
      <c r="C407" s="62" t="s">
        <v>950</v>
      </c>
      <c r="D407" s="11" t="s">
        <v>1</v>
      </c>
      <c r="E407" s="12" t="s">
        <v>766</v>
      </c>
      <c r="F407" s="57"/>
      <c r="G407" s="11" t="s">
        <v>21</v>
      </c>
      <c r="H407" s="56"/>
      <c r="I407" s="60">
        <v>45419</v>
      </c>
      <c r="J407" s="58">
        <v>45419</v>
      </c>
      <c r="K407" s="59" t="s">
        <v>126</v>
      </c>
      <c r="L407" s="11"/>
    </row>
    <row r="408" spans="2:12">
      <c r="B408" s="56">
        <f t="shared" si="19"/>
        <v>6</v>
      </c>
      <c r="C408" s="62" t="s">
        <v>767</v>
      </c>
      <c r="D408" s="11" t="s">
        <v>1</v>
      </c>
      <c r="E408" s="12" t="s">
        <v>768</v>
      </c>
      <c r="F408" s="57"/>
      <c r="G408" s="11" t="s">
        <v>21</v>
      </c>
      <c r="H408" s="56"/>
      <c r="I408" s="60">
        <v>45419</v>
      </c>
      <c r="J408" s="58">
        <v>45419</v>
      </c>
      <c r="K408" s="59" t="s">
        <v>126</v>
      </c>
      <c r="L408" s="11"/>
    </row>
    <row r="409" spans="2:12">
      <c r="B409" s="56">
        <f t="shared" si="19"/>
        <v>7</v>
      </c>
      <c r="C409" s="62" t="s">
        <v>769</v>
      </c>
      <c r="D409" s="11" t="s">
        <v>1</v>
      </c>
      <c r="E409" s="12" t="s">
        <v>770</v>
      </c>
      <c r="F409" s="57"/>
      <c r="G409" s="11" t="s">
        <v>21</v>
      </c>
      <c r="H409" s="56"/>
      <c r="I409" s="60">
        <v>45419</v>
      </c>
      <c r="J409" s="58">
        <v>45419</v>
      </c>
      <c r="K409" s="59" t="s">
        <v>126</v>
      </c>
      <c r="L409" s="11"/>
    </row>
    <row r="411" spans="2:12" ht="15.75" thickBot="1">
      <c r="B411" s="64" t="s">
        <v>1034</v>
      </c>
      <c r="C411" s="64"/>
      <c r="D411" s="64"/>
      <c r="E411" s="64"/>
      <c r="F411" s="64"/>
      <c r="G411" s="64"/>
      <c r="H411" s="64"/>
      <c r="I411" s="64"/>
      <c r="J411" s="64"/>
      <c r="K411" s="64"/>
      <c r="L411" s="64"/>
    </row>
    <row r="412" spans="2:12" ht="15.75" thickBot="1">
      <c r="B412" s="44" t="s">
        <v>0</v>
      </c>
      <c r="C412" s="45" t="s">
        <v>4</v>
      </c>
      <c r="D412" s="45" t="s">
        <v>3</v>
      </c>
      <c r="E412" s="45" t="s">
        <v>5</v>
      </c>
      <c r="F412" s="45" t="s">
        <v>8</v>
      </c>
      <c r="G412" s="45" t="s">
        <v>6</v>
      </c>
      <c r="H412" s="46" t="s">
        <v>10</v>
      </c>
      <c r="I412" s="46" t="s">
        <v>11</v>
      </c>
      <c r="J412" s="46" t="s">
        <v>12</v>
      </c>
      <c r="K412" s="46" t="s">
        <v>129</v>
      </c>
      <c r="L412" s="47" t="s">
        <v>14</v>
      </c>
    </row>
    <row r="413" spans="2:12">
      <c r="B413" s="56">
        <f t="shared" ref="B413:B428" si="20">ROW()-ROW($C$413)+1</f>
        <v>1</v>
      </c>
      <c r="C413" s="62" t="s">
        <v>772</v>
      </c>
      <c r="D413" s="11" t="s">
        <v>1</v>
      </c>
      <c r="E413" s="12" t="s">
        <v>1035</v>
      </c>
      <c r="F413" s="57"/>
      <c r="G413" s="11" t="s">
        <v>21</v>
      </c>
      <c r="H413" s="56"/>
      <c r="I413" s="58">
        <v>45419</v>
      </c>
      <c r="J413" s="58">
        <v>45419</v>
      </c>
      <c r="K413" s="59" t="s">
        <v>126</v>
      </c>
      <c r="L413" s="11"/>
    </row>
    <row r="414" spans="2:12">
      <c r="B414" s="56">
        <f t="shared" si="20"/>
        <v>2</v>
      </c>
      <c r="C414" s="62" t="s">
        <v>958</v>
      </c>
      <c r="D414" s="11" t="s">
        <v>1</v>
      </c>
      <c r="E414" s="12" t="s">
        <v>959</v>
      </c>
      <c r="F414" s="57"/>
      <c r="G414" s="11" t="s">
        <v>21</v>
      </c>
      <c r="H414" s="56"/>
      <c r="I414" s="58">
        <v>45419</v>
      </c>
      <c r="J414" s="60">
        <v>45419</v>
      </c>
      <c r="K414" s="61" t="s">
        <v>126</v>
      </c>
      <c r="L414" s="11"/>
    </row>
    <row r="415" spans="2:12">
      <c r="B415" s="56">
        <f t="shared" si="20"/>
        <v>3</v>
      </c>
      <c r="C415" s="62" t="s">
        <v>780</v>
      </c>
      <c r="D415" s="11" t="s">
        <v>1</v>
      </c>
      <c r="E415" s="12" t="s">
        <v>781</v>
      </c>
      <c r="F415" s="57"/>
      <c r="G415" s="11" t="s">
        <v>21</v>
      </c>
      <c r="H415" s="56"/>
      <c r="I415" s="58">
        <v>45419</v>
      </c>
      <c r="J415" s="60">
        <v>45419</v>
      </c>
      <c r="K415" s="61" t="s">
        <v>126</v>
      </c>
      <c r="L415" s="11"/>
    </row>
    <row r="416" spans="2:12">
      <c r="B416" s="56">
        <f t="shared" si="20"/>
        <v>4</v>
      </c>
      <c r="C416" s="62" t="s">
        <v>960</v>
      </c>
      <c r="D416" s="11" t="s">
        <v>1</v>
      </c>
      <c r="E416" s="12" t="s">
        <v>961</v>
      </c>
      <c r="F416" s="57"/>
      <c r="G416" s="11" t="s">
        <v>21</v>
      </c>
      <c r="H416" s="56"/>
      <c r="I416" s="58">
        <v>45419</v>
      </c>
      <c r="J416" s="60">
        <v>45419</v>
      </c>
      <c r="K416" s="61" t="s">
        <v>126</v>
      </c>
      <c r="L416" s="11"/>
    </row>
    <row r="417" spans="2:12">
      <c r="B417" s="56">
        <f t="shared" si="20"/>
        <v>5</v>
      </c>
      <c r="C417" s="62" t="s">
        <v>962</v>
      </c>
      <c r="D417" s="11" t="s">
        <v>1</v>
      </c>
      <c r="E417" s="12" t="s">
        <v>963</v>
      </c>
      <c r="F417" s="57"/>
      <c r="G417" s="11" t="s">
        <v>21</v>
      </c>
      <c r="H417" s="56"/>
      <c r="I417" s="58">
        <v>45419</v>
      </c>
      <c r="J417" s="60">
        <v>45419</v>
      </c>
      <c r="K417" s="61" t="s">
        <v>126</v>
      </c>
      <c r="L417" s="11"/>
    </row>
    <row r="418" spans="2:12">
      <c r="B418" s="56">
        <f t="shared" si="20"/>
        <v>6</v>
      </c>
      <c r="C418" s="62" t="s">
        <v>789</v>
      </c>
      <c r="D418" s="11" t="s">
        <v>1</v>
      </c>
      <c r="E418" s="12" t="s">
        <v>964</v>
      </c>
      <c r="F418" s="57"/>
      <c r="G418" s="11" t="s">
        <v>21</v>
      </c>
      <c r="H418" s="56"/>
      <c r="I418" s="58">
        <v>45419</v>
      </c>
      <c r="J418" s="60">
        <v>45419</v>
      </c>
      <c r="K418" s="61" t="s">
        <v>126</v>
      </c>
      <c r="L418" s="11"/>
    </row>
    <row r="419" spans="2:12">
      <c r="B419" s="56">
        <f t="shared" si="20"/>
        <v>7</v>
      </c>
      <c r="C419" s="62" t="s">
        <v>793</v>
      </c>
      <c r="D419" s="11" t="s">
        <v>1</v>
      </c>
      <c r="E419" s="12" t="s">
        <v>965</v>
      </c>
      <c r="F419" s="57"/>
      <c r="G419" s="11" t="s">
        <v>21</v>
      </c>
      <c r="H419" s="56"/>
      <c r="I419" s="58">
        <v>45419</v>
      </c>
      <c r="J419" s="60">
        <v>45419</v>
      </c>
      <c r="K419" s="61" t="s">
        <v>126</v>
      </c>
      <c r="L419" s="11"/>
    </row>
    <row r="420" spans="2:12">
      <c r="B420" s="56">
        <f t="shared" si="20"/>
        <v>8</v>
      </c>
      <c r="C420" s="62" t="s">
        <v>797</v>
      </c>
      <c r="D420" s="11" t="s">
        <v>1</v>
      </c>
      <c r="E420" s="12" t="s">
        <v>967</v>
      </c>
      <c r="F420" s="57"/>
      <c r="G420" s="11" t="s">
        <v>21</v>
      </c>
      <c r="H420" s="56"/>
      <c r="I420" s="58">
        <v>45419</v>
      </c>
      <c r="J420" s="60">
        <v>45419</v>
      </c>
      <c r="K420" s="61" t="s">
        <v>126</v>
      </c>
      <c r="L420" s="11"/>
    </row>
    <row r="421" spans="2:12">
      <c r="B421" s="56">
        <f t="shared" si="20"/>
        <v>9</v>
      </c>
      <c r="C421" s="62" t="s">
        <v>606</v>
      </c>
      <c r="D421" s="11" t="s">
        <v>1</v>
      </c>
      <c r="E421" s="12" t="s">
        <v>607</v>
      </c>
      <c r="F421" s="57"/>
      <c r="G421" s="11" t="s">
        <v>21</v>
      </c>
      <c r="H421" s="56"/>
      <c r="I421" s="58">
        <v>45419</v>
      </c>
      <c r="J421" s="60">
        <v>45419</v>
      </c>
      <c r="K421" s="61" t="s">
        <v>126</v>
      </c>
      <c r="L421" s="11"/>
    </row>
    <row r="422" spans="2:12">
      <c r="B422" s="56">
        <f t="shared" si="20"/>
        <v>10</v>
      </c>
      <c r="C422" s="62" t="s">
        <v>802</v>
      </c>
      <c r="D422" s="11" t="s">
        <v>1</v>
      </c>
      <c r="E422" s="12" t="s">
        <v>968</v>
      </c>
      <c r="F422" s="57"/>
      <c r="G422" s="11" t="s">
        <v>21</v>
      </c>
      <c r="H422" s="56"/>
      <c r="I422" s="58">
        <v>45419</v>
      </c>
      <c r="J422" s="60">
        <v>45419</v>
      </c>
      <c r="K422" s="61" t="s">
        <v>126</v>
      </c>
      <c r="L422" s="11"/>
    </row>
    <row r="423" spans="2:12">
      <c r="B423" s="56">
        <f t="shared" si="20"/>
        <v>11</v>
      </c>
      <c r="C423" s="62" t="s">
        <v>806</v>
      </c>
      <c r="D423" s="11" t="s">
        <v>1</v>
      </c>
      <c r="E423" s="12" t="s">
        <v>969</v>
      </c>
      <c r="F423" s="57"/>
      <c r="G423" s="11" t="s">
        <v>21</v>
      </c>
      <c r="H423" s="56"/>
      <c r="I423" s="58">
        <v>45419</v>
      </c>
      <c r="J423" s="60">
        <v>45419</v>
      </c>
      <c r="K423" s="61" t="s">
        <v>126</v>
      </c>
      <c r="L423" s="11"/>
    </row>
    <row r="424" spans="2:12">
      <c r="B424" s="56">
        <f t="shared" si="20"/>
        <v>12</v>
      </c>
      <c r="C424" s="62" t="s">
        <v>970</v>
      </c>
      <c r="D424" s="11" t="s">
        <v>1</v>
      </c>
      <c r="E424" s="12" t="s">
        <v>971</v>
      </c>
      <c r="F424" s="57"/>
      <c r="G424" s="11" t="s">
        <v>21</v>
      </c>
      <c r="H424" s="56"/>
      <c r="I424" s="58">
        <v>45419</v>
      </c>
      <c r="J424" s="60">
        <v>45419</v>
      </c>
      <c r="K424" s="61" t="s">
        <v>126</v>
      </c>
      <c r="L424" s="11"/>
    </row>
    <row r="425" spans="2:12">
      <c r="B425" s="56">
        <f t="shared" si="20"/>
        <v>13</v>
      </c>
      <c r="C425" s="62" t="s">
        <v>810</v>
      </c>
      <c r="D425" s="11" t="s">
        <v>1</v>
      </c>
      <c r="E425" s="12" t="s">
        <v>972</v>
      </c>
      <c r="F425" s="57"/>
      <c r="G425" s="11" t="s">
        <v>21</v>
      </c>
      <c r="H425" s="56"/>
      <c r="I425" s="58">
        <v>45419</v>
      </c>
      <c r="J425" s="60">
        <v>45419</v>
      </c>
      <c r="K425" s="61" t="s">
        <v>126</v>
      </c>
      <c r="L425" s="11"/>
    </row>
    <row r="426" spans="2:12">
      <c r="B426" s="56">
        <f t="shared" si="20"/>
        <v>14</v>
      </c>
      <c r="C426" s="62" t="s">
        <v>1036</v>
      </c>
      <c r="D426" s="11" t="s">
        <v>1</v>
      </c>
      <c r="E426" s="12" t="s">
        <v>974</v>
      </c>
      <c r="F426" s="57"/>
      <c r="G426" s="11" t="s">
        <v>21</v>
      </c>
      <c r="H426" s="56"/>
      <c r="I426" s="58">
        <v>45419</v>
      </c>
      <c r="J426" s="60">
        <v>45419</v>
      </c>
      <c r="K426" s="61" t="s">
        <v>126</v>
      </c>
      <c r="L426" s="11"/>
    </row>
    <row r="427" spans="2:12">
      <c r="B427" s="56">
        <f t="shared" si="20"/>
        <v>15</v>
      </c>
      <c r="C427" s="62" t="s">
        <v>975</v>
      </c>
      <c r="D427" s="11" t="s">
        <v>1</v>
      </c>
      <c r="E427" s="12" t="s">
        <v>976</v>
      </c>
      <c r="F427" s="57"/>
      <c r="G427" s="11" t="s">
        <v>21</v>
      </c>
      <c r="H427" s="56"/>
      <c r="I427" s="58">
        <v>45419</v>
      </c>
      <c r="J427" s="60">
        <v>45419</v>
      </c>
      <c r="K427" s="61" t="s">
        <v>126</v>
      </c>
      <c r="L427" s="11"/>
    </row>
    <row r="428" spans="2:12">
      <c r="B428" s="56">
        <f t="shared" si="20"/>
        <v>16</v>
      </c>
      <c r="C428" s="62" t="s">
        <v>1037</v>
      </c>
      <c r="D428" s="11" t="s">
        <v>1</v>
      </c>
      <c r="E428" s="12" t="s">
        <v>978</v>
      </c>
      <c r="F428" s="57"/>
      <c r="G428" s="11" t="s">
        <v>21</v>
      </c>
      <c r="H428" s="56"/>
      <c r="I428" s="58">
        <v>45419</v>
      </c>
      <c r="J428" s="60">
        <v>45419</v>
      </c>
      <c r="K428" s="61" t="s">
        <v>126</v>
      </c>
      <c r="L428" s="11"/>
    </row>
    <row r="430" spans="2:12" ht="15.75" thickBot="1">
      <c r="B430" s="64" t="s">
        <v>1038</v>
      </c>
      <c r="C430" s="64"/>
      <c r="D430" s="64"/>
      <c r="E430" s="64"/>
      <c r="F430" s="64"/>
      <c r="G430" s="64"/>
      <c r="H430" s="64"/>
      <c r="I430" s="64"/>
      <c r="J430" s="64"/>
      <c r="K430" s="64"/>
      <c r="L430" s="64"/>
    </row>
    <row r="431" spans="2:12" ht="15.75" thickBot="1">
      <c r="B431" s="44" t="s">
        <v>0</v>
      </c>
      <c r="C431" s="45" t="s">
        <v>4</v>
      </c>
      <c r="D431" s="45" t="s">
        <v>3</v>
      </c>
      <c r="E431" s="45" t="s">
        <v>5</v>
      </c>
      <c r="F431" s="45" t="s">
        <v>8</v>
      </c>
      <c r="G431" s="45" t="s">
        <v>6</v>
      </c>
      <c r="H431" s="46" t="s">
        <v>10</v>
      </c>
      <c r="I431" s="46" t="s">
        <v>11</v>
      </c>
      <c r="J431" s="46" t="s">
        <v>12</v>
      </c>
      <c r="K431" s="46" t="s">
        <v>129</v>
      </c>
      <c r="L431" s="47" t="s">
        <v>14</v>
      </c>
    </row>
    <row r="432" spans="2:12">
      <c r="B432" s="56">
        <f>ROW()-ROW($C$432)+1</f>
        <v>1</v>
      </c>
      <c r="C432" s="62" t="s">
        <v>828</v>
      </c>
      <c r="D432" s="11" t="s">
        <v>1</v>
      </c>
      <c r="E432" s="12" t="s">
        <v>1039</v>
      </c>
      <c r="F432" s="57"/>
      <c r="G432" s="11" t="s">
        <v>21</v>
      </c>
      <c r="H432" s="56"/>
      <c r="I432" s="60">
        <v>45419</v>
      </c>
      <c r="J432" s="60">
        <v>45419</v>
      </c>
      <c r="K432" s="61" t="s">
        <v>126</v>
      </c>
      <c r="L432" s="11"/>
    </row>
    <row r="433" spans="2:12">
      <c r="B433" s="56">
        <f>ROW()-ROW($C$432)+1</f>
        <v>2</v>
      </c>
      <c r="C433" s="62" t="s">
        <v>107</v>
      </c>
      <c r="D433" s="11" t="s">
        <v>1</v>
      </c>
      <c r="E433" s="12" t="s">
        <v>983</v>
      </c>
      <c r="F433" s="57"/>
      <c r="G433" s="11" t="s">
        <v>21</v>
      </c>
      <c r="H433" s="56"/>
      <c r="I433" s="60">
        <v>45419</v>
      </c>
      <c r="J433" s="58">
        <v>45419</v>
      </c>
      <c r="K433" s="59" t="s">
        <v>126</v>
      </c>
      <c r="L433" s="11"/>
    </row>
    <row r="435" spans="2:12" ht="15.75" thickBot="1">
      <c r="B435" s="64" t="s">
        <v>1040</v>
      </c>
      <c r="C435" s="64"/>
      <c r="D435" s="64"/>
      <c r="E435" s="64"/>
      <c r="F435" s="64"/>
      <c r="G435" s="64"/>
      <c r="H435" s="64"/>
      <c r="I435" s="64"/>
      <c r="J435" s="64"/>
      <c r="K435" s="64"/>
      <c r="L435" s="64"/>
    </row>
    <row r="436" spans="2:12" ht="15.75" thickBot="1">
      <c r="B436" s="44" t="s">
        <v>0</v>
      </c>
      <c r="C436" s="45" t="s">
        <v>4</v>
      </c>
      <c r="D436" s="45" t="s">
        <v>3</v>
      </c>
      <c r="E436" s="45" t="s">
        <v>5</v>
      </c>
      <c r="F436" s="45" t="s">
        <v>8</v>
      </c>
      <c r="G436" s="45" t="s">
        <v>6</v>
      </c>
      <c r="H436" s="46" t="s">
        <v>10</v>
      </c>
      <c r="I436" s="46" t="s">
        <v>11</v>
      </c>
      <c r="J436" s="46" t="s">
        <v>12</v>
      </c>
      <c r="K436" s="46" t="s">
        <v>129</v>
      </c>
      <c r="L436" s="47" t="s">
        <v>14</v>
      </c>
    </row>
    <row r="437" spans="2:12">
      <c r="B437" s="56">
        <f t="shared" ref="B437:B443" si="21">ROW()-ROW($C$437)+1</f>
        <v>1</v>
      </c>
      <c r="C437" s="62" t="s">
        <v>1041</v>
      </c>
      <c r="D437" s="11" t="s">
        <v>1</v>
      </c>
      <c r="E437" s="12" t="s">
        <v>1042</v>
      </c>
      <c r="F437" s="57"/>
      <c r="G437" s="11" t="s">
        <v>21</v>
      </c>
      <c r="H437" s="56"/>
      <c r="I437" s="58">
        <v>45419</v>
      </c>
      <c r="J437" s="58">
        <v>45419</v>
      </c>
      <c r="K437" s="59" t="s">
        <v>126</v>
      </c>
      <c r="L437" s="11"/>
    </row>
    <row r="438" spans="2:12">
      <c r="B438" s="56">
        <f t="shared" si="21"/>
        <v>2</v>
      </c>
      <c r="C438" s="62" t="s">
        <v>1043</v>
      </c>
      <c r="D438" s="11" t="s">
        <v>1</v>
      </c>
      <c r="E438" s="12" t="s">
        <v>763</v>
      </c>
      <c r="F438" s="57"/>
      <c r="G438" s="11" t="s">
        <v>21</v>
      </c>
      <c r="H438" s="56"/>
      <c r="I438" s="58">
        <v>45419</v>
      </c>
      <c r="J438" s="60">
        <v>45419</v>
      </c>
      <c r="K438" s="61" t="s">
        <v>126</v>
      </c>
      <c r="L438" s="11"/>
    </row>
    <row r="439" spans="2:12">
      <c r="B439" s="56">
        <f t="shared" si="21"/>
        <v>3</v>
      </c>
      <c r="C439" s="62" t="s">
        <v>713</v>
      </c>
      <c r="D439" s="11" t="s">
        <v>1</v>
      </c>
      <c r="E439" s="12" t="s">
        <v>1044</v>
      </c>
      <c r="F439" s="57"/>
      <c r="G439" s="11" t="s">
        <v>21</v>
      </c>
      <c r="H439" s="56"/>
      <c r="I439" s="58">
        <v>45419</v>
      </c>
      <c r="J439" s="60">
        <v>45419</v>
      </c>
      <c r="K439" s="61" t="s">
        <v>126</v>
      </c>
      <c r="L439" s="11"/>
    </row>
    <row r="440" spans="2:12">
      <c r="B440" s="56">
        <f t="shared" si="21"/>
        <v>4</v>
      </c>
      <c r="C440" s="62" t="s">
        <v>907</v>
      </c>
      <c r="D440" s="11" t="s">
        <v>1</v>
      </c>
      <c r="E440" s="12" t="s">
        <v>932</v>
      </c>
      <c r="F440" s="57"/>
      <c r="G440" s="11" t="s">
        <v>21</v>
      </c>
      <c r="H440" s="56"/>
      <c r="I440" s="58">
        <v>45419</v>
      </c>
      <c r="J440" s="60">
        <v>45419</v>
      </c>
      <c r="K440" s="61" t="s">
        <v>126</v>
      </c>
      <c r="L440" s="11"/>
    </row>
    <row r="441" spans="2:12">
      <c r="B441" s="56">
        <f t="shared" si="21"/>
        <v>5</v>
      </c>
      <c r="C441" s="62" t="s">
        <v>1045</v>
      </c>
      <c r="D441" s="11" t="s">
        <v>1</v>
      </c>
      <c r="E441" s="12" t="s">
        <v>938</v>
      </c>
      <c r="F441" s="57"/>
      <c r="G441" s="11" t="s">
        <v>21</v>
      </c>
      <c r="H441" s="56"/>
      <c r="I441" s="58">
        <v>45419</v>
      </c>
      <c r="J441" s="60">
        <v>45419</v>
      </c>
      <c r="K441" s="61" t="s">
        <v>126</v>
      </c>
      <c r="L441" s="11"/>
    </row>
    <row r="442" spans="2:12">
      <c r="B442" s="56">
        <f t="shared" si="21"/>
        <v>6</v>
      </c>
      <c r="C442" s="62" t="s">
        <v>931</v>
      </c>
      <c r="D442" s="11" t="s">
        <v>1</v>
      </c>
      <c r="E442" s="12" t="s">
        <v>1046</v>
      </c>
      <c r="F442" s="57"/>
      <c r="G442" s="11" t="s">
        <v>21</v>
      </c>
      <c r="H442" s="56"/>
      <c r="I442" s="58">
        <v>45419</v>
      </c>
      <c r="J442" s="60">
        <v>45419</v>
      </c>
      <c r="K442" s="61" t="s">
        <v>126</v>
      </c>
      <c r="L442" s="11"/>
    </row>
    <row r="443" spans="2:12">
      <c r="B443" s="56">
        <f t="shared" si="21"/>
        <v>7</v>
      </c>
      <c r="C443" s="62" t="s">
        <v>1047</v>
      </c>
      <c r="D443" s="11" t="s">
        <v>1</v>
      </c>
      <c r="E443" s="12" t="s">
        <v>1048</v>
      </c>
      <c r="F443" s="57"/>
      <c r="G443" s="11" t="s">
        <v>21</v>
      </c>
      <c r="H443" s="56"/>
      <c r="I443" s="58">
        <v>45419</v>
      </c>
      <c r="J443" s="60">
        <v>45419</v>
      </c>
      <c r="K443" s="61" t="s">
        <v>126</v>
      </c>
      <c r="L443" s="11"/>
    </row>
  </sheetData>
  <mergeCells count="34">
    <mergeCell ref="B392:L392"/>
    <mergeCell ref="B401:L401"/>
    <mergeCell ref="B411:L411"/>
    <mergeCell ref="B430:L430"/>
    <mergeCell ref="B435:L435"/>
    <mergeCell ref="B340:L340"/>
    <mergeCell ref="B349:L349"/>
    <mergeCell ref="B355:L355"/>
    <mergeCell ref="B364:L364"/>
    <mergeCell ref="B296:L296"/>
    <mergeCell ref="B318:L318"/>
    <mergeCell ref="B323:L323"/>
    <mergeCell ref="B329:L329"/>
    <mergeCell ref="B334:L334"/>
    <mergeCell ref="B235:L235"/>
    <mergeCell ref="B241:L241"/>
    <mergeCell ref="B250:L250"/>
    <mergeCell ref="B278:L278"/>
    <mergeCell ref="B286:L286"/>
    <mergeCell ref="B166:L166"/>
    <mergeCell ref="B197:L197"/>
    <mergeCell ref="B210:L210"/>
    <mergeCell ref="B219:L219"/>
    <mergeCell ref="B226:L226"/>
    <mergeCell ref="B1:L1"/>
    <mergeCell ref="B3:L3"/>
    <mergeCell ref="B10:L10"/>
    <mergeCell ref="B37:L37"/>
    <mergeCell ref="B61:L61"/>
    <mergeCell ref="B123:L123"/>
    <mergeCell ref="B148:L148"/>
    <mergeCell ref="B156:L156"/>
    <mergeCell ref="B78:L78"/>
    <mergeCell ref="B117:L117"/>
  </mergeCells>
  <hyperlinks>
    <hyperlink ref="G5" r:id="rId1" xr:uid="{00000000-0004-0000-0100-000000000000}"/>
    <hyperlink ref="G6" r:id="rId2" xr:uid="{00000000-0004-0000-0100-000001000000}"/>
    <hyperlink ref="G7" r:id="rId3" xr:uid="{00000000-0004-0000-0100-000002000000}"/>
    <hyperlink ref="G12" r:id="rId4" xr:uid="{00000000-0004-0000-0100-000003000000}"/>
    <hyperlink ref="G13" r:id="rId5" xr:uid="{00000000-0004-0000-0100-000004000000}"/>
    <hyperlink ref="G14" r:id="rId6" xr:uid="{00000000-0004-0000-0100-000005000000}"/>
    <hyperlink ref="G15" r:id="rId7" xr:uid="{00000000-0004-0000-0100-000006000000}"/>
    <hyperlink ref="G16" r:id="rId8" xr:uid="{00000000-0004-0000-0100-000007000000}"/>
    <hyperlink ref="G17" r:id="rId9" xr:uid="{00000000-0004-0000-0100-000008000000}"/>
    <hyperlink ref="G18" r:id="rId10" xr:uid="{00000000-0004-0000-0100-000009000000}"/>
    <hyperlink ref="G19" r:id="rId11" xr:uid="{00000000-0004-0000-0100-00000A000000}"/>
    <hyperlink ref="G20" r:id="rId12" xr:uid="{00000000-0004-0000-0100-00000B000000}"/>
    <hyperlink ref="G21" r:id="rId13" xr:uid="{00000000-0004-0000-0100-00000C000000}"/>
    <hyperlink ref="G22" r:id="rId14" xr:uid="{00000000-0004-0000-0100-00000D000000}"/>
    <hyperlink ref="G23" r:id="rId15" xr:uid="{00000000-0004-0000-0100-00000E000000}"/>
    <hyperlink ref="G24" r:id="rId16" xr:uid="{00000000-0004-0000-0100-00000F000000}"/>
    <hyperlink ref="G25" r:id="rId17" xr:uid="{00000000-0004-0000-0100-000010000000}"/>
    <hyperlink ref="G26" r:id="rId18" xr:uid="{00000000-0004-0000-0100-000011000000}"/>
    <hyperlink ref="G27" r:id="rId19" xr:uid="{00000000-0004-0000-0100-000012000000}"/>
    <hyperlink ref="G28" r:id="rId20" xr:uid="{00000000-0004-0000-0100-000013000000}"/>
    <hyperlink ref="G29" r:id="rId21" xr:uid="{00000000-0004-0000-0100-000014000000}"/>
    <hyperlink ref="G30" r:id="rId22" xr:uid="{00000000-0004-0000-0100-000015000000}"/>
    <hyperlink ref="G31" r:id="rId23" xr:uid="{00000000-0004-0000-0100-000016000000}"/>
    <hyperlink ref="G32" r:id="rId24" xr:uid="{00000000-0004-0000-0100-000017000000}"/>
    <hyperlink ref="G33" r:id="rId25" xr:uid="{00000000-0004-0000-0100-000018000000}"/>
    <hyperlink ref="G34" r:id="rId26" xr:uid="{00000000-0004-0000-0100-000019000000}"/>
    <hyperlink ref="G35" r:id="rId27" xr:uid="{00000000-0004-0000-0100-00001A000000}"/>
    <hyperlink ref="G39" r:id="rId28" xr:uid="{EC26A9DA-DA98-4F89-BBEE-62709AB4FC82}"/>
    <hyperlink ref="G40" r:id="rId29" xr:uid="{A7BBC545-DD5D-4577-ABEC-72B8D6B7A448}"/>
    <hyperlink ref="G41" r:id="rId30" xr:uid="{DFE8D89E-09D5-41A3-B670-2B6856B1185B}"/>
    <hyperlink ref="G42" r:id="rId31" xr:uid="{C8A7F5CF-FDB3-4101-A0C5-0DBFC9D4B2A7}"/>
    <hyperlink ref="G43" r:id="rId32" xr:uid="{458D7654-DEEC-41ED-AD71-C6AFEBAF8A00}"/>
    <hyperlink ref="G44" r:id="rId33" xr:uid="{5E54BEBA-6BFA-431C-B22F-FEC326EC7230}"/>
    <hyperlink ref="G45" r:id="rId34" xr:uid="{014972E2-E95E-457C-8079-EFC7F799816B}"/>
    <hyperlink ref="G46" r:id="rId35" xr:uid="{A25297A1-2CE4-4E81-8E2B-1930A721FCBE}"/>
    <hyperlink ref="G47" r:id="rId36" xr:uid="{609B053D-D97F-45E3-8D64-73A2D7C487D2}"/>
    <hyperlink ref="G48" r:id="rId37" xr:uid="{EBEFA12B-336A-4C86-824C-4C4CD3E8336F}"/>
    <hyperlink ref="G49" r:id="rId38" xr:uid="{1AC67A22-E22C-45F4-BE92-F83EA87C2A53}"/>
    <hyperlink ref="G50" r:id="rId39" xr:uid="{CD4D7206-74B5-42ED-A4BA-23EE33785807}"/>
    <hyperlink ref="G51" r:id="rId40" xr:uid="{912AFFA7-C17A-4E7F-BBC1-910FA69E2C89}"/>
    <hyperlink ref="G52" r:id="rId41" xr:uid="{AC0D0F44-CE8D-4AEE-9E6A-D06F8F9DE27F}"/>
    <hyperlink ref="G53" r:id="rId42" xr:uid="{6A19B2E7-3DE6-40D1-9295-AA5054D9F5AF}"/>
    <hyperlink ref="G54" r:id="rId43" xr:uid="{7B18392E-A64E-413A-8629-365415FCBC98}"/>
    <hyperlink ref="G55" r:id="rId44" xr:uid="{705A8117-F886-4608-9EBC-6230059A9A72}"/>
    <hyperlink ref="G56" r:id="rId45" xr:uid="{CF39F0BE-1EE1-4901-9480-C5FE49B7C1FB}"/>
    <hyperlink ref="G57" r:id="rId46" xr:uid="{7C90DAE8-C9EE-4E70-9378-D71FF2EADFAB}"/>
    <hyperlink ref="G58" r:id="rId47" xr:uid="{CFDA09A4-C986-45BE-8892-A8410B01CD7F}"/>
    <hyperlink ref="G59" r:id="rId48" xr:uid="{3D039AA5-3CC1-4BD8-A3FE-344A1F7BCA5B}"/>
    <hyperlink ref="G63" r:id="rId49" xr:uid="{C510A31E-9232-42DC-AAC9-3FBFB6505418}"/>
    <hyperlink ref="G64" r:id="rId50" xr:uid="{CCBD72B0-71F6-4A56-A4B1-C3D831CC8A88}"/>
    <hyperlink ref="G65" r:id="rId51" xr:uid="{6AC9C55F-43F6-4F51-8749-96A417A0DDD6}"/>
    <hyperlink ref="G66" r:id="rId52" xr:uid="{59572316-17D8-4B40-B899-B1A98DDA7756}"/>
    <hyperlink ref="G67" r:id="rId53" xr:uid="{4AF5A705-D3C7-490E-876B-73581548A526}"/>
    <hyperlink ref="G68" r:id="rId54" xr:uid="{58A05C28-E079-4FD5-9584-BEAC6D0504B9}"/>
    <hyperlink ref="G69" r:id="rId55" xr:uid="{C3B53488-7D7F-4BEA-AF81-32E70F3948B8}"/>
    <hyperlink ref="G70" r:id="rId56" xr:uid="{ADD3B42E-B5F3-471F-91E3-3A1C029D1D28}"/>
    <hyperlink ref="G71" r:id="rId57" xr:uid="{17A486B3-588A-4A92-8807-FBFCC4B22AC9}"/>
    <hyperlink ref="G72" r:id="rId58" xr:uid="{ED72F38D-709B-4BBB-B49E-E5A1B62B0001}"/>
    <hyperlink ref="G73" r:id="rId59" xr:uid="{7B73F6FD-B67C-4976-91CC-DB850DD9C1EB}"/>
    <hyperlink ref="G74" r:id="rId60" xr:uid="{AC55B972-5E5F-4676-A18D-18AE8FFD5544}"/>
    <hyperlink ref="G75" r:id="rId61" xr:uid="{12DFAE06-B7D6-4DD1-A120-EFE719B9A7B7}"/>
    <hyperlink ref="G76" r:id="rId62" xr:uid="{9FF3491D-E0CE-49E7-83BE-2ABE90546FF6}"/>
    <hyperlink ref="G80" r:id="rId63" xr:uid="{1FF1ED4D-8DAB-40CE-8CC3-2070A5E6FD08}"/>
    <hyperlink ref="G81" r:id="rId64" xr:uid="{EA339A06-73E1-464C-B410-75840412510B}"/>
    <hyperlink ref="G82" r:id="rId65" xr:uid="{B4F84729-496F-4E59-9D04-E48A7790A883}"/>
    <hyperlink ref="G83" r:id="rId66" xr:uid="{54E9D661-6EFC-409A-BCAB-27CEE19F2BD1}"/>
    <hyperlink ref="G84" r:id="rId67" xr:uid="{6F85A616-09A8-4306-96ED-9C77576A2E7C}"/>
    <hyperlink ref="G85" r:id="rId68" xr:uid="{0A8E59AC-7E61-4041-A2E0-AD70883FECC9}"/>
    <hyperlink ref="G86" r:id="rId69" xr:uid="{5D8E5EF9-BF89-4241-98C1-AAB8579D5515}"/>
    <hyperlink ref="G87" r:id="rId70" xr:uid="{B94C11C0-718E-4C15-B8CB-13C46FAB6158}"/>
    <hyperlink ref="G88" r:id="rId71" xr:uid="{5EC92BF6-75E7-4975-99D6-A2F72AE3666E}"/>
    <hyperlink ref="G89" r:id="rId72" xr:uid="{54E461CD-61F7-4B2B-94AC-2C6378285354}"/>
    <hyperlink ref="G90" r:id="rId73" xr:uid="{AF422F6B-572E-40BF-9A88-94B577C0134E}"/>
    <hyperlink ref="G91" r:id="rId74" xr:uid="{FCB4916B-568E-47FB-A5AA-296730A3AC4F}"/>
    <hyperlink ref="G92" r:id="rId75" xr:uid="{28B4CA31-FF24-48BC-BFBF-D13F49059A3E}"/>
    <hyperlink ref="G93" r:id="rId76" xr:uid="{2A821599-1A78-4141-866F-F236005B8B22}"/>
    <hyperlink ref="G94" r:id="rId77" xr:uid="{87113A47-74B8-4FD2-B50C-B89CE70BFEE9}"/>
    <hyperlink ref="G95" r:id="rId78" xr:uid="{FC9B06BC-8605-4BB1-A4E1-99C102021190}"/>
    <hyperlink ref="G96" r:id="rId79" xr:uid="{1852E6FB-3EE8-4496-B90D-FC66C67E9CD7}"/>
    <hyperlink ref="G97" r:id="rId80" xr:uid="{F8F56236-C421-4F30-AF4B-8E46BD3031B8}"/>
    <hyperlink ref="G98" r:id="rId81" xr:uid="{E1FC716E-AC85-4117-8DC0-0AAAE9E5C1A8}"/>
    <hyperlink ref="G99" r:id="rId82" xr:uid="{DF7CB0B3-5BC9-4349-B52D-E38388DD6435}"/>
    <hyperlink ref="G100" r:id="rId83" xr:uid="{CD9FC522-0B1F-454B-BDF0-67ED6C3CF6D8}"/>
    <hyperlink ref="G101" r:id="rId84" xr:uid="{72B5DEED-5D9D-4B87-B96F-993128532D7A}"/>
    <hyperlink ref="G102" r:id="rId85" xr:uid="{D23417A5-01AD-4289-B786-A94123DA4CD2}"/>
    <hyperlink ref="G103" r:id="rId86" xr:uid="{8CB53581-1C6A-4649-B26C-BC329718C60D}"/>
    <hyperlink ref="G104" r:id="rId87" xr:uid="{F0BDD521-0D0D-4222-B89A-10FB32F115DE}"/>
    <hyperlink ref="G105" r:id="rId88" xr:uid="{1D3019D8-9559-4544-8411-1409EB22EE02}"/>
    <hyperlink ref="G106" r:id="rId89" xr:uid="{BBEA2721-8315-403A-A94E-F67772E2FCE0}"/>
    <hyperlink ref="G107" r:id="rId90" xr:uid="{14388AD0-CF02-43BC-A889-F9ECB9A8F4EA}"/>
    <hyperlink ref="G108" r:id="rId91" xr:uid="{EEBCFCC7-C0CF-41D9-B058-8B0D769043AB}"/>
    <hyperlink ref="G109" r:id="rId92" xr:uid="{339F371C-1F52-4B3F-82DB-CBE0D2B557FC}"/>
    <hyperlink ref="G110" r:id="rId93" xr:uid="{4EE5B8BC-30B7-4F60-99F3-98595C596CAA}"/>
    <hyperlink ref="G111" r:id="rId94" xr:uid="{10492ECE-36EB-4AC4-8373-24145BF218CC}"/>
    <hyperlink ref="G112" r:id="rId95" xr:uid="{BF52A253-116D-4102-9FB1-238639173A7A}"/>
    <hyperlink ref="G113" r:id="rId96" xr:uid="{956F6A44-306B-4B16-9135-EC84F91BB49E}"/>
    <hyperlink ref="G114" r:id="rId97" xr:uid="{313A4AA6-0738-4517-ABF5-F740EAF37308}"/>
    <hyperlink ref="G115" r:id="rId98" xr:uid="{479CFE74-8554-4C27-8C12-5B5C0EFEDB13}"/>
    <hyperlink ref="G119" r:id="rId99" xr:uid="{97D3A6E8-5C25-4F18-B63F-30922BA31381}"/>
    <hyperlink ref="G120" r:id="rId100" xr:uid="{CA396F38-364E-4845-AF0D-4949EC24B646}"/>
    <hyperlink ref="G121" r:id="rId101" xr:uid="{7F95AFF0-B288-41F8-B568-2B03122B8311}"/>
    <hyperlink ref="G125" r:id="rId102" xr:uid="{890573DD-7F6A-41EC-B9F6-69A9780D75B3}"/>
    <hyperlink ref="G126" r:id="rId103" xr:uid="{3352F2FC-6622-482C-98E6-CD3541F9F70F}"/>
    <hyperlink ref="G127" r:id="rId104" xr:uid="{B38B1F6A-A62E-46BA-878B-C565792C1F93}"/>
    <hyperlink ref="G128" r:id="rId105" xr:uid="{79247AA4-C0FD-48BF-8B00-E714F1740A8B}"/>
    <hyperlink ref="G129" r:id="rId106" xr:uid="{DE01B2FF-DB99-45F8-9675-45EAAFF0744A}"/>
    <hyperlink ref="G130" r:id="rId107" xr:uid="{4AEC6007-6128-4C70-B3F7-DF7864D2FE56}"/>
    <hyperlink ref="G131" r:id="rId108" xr:uid="{E34DB40C-4A3E-409E-93C1-47D53168097A}"/>
    <hyperlink ref="G132" r:id="rId109" xr:uid="{246ACC18-7643-4869-B653-7494F2F31191}"/>
    <hyperlink ref="G133" r:id="rId110" xr:uid="{7C583CF0-EFFB-4F0B-8A82-1319AC66BC26}"/>
    <hyperlink ref="G134" r:id="rId111" xr:uid="{D39F3EC2-B303-4F36-ACF7-0FD4C41645EE}"/>
    <hyperlink ref="G135" r:id="rId112" xr:uid="{5C58D395-FACF-43F3-B140-96435EA99D27}"/>
    <hyperlink ref="G136" r:id="rId113" xr:uid="{EA9C1C6D-86DE-4BEA-8E50-54A293F7ECF4}"/>
    <hyperlink ref="G137" r:id="rId114" xr:uid="{36F21107-98F0-4D2F-8C90-216D6BC5A026}"/>
    <hyperlink ref="G138" r:id="rId115" xr:uid="{BC10B498-F4C5-4B9D-A94E-8DA1E1990E54}"/>
    <hyperlink ref="G139" r:id="rId116" xr:uid="{301338A6-1430-41DE-B699-C2272A993EF0}"/>
    <hyperlink ref="G140" r:id="rId117" xr:uid="{0F73A9C6-1244-42FA-B56C-FBE6FF3B0041}"/>
    <hyperlink ref="G141" r:id="rId118" xr:uid="{BB518D0A-650E-4224-9289-811DF2875E08}"/>
    <hyperlink ref="G142" r:id="rId119" xr:uid="{BA4509BD-0CBC-4B56-8C36-CFC6CC33C1E8}"/>
    <hyperlink ref="G143" r:id="rId120" xr:uid="{E71F0DF1-1BEA-429D-A149-05591C758F09}"/>
    <hyperlink ref="G144" r:id="rId121" xr:uid="{E442BF89-76C9-4D47-A467-AF52540A9D1F}"/>
    <hyperlink ref="G145" r:id="rId122" xr:uid="{BF6DEC12-3FB3-4F8D-AD00-17D6C73187C8}"/>
    <hyperlink ref="G146" r:id="rId123" xr:uid="{3BAFC889-5DC8-4C51-88BE-FC5EB06B0939}"/>
    <hyperlink ref="G150" r:id="rId124" xr:uid="{CD9D5C50-91C4-4DA8-8FE0-F7E75D5651ED}"/>
    <hyperlink ref="G151" r:id="rId125" xr:uid="{D5C76551-232E-4A2A-8420-99031BA9E77C}"/>
    <hyperlink ref="G152" r:id="rId126" xr:uid="{A7A127FC-D1CF-43CB-9B04-2BC04F004207}"/>
    <hyperlink ref="G153" r:id="rId127" xr:uid="{BE065904-9208-495A-8803-FDA52C671F37}"/>
    <hyperlink ref="G154" r:id="rId128" xr:uid="{43BEECF2-9EA5-45C4-8C42-E513285005D7}"/>
    <hyperlink ref="G158" r:id="rId129" xr:uid="{F3C38756-118E-4178-B74B-DFD277AA8AF3}"/>
    <hyperlink ref="G159" r:id="rId130" xr:uid="{64037F1D-8CD6-4CEE-9C80-2863D3C4FC70}"/>
    <hyperlink ref="G160" r:id="rId131" xr:uid="{3FA63FB6-DEAB-46D7-A356-746C119152EA}"/>
    <hyperlink ref="G161" r:id="rId132" xr:uid="{FF086031-8328-42DE-9B73-B7AF20C256F8}"/>
    <hyperlink ref="G162" r:id="rId133" xr:uid="{88C95EA0-8D4A-4C99-AC1E-1D832F8CF045}"/>
    <hyperlink ref="G163" r:id="rId134" xr:uid="{82083D9E-D3B1-48B6-BABE-D13C2731646A}"/>
    <hyperlink ref="G164" r:id="rId135" xr:uid="{92B94D80-03BE-42E2-BF31-4E5F17944BB4}"/>
    <hyperlink ref="G168" r:id="rId136" xr:uid="{CAD3A713-226D-43A5-ACB9-8C24B113E85B}"/>
    <hyperlink ref="G169" r:id="rId137" xr:uid="{38E9D9EB-69ED-4F48-8A39-C3F50B76553A}"/>
    <hyperlink ref="G170" r:id="rId138" xr:uid="{301981AE-B56F-4946-B99A-1DE0365D6C48}"/>
    <hyperlink ref="G171" r:id="rId139" xr:uid="{FCE6022F-B0C7-4B71-8903-ACEC1A711FD8}"/>
    <hyperlink ref="G172" r:id="rId140" xr:uid="{357E763E-2AE5-4F29-8555-6701B479BD21}"/>
    <hyperlink ref="G173" r:id="rId141" xr:uid="{B171992B-8B6D-4224-B507-4F422F10E14D}"/>
    <hyperlink ref="G174" r:id="rId142" xr:uid="{D7197338-EC1C-46B4-8720-7162F18234DB}"/>
    <hyperlink ref="G175" r:id="rId143" xr:uid="{46844D35-D2BB-455A-89AE-681C22EC3AD1}"/>
    <hyperlink ref="G176" r:id="rId144" xr:uid="{68A964D1-153C-4EB0-B29F-E07CA632322F}"/>
    <hyperlink ref="G177" r:id="rId145" xr:uid="{7B131F2A-5E44-4BA1-9F04-EEBCF81BD7E5}"/>
    <hyperlink ref="G178" r:id="rId146" xr:uid="{11287FB0-7B7F-432A-A7A6-92804FECFAE6}"/>
    <hyperlink ref="G179" r:id="rId147" xr:uid="{F3B59B98-71D9-40DB-9879-8C2D83FADF8A}"/>
    <hyperlink ref="G180" r:id="rId148" xr:uid="{0C9B5C3F-4CDE-4C2E-A6FB-9BF2079EB480}"/>
    <hyperlink ref="G181" r:id="rId149" xr:uid="{013050F1-B857-4488-99CF-AB731BA39D54}"/>
    <hyperlink ref="G182" r:id="rId150" xr:uid="{DDF2DAC8-8B17-45C1-96F9-DCC7ECDE915F}"/>
    <hyperlink ref="G183" r:id="rId151" xr:uid="{12C9CCD5-4D9E-468A-A992-32B1B6F923E1}"/>
    <hyperlink ref="G184" r:id="rId152" xr:uid="{6413286D-1425-4E3C-A038-66A244AD9D8E}"/>
    <hyperlink ref="G185" r:id="rId153" xr:uid="{B277D31C-02FE-4A8A-ADF3-43C561EAAC63}"/>
    <hyperlink ref="G186" r:id="rId154" xr:uid="{55C0ADC7-358A-4D9B-A620-01AEE57ADB8D}"/>
    <hyperlink ref="G187" r:id="rId155" xr:uid="{390ED636-6BF5-457F-B119-5540F68F1307}"/>
    <hyperlink ref="G188" r:id="rId156" xr:uid="{DBABD267-F93A-4EC2-9B5F-F8B14E7BC927}"/>
    <hyperlink ref="G189" r:id="rId157" xr:uid="{BF378512-FDCE-4F33-9C4F-059BDC4A21DF}"/>
    <hyperlink ref="G190" r:id="rId158" xr:uid="{66A7492E-99E7-46DB-80C2-7522343CEB4C}"/>
    <hyperlink ref="G191" r:id="rId159" xr:uid="{CCE4260F-853C-485E-ADD7-509416A9125F}"/>
    <hyperlink ref="G192" r:id="rId160" xr:uid="{F54D1849-A7BB-4E16-B4A4-996960E8BC50}"/>
    <hyperlink ref="G193" r:id="rId161" xr:uid="{6F1443BB-732E-4E3A-97CC-24A56A1F9FD3}"/>
    <hyperlink ref="G194" r:id="rId162" xr:uid="{10C09700-47F2-496F-B152-3902FE3354BF}"/>
    <hyperlink ref="G195" r:id="rId163" xr:uid="{6842E275-D4C1-4308-9073-8DAC5907FB30}"/>
    <hyperlink ref="G199" r:id="rId164" xr:uid="{BC4237E1-EB56-4EEF-AE80-7D46FE2EF160}"/>
    <hyperlink ref="G200" r:id="rId165" xr:uid="{1F603FB0-C2C0-4362-9CC9-63EFC35AA1DE}"/>
    <hyperlink ref="G201" r:id="rId166" xr:uid="{D22299E3-3FFE-4B92-9A7A-892E9F8B4AE4}"/>
    <hyperlink ref="G202" r:id="rId167" xr:uid="{86177242-1B6D-4B10-846A-C32AF362B9B9}"/>
    <hyperlink ref="G203" r:id="rId168" xr:uid="{5CCD7C00-39C5-4F92-A83B-19B38D8CCEE0}"/>
    <hyperlink ref="G204" r:id="rId169" xr:uid="{73FD2908-F67E-480A-BF2D-796975612DA4}"/>
    <hyperlink ref="G205" r:id="rId170" xr:uid="{B2015048-7628-41E1-A432-269AB1604EEF}"/>
    <hyperlink ref="G206" r:id="rId171" xr:uid="{F5DB3B9B-0A15-4572-B59A-2EBD2747E6D6}"/>
    <hyperlink ref="G207" r:id="rId172" xr:uid="{63639C24-BE87-4579-BAC1-29D02CE9ABC2}"/>
    <hyperlink ref="G208" r:id="rId173" xr:uid="{0657DC67-806F-4A3C-9049-F10673BCF674}"/>
    <hyperlink ref="G212" r:id="rId174" xr:uid="{7DAFBFF7-03B2-477B-A036-99536C45FA31}"/>
    <hyperlink ref="G213" r:id="rId175" xr:uid="{299619BA-1DBF-4BBE-9B9C-2B855DA3297D}"/>
    <hyperlink ref="G214" r:id="rId176" xr:uid="{63949A53-051D-447D-AA1C-E97F2DD1BFB9}"/>
    <hyperlink ref="G215" r:id="rId177" xr:uid="{123C37BC-BBF7-4FC6-82AD-399E9157F5D0}"/>
    <hyperlink ref="G216" r:id="rId178" xr:uid="{4F530298-E2AD-433C-BCC1-4E2A59191E9A}"/>
    <hyperlink ref="G217" r:id="rId179" xr:uid="{8FF361CC-4B37-4008-98B4-3531F95A5770}"/>
    <hyperlink ref="G221" r:id="rId180" xr:uid="{927721A4-E3ED-4C8C-9C28-90FDDEC95ECA}"/>
    <hyperlink ref="G222" r:id="rId181" xr:uid="{DF0C8BE6-031D-4AC0-B851-35F226D5F6BC}"/>
    <hyperlink ref="G223" r:id="rId182" xr:uid="{25A65D1A-997C-44B5-A31F-6DC2D31B6156}"/>
    <hyperlink ref="G224" r:id="rId183" xr:uid="{49B47CF9-D791-4EC9-BAD6-858219D6950B}"/>
    <hyperlink ref="G228" r:id="rId184" xr:uid="{87CF3C53-DFDF-4443-B596-49C4C613FFFD}"/>
    <hyperlink ref="G229" r:id="rId185" xr:uid="{7E4DEF2A-0C59-44F2-919F-F7F71B8F296A}"/>
    <hyperlink ref="G230" r:id="rId186" xr:uid="{B81C4788-B70B-46A3-9DA4-A3D77AA5CFD4}"/>
    <hyperlink ref="G231" r:id="rId187" xr:uid="{AB90E21F-A640-47C9-BB60-98B895D3DB93}"/>
    <hyperlink ref="G232" r:id="rId188" xr:uid="{2A719FE5-75E0-4DD8-8F36-06C3659CC2B6}"/>
    <hyperlink ref="G233" r:id="rId189" xr:uid="{A66D117D-CDBA-486A-BE6E-2ECDCD5A57F8}"/>
    <hyperlink ref="G237" r:id="rId190" xr:uid="{6B1D73D4-69CB-4A39-9E69-564273E0877F}"/>
    <hyperlink ref="G238" r:id="rId191" xr:uid="{49FBD1C6-04A3-4AA5-96D1-CC8C6EB0A40F}"/>
    <hyperlink ref="G239" r:id="rId192" xr:uid="{1711C6D1-A9C4-4412-A379-B37296D859CE}"/>
    <hyperlink ref="G243" r:id="rId193" xr:uid="{3D5759FD-62F2-441B-81A8-5899D2987A2F}"/>
    <hyperlink ref="G244" r:id="rId194" xr:uid="{FA1863F4-0D2E-43CD-B64B-DC883E1A4267}"/>
    <hyperlink ref="G245" r:id="rId195" xr:uid="{5D0B8AA9-1F2B-42F1-859F-319783DAA5AB}"/>
    <hyperlink ref="G246" r:id="rId196" xr:uid="{B6C6226C-49A0-422B-A217-98CD0F3BB9AE}"/>
    <hyperlink ref="G247" r:id="rId197" xr:uid="{5FF8A8F3-8F86-4582-81A1-6E186A9B485C}"/>
    <hyperlink ref="G248" r:id="rId198" xr:uid="{5037696F-391A-42ED-B77A-DC1296DE95FE}"/>
    <hyperlink ref="G252" r:id="rId199" xr:uid="{1355C4B3-4CF0-4CA5-87CC-8D3B4734DF09}"/>
    <hyperlink ref="G253" r:id="rId200" xr:uid="{5F61F1C1-8EDD-47F8-BE98-724BD6D87FDA}"/>
    <hyperlink ref="G254" r:id="rId201" xr:uid="{BC014FFA-5843-4165-8C15-E65DBEF5C5A9}"/>
    <hyperlink ref="G255" r:id="rId202" xr:uid="{839E7050-FA27-43D7-843A-77311D5BD62E}"/>
    <hyperlink ref="G256" r:id="rId203" xr:uid="{06D46B98-6838-457B-9E1E-2EA911227922}"/>
    <hyperlink ref="G257" r:id="rId204" xr:uid="{A0F1085A-88BD-4F62-827B-7D59F2BFA951}"/>
    <hyperlink ref="G258" r:id="rId205" xr:uid="{19AC219C-D2B8-4FA2-A790-8D46307E932A}"/>
    <hyperlink ref="G259" r:id="rId206" xr:uid="{485653D9-2ED4-494B-A50C-FC048BD4D711}"/>
    <hyperlink ref="G260" r:id="rId207" xr:uid="{B1FC1A1B-CD2A-4A7C-B7CF-3C98E67BB851}"/>
    <hyperlink ref="G261" r:id="rId208" xr:uid="{0BBD3981-5E25-4ABA-AA32-8F6A05394731}"/>
    <hyperlink ref="G262" r:id="rId209" xr:uid="{6F315205-D6BA-4CDF-871A-7A7063CE7563}"/>
    <hyperlink ref="G263" r:id="rId210" xr:uid="{D6B19090-491C-45F6-9467-5560CFB0DF48}"/>
    <hyperlink ref="G264" r:id="rId211" xr:uid="{8C535834-F333-48C0-AD45-89C0334A3729}"/>
    <hyperlink ref="G265" r:id="rId212" xr:uid="{EAD98B79-AE6E-4B78-A446-0A6EA71D7B2A}"/>
    <hyperlink ref="G266" r:id="rId213" xr:uid="{BDB8E527-E0E4-4753-A50B-A9EF0B52958A}"/>
    <hyperlink ref="G267" r:id="rId214" xr:uid="{FFAB60BB-A09B-431D-948D-F4B30AA1EFF8}"/>
    <hyperlink ref="G268" r:id="rId215" xr:uid="{B3E66194-93BF-49D4-A286-6946E25DA97E}"/>
    <hyperlink ref="G269" r:id="rId216" xr:uid="{5AAB0B29-4A40-477B-9E28-19ED184C10B2}"/>
    <hyperlink ref="G270" r:id="rId217" xr:uid="{55DFFED6-C74E-443F-9577-2A7DBA04C698}"/>
    <hyperlink ref="G271" r:id="rId218" xr:uid="{6EF79C24-B464-4442-9179-7D0B9373E914}"/>
    <hyperlink ref="G272" r:id="rId219" xr:uid="{DD74605A-A955-4D31-B470-B1FDC88943D8}"/>
    <hyperlink ref="G273" r:id="rId220" xr:uid="{A8D4C89A-B016-4714-AD82-C54C73755363}"/>
    <hyperlink ref="G274" r:id="rId221" xr:uid="{4724E3FC-9D51-4765-A371-963D3FDD1561}"/>
    <hyperlink ref="G275" r:id="rId222" xr:uid="{CCBC86A9-1AEE-48B3-90AD-72ABA5DFCAAD}"/>
    <hyperlink ref="G276" r:id="rId223" xr:uid="{0B649557-C618-4344-9AC0-3E1855B255CD}"/>
    <hyperlink ref="G280" r:id="rId224" xr:uid="{ADF6AA5D-10AB-43FA-97D9-F3C51FFDC478}"/>
    <hyperlink ref="G281" r:id="rId225" xr:uid="{EC403241-79A6-44F1-AA79-2AADF05E2BE6}"/>
    <hyperlink ref="G282" r:id="rId226" xr:uid="{F160AD2D-D287-49DB-A864-45CAA2253C43}"/>
    <hyperlink ref="G283" r:id="rId227" xr:uid="{D0D2697F-EB60-4E07-B0FF-4E6A6427F5B5}"/>
    <hyperlink ref="G284" r:id="rId228" xr:uid="{ED319537-24F9-4938-A099-7166A4590B1C}"/>
    <hyperlink ref="G288" r:id="rId229" xr:uid="{46A7DB1E-26F9-488C-ABFE-2A829B358222}"/>
    <hyperlink ref="G289" r:id="rId230" xr:uid="{5FD7F305-077E-4D37-8D5D-EB01F41B0E47}"/>
    <hyperlink ref="G290" r:id="rId231" xr:uid="{AA91C723-F993-4B2C-8F19-44615D6CD5D2}"/>
    <hyperlink ref="G291" r:id="rId232" xr:uid="{7BC5DE5F-B6E7-457F-9965-D24B394CA22E}"/>
    <hyperlink ref="G292" r:id="rId233" xr:uid="{6C946AA9-D910-4F61-932E-667D6A4F22ED}"/>
    <hyperlink ref="G293" r:id="rId234" xr:uid="{A7C12BC5-768D-4210-9B6C-14ECA3E6D6E3}"/>
    <hyperlink ref="G294" r:id="rId235" xr:uid="{3B24A248-9CB7-4316-8635-293007ABE3C9}"/>
    <hyperlink ref="G298" r:id="rId236" xr:uid="{F210BC80-350B-4DF0-9480-DC7F6378BC50}"/>
    <hyperlink ref="G299" r:id="rId237" xr:uid="{E4FEE5B1-5551-47A9-8072-C9491B752138}"/>
    <hyperlink ref="G300" r:id="rId238" xr:uid="{84368175-A247-44F8-B331-6BBDD0E0937C}"/>
    <hyperlink ref="G301" r:id="rId239" xr:uid="{8CB51142-ED55-4C1A-A415-0D541347FF81}"/>
    <hyperlink ref="G302" r:id="rId240" xr:uid="{D60FBD6D-F049-4D4E-B3B0-B03F01677DDF}"/>
    <hyperlink ref="G303" r:id="rId241" xr:uid="{ED0DB96D-E3E2-459F-8684-37046CF546FE}"/>
    <hyperlink ref="G304" r:id="rId242" xr:uid="{FECDAFE4-AE9F-45D5-94D8-D6471491B734}"/>
    <hyperlink ref="G305" r:id="rId243" xr:uid="{9E0947EB-6871-428C-AFD6-CF74150AE582}"/>
    <hyperlink ref="G306" r:id="rId244" xr:uid="{35278B45-05AB-46D1-BE9E-BBACB10E5D0F}"/>
    <hyperlink ref="G307" r:id="rId245" xr:uid="{9504D321-B894-4F9E-ABBA-EDC33E811AA2}"/>
    <hyperlink ref="G308" r:id="rId246" xr:uid="{E6FEF2DE-994F-43DB-8C11-863523AC9671}"/>
    <hyperlink ref="G309" r:id="rId247" xr:uid="{DED6DC07-33C2-4237-8C65-57144C5D3ED3}"/>
    <hyperlink ref="G310" r:id="rId248" xr:uid="{06E2551D-CB7F-4B4B-BEF1-0B9712DBBE4F}"/>
    <hyperlink ref="G311" r:id="rId249" xr:uid="{44A60609-84EA-4413-969E-9AEF8C716DED}"/>
    <hyperlink ref="G312" r:id="rId250" xr:uid="{81DEDC24-10F7-4A69-9EBA-BC7E6DEE9E3A}"/>
    <hyperlink ref="G313" r:id="rId251" xr:uid="{318DA74A-D938-420D-BE89-8EF8B7A8FA87}"/>
    <hyperlink ref="G314" r:id="rId252" xr:uid="{C14BA69F-48A8-40D1-8233-CC38EBB51D67}"/>
    <hyperlink ref="G315" r:id="rId253" xr:uid="{468EAAEE-2005-41A4-A753-62BD01F80BD0}"/>
    <hyperlink ref="G316" r:id="rId254" xr:uid="{A26CBDDC-A56C-4B5C-9D81-FD3D8D3C9CDA}"/>
    <hyperlink ref="G320" r:id="rId255" xr:uid="{284166D1-B986-4C78-ADFD-A621D97B9486}"/>
    <hyperlink ref="G321" r:id="rId256" xr:uid="{BDD1DF32-C7C0-46FD-8244-F3509C2E32D2}"/>
    <hyperlink ref="G325" r:id="rId257" xr:uid="{08131E66-BC59-4B69-8F55-79329BB3923E}"/>
    <hyperlink ref="G326" r:id="rId258" xr:uid="{4C7DCC09-267C-4CF0-8A68-78116F541CC9}"/>
    <hyperlink ref="G327" r:id="rId259" xr:uid="{BCF59D02-FAB3-40A5-AD50-7B2E54BBEB3A}"/>
    <hyperlink ref="G331" r:id="rId260" xr:uid="{60AE2B8A-2814-4F76-B44B-A3C7EEEC19C8}"/>
    <hyperlink ref="G332" r:id="rId261" xr:uid="{288A252E-CB08-415D-BF9A-4F57DE97CF22}"/>
    <hyperlink ref="G336" r:id="rId262" xr:uid="{EC601F51-41EF-4E57-A01C-9976262C824A}"/>
    <hyperlink ref="G337" r:id="rId263" xr:uid="{580E7737-2796-4BD3-801B-58CDA0795CF2}"/>
    <hyperlink ref="G338" r:id="rId264" xr:uid="{63B44C21-8DAB-4F0D-BA54-97DD95EE2FEA}"/>
    <hyperlink ref="G342" r:id="rId265" xr:uid="{456DB416-AD1E-4FA3-AF6E-5F025069F03A}"/>
    <hyperlink ref="G343" r:id="rId266" xr:uid="{F6C9837F-784D-46AC-A622-BBF109BE5C21}"/>
    <hyperlink ref="G344" r:id="rId267" xr:uid="{577D23EC-D99C-440B-A374-D3185CD7063D}"/>
    <hyperlink ref="G345" r:id="rId268" xr:uid="{5D606E92-0A51-43A2-A8ED-0F063255AAA1}"/>
    <hyperlink ref="G346" r:id="rId269" xr:uid="{A1EE1EDE-9ABC-40F4-B0A9-74862BC9818B}"/>
    <hyperlink ref="G347" r:id="rId270" xr:uid="{045EB6F4-BB14-402A-9BE5-F405F939C37B}"/>
    <hyperlink ref="G351" r:id="rId271" xr:uid="{7C4DCAEC-F3F7-4172-A1C5-67C83A9F4ADC}"/>
    <hyperlink ref="G352" r:id="rId272" xr:uid="{4F47DD50-EA2B-4391-AF2F-C760BC1B2CED}"/>
    <hyperlink ref="G353" r:id="rId273" xr:uid="{1D73C361-8E66-4B61-8BBE-7182A534878C}"/>
    <hyperlink ref="G357" r:id="rId274" xr:uid="{933FED7A-C770-4CB2-8EF9-7F718FF58A62}"/>
    <hyperlink ref="G358" r:id="rId275" xr:uid="{7D727523-6D3A-47B4-986A-A235DD417053}"/>
    <hyperlink ref="G359" r:id="rId276" xr:uid="{B45B2B62-0C2F-4168-9B2D-C32FD5D9C07C}"/>
    <hyperlink ref="G360" r:id="rId277" xr:uid="{A25F2D9A-2C5E-4829-B6E9-2F7A0E2FFF0D}"/>
    <hyperlink ref="G361" r:id="rId278" xr:uid="{43EDCCBC-D614-4619-ADD8-74A27A243809}"/>
    <hyperlink ref="G362" r:id="rId279" xr:uid="{6BBF7F68-D2AF-471A-B130-906BD5592E2D}"/>
    <hyperlink ref="G366" r:id="rId280" xr:uid="{31C83340-695C-4391-8502-04E9B585E4B2}"/>
    <hyperlink ref="G367" r:id="rId281" xr:uid="{5632A22A-5FD8-431E-A26F-040D6C80B414}"/>
    <hyperlink ref="G368" r:id="rId282" xr:uid="{19D22EFD-792F-4120-AF79-B0C5976471BC}"/>
    <hyperlink ref="G369" r:id="rId283" xr:uid="{CAEDB0F2-C025-417E-AD6E-520C029A212D}"/>
    <hyperlink ref="G370" r:id="rId284" xr:uid="{58DFB747-1465-4F4F-974A-F71B1CC2933E}"/>
    <hyperlink ref="G371" r:id="rId285" xr:uid="{1B66CDF8-1239-4BF1-84F2-E01A4134B642}"/>
    <hyperlink ref="G372" r:id="rId286" xr:uid="{FFD56C14-D13A-4065-9A7C-9676EDF6B87C}"/>
    <hyperlink ref="G373" r:id="rId287" xr:uid="{6ACEACCE-BF79-4FF0-8AA5-DA3ED3FA7CA4}"/>
    <hyperlink ref="G374" r:id="rId288" xr:uid="{A8BF6193-7A67-42E1-A2A3-84418C5BFB94}"/>
    <hyperlink ref="G375" r:id="rId289" xr:uid="{FF20BAA3-980A-4CDF-9F5E-0F4C76974F73}"/>
    <hyperlink ref="G376" r:id="rId290" xr:uid="{B69CF44F-37C9-4B11-88DE-025F35339802}"/>
    <hyperlink ref="G377" r:id="rId291" xr:uid="{F4CE90DB-E7FC-4780-AEF2-D147A569E7F5}"/>
    <hyperlink ref="G378" r:id="rId292" xr:uid="{B40653BD-33CF-4BAA-8C31-1B074F6032E1}"/>
    <hyperlink ref="G379" r:id="rId293" xr:uid="{2D22B071-CDE2-4B12-91EE-FBCAF17496C4}"/>
    <hyperlink ref="G380" r:id="rId294" xr:uid="{A84EE681-CA12-41FE-9F1F-85FB61DFBD42}"/>
    <hyperlink ref="G381" r:id="rId295" xr:uid="{0C092B51-C6F3-4B15-8D08-6AE0DA2FA6A7}"/>
    <hyperlink ref="G382" r:id="rId296" xr:uid="{3070FF60-1495-4450-9BCA-90100D8BAFDA}"/>
    <hyperlink ref="G383" r:id="rId297" xr:uid="{7FCAB504-70CA-48F0-BEDF-F3FABC1F3B7A}"/>
    <hyperlink ref="G384" r:id="rId298" xr:uid="{14D5EC14-6E42-4C84-A17B-2F0FDEEB876A}"/>
    <hyperlink ref="G385" r:id="rId299" xr:uid="{FD6806D4-EDA8-4DF1-9A2F-534667C0D1F8}"/>
    <hyperlink ref="G386" r:id="rId300" xr:uid="{9131E34C-F132-4AFF-AC37-F1BBB68C27E3}"/>
    <hyperlink ref="G387" r:id="rId301" xr:uid="{18F6FBDE-D6AF-4E82-8C28-F373CC077626}"/>
    <hyperlink ref="G388" r:id="rId302" xr:uid="{089E388C-9DF3-42CA-84A4-BEC1A48E8975}"/>
    <hyperlink ref="G389" r:id="rId303" xr:uid="{4A45C698-218D-4CCB-833A-42BD7DFC7B34}"/>
    <hyperlink ref="G390" r:id="rId304" xr:uid="{183ABB12-D5CC-484A-9AEC-A3A1B98F0A07}"/>
    <hyperlink ref="G394" r:id="rId305" xr:uid="{1ABE4780-9006-489F-A7AE-B288D7184166}"/>
    <hyperlink ref="G395" r:id="rId306" xr:uid="{809BFA53-1EC1-4E0A-812E-CCB294AE0CC1}"/>
    <hyperlink ref="G396" r:id="rId307" xr:uid="{B7E4A2BA-919B-46B2-8315-35038DC8AABB}"/>
    <hyperlink ref="G397" r:id="rId308" xr:uid="{3C936D78-75BB-4E16-9C8A-EDBD287B895E}"/>
    <hyperlink ref="G398" r:id="rId309" xr:uid="{AC4EB74D-6BF9-4527-9449-535002FF937E}"/>
    <hyperlink ref="G399" r:id="rId310" xr:uid="{BB91A220-1063-4B57-B1C0-34231214815D}"/>
    <hyperlink ref="G403" r:id="rId311" xr:uid="{5505E002-EFDF-41CE-A2FF-DD6206EAEAB5}"/>
    <hyperlink ref="G404" r:id="rId312" xr:uid="{E93396FE-4307-4A9B-BE6B-F580F89800D8}"/>
    <hyperlink ref="G405" r:id="rId313" xr:uid="{732DB8FE-B7D5-4F0C-8ECA-F4282AC26325}"/>
    <hyperlink ref="G406" r:id="rId314" xr:uid="{D7732B91-A492-431E-A6AE-AC6DA28368EB}"/>
    <hyperlink ref="G407" r:id="rId315" xr:uid="{FB41AFD4-CE88-4CFD-928A-819C355EBF2F}"/>
    <hyperlink ref="G408" r:id="rId316" xr:uid="{33AC6548-9548-4373-8EBD-98F3C371BD92}"/>
    <hyperlink ref="G409" r:id="rId317" xr:uid="{B5E343AE-77E3-491B-B258-6C5B4FDB8C22}"/>
    <hyperlink ref="G413" r:id="rId318" xr:uid="{42511EBE-198D-45E8-9FAF-E54B96D0F95D}"/>
    <hyperlink ref="G414" r:id="rId319" xr:uid="{3AF4BEAE-8076-499C-9D4F-AA4C27B65461}"/>
    <hyperlink ref="G415" r:id="rId320" xr:uid="{2E177FD7-4A1E-47A1-A5A2-AD53431AF0F3}"/>
    <hyperlink ref="G416" r:id="rId321" xr:uid="{FBFEB778-9AD3-4DE1-8F57-3A26AD2F8C0E}"/>
    <hyperlink ref="G417" r:id="rId322" xr:uid="{9FE127C7-809D-4E51-B20F-4D6F5DFEEA8D}"/>
    <hyperlink ref="G418" r:id="rId323" xr:uid="{5FA8F285-5DA2-452C-9663-B5CC1E42003D}"/>
    <hyperlink ref="G419" r:id="rId324" xr:uid="{136A6F84-5F24-4443-BA06-C192AA5518A2}"/>
    <hyperlink ref="G420" r:id="rId325" xr:uid="{C31BADEE-CCF3-4B67-A784-97B201C332D3}"/>
    <hyperlink ref="G421" r:id="rId326" xr:uid="{023C1B23-B2D2-425E-9798-15E11153494E}"/>
    <hyperlink ref="G422" r:id="rId327" xr:uid="{822F7B09-DC80-45D0-8D34-8044A4BEF859}"/>
    <hyperlink ref="G423" r:id="rId328" xr:uid="{A3919B38-75E5-4434-BFA9-BF150399151D}"/>
    <hyperlink ref="G424" r:id="rId329" xr:uid="{86EEA395-07EA-4D02-B2A2-A0ED6E6EEEF5}"/>
    <hyperlink ref="G425" r:id="rId330" xr:uid="{C795EDBB-9930-4C30-8C2E-82D354F638A9}"/>
    <hyperlink ref="G426" r:id="rId331" xr:uid="{508BA7FF-F7A0-46A0-98E7-5D544273A756}"/>
    <hyperlink ref="G427" r:id="rId332" xr:uid="{3F838D84-76BB-4C56-9FD1-F74B1BC58EAB}"/>
    <hyperlink ref="G428" r:id="rId333" xr:uid="{19B2EA17-2A52-4AD4-B4C8-05926BA7F34D}"/>
    <hyperlink ref="G432" r:id="rId334" xr:uid="{629BB083-2991-46CF-A4AE-C90889F67A3C}"/>
    <hyperlink ref="G433" r:id="rId335" xr:uid="{43962D1C-9334-45E7-AB7C-56040044BA1F}"/>
    <hyperlink ref="G437" r:id="rId336" xr:uid="{D5504F23-DA72-4B84-A321-B8A951D7A10A}"/>
    <hyperlink ref="G438" r:id="rId337" xr:uid="{867A2751-930C-42DE-8DEC-08818A667FCA}"/>
    <hyperlink ref="G439" r:id="rId338" xr:uid="{A68C1743-3065-4085-8C6E-B08A0A6CBD5C}"/>
    <hyperlink ref="G440" r:id="rId339" xr:uid="{9731F55E-E181-4047-BE06-AEC192C862FD}"/>
    <hyperlink ref="G441" r:id="rId340" xr:uid="{97FBC52F-0D0A-4FAB-B594-6BD4F3767E9C}"/>
    <hyperlink ref="G442" r:id="rId341" xr:uid="{E9128F47-5E2A-4C3D-93FD-96A24FFAFF8F}"/>
    <hyperlink ref="G443" r:id="rId342" xr:uid="{687B9272-C6EF-40A0-A782-0798197E82F8}"/>
  </hyperlinks>
  <pageMargins left="0.7" right="0.7" top="0.75" bottom="0.75" header="0.3" footer="0.3"/>
  <tableParts count="33">
    <tablePart r:id="rId343"/>
    <tablePart r:id="rId344"/>
    <tablePart r:id="rId345"/>
    <tablePart r:id="rId346"/>
    <tablePart r:id="rId347"/>
    <tablePart r:id="rId348"/>
    <tablePart r:id="rId349"/>
    <tablePart r:id="rId350"/>
    <tablePart r:id="rId351"/>
    <tablePart r:id="rId352"/>
    <tablePart r:id="rId353"/>
    <tablePart r:id="rId354"/>
    <tablePart r:id="rId355"/>
    <tablePart r:id="rId356"/>
    <tablePart r:id="rId357"/>
    <tablePart r:id="rId358"/>
    <tablePart r:id="rId359"/>
    <tablePart r:id="rId360"/>
    <tablePart r:id="rId361"/>
    <tablePart r:id="rId362"/>
    <tablePart r:id="rId363"/>
    <tablePart r:id="rId364"/>
    <tablePart r:id="rId365"/>
    <tablePart r:id="rId366"/>
    <tablePart r:id="rId367"/>
    <tablePart r:id="rId368"/>
    <tablePart r:id="rId369"/>
    <tablePart r:id="rId370"/>
    <tablePart r:id="rId371"/>
    <tablePart r:id="rId372"/>
    <tablePart r:id="rId373"/>
    <tablePart r:id="rId374"/>
    <tablePart r:id="rId37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2CACD-90D1-44AA-AE2E-3BEA72512545}">
  <sheetPr codeName="Tafnit">
    <tabColor rgb="FF00B050"/>
  </sheetPr>
  <dimension ref="A1:L237"/>
  <sheetViews>
    <sheetView rightToLeft="1" workbookViewId="0">
      <selection activeCell="C21" sqref="C21"/>
    </sheetView>
  </sheetViews>
  <sheetFormatPr defaultRowHeight="14.25"/>
  <cols>
    <col min="1" max="2" width="6.625" bestFit="1" customWidth="1"/>
    <col min="3" max="3" width="19.5" bestFit="1" customWidth="1"/>
    <col min="4" max="4" width="14.875" bestFit="1" customWidth="1"/>
    <col min="5" max="5" width="59.75" bestFit="1" customWidth="1"/>
    <col min="6" max="6" width="26.25" bestFit="1" customWidth="1"/>
    <col min="7" max="7" width="30.125" bestFit="1" customWidth="1"/>
    <col min="8" max="8" width="13.75" bestFit="1" customWidth="1"/>
    <col min="9" max="9" width="14.875" bestFit="1" customWidth="1"/>
    <col min="10" max="10" width="19.25" bestFit="1" customWidth="1"/>
    <col min="11" max="11" width="12.5" bestFit="1" customWidth="1"/>
    <col min="12" max="12" width="18.5" bestFit="1" customWidth="1"/>
  </cols>
  <sheetData>
    <row r="1" spans="1:12" ht="23.25">
      <c r="B1" s="65" t="s">
        <v>197</v>
      </c>
      <c r="C1" s="65"/>
      <c r="D1" s="65"/>
      <c r="E1" s="65"/>
      <c r="F1" s="65"/>
      <c r="G1" s="65"/>
      <c r="H1" s="65"/>
      <c r="I1" s="65"/>
      <c r="J1" s="65"/>
      <c r="K1" s="65"/>
      <c r="L1" s="65"/>
    </row>
    <row r="2" spans="1:12" ht="23.25">
      <c r="A2" s="7"/>
      <c r="B2" s="7"/>
      <c r="C2" s="7"/>
      <c r="D2" s="7"/>
      <c r="E2" s="7"/>
      <c r="F2" s="7"/>
      <c r="G2" s="7"/>
      <c r="H2" s="7"/>
      <c r="I2" s="7"/>
      <c r="J2" s="7"/>
      <c r="K2" s="7"/>
    </row>
    <row r="3" spans="1:12" ht="15.75" thickBot="1">
      <c r="B3" s="64" t="s">
        <v>198</v>
      </c>
      <c r="C3" s="64"/>
      <c r="D3" s="64"/>
      <c r="E3" s="64"/>
      <c r="F3" s="64"/>
      <c r="G3" s="64"/>
      <c r="H3" s="64"/>
      <c r="I3" s="64"/>
      <c r="J3" s="64"/>
      <c r="K3" s="64"/>
      <c r="L3" s="64"/>
    </row>
    <row r="4" spans="1:12" ht="15.75" thickBot="1">
      <c r="B4" s="44" t="s">
        <v>0</v>
      </c>
      <c r="C4" s="45" t="s">
        <v>4</v>
      </c>
      <c r="D4" s="45" t="s">
        <v>3</v>
      </c>
      <c r="E4" s="45" t="s">
        <v>5</v>
      </c>
      <c r="F4" s="45" t="s">
        <v>8</v>
      </c>
      <c r="G4" s="45" t="s">
        <v>6</v>
      </c>
      <c r="H4" s="46" t="s">
        <v>10</v>
      </c>
      <c r="I4" s="46" t="s">
        <v>11</v>
      </c>
      <c r="J4" s="46" t="s">
        <v>12</v>
      </c>
      <c r="K4" s="46" t="s">
        <v>129</v>
      </c>
      <c r="L4" s="47" t="s">
        <v>14</v>
      </c>
    </row>
    <row r="5" spans="1:12">
      <c r="B5" s="3">
        <f t="shared" ref="B5:B17" si="0">ROW()-ROW($D$5)+1</f>
        <v>1</v>
      </c>
      <c r="C5" s="11" t="s">
        <v>200</v>
      </c>
      <c r="D5" s="3" t="s">
        <v>0</v>
      </c>
      <c r="E5" s="11" t="s">
        <v>184</v>
      </c>
      <c r="F5" s="8"/>
      <c r="G5" s="3" t="s">
        <v>199</v>
      </c>
      <c r="H5" s="3"/>
      <c r="I5" s="4" t="s">
        <v>183</v>
      </c>
      <c r="J5" s="28" t="s">
        <v>214</v>
      </c>
      <c r="K5" s="42" t="s">
        <v>126</v>
      </c>
      <c r="L5" s="3"/>
    </row>
    <row r="6" spans="1:12">
      <c r="B6" s="3">
        <f t="shared" si="0"/>
        <v>2</v>
      </c>
      <c r="C6" s="11" t="s">
        <v>201</v>
      </c>
      <c r="D6" s="3" t="s">
        <v>1</v>
      </c>
      <c r="E6" s="11" t="s">
        <v>185</v>
      </c>
      <c r="F6" s="8"/>
      <c r="G6" s="3" t="s">
        <v>199</v>
      </c>
      <c r="H6" s="3"/>
      <c r="I6" s="4" t="s">
        <v>183</v>
      </c>
      <c r="J6" s="28" t="s">
        <v>183</v>
      </c>
      <c r="K6" s="11" t="s">
        <v>213</v>
      </c>
      <c r="L6" s="3"/>
    </row>
    <row r="7" spans="1:12">
      <c r="B7" s="3">
        <f t="shared" si="0"/>
        <v>3</v>
      </c>
      <c r="C7" s="11" t="s">
        <v>202</v>
      </c>
      <c r="D7" s="3" t="s">
        <v>1</v>
      </c>
      <c r="E7" s="3" t="s">
        <v>186</v>
      </c>
      <c r="F7" s="8"/>
      <c r="G7" s="3" t="s">
        <v>199</v>
      </c>
      <c r="H7" s="3"/>
      <c r="I7" s="4" t="s">
        <v>183</v>
      </c>
      <c r="J7" s="28" t="s">
        <v>183</v>
      </c>
      <c r="K7" s="3" t="s">
        <v>126</v>
      </c>
      <c r="L7" s="3"/>
    </row>
    <row r="8" spans="1:12">
      <c r="B8" s="11">
        <f t="shared" si="0"/>
        <v>4</v>
      </c>
      <c r="C8" s="11" t="s">
        <v>203</v>
      </c>
      <c r="D8" s="3" t="s">
        <v>1</v>
      </c>
      <c r="E8" s="12" t="s">
        <v>187</v>
      </c>
      <c r="F8" s="13"/>
      <c r="G8" s="3" t="s">
        <v>199</v>
      </c>
      <c r="H8" s="11"/>
      <c r="I8" s="4" t="s">
        <v>183</v>
      </c>
      <c r="J8" s="28" t="s">
        <v>183</v>
      </c>
      <c r="K8" s="3" t="s">
        <v>126</v>
      </c>
      <c r="L8" s="11"/>
    </row>
    <row r="9" spans="1:12">
      <c r="B9" s="11">
        <f t="shared" si="0"/>
        <v>5</v>
      </c>
      <c r="C9" s="11" t="s">
        <v>204</v>
      </c>
      <c r="D9" s="3" t="s">
        <v>0</v>
      </c>
      <c r="E9" s="12" t="s">
        <v>188</v>
      </c>
      <c r="F9" s="13"/>
      <c r="G9" s="3" t="s">
        <v>199</v>
      </c>
      <c r="H9" s="11"/>
      <c r="I9" s="4" t="s">
        <v>183</v>
      </c>
      <c r="J9" s="28" t="s">
        <v>183</v>
      </c>
      <c r="K9" s="42" t="s">
        <v>126</v>
      </c>
      <c r="L9" s="11"/>
    </row>
    <row r="10" spans="1:12">
      <c r="B10" s="11">
        <f t="shared" si="0"/>
        <v>6</v>
      </c>
      <c r="C10" s="11" t="s">
        <v>206</v>
      </c>
      <c r="D10" s="3" t="s">
        <v>1</v>
      </c>
      <c r="E10" s="12" t="s">
        <v>189</v>
      </c>
      <c r="F10" s="13"/>
      <c r="G10" s="3" t="s">
        <v>199</v>
      </c>
      <c r="H10" s="11"/>
      <c r="I10" s="4" t="s">
        <v>183</v>
      </c>
      <c r="J10" s="28" t="s">
        <v>183</v>
      </c>
      <c r="K10" s="3" t="s">
        <v>126</v>
      </c>
      <c r="L10" s="11"/>
    </row>
    <row r="11" spans="1:12">
      <c r="B11" s="11">
        <f t="shared" si="0"/>
        <v>7</v>
      </c>
      <c r="C11" s="11" t="s">
        <v>205</v>
      </c>
      <c r="D11" s="3" t="s">
        <v>1</v>
      </c>
      <c r="E11" s="12" t="s">
        <v>190</v>
      </c>
      <c r="F11" s="13"/>
      <c r="G11" s="3" t="s">
        <v>199</v>
      </c>
      <c r="H11" s="11"/>
      <c r="I11" s="4" t="s">
        <v>183</v>
      </c>
      <c r="J11" s="28" t="s">
        <v>183</v>
      </c>
      <c r="K11" s="42" t="s">
        <v>126</v>
      </c>
      <c r="L11" s="11"/>
    </row>
    <row r="12" spans="1:12">
      <c r="B12" s="11">
        <f t="shared" si="0"/>
        <v>8</v>
      </c>
      <c r="C12" s="11" t="s">
        <v>207</v>
      </c>
      <c r="D12" s="3" t="s">
        <v>1</v>
      </c>
      <c r="E12" s="12" t="s">
        <v>191</v>
      </c>
      <c r="F12" s="13"/>
      <c r="G12" s="3" t="s">
        <v>199</v>
      </c>
      <c r="H12" s="11"/>
      <c r="I12" s="4" t="s">
        <v>183</v>
      </c>
      <c r="J12" s="28" t="s">
        <v>183</v>
      </c>
      <c r="K12" s="42" t="s">
        <v>126</v>
      </c>
      <c r="L12" s="11"/>
    </row>
    <row r="13" spans="1:12">
      <c r="B13" s="3">
        <f t="shared" si="0"/>
        <v>9</v>
      </c>
      <c r="C13" s="11" t="s">
        <v>208</v>
      </c>
      <c r="D13" s="3" t="s">
        <v>1</v>
      </c>
      <c r="E13" s="11" t="s">
        <v>192</v>
      </c>
      <c r="F13" s="8"/>
      <c r="G13" s="3" t="s">
        <v>199</v>
      </c>
      <c r="H13" s="3"/>
      <c r="I13" s="4" t="s">
        <v>183</v>
      </c>
      <c r="J13" s="28" t="s">
        <v>183</v>
      </c>
      <c r="K13" s="3" t="s">
        <v>126</v>
      </c>
      <c r="L13" s="3"/>
    </row>
    <row r="14" spans="1:12">
      <c r="B14" s="3">
        <f t="shared" si="0"/>
        <v>10</v>
      </c>
      <c r="C14" s="11" t="s">
        <v>209</v>
      </c>
      <c r="D14" s="3" t="s">
        <v>0</v>
      </c>
      <c r="E14" s="11" t="s">
        <v>193</v>
      </c>
      <c r="F14" s="8"/>
      <c r="G14" s="3" t="s">
        <v>199</v>
      </c>
      <c r="H14" s="3"/>
      <c r="I14" s="4" t="s">
        <v>183</v>
      </c>
      <c r="J14" s="28" t="s">
        <v>183</v>
      </c>
      <c r="K14" s="3" t="s">
        <v>126</v>
      </c>
      <c r="L14" s="3"/>
    </row>
    <row r="15" spans="1:12">
      <c r="B15" s="3">
        <f t="shared" si="0"/>
        <v>11</v>
      </c>
      <c r="C15" s="11" t="s">
        <v>210</v>
      </c>
      <c r="D15" s="3" t="s">
        <v>1</v>
      </c>
      <c r="E15" s="3" t="s">
        <v>194</v>
      </c>
      <c r="F15" s="8"/>
      <c r="G15" s="3" t="s">
        <v>199</v>
      </c>
      <c r="H15" s="3"/>
      <c r="I15" s="4" t="s">
        <v>183</v>
      </c>
      <c r="J15" s="28" t="s">
        <v>183</v>
      </c>
      <c r="K15" s="3" t="s">
        <v>126</v>
      </c>
      <c r="L15" s="3"/>
    </row>
    <row r="16" spans="1:12">
      <c r="B16" s="11">
        <f t="shared" si="0"/>
        <v>12</v>
      </c>
      <c r="C16" s="11" t="s">
        <v>211</v>
      </c>
      <c r="D16" s="3" t="s">
        <v>1</v>
      </c>
      <c r="E16" s="12" t="s">
        <v>195</v>
      </c>
      <c r="F16" s="13"/>
      <c r="G16" s="3" t="s">
        <v>199</v>
      </c>
      <c r="H16" s="11"/>
      <c r="I16" s="4" t="s">
        <v>183</v>
      </c>
      <c r="J16" s="28" t="s">
        <v>183</v>
      </c>
      <c r="K16" s="3" t="s">
        <v>126</v>
      </c>
      <c r="L16" s="11"/>
    </row>
    <row r="17" spans="2:12">
      <c r="B17" s="11">
        <f t="shared" si="0"/>
        <v>13</v>
      </c>
      <c r="C17" s="11" t="s">
        <v>212</v>
      </c>
      <c r="D17" s="3" t="s">
        <v>1</v>
      </c>
      <c r="E17" s="12" t="s">
        <v>196</v>
      </c>
      <c r="F17" s="13"/>
      <c r="G17" s="3" t="s">
        <v>199</v>
      </c>
      <c r="H17" s="11"/>
      <c r="I17" s="4" t="s">
        <v>183</v>
      </c>
      <c r="J17" s="28" t="s">
        <v>183</v>
      </c>
      <c r="K17" s="42" t="s">
        <v>126</v>
      </c>
      <c r="L17" s="11"/>
    </row>
    <row r="18" spans="2:12" ht="15">
      <c r="I18" s="43"/>
    </row>
    <row r="19" spans="2:12" ht="15.75" thickBot="1">
      <c r="B19" s="64" t="s">
        <v>219</v>
      </c>
      <c r="C19" s="64"/>
      <c r="D19" s="64"/>
      <c r="E19" s="64"/>
      <c r="F19" s="64"/>
      <c r="G19" s="64"/>
      <c r="H19" s="64"/>
      <c r="I19" s="64"/>
      <c r="J19" s="64"/>
      <c r="K19" s="64"/>
      <c r="L19" s="64"/>
    </row>
    <row r="20" spans="2:12" ht="15.75" thickBot="1">
      <c r="B20" s="44" t="s">
        <v>0</v>
      </c>
      <c r="C20" s="45" t="s">
        <v>4</v>
      </c>
      <c r="D20" s="45" t="s">
        <v>3</v>
      </c>
      <c r="E20" s="45" t="s">
        <v>5</v>
      </c>
      <c r="F20" s="45" t="s">
        <v>8</v>
      </c>
      <c r="G20" s="45" t="s">
        <v>6</v>
      </c>
      <c r="H20" s="46" t="s">
        <v>10</v>
      </c>
      <c r="I20" s="46" t="s">
        <v>11</v>
      </c>
      <c r="J20" s="46" t="s">
        <v>12</v>
      </c>
      <c r="K20" s="46" t="s">
        <v>129</v>
      </c>
      <c r="L20" s="47" t="s">
        <v>14</v>
      </c>
    </row>
    <row r="21" spans="2:12">
      <c r="B21" s="3">
        <f t="shared" ref="B21:B52" si="1">ROW()-ROW($D$21)+1</f>
        <v>1</v>
      </c>
      <c r="C21" s="11" t="s">
        <v>221</v>
      </c>
      <c r="D21" s="3" t="s">
        <v>1</v>
      </c>
      <c r="E21" s="11" t="s">
        <v>220</v>
      </c>
      <c r="F21" s="8"/>
      <c r="G21" s="3" t="s">
        <v>199</v>
      </c>
      <c r="H21" s="3"/>
      <c r="I21" s="4" t="s">
        <v>214</v>
      </c>
      <c r="J21" s="28" t="s">
        <v>214</v>
      </c>
      <c r="K21" s="42" t="s">
        <v>126</v>
      </c>
      <c r="L21" s="3"/>
    </row>
    <row r="22" spans="2:12">
      <c r="B22" s="11">
        <f t="shared" si="1"/>
        <v>2</v>
      </c>
      <c r="C22" s="11" t="s">
        <v>223</v>
      </c>
      <c r="D22" s="3" t="s">
        <v>1</v>
      </c>
      <c r="E22" s="11" t="s">
        <v>224</v>
      </c>
      <c r="F22" s="13"/>
      <c r="G22" s="3" t="s">
        <v>199</v>
      </c>
      <c r="H22" s="11"/>
      <c r="I22" s="4" t="s">
        <v>214</v>
      </c>
      <c r="J22" s="50" t="s">
        <v>214</v>
      </c>
      <c r="K22" s="51" t="s">
        <v>126</v>
      </c>
      <c r="L22" s="52"/>
    </row>
    <row r="23" spans="2:12">
      <c r="B23" s="11">
        <f t="shared" si="1"/>
        <v>3</v>
      </c>
      <c r="C23" s="11" t="s">
        <v>225</v>
      </c>
      <c r="D23" s="3" t="s">
        <v>1</v>
      </c>
      <c r="E23" s="11" t="s">
        <v>226</v>
      </c>
      <c r="F23" s="13"/>
      <c r="G23" s="3" t="s">
        <v>199</v>
      </c>
      <c r="H23" s="11"/>
      <c r="I23" s="4" t="s">
        <v>214</v>
      </c>
      <c r="J23" s="50" t="s">
        <v>214</v>
      </c>
      <c r="K23" s="51" t="s">
        <v>126</v>
      </c>
      <c r="L23" s="52"/>
    </row>
    <row r="24" spans="2:12">
      <c r="B24" s="11">
        <f t="shared" si="1"/>
        <v>4</v>
      </c>
      <c r="C24" s="11" t="s">
        <v>227</v>
      </c>
      <c r="D24" s="11" t="s">
        <v>0</v>
      </c>
      <c r="E24" s="11" t="s">
        <v>228</v>
      </c>
      <c r="F24" s="13"/>
      <c r="G24" s="3" t="s">
        <v>199</v>
      </c>
      <c r="H24" s="11"/>
      <c r="I24" s="4" t="s">
        <v>214</v>
      </c>
      <c r="J24" s="50" t="s">
        <v>214</v>
      </c>
      <c r="K24" s="51" t="s">
        <v>126</v>
      </c>
      <c r="L24" s="52"/>
    </row>
    <row r="25" spans="2:12">
      <c r="B25" s="11">
        <f t="shared" si="1"/>
        <v>5</v>
      </c>
      <c r="C25" s="11" t="s">
        <v>229</v>
      </c>
      <c r="D25" s="11" t="s">
        <v>0</v>
      </c>
      <c r="E25" s="11" t="s">
        <v>230</v>
      </c>
      <c r="F25" s="13"/>
      <c r="G25" s="3" t="s">
        <v>199</v>
      </c>
      <c r="H25" s="11"/>
      <c r="I25" s="4" t="s">
        <v>214</v>
      </c>
      <c r="J25" s="50" t="s">
        <v>214</v>
      </c>
      <c r="K25" s="51" t="s">
        <v>126</v>
      </c>
      <c r="L25" s="52"/>
    </row>
    <row r="26" spans="2:12">
      <c r="B26" s="11">
        <f t="shared" si="1"/>
        <v>6</v>
      </c>
      <c r="C26" s="11" t="s">
        <v>233</v>
      </c>
      <c r="D26" s="3" t="s">
        <v>1</v>
      </c>
      <c r="E26" s="11" t="s">
        <v>232</v>
      </c>
      <c r="F26" s="13"/>
      <c r="G26" s="3" t="s">
        <v>199</v>
      </c>
      <c r="H26" s="11"/>
      <c r="I26" s="4" t="s">
        <v>214</v>
      </c>
      <c r="J26" s="50" t="s">
        <v>214</v>
      </c>
      <c r="K26" s="51" t="s">
        <v>126</v>
      </c>
      <c r="L26" s="52"/>
    </row>
    <row r="27" spans="2:12">
      <c r="B27" s="11">
        <f t="shared" si="1"/>
        <v>7</v>
      </c>
      <c r="C27" s="11" t="s">
        <v>234</v>
      </c>
      <c r="D27" s="3" t="s">
        <v>1</v>
      </c>
      <c r="E27" s="11" t="s">
        <v>235</v>
      </c>
      <c r="F27" s="13"/>
      <c r="G27" s="3" t="s">
        <v>199</v>
      </c>
      <c r="H27" s="11"/>
      <c r="I27" s="4" t="s">
        <v>214</v>
      </c>
      <c r="J27" s="50" t="s">
        <v>214</v>
      </c>
      <c r="K27" s="51" t="s">
        <v>126</v>
      </c>
      <c r="L27" s="52"/>
    </row>
    <row r="28" spans="2:12">
      <c r="B28" s="11">
        <f t="shared" si="1"/>
        <v>8</v>
      </c>
      <c r="C28" s="11" t="s">
        <v>236</v>
      </c>
      <c r="D28" s="3" t="s">
        <v>1</v>
      </c>
      <c r="E28" s="11" t="s">
        <v>237</v>
      </c>
      <c r="F28" s="13"/>
      <c r="G28" s="3" t="s">
        <v>199</v>
      </c>
      <c r="H28" s="11"/>
      <c r="I28" s="4" t="s">
        <v>214</v>
      </c>
      <c r="J28" s="50" t="s">
        <v>214</v>
      </c>
      <c r="K28" s="51" t="s">
        <v>126</v>
      </c>
      <c r="L28" s="52"/>
    </row>
    <row r="29" spans="2:12">
      <c r="B29" s="11">
        <f t="shared" si="1"/>
        <v>9</v>
      </c>
      <c r="C29" s="11" t="s">
        <v>238</v>
      </c>
      <c r="D29" s="3" t="s">
        <v>1</v>
      </c>
      <c r="E29" s="11" t="s">
        <v>239</v>
      </c>
      <c r="F29" s="13"/>
      <c r="G29" s="3" t="s">
        <v>199</v>
      </c>
      <c r="H29" s="11"/>
      <c r="I29" s="4" t="s">
        <v>214</v>
      </c>
      <c r="J29" s="50" t="s">
        <v>214</v>
      </c>
      <c r="K29" s="51" t="s">
        <v>126</v>
      </c>
      <c r="L29" s="52"/>
    </row>
    <row r="30" spans="2:12">
      <c r="B30" s="11">
        <f t="shared" si="1"/>
        <v>10</v>
      </c>
      <c r="C30" s="11" t="s">
        <v>240</v>
      </c>
      <c r="D30" s="3" t="s">
        <v>1</v>
      </c>
      <c r="E30" s="11" t="s">
        <v>241</v>
      </c>
      <c r="F30" s="13"/>
      <c r="G30" s="3" t="s">
        <v>199</v>
      </c>
      <c r="H30" s="11"/>
      <c r="I30" s="4" t="s">
        <v>214</v>
      </c>
      <c r="J30" s="50" t="s">
        <v>214</v>
      </c>
      <c r="K30" s="51" t="s">
        <v>126</v>
      </c>
      <c r="L30" s="52"/>
    </row>
    <row r="31" spans="2:12">
      <c r="B31" s="11">
        <f t="shared" si="1"/>
        <v>11</v>
      </c>
      <c r="C31" s="11" t="s">
        <v>244</v>
      </c>
      <c r="D31" s="3" t="s">
        <v>1</v>
      </c>
      <c r="E31" s="11" t="s">
        <v>243</v>
      </c>
      <c r="F31" s="13"/>
      <c r="G31" s="3" t="s">
        <v>199</v>
      </c>
      <c r="H31" s="11"/>
      <c r="I31" s="4" t="s">
        <v>214</v>
      </c>
      <c r="J31" s="50" t="s">
        <v>214</v>
      </c>
      <c r="K31" s="51" t="s">
        <v>126</v>
      </c>
      <c r="L31" s="52"/>
    </row>
    <row r="32" spans="2:12">
      <c r="B32" s="11">
        <f t="shared" si="1"/>
        <v>12</v>
      </c>
      <c r="C32" s="11" t="s">
        <v>242</v>
      </c>
      <c r="D32" s="3" t="s">
        <v>1</v>
      </c>
      <c r="E32" s="11" t="s">
        <v>248</v>
      </c>
      <c r="F32" s="13"/>
      <c r="G32" s="3" t="s">
        <v>199</v>
      </c>
      <c r="H32" s="11"/>
      <c r="I32" s="4" t="s">
        <v>214</v>
      </c>
      <c r="J32" s="50" t="s">
        <v>214</v>
      </c>
      <c r="K32" s="51" t="s">
        <v>126</v>
      </c>
      <c r="L32" s="52"/>
    </row>
    <row r="33" spans="2:12">
      <c r="B33" s="11">
        <f t="shared" si="1"/>
        <v>13</v>
      </c>
      <c r="C33" s="11" t="s">
        <v>70</v>
      </c>
      <c r="D33" s="3" t="s">
        <v>1</v>
      </c>
      <c r="E33" s="11" t="s">
        <v>245</v>
      </c>
      <c r="F33" s="13"/>
      <c r="G33" s="3" t="s">
        <v>199</v>
      </c>
      <c r="H33" s="11"/>
      <c r="I33" s="4" t="s">
        <v>214</v>
      </c>
      <c r="J33" s="50" t="s">
        <v>214</v>
      </c>
      <c r="K33" s="51" t="s">
        <v>126</v>
      </c>
      <c r="L33" s="52"/>
    </row>
    <row r="34" spans="2:12">
      <c r="B34" s="11">
        <f t="shared" si="1"/>
        <v>14</v>
      </c>
      <c r="C34" s="11" t="s">
        <v>246</v>
      </c>
      <c r="D34" s="3" t="s">
        <v>1</v>
      </c>
      <c r="E34" s="11" t="s">
        <v>247</v>
      </c>
      <c r="F34" s="13"/>
      <c r="G34" s="3" t="s">
        <v>199</v>
      </c>
      <c r="H34" s="11"/>
      <c r="I34" s="4" t="s">
        <v>214</v>
      </c>
      <c r="J34" s="50" t="s">
        <v>214</v>
      </c>
      <c r="K34" s="51" t="s">
        <v>126</v>
      </c>
      <c r="L34" s="52"/>
    </row>
    <row r="35" spans="2:12">
      <c r="B35" s="11">
        <f t="shared" si="1"/>
        <v>15</v>
      </c>
      <c r="C35" s="11" t="s">
        <v>249</v>
      </c>
      <c r="D35" s="3" t="s">
        <v>1</v>
      </c>
      <c r="E35" s="11" t="s">
        <v>250</v>
      </c>
      <c r="F35" s="13"/>
      <c r="G35" s="3" t="s">
        <v>199</v>
      </c>
      <c r="H35" s="11"/>
      <c r="I35" s="4" t="s">
        <v>214</v>
      </c>
      <c r="J35" s="50" t="s">
        <v>214</v>
      </c>
      <c r="K35" s="51" t="s">
        <v>126</v>
      </c>
      <c r="L35" s="52"/>
    </row>
    <row r="36" spans="2:12">
      <c r="B36" s="11">
        <f t="shared" si="1"/>
        <v>16</v>
      </c>
      <c r="C36" s="11" t="s">
        <v>251</v>
      </c>
      <c r="D36" s="3" t="s">
        <v>1</v>
      </c>
      <c r="E36" s="11" t="s">
        <v>252</v>
      </c>
      <c r="F36" s="13"/>
      <c r="G36" s="3" t="s">
        <v>199</v>
      </c>
      <c r="H36" s="11"/>
      <c r="I36" s="4" t="s">
        <v>214</v>
      </c>
      <c r="J36" s="50" t="s">
        <v>214</v>
      </c>
      <c r="K36" s="51" t="s">
        <v>126</v>
      </c>
      <c r="L36" s="52"/>
    </row>
    <row r="37" spans="2:12">
      <c r="B37" s="11">
        <f t="shared" si="1"/>
        <v>17</v>
      </c>
      <c r="C37" s="11" t="s">
        <v>253</v>
      </c>
      <c r="D37" s="3" t="s">
        <v>1</v>
      </c>
      <c r="E37" s="11" t="s">
        <v>254</v>
      </c>
      <c r="F37" s="13"/>
      <c r="G37" s="3" t="s">
        <v>199</v>
      </c>
      <c r="H37" s="11"/>
      <c r="I37" s="4" t="s">
        <v>214</v>
      </c>
      <c r="J37" s="50" t="s">
        <v>214</v>
      </c>
      <c r="K37" s="51" t="s">
        <v>126</v>
      </c>
      <c r="L37" s="52"/>
    </row>
    <row r="38" spans="2:12">
      <c r="B38" s="11">
        <f t="shared" si="1"/>
        <v>18</v>
      </c>
      <c r="C38" s="11" t="s">
        <v>255</v>
      </c>
      <c r="D38" s="3" t="s">
        <v>1</v>
      </c>
      <c r="E38" s="11" t="s">
        <v>256</v>
      </c>
      <c r="F38" s="13"/>
      <c r="G38" s="3" t="s">
        <v>199</v>
      </c>
      <c r="H38" s="11"/>
      <c r="I38" s="4" t="s">
        <v>214</v>
      </c>
      <c r="J38" s="50" t="s">
        <v>214</v>
      </c>
      <c r="K38" s="51" t="s">
        <v>126</v>
      </c>
      <c r="L38" s="52"/>
    </row>
    <row r="39" spans="2:12">
      <c r="B39" s="11">
        <f t="shared" si="1"/>
        <v>19</v>
      </c>
      <c r="C39" s="11" t="s">
        <v>257</v>
      </c>
      <c r="D39" s="3" t="s">
        <v>1</v>
      </c>
      <c r="E39" s="11" t="s">
        <v>258</v>
      </c>
      <c r="F39" s="13"/>
      <c r="G39" s="3" t="s">
        <v>199</v>
      </c>
      <c r="H39" s="11"/>
      <c r="I39" s="4" t="s">
        <v>214</v>
      </c>
      <c r="J39" s="50" t="s">
        <v>214</v>
      </c>
      <c r="K39" s="51" t="s">
        <v>126</v>
      </c>
      <c r="L39" s="52"/>
    </row>
    <row r="40" spans="2:12">
      <c r="B40" s="11">
        <f t="shared" si="1"/>
        <v>20</v>
      </c>
      <c r="C40" s="11" t="s">
        <v>259</v>
      </c>
      <c r="D40" s="3" t="s">
        <v>1</v>
      </c>
      <c r="E40" s="11" t="s">
        <v>260</v>
      </c>
      <c r="F40" s="13"/>
      <c r="G40" s="3" t="s">
        <v>199</v>
      </c>
      <c r="H40" s="11"/>
      <c r="I40" s="4" t="s">
        <v>214</v>
      </c>
      <c r="J40" s="50" t="s">
        <v>214</v>
      </c>
      <c r="K40" s="51" t="s">
        <v>126</v>
      </c>
      <c r="L40" s="52"/>
    </row>
    <row r="41" spans="2:12">
      <c r="B41" s="11">
        <f t="shared" si="1"/>
        <v>21</v>
      </c>
      <c r="C41" s="11" t="s">
        <v>261</v>
      </c>
      <c r="D41" s="3" t="s">
        <v>1</v>
      </c>
      <c r="E41" s="11" t="s">
        <v>224</v>
      </c>
      <c r="F41" s="13"/>
      <c r="G41" s="3" t="s">
        <v>199</v>
      </c>
      <c r="H41" s="11"/>
      <c r="I41" s="4" t="s">
        <v>214</v>
      </c>
      <c r="J41" s="50" t="s">
        <v>214</v>
      </c>
      <c r="K41" s="51" t="s">
        <v>126</v>
      </c>
      <c r="L41" s="52"/>
    </row>
    <row r="42" spans="2:12">
      <c r="B42" s="11">
        <f t="shared" si="1"/>
        <v>22</v>
      </c>
      <c r="C42" s="11" t="s">
        <v>262</v>
      </c>
      <c r="D42" s="3" t="s">
        <v>1</v>
      </c>
      <c r="E42" s="11" t="s">
        <v>263</v>
      </c>
      <c r="F42" s="13"/>
      <c r="G42" s="3" t="s">
        <v>199</v>
      </c>
      <c r="H42" s="11"/>
      <c r="I42" s="4" t="s">
        <v>214</v>
      </c>
      <c r="J42" s="50" t="s">
        <v>214</v>
      </c>
      <c r="K42" s="51" t="s">
        <v>126</v>
      </c>
      <c r="L42" s="52"/>
    </row>
    <row r="43" spans="2:12">
      <c r="B43" s="11">
        <f t="shared" si="1"/>
        <v>23</v>
      </c>
      <c r="C43" s="11" t="s">
        <v>264</v>
      </c>
      <c r="D43" s="3" t="s">
        <v>1</v>
      </c>
      <c r="E43" s="11" t="s">
        <v>265</v>
      </c>
      <c r="F43" s="13"/>
      <c r="G43" s="3" t="s">
        <v>199</v>
      </c>
      <c r="H43" s="11"/>
      <c r="I43" s="4" t="s">
        <v>214</v>
      </c>
      <c r="J43" s="50" t="s">
        <v>214</v>
      </c>
      <c r="K43" s="51" t="s">
        <v>126</v>
      </c>
      <c r="L43" s="52"/>
    </row>
    <row r="44" spans="2:12">
      <c r="B44" s="11">
        <f t="shared" si="1"/>
        <v>24</v>
      </c>
      <c r="C44" s="11" t="s">
        <v>266</v>
      </c>
      <c r="D44" s="3" t="s">
        <v>1</v>
      </c>
      <c r="E44" s="11" t="s">
        <v>267</v>
      </c>
      <c r="F44" s="13"/>
      <c r="G44" s="3" t="s">
        <v>199</v>
      </c>
      <c r="H44" s="11"/>
      <c r="I44" s="4" t="s">
        <v>214</v>
      </c>
      <c r="J44" s="50" t="s">
        <v>214</v>
      </c>
      <c r="K44" s="51" t="s">
        <v>126</v>
      </c>
      <c r="L44" s="52"/>
    </row>
    <row r="45" spans="2:12">
      <c r="B45" s="11">
        <f t="shared" si="1"/>
        <v>25</v>
      </c>
      <c r="C45" s="11" t="s">
        <v>268</v>
      </c>
      <c r="D45" s="3" t="s">
        <v>1</v>
      </c>
      <c r="E45" s="11" t="s">
        <v>269</v>
      </c>
      <c r="F45" s="13"/>
      <c r="G45" s="3" t="s">
        <v>199</v>
      </c>
      <c r="H45" s="11"/>
      <c r="I45" s="4" t="s">
        <v>214</v>
      </c>
      <c r="J45" s="50" t="s">
        <v>214</v>
      </c>
      <c r="K45" s="51" t="s">
        <v>126</v>
      </c>
      <c r="L45" s="52"/>
    </row>
    <row r="46" spans="2:12">
      <c r="B46" s="11">
        <f t="shared" si="1"/>
        <v>26</v>
      </c>
      <c r="C46" s="11" t="s">
        <v>272</v>
      </c>
      <c r="D46" s="3" t="s">
        <v>1</v>
      </c>
      <c r="E46" s="11" t="s">
        <v>270</v>
      </c>
      <c r="F46" s="13"/>
      <c r="G46" s="3" t="s">
        <v>199</v>
      </c>
      <c r="H46" s="11"/>
      <c r="I46" s="4" t="s">
        <v>214</v>
      </c>
      <c r="J46" s="50" t="s">
        <v>214</v>
      </c>
      <c r="K46" s="51" t="s">
        <v>126</v>
      </c>
      <c r="L46" s="52"/>
    </row>
    <row r="47" spans="2:12">
      <c r="B47" s="11">
        <f t="shared" si="1"/>
        <v>27</v>
      </c>
      <c r="C47" s="11" t="s">
        <v>273</v>
      </c>
      <c r="D47" s="3" t="s">
        <v>1</v>
      </c>
      <c r="E47" s="11" t="s">
        <v>271</v>
      </c>
      <c r="F47" s="13"/>
      <c r="G47" s="3" t="s">
        <v>199</v>
      </c>
      <c r="H47" s="11"/>
      <c r="I47" s="4" t="s">
        <v>214</v>
      </c>
      <c r="J47" s="50" t="s">
        <v>214</v>
      </c>
      <c r="K47" s="51" t="s">
        <v>126</v>
      </c>
      <c r="L47" s="52"/>
    </row>
    <row r="48" spans="2:12">
      <c r="B48" s="11">
        <f t="shared" si="1"/>
        <v>28</v>
      </c>
      <c r="C48" s="11" t="s">
        <v>274</v>
      </c>
      <c r="D48" s="3" t="s">
        <v>1</v>
      </c>
      <c r="E48" s="11" t="s">
        <v>275</v>
      </c>
      <c r="F48" s="13"/>
      <c r="G48" s="3" t="s">
        <v>199</v>
      </c>
      <c r="H48" s="11"/>
      <c r="I48" s="4" t="s">
        <v>214</v>
      </c>
      <c r="J48" s="50" t="s">
        <v>214</v>
      </c>
      <c r="K48" s="51" t="s">
        <v>126</v>
      </c>
      <c r="L48" s="52"/>
    </row>
    <row r="49" spans="2:12">
      <c r="B49" s="11">
        <f t="shared" si="1"/>
        <v>29</v>
      </c>
      <c r="C49" s="11" t="s">
        <v>276</v>
      </c>
      <c r="D49" s="3" t="s">
        <v>1</v>
      </c>
      <c r="E49" s="11" t="s">
        <v>277</v>
      </c>
      <c r="F49" s="13"/>
      <c r="G49" s="3" t="s">
        <v>199</v>
      </c>
      <c r="H49" s="11"/>
      <c r="I49" s="4" t="s">
        <v>214</v>
      </c>
      <c r="J49" s="50" t="s">
        <v>214</v>
      </c>
      <c r="K49" s="51" t="s">
        <v>126</v>
      </c>
      <c r="L49" s="52"/>
    </row>
    <row r="50" spans="2:12">
      <c r="B50" s="11">
        <f t="shared" si="1"/>
        <v>30</v>
      </c>
      <c r="C50" s="11" t="s">
        <v>278</v>
      </c>
      <c r="D50" s="3" t="s">
        <v>1</v>
      </c>
      <c r="E50" s="11" t="s">
        <v>279</v>
      </c>
      <c r="F50" s="13"/>
      <c r="G50" s="3" t="s">
        <v>199</v>
      </c>
      <c r="H50" s="11"/>
      <c r="I50" s="4" t="s">
        <v>214</v>
      </c>
      <c r="J50" s="50" t="s">
        <v>214</v>
      </c>
      <c r="K50" s="51" t="s">
        <v>126</v>
      </c>
      <c r="L50" s="52"/>
    </row>
    <row r="51" spans="2:12">
      <c r="B51" s="11">
        <f t="shared" si="1"/>
        <v>31</v>
      </c>
      <c r="C51" s="11" t="s">
        <v>280</v>
      </c>
      <c r="D51" s="3" t="s">
        <v>1</v>
      </c>
      <c r="E51" s="11" t="s">
        <v>281</v>
      </c>
      <c r="F51" s="13"/>
      <c r="G51" s="3" t="s">
        <v>199</v>
      </c>
      <c r="H51" s="11"/>
      <c r="I51" s="4" t="s">
        <v>214</v>
      </c>
      <c r="J51" s="50" t="s">
        <v>214</v>
      </c>
      <c r="K51" s="51" t="s">
        <v>126</v>
      </c>
      <c r="L51" s="52"/>
    </row>
    <row r="52" spans="2:12">
      <c r="B52" s="11">
        <f t="shared" si="1"/>
        <v>32</v>
      </c>
      <c r="C52" s="11" t="s">
        <v>282</v>
      </c>
      <c r="D52" s="3" t="s">
        <v>1</v>
      </c>
      <c r="E52" s="11" t="s">
        <v>283</v>
      </c>
      <c r="F52" s="13"/>
      <c r="G52" s="3" t="s">
        <v>199</v>
      </c>
      <c r="H52" s="11"/>
      <c r="I52" s="4" t="s">
        <v>214</v>
      </c>
      <c r="J52" s="50" t="s">
        <v>214</v>
      </c>
      <c r="K52" s="51" t="s">
        <v>126</v>
      </c>
      <c r="L52" s="52"/>
    </row>
    <row r="53" spans="2:12">
      <c r="B53" s="11">
        <f t="shared" ref="B53:B84" si="2">ROW()-ROW($D$21)+1</f>
        <v>33</v>
      </c>
      <c r="C53" s="11" t="s">
        <v>284</v>
      </c>
      <c r="D53" s="3" t="s">
        <v>1</v>
      </c>
      <c r="E53" s="11" t="s">
        <v>285</v>
      </c>
      <c r="F53" s="13"/>
      <c r="G53" s="3" t="s">
        <v>199</v>
      </c>
      <c r="H53" s="11"/>
      <c r="I53" s="4" t="s">
        <v>214</v>
      </c>
      <c r="J53" s="50" t="s">
        <v>214</v>
      </c>
      <c r="K53" s="51" t="s">
        <v>126</v>
      </c>
      <c r="L53" s="52"/>
    </row>
    <row r="54" spans="2:12">
      <c r="B54" s="11">
        <f t="shared" si="2"/>
        <v>34</v>
      </c>
      <c r="C54" s="11" t="s">
        <v>286</v>
      </c>
      <c r="D54" s="3" t="s">
        <v>1</v>
      </c>
      <c r="E54" s="11" t="s">
        <v>287</v>
      </c>
      <c r="F54" s="13"/>
      <c r="G54" s="3" t="s">
        <v>199</v>
      </c>
      <c r="H54" s="11"/>
      <c r="I54" s="4" t="s">
        <v>214</v>
      </c>
      <c r="J54" s="50" t="s">
        <v>214</v>
      </c>
      <c r="K54" s="51" t="s">
        <v>126</v>
      </c>
      <c r="L54" s="52"/>
    </row>
    <row r="55" spans="2:12">
      <c r="B55" s="11">
        <f t="shared" si="2"/>
        <v>35</v>
      </c>
      <c r="C55" s="11" t="s">
        <v>288</v>
      </c>
      <c r="D55" s="3" t="s">
        <v>1</v>
      </c>
      <c r="E55" s="11" t="s">
        <v>289</v>
      </c>
      <c r="F55" s="13"/>
      <c r="G55" s="3" t="s">
        <v>199</v>
      </c>
      <c r="H55" s="11"/>
      <c r="I55" s="4" t="s">
        <v>214</v>
      </c>
      <c r="J55" s="50" t="s">
        <v>214</v>
      </c>
      <c r="K55" s="51" t="s">
        <v>126</v>
      </c>
      <c r="L55" s="52"/>
    </row>
    <row r="56" spans="2:12">
      <c r="B56" s="11">
        <f t="shared" si="2"/>
        <v>36</v>
      </c>
      <c r="C56" s="11" t="s">
        <v>290</v>
      </c>
      <c r="D56" s="3" t="s">
        <v>1</v>
      </c>
      <c r="E56" s="11" t="s">
        <v>291</v>
      </c>
      <c r="F56" s="13"/>
      <c r="G56" s="3" t="s">
        <v>199</v>
      </c>
      <c r="H56" s="11"/>
      <c r="I56" s="4" t="s">
        <v>214</v>
      </c>
      <c r="J56" s="50" t="s">
        <v>214</v>
      </c>
      <c r="K56" s="51" t="s">
        <v>126</v>
      </c>
      <c r="L56" s="52"/>
    </row>
    <row r="57" spans="2:12">
      <c r="B57" s="11">
        <f t="shared" si="2"/>
        <v>37</v>
      </c>
      <c r="C57" s="11" t="s">
        <v>292</v>
      </c>
      <c r="D57" s="3" t="s">
        <v>1</v>
      </c>
      <c r="E57" s="11" t="s">
        <v>293</v>
      </c>
      <c r="F57" s="13"/>
      <c r="G57" s="3" t="s">
        <v>199</v>
      </c>
      <c r="H57" s="11"/>
      <c r="I57" s="4" t="s">
        <v>214</v>
      </c>
      <c r="J57" s="50" t="s">
        <v>214</v>
      </c>
      <c r="K57" s="51" t="s">
        <v>126</v>
      </c>
      <c r="L57" s="52"/>
    </row>
    <row r="58" spans="2:12">
      <c r="B58" s="11">
        <f t="shared" si="2"/>
        <v>38</v>
      </c>
      <c r="C58" s="11" t="s">
        <v>294</v>
      </c>
      <c r="D58" s="3" t="s">
        <v>1</v>
      </c>
      <c r="E58" s="11" t="s">
        <v>295</v>
      </c>
      <c r="F58" s="13"/>
      <c r="G58" s="3" t="s">
        <v>199</v>
      </c>
      <c r="H58" s="11"/>
      <c r="I58" s="4" t="s">
        <v>214</v>
      </c>
      <c r="J58" s="50" t="s">
        <v>214</v>
      </c>
      <c r="K58" s="51" t="s">
        <v>126</v>
      </c>
      <c r="L58" s="52"/>
    </row>
    <row r="59" spans="2:12">
      <c r="B59" s="11">
        <f t="shared" si="2"/>
        <v>39</v>
      </c>
      <c r="C59" s="11" t="s">
        <v>296</v>
      </c>
      <c r="D59" s="3" t="s">
        <v>1</v>
      </c>
      <c r="E59" s="11" t="s">
        <v>297</v>
      </c>
      <c r="F59" s="13"/>
      <c r="G59" s="3" t="s">
        <v>199</v>
      </c>
      <c r="H59" s="11"/>
      <c r="I59" s="4" t="s">
        <v>214</v>
      </c>
      <c r="J59" s="50" t="s">
        <v>214</v>
      </c>
      <c r="K59" s="51" t="s">
        <v>126</v>
      </c>
      <c r="L59" s="52"/>
    </row>
    <row r="60" spans="2:12">
      <c r="B60" s="11">
        <f t="shared" si="2"/>
        <v>40</v>
      </c>
      <c r="C60" s="11" t="s">
        <v>299</v>
      </c>
      <c r="D60" s="3" t="s">
        <v>1</v>
      </c>
      <c r="E60" s="11" t="s">
        <v>298</v>
      </c>
      <c r="F60" s="13"/>
      <c r="G60" s="3" t="s">
        <v>199</v>
      </c>
      <c r="H60" s="11"/>
      <c r="I60" s="4" t="s">
        <v>214</v>
      </c>
      <c r="J60" s="50" t="s">
        <v>214</v>
      </c>
      <c r="K60" s="51" t="s">
        <v>126</v>
      </c>
      <c r="L60" s="52"/>
    </row>
    <row r="61" spans="2:12">
      <c r="B61" s="11">
        <f t="shared" si="2"/>
        <v>41</v>
      </c>
      <c r="C61" s="11" t="s">
        <v>300</v>
      </c>
      <c r="D61" s="3" t="s">
        <v>1</v>
      </c>
      <c r="E61" s="11" t="s">
        <v>301</v>
      </c>
      <c r="F61" s="13"/>
      <c r="G61" s="3" t="s">
        <v>199</v>
      </c>
      <c r="H61" s="11"/>
      <c r="I61" s="4" t="s">
        <v>214</v>
      </c>
      <c r="J61" s="50" t="s">
        <v>214</v>
      </c>
      <c r="K61" s="51" t="s">
        <v>126</v>
      </c>
      <c r="L61" s="52"/>
    </row>
    <row r="62" spans="2:12">
      <c r="B62" s="11">
        <f t="shared" si="2"/>
        <v>42</v>
      </c>
      <c r="C62" s="11" t="s">
        <v>302</v>
      </c>
      <c r="D62" s="3" t="s">
        <v>1</v>
      </c>
      <c r="E62" s="11" t="s">
        <v>303</v>
      </c>
      <c r="F62" s="13"/>
      <c r="G62" s="3" t="s">
        <v>199</v>
      </c>
      <c r="H62" s="11"/>
      <c r="I62" s="4" t="s">
        <v>214</v>
      </c>
      <c r="J62" s="50" t="s">
        <v>214</v>
      </c>
      <c r="K62" s="51" t="s">
        <v>126</v>
      </c>
      <c r="L62" s="52"/>
    </row>
    <row r="63" spans="2:12">
      <c r="B63" s="11">
        <f t="shared" si="2"/>
        <v>43</v>
      </c>
      <c r="C63" s="11" t="s">
        <v>304</v>
      </c>
      <c r="D63" s="3" t="s">
        <v>1</v>
      </c>
      <c r="E63" s="11" t="s">
        <v>305</v>
      </c>
      <c r="F63" s="13"/>
      <c r="G63" s="3" t="s">
        <v>199</v>
      </c>
      <c r="H63" s="11"/>
      <c r="I63" s="4" t="s">
        <v>214</v>
      </c>
      <c r="J63" s="50" t="s">
        <v>214</v>
      </c>
      <c r="K63" s="51" t="s">
        <v>126</v>
      </c>
      <c r="L63" s="52"/>
    </row>
    <row r="64" spans="2:12">
      <c r="B64" s="11">
        <f t="shared" si="2"/>
        <v>44</v>
      </c>
      <c r="C64" s="11" t="s">
        <v>306</v>
      </c>
      <c r="D64" s="3" t="s">
        <v>1</v>
      </c>
      <c r="E64" s="11" t="s">
        <v>307</v>
      </c>
      <c r="F64" s="13"/>
      <c r="G64" s="3" t="s">
        <v>199</v>
      </c>
      <c r="H64" s="11"/>
      <c r="I64" s="4" t="s">
        <v>214</v>
      </c>
      <c r="J64" s="50" t="s">
        <v>214</v>
      </c>
      <c r="K64" s="51" t="s">
        <v>126</v>
      </c>
      <c r="L64" s="52"/>
    </row>
    <row r="65" spans="2:12">
      <c r="B65" s="11">
        <f t="shared" si="2"/>
        <v>45</v>
      </c>
      <c r="C65" s="11" t="s">
        <v>308</v>
      </c>
      <c r="D65" s="3" t="s">
        <v>1</v>
      </c>
      <c r="E65" s="11" t="s">
        <v>309</v>
      </c>
      <c r="F65" s="13"/>
      <c r="G65" s="3" t="s">
        <v>199</v>
      </c>
      <c r="H65" s="11"/>
      <c r="I65" s="4" t="s">
        <v>214</v>
      </c>
      <c r="J65" s="50" t="s">
        <v>214</v>
      </c>
      <c r="K65" s="51" t="s">
        <v>126</v>
      </c>
      <c r="L65" s="52"/>
    </row>
    <row r="66" spans="2:12">
      <c r="B66" s="11">
        <f t="shared" si="2"/>
        <v>46</v>
      </c>
      <c r="C66" s="11" t="s">
        <v>310</v>
      </c>
      <c r="D66" s="3" t="s">
        <v>1</v>
      </c>
      <c r="E66" s="11" t="s">
        <v>311</v>
      </c>
      <c r="F66" s="13"/>
      <c r="G66" s="3" t="s">
        <v>199</v>
      </c>
      <c r="H66" s="11"/>
      <c r="I66" s="4" t="s">
        <v>214</v>
      </c>
      <c r="J66" s="50" t="s">
        <v>214</v>
      </c>
      <c r="K66" s="51" t="s">
        <v>126</v>
      </c>
      <c r="L66" s="52"/>
    </row>
    <row r="67" spans="2:12">
      <c r="B67" s="11">
        <f t="shared" si="2"/>
        <v>47</v>
      </c>
      <c r="C67" s="11" t="s">
        <v>312</v>
      </c>
      <c r="D67" s="3" t="s">
        <v>1</v>
      </c>
      <c r="E67" s="11" t="s">
        <v>313</v>
      </c>
      <c r="F67" s="13"/>
      <c r="G67" s="3" t="s">
        <v>199</v>
      </c>
      <c r="H67" s="11"/>
      <c r="I67" s="4" t="s">
        <v>214</v>
      </c>
      <c r="J67" s="50" t="s">
        <v>214</v>
      </c>
      <c r="K67" s="51" t="s">
        <v>126</v>
      </c>
      <c r="L67" s="52"/>
    </row>
    <row r="68" spans="2:12">
      <c r="B68" s="11">
        <f t="shared" si="2"/>
        <v>48</v>
      </c>
      <c r="C68" s="11" t="s">
        <v>314</v>
      </c>
      <c r="D68" s="3" t="s">
        <v>1</v>
      </c>
      <c r="E68" s="11" t="s">
        <v>315</v>
      </c>
      <c r="F68" s="13"/>
      <c r="G68" s="3" t="s">
        <v>199</v>
      </c>
      <c r="H68" s="11"/>
      <c r="I68" s="4" t="s">
        <v>214</v>
      </c>
      <c r="J68" s="50" t="s">
        <v>214</v>
      </c>
      <c r="K68" s="51" t="s">
        <v>126</v>
      </c>
      <c r="L68" s="52"/>
    </row>
    <row r="69" spans="2:12">
      <c r="B69" s="11">
        <f t="shared" si="2"/>
        <v>49</v>
      </c>
      <c r="C69" s="11" t="s">
        <v>316</v>
      </c>
      <c r="D69" s="3" t="s">
        <v>1</v>
      </c>
      <c r="E69" s="11" t="s">
        <v>317</v>
      </c>
      <c r="F69" s="13"/>
      <c r="G69" s="3" t="s">
        <v>199</v>
      </c>
      <c r="H69" s="11"/>
      <c r="I69" s="4" t="s">
        <v>214</v>
      </c>
      <c r="J69" s="50" t="s">
        <v>214</v>
      </c>
      <c r="K69" s="51" t="s">
        <v>126</v>
      </c>
      <c r="L69" s="52"/>
    </row>
    <row r="70" spans="2:12">
      <c r="B70" s="11">
        <f t="shared" si="2"/>
        <v>50</v>
      </c>
      <c r="C70" s="11" t="s">
        <v>318</v>
      </c>
      <c r="D70" s="3" t="s">
        <v>1</v>
      </c>
      <c r="E70" s="11" t="s">
        <v>319</v>
      </c>
      <c r="F70" s="13"/>
      <c r="G70" s="3" t="s">
        <v>199</v>
      </c>
      <c r="H70" s="11"/>
      <c r="I70" s="4" t="s">
        <v>214</v>
      </c>
      <c r="J70" s="50" t="s">
        <v>214</v>
      </c>
      <c r="K70" s="51" t="s">
        <v>126</v>
      </c>
      <c r="L70" s="52"/>
    </row>
    <row r="71" spans="2:12">
      <c r="B71" s="11">
        <f t="shared" si="2"/>
        <v>51</v>
      </c>
      <c r="C71" s="11" t="s">
        <v>320</v>
      </c>
      <c r="D71" s="3" t="s">
        <v>1</v>
      </c>
      <c r="E71" s="11" t="s">
        <v>321</v>
      </c>
      <c r="F71" s="13"/>
      <c r="G71" s="3" t="s">
        <v>199</v>
      </c>
      <c r="H71" s="11"/>
      <c r="I71" s="4" t="s">
        <v>214</v>
      </c>
      <c r="J71" s="50" t="s">
        <v>214</v>
      </c>
      <c r="K71" s="51" t="s">
        <v>126</v>
      </c>
      <c r="L71" s="52"/>
    </row>
    <row r="72" spans="2:12">
      <c r="B72" s="11">
        <f t="shared" si="2"/>
        <v>52</v>
      </c>
      <c r="C72" s="11" t="s">
        <v>322</v>
      </c>
      <c r="D72" s="3" t="s">
        <v>1</v>
      </c>
      <c r="E72" s="11" t="s">
        <v>323</v>
      </c>
      <c r="F72" s="13"/>
      <c r="G72" s="3" t="s">
        <v>199</v>
      </c>
      <c r="H72" s="11"/>
      <c r="I72" s="4" t="s">
        <v>214</v>
      </c>
      <c r="J72" s="50" t="s">
        <v>214</v>
      </c>
      <c r="K72" s="51" t="s">
        <v>126</v>
      </c>
      <c r="L72" s="52"/>
    </row>
    <row r="73" spans="2:12">
      <c r="B73" s="11">
        <f t="shared" si="2"/>
        <v>53</v>
      </c>
      <c r="C73" s="11" t="s">
        <v>324</v>
      </c>
      <c r="D73" s="3" t="s">
        <v>1</v>
      </c>
      <c r="E73" s="11" t="s">
        <v>325</v>
      </c>
      <c r="F73" s="13"/>
      <c r="G73" s="3" t="s">
        <v>199</v>
      </c>
      <c r="H73" s="11"/>
      <c r="I73" s="4" t="s">
        <v>214</v>
      </c>
      <c r="J73" s="50" t="s">
        <v>214</v>
      </c>
      <c r="K73" s="51" t="s">
        <v>126</v>
      </c>
      <c r="L73" s="52"/>
    </row>
    <row r="74" spans="2:12">
      <c r="B74" s="11">
        <f t="shared" si="2"/>
        <v>54</v>
      </c>
      <c r="C74" s="11" t="s">
        <v>326</v>
      </c>
      <c r="D74" s="3" t="s">
        <v>1</v>
      </c>
      <c r="E74" s="11" t="s">
        <v>327</v>
      </c>
      <c r="F74" s="13"/>
      <c r="G74" s="3" t="s">
        <v>199</v>
      </c>
      <c r="H74" s="11"/>
      <c r="I74" s="4" t="s">
        <v>214</v>
      </c>
      <c r="J74" s="50" t="s">
        <v>214</v>
      </c>
      <c r="K74" s="51" t="s">
        <v>126</v>
      </c>
      <c r="L74" s="52"/>
    </row>
    <row r="75" spans="2:12">
      <c r="B75" s="11">
        <f t="shared" si="2"/>
        <v>55</v>
      </c>
      <c r="C75" s="11" t="s">
        <v>328</v>
      </c>
      <c r="D75" s="3" t="s">
        <v>1</v>
      </c>
      <c r="E75" s="11" t="s">
        <v>329</v>
      </c>
      <c r="F75" s="13"/>
      <c r="G75" s="3" t="s">
        <v>199</v>
      </c>
      <c r="H75" s="11"/>
      <c r="I75" s="4" t="s">
        <v>214</v>
      </c>
      <c r="J75" s="50" t="s">
        <v>214</v>
      </c>
      <c r="K75" s="51" t="s">
        <v>126</v>
      </c>
      <c r="L75" s="52"/>
    </row>
    <row r="76" spans="2:12">
      <c r="B76" s="11">
        <f t="shared" si="2"/>
        <v>56</v>
      </c>
      <c r="C76" s="11" t="s">
        <v>330</v>
      </c>
      <c r="D76" s="3" t="s">
        <v>1</v>
      </c>
      <c r="E76" s="11" t="s">
        <v>331</v>
      </c>
      <c r="F76" s="13"/>
      <c r="G76" s="3" t="s">
        <v>199</v>
      </c>
      <c r="H76" s="11"/>
      <c r="I76" s="4" t="s">
        <v>214</v>
      </c>
      <c r="J76" s="50" t="s">
        <v>214</v>
      </c>
      <c r="K76" s="51" t="s">
        <v>126</v>
      </c>
      <c r="L76" s="52"/>
    </row>
    <row r="77" spans="2:12">
      <c r="B77" s="11">
        <f t="shared" si="2"/>
        <v>57</v>
      </c>
      <c r="C77" s="11" t="s">
        <v>332</v>
      </c>
      <c r="D77" s="3" t="s">
        <v>1</v>
      </c>
      <c r="E77" s="11" t="s">
        <v>333</v>
      </c>
      <c r="F77" s="13"/>
      <c r="G77" s="3" t="s">
        <v>199</v>
      </c>
      <c r="H77" s="11"/>
      <c r="I77" s="4" t="s">
        <v>214</v>
      </c>
      <c r="J77" s="50" t="s">
        <v>214</v>
      </c>
      <c r="K77" s="51" t="s">
        <v>126</v>
      </c>
      <c r="L77" s="52"/>
    </row>
    <row r="78" spans="2:12">
      <c r="B78" s="11">
        <f t="shared" si="2"/>
        <v>58</v>
      </c>
      <c r="C78" s="11" t="s">
        <v>334</v>
      </c>
      <c r="D78" s="3" t="s">
        <v>1</v>
      </c>
      <c r="E78" s="11" t="s">
        <v>335</v>
      </c>
      <c r="F78" s="13"/>
      <c r="G78" s="3" t="s">
        <v>199</v>
      </c>
      <c r="H78" s="11"/>
      <c r="I78" s="4" t="s">
        <v>214</v>
      </c>
      <c r="J78" s="50" t="s">
        <v>214</v>
      </c>
      <c r="K78" s="51" t="s">
        <v>126</v>
      </c>
      <c r="L78" s="52"/>
    </row>
    <row r="79" spans="2:12">
      <c r="B79" s="11">
        <f t="shared" si="2"/>
        <v>59</v>
      </c>
      <c r="C79" s="11" t="s">
        <v>336</v>
      </c>
      <c r="D79" s="3" t="s">
        <v>1</v>
      </c>
      <c r="E79" s="11" t="s">
        <v>337</v>
      </c>
      <c r="F79" s="13"/>
      <c r="G79" s="3" t="s">
        <v>199</v>
      </c>
      <c r="H79" s="11"/>
      <c r="I79" s="4" t="s">
        <v>214</v>
      </c>
      <c r="J79" s="50" t="s">
        <v>214</v>
      </c>
      <c r="K79" s="51" t="s">
        <v>126</v>
      </c>
      <c r="L79" s="52"/>
    </row>
    <row r="80" spans="2:12">
      <c r="B80" s="11">
        <f t="shared" si="2"/>
        <v>60</v>
      </c>
      <c r="C80" s="11" t="s">
        <v>338</v>
      </c>
      <c r="D80" s="3" t="s">
        <v>1</v>
      </c>
      <c r="E80" s="11" t="s">
        <v>339</v>
      </c>
      <c r="F80" s="13"/>
      <c r="G80" s="3" t="s">
        <v>199</v>
      </c>
      <c r="H80" s="11"/>
      <c r="I80" s="4" t="s">
        <v>214</v>
      </c>
      <c r="J80" s="50" t="s">
        <v>214</v>
      </c>
      <c r="K80" s="51" t="s">
        <v>126</v>
      </c>
      <c r="L80" s="52"/>
    </row>
    <row r="81" spans="2:12">
      <c r="B81" s="11">
        <f t="shared" si="2"/>
        <v>61</v>
      </c>
      <c r="C81" s="11" t="s">
        <v>340</v>
      </c>
      <c r="D81" s="3" t="s">
        <v>1</v>
      </c>
      <c r="E81" s="11" t="s">
        <v>341</v>
      </c>
      <c r="F81" s="13"/>
      <c r="G81" s="3" t="s">
        <v>199</v>
      </c>
      <c r="H81" s="11"/>
      <c r="I81" s="4" t="s">
        <v>214</v>
      </c>
      <c r="J81" s="50" t="s">
        <v>214</v>
      </c>
      <c r="K81" s="51" t="s">
        <v>126</v>
      </c>
      <c r="L81" s="52"/>
    </row>
    <row r="82" spans="2:12">
      <c r="B82" s="11">
        <f t="shared" si="2"/>
        <v>62</v>
      </c>
      <c r="C82" s="11" t="s">
        <v>342</v>
      </c>
      <c r="D82" s="3" t="s">
        <v>1</v>
      </c>
      <c r="E82" s="11" t="s">
        <v>343</v>
      </c>
      <c r="F82" s="13"/>
      <c r="G82" s="3" t="s">
        <v>199</v>
      </c>
      <c r="H82" s="11"/>
      <c r="I82" s="4" t="s">
        <v>214</v>
      </c>
      <c r="J82" s="50" t="s">
        <v>214</v>
      </c>
      <c r="K82" s="51" t="s">
        <v>126</v>
      </c>
      <c r="L82" s="52"/>
    </row>
    <row r="83" spans="2:12">
      <c r="B83" s="11">
        <f t="shared" si="2"/>
        <v>63</v>
      </c>
      <c r="C83" s="11" t="s">
        <v>344</v>
      </c>
      <c r="D83" s="3" t="s">
        <v>1</v>
      </c>
      <c r="E83" s="11" t="s">
        <v>345</v>
      </c>
      <c r="F83" s="13"/>
      <c r="G83" s="3" t="s">
        <v>199</v>
      </c>
      <c r="H83" s="11"/>
      <c r="I83" s="4" t="s">
        <v>214</v>
      </c>
      <c r="J83" s="50" t="s">
        <v>214</v>
      </c>
      <c r="K83" s="51" t="s">
        <v>126</v>
      </c>
      <c r="L83" s="52"/>
    </row>
    <row r="84" spans="2:12">
      <c r="B84" s="11">
        <f t="shared" si="2"/>
        <v>64</v>
      </c>
      <c r="C84" s="11" t="s">
        <v>346</v>
      </c>
      <c r="D84" s="3" t="s">
        <v>1</v>
      </c>
      <c r="E84" s="11" t="s">
        <v>347</v>
      </c>
      <c r="F84" s="13"/>
      <c r="G84" s="3" t="s">
        <v>199</v>
      </c>
      <c r="H84" s="11"/>
      <c r="I84" s="4" t="s">
        <v>214</v>
      </c>
      <c r="J84" s="50" t="s">
        <v>214</v>
      </c>
      <c r="K84" s="51" t="s">
        <v>126</v>
      </c>
      <c r="L84" s="52"/>
    </row>
    <row r="86" spans="2:12" ht="15.75" thickBot="1">
      <c r="B86" s="64" t="s">
        <v>348</v>
      </c>
      <c r="C86" s="64"/>
      <c r="D86" s="64"/>
      <c r="E86" s="64"/>
      <c r="F86" s="64"/>
      <c r="G86" s="64"/>
      <c r="H86" s="64"/>
      <c r="I86" s="64"/>
      <c r="J86" s="64"/>
      <c r="K86" s="64"/>
      <c r="L86" s="64"/>
    </row>
    <row r="87" spans="2:12" ht="15.75" thickBot="1">
      <c r="B87" s="44" t="s">
        <v>0</v>
      </c>
      <c r="C87" s="45" t="s">
        <v>4</v>
      </c>
      <c r="D87" s="45" t="s">
        <v>3</v>
      </c>
      <c r="E87" s="45" t="s">
        <v>5</v>
      </c>
      <c r="F87" s="45" t="s">
        <v>8</v>
      </c>
      <c r="G87" s="45" t="s">
        <v>6</v>
      </c>
      <c r="H87" s="46" t="s">
        <v>10</v>
      </c>
      <c r="I87" s="46" t="s">
        <v>11</v>
      </c>
      <c r="J87" s="46" t="s">
        <v>12</v>
      </c>
      <c r="K87" s="46" t="s">
        <v>129</v>
      </c>
      <c r="L87" s="47" t="s">
        <v>14</v>
      </c>
    </row>
    <row r="88" spans="2:12">
      <c r="B88" s="3">
        <f t="shared" ref="B88:B97" si="3">ROW()-ROW($D$88)+1</f>
        <v>1</v>
      </c>
      <c r="C88" s="11" t="s">
        <v>349</v>
      </c>
      <c r="D88" s="3" t="s">
        <v>1</v>
      </c>
      <c r="E88" s="11" t="s">
        <v>350</v>
      </c>
      <c r="F88" s="8"/>
      <c r="G88" s="3" t="s">
        <v>199</v>
      </c>
      <c r="H88" s="3"/>
      <c r="I88" s="4" t="s">
        <v>214</v>
      </c>
      <c r="J88" s="28" t="s">
        <v>214</v>
      </c>
      <c r="K88" s="42" t="s">
        <v>126</v>
      </c>
      <c r="L88" s="3"/>
    </row>
    <row r="89" spans="2:12">
      <c r="B89" s="11">
        <f t="shared" si="3"/>
        <v>2</v>
      </c>
      <c r="C89" s="11" t="s">
        <v>240</v>
      </c>
      <c r="D89" s="3" t="s">
        <v>1</v>
      </c>
      <c r="E89" s="11" t="s">
        <v>351</v>
      </c>
      <c r="F89" s="13"/>
      <c r="G89" s="3" t="s">
        <v>199</v>
      </c>
      <c r="H89" s="11"/>
      <c r="I89" s="4" t="s">
        <v>214</v>
      </c>
      <c r="J89" s="50" t="s">
        <v>214</v>
      </c>
      <c r="K89" s="51" t="s">
        <v>126</v>
      </c>
      <c r="L89" s="52"/>
    </row>
    <row r="90" spans="2:12">
      <c r="B90" s="11">
        <f t="shared" si="3"/>
        <v>3</v>
      </c>
      <c r="C90" s="11" t="s">
        <v>352</v>
      </c>
      <c r="D90" s="3" t="s">
        <v>1</v>
      </c>
      <c r="E90" s="11" t="s">
        <v>353</v>
      </c>
      <c r="F90" s="13"/>
      <c r="G90" s="3" t="s">
        <v>199</v>
      </c>
      <c r="H90" s="11"/>
      <c r="I90" s="4" t="s">
        <v>214</v>
      </c>
      <c r="J90" s="50" t="s">
        <v>214</v>
      </c>
      <c r="K90" s="51" t="s">
        <v>126</v>
      </c>
      <c r="L90" s="52"/>
    </row>
    <row r="91" spans="2:12">
      <c r="B91" s="11">
        <f t="shared" si="3"/>
        <v>4</v>
      </c>
      <c r="C91" s="11" t="s">
        <v>354</v>
      </c>
      <c r="D91" s="3" t="s">
        <v>1</v>
      </c>
      <c r="E91" s="11" t="s">
        <v>355</v>
      </c>
      <c r="F91" s="13"/>
      <c r="G91" s="3" t="s">
        <v>199</v>
      </c>
      <c r="H91" s="11"/>
      <c r="I91" s="4" t="s">
        <v>214</v>
      </c>
      <c r="J91" s="50" t="s">
        <v>214</v>
      </c>
      <c r="K91" s="51" t="s">
        <v>126</v>
      </c>
      <c r="L91" s="52"/>
    </row>
    <row r="92" spans="2:12">
      <c r="B92" s="11">
        <f t="shared" si="3"/>
        <v>5</v>
      </c>
      <c r="C92" s="11" t="s">
        <v>356</v>
      </c>
      <c r="D92" s="3" t="s">
        <v>1</v>
      </c>
      <c r="E92" s="11" t="s">
        <v>357</v>
      </c>
      <c r="F92" s="13"/>
      <c r="G92" s="3" t="s">
        <v>199</v>
      </c>
      <c r="H92" s="11"/>
      <c r="I92" s="4" t="s">
        <v>214</v>
      </c>
      <c r="J92" s="50" t="s">
        <v>214</v>
      </c>
      <c r="K92" s="51" t="s">
        <v>126</v>
      </c>
      <c r="L92" s="52"/>
    </row>
    <row r="93" spans="2:12">
      <c r="B93" s="11">
        <f t="shared" si="3"/>
        <v>6</v>
      </c>
      <c r="C93" s="11" t="s">
        <v>358</v>
      </c>
      <c r="D93" s="3" t="s">
        <v>1</v>
      </c>
      <c r="E93" s="11" t="s">
        <v>359</v>
      </c>
      <c r="F93" s="13"/>
      <c r="G93" s="3" t="s">
        <v>199</v>
      </c>
      <c r="H93" s="11"/>
      <c r="I93" s="4" t="s">
        <v>214</v>
      </c>
      <c r="J93" s="50" t="s">
        <v>214</v>
      </c>
      <c r="K93" s="51" t="s">
        <v>126</v>
      </c>
      <c r="L93" s="52"/>
    </row>
    <row r="94" spans="2:12">
      <c r="B94" s="11">
        <f t="shared" si="3"/>
        <v>7</v>
      </c>
      <c r="C94" s="11" t="s">
        <v>360</v>
      </c>
      <c r="D94" s="3" t="s">
        <v>1</v>
      </c>
      <c r="E94" s="11" t="s">
        <v>361</v>
      </c>
      <c r="F94" s="13"/>
      <c r="G94" s="3" t="s">
        <v>199</v>
      </c>
      <c r="H94" s="11"/>
      <c r="I94" s="4" t="s">
        <v>214</v>
      </c>
      <c r="J94" s="50" t="s">
        <v>214</v>
      </c>
      <c r="K94" s="51" t="s">
        <v>126</v>
      </c>
      <c r="L94" s="52"/>
    </row>
    <row r="95" spans="2:12">
      <c r="B95" s="11">
        <f t="shared" si="3"/>
        <v>8</v>
      </c>
      <c r="C95" s="11" t="s">
        <v>362</v>
      </c>
      <c r="D95" s="3" t="s">
        <v>1</v>
      </c>
      <c r="E95" s="11" t="s">
        <v>363</v>
      </c>
      <c r="F95" s="13"/>
      <c r="G95" s="3" t="s">
        <v>199</v>
      </c>
      <c r="H95" s="11"/>
      <c r="I95" s="4" t="s">
        <v>214</v>
      </c>
      <c r="J95" s="50" t="s">
        <v>214</v>
      </c>
      <c r="K95" s="51" t="s">
        <v>126</v>
      </c>
      <c r="L95" s="52"/>
    </row>
    <row r="96" spans="2:12">
      <c r="B96" s="11">
        <f t="shared" si="3"/>
        <v>9</v>
      </c>
      <c r="C96" s="11" t="s">
        <v>364</v>
      </c>
      <c r="D96" s="3" t="s">
        <v>1</v>
      </c>
      <c r="E96" s="11" t="s">
        <v>365</v>
      </c>
      <c r="F96" s="13"/>
      <c r="G96" s="3" t="s">
        <v>199</v>
      </c>
      <c r="H96" s="11"/>
      <c r="I96" s="4" t="s">
        <v>214</v>
      </c>
      <c r="J96" s="50" t="s">
        <v>214</v>
      </c>
      <c r="K96" s="51" t="s">
        <v>126</v>
      </c>
      <c r="L96" s="52"/>
    </row>
    <row r="97" spans="2:12">
      <c r="B97" s="11">
        <f t="shared" si="3"/>
        <v>10</v>
      </c>
      <c r="C97" s="11" t="s">
        <v>366</v>
      </c>
      <c r="D97" s="3" t="s">
        <v>1</v>
      </c>
      <c r="E97" s="11" t="s">
        <v>367</v>
      </c>
      <c r="F97" s="13"/>
      <c r="G97" s="3" t="s">
        <v>199</v>
      </c>
      <c r="H97" s="11"/>
      <c r="I97" s="4" t="s">
        <v>214</v>
      </c>
      <c r="J97" s="50" t="s">
        <v>214</v>
      </c>
      <c r="K97" s="51" t="s">
        <v>126</v>
      </c>
      <c r="L97" s="52"/>
    </row>
    <row r="99" spans="2:12" ht="15.75" thickBot="1">
      <c r="B99" s="64" t="s">
        <v>368</v>
      </c>
      <c r="C99" s="64"/>
      <c r="D99" s="64"/>
      <c r="E99" s="64"/>
      <c r="F99" s="64"/>
      <c r="G99" s="64"/>
      <c r="H99" s="64"/>
      <c r="I99" s="64"/>
      <c r="J99" s="64"/>
      <c r="K99" s="64"/>
      <c r="L99" s="64"/>
    </row>
    <row r="100" spans="2:12" ht="15.75" thickBot="1">
      <c r="B100" s="44" t="s">
        <v>0</v>
      </c>
      <c r="C100" s="45" t="s">
        <v>4</v>
      </c>
      <c r="D100" s="45" t="s">
        <v>3</v>
      </c>
      <c r="E100" s="45" t="s">
        <v>5</v>
      </c>
      <c r="F100" s="45" t="s">
        <v>8</v>
      </c>
      <c r="G100" s="45" t="s">
        <v>6</v>
      </c>
      <c r="H100" s="46" t="s">
        <v>10</v>
      </c>
      <c r="I100" s="46" t="s">
        <v>11</v>
      </c>
      <c r="J100" s="46" t="s">
        <v>12</v>
      </c>
      <c r="K100" s="46" t="s">
        <v>129</v>
      </c>
      <c r="L100" s="47" t="s">
        <v>14</v>
      </c>
    </row>
    <row r="101" spans="2:12">
      <c r="B101" s="3">
        <f>ROW()-ROW($D$101)+1</f>
        <v>1</v>
      </c>
      <c r="C101" s="11" t="s">
        <v>210</v>
      </c>
      <c r="D101" s="11" t="s">
        <v>1</v>
      </c>
      <c r="E101" s="11" t="s">
        <v>369</v>
      </c>
      <c r="F101" s="8"/>
      <c r="G101" s="3" t="s">
        <v>199</v>
      </c>
      <c r="H101" s="3"/>
      <c r="I101" s="4" t="s">
        <v>214</v>
      </c>
      <c r="J101" s="28" t="s">
        <v>214</v>
      </c>
      <c r="K101" s="42" t="s">
        <v>126</v>
      </c>
      <c r="L101" s="3"/>
    </row>
    <row r="102" spans="2:12">
      <c r="B102" s="11">
        <f>ROW()-ROW($D$101)+1</f>
        <v>2</v>
      </c>
      <c r="C102" s="11" t="s">
        <v>370</v>
      </c>
      <c r="D102" s="11" t="s">
        <v>1</v>
      </c>
      <c r="E102" s="11" t="s">
        <v>371</v>
      </c>
      <c r="F102" s="13"/>
      <c r="G102" s="3" t="s">
        <v>199</v>
      </c>
      <c r="H102" s="11"/>
      <c r="I102" s="4" t="s">
        <v>214</v>
      </c>
      <c r="J102" s="50" t="s">
        <v>214</v>
      </c>
      <c r="K102" s="51" t="s">
        <v>126</v>
      </c>
      <c r="L102" s="52"/>
    </row>
    <row r="104" spans="2:12" ht="15.75" thickBot="1">
      <c r="B104" s="64" t="s">
        <v>372</v>
      </c>
      <c r="C104" s="64"/>
      <c r="D104" s="64"/>
      <c r="E104" s="64"/>
      <c r="F104" s="64"/>
      <c r="G104" s="64"/>
      <c r="H104" s="64"/>
      <c r="I104" s="64"/>
      <c r="J104" s="64"/>
      <c r="K104" s="64"/>
      <c r="L104" s="64"/>
    </row>
    <row r="105" spans="2:12" ht="15.75" thickBot="1">
      <c r="B105" s="44" t="s">
        <v>0</v>
      </c>
      <c r="C105" s="45" t="s">
        <v>4</v>
      </c>
      <c r="D105" s="45" t="s">
        <v>3</v>
      </c>
      <c r="E105" s="45" t="s">
        <v>5</v>
      </c>
      <c r="F105" s="45" t="s">
        <v>8</v>
      </c>
      <c r="G105" s="45" t="s">
        <v>6</v>
      </c>
      <c r="H105" s="46" t="s">
        <v>10</v>
      </c>
      <c r="I105" s="46" t="s">
        <v>11</v>
      </c>
      <c r="J105" s="46" t="s">
        <v>12</v>
      </c>
      <c r="K105" s="46" t="s">
        <v>129</v>
      </c>
      <c r="L105" s="47" t="s">
        <v>14</v>
      </c>
    </row>
    <row r="106" spans="2:12">
      <c r="B106" s="3">
        <f>ROW()-ROW($D$106)+1</f>
        <v>1</v>
      </c>
      <c r="C106" s="11" t="s">
        <v>373</v>
      </c>
      <c r="D106" s="11" t="s">
        <v>1</v>
      </c>
      <c r="E106" s="11" t="s">
        <v>374</v>
      </c>
      <c r="F106" s="8"/>
      <c r="G106" s="3" t="s">
        <v>199</v>
      </c>
      <c r="H106" s="3"/>
      <c r="I106" s="4" t="s">
        <v>214</v>
      </c>
      <c r="J106" s="28" t="s">
        <v>214</v>
      </c>
      <c r="K106" s="42" t="s">
        <v>126</v>
      </c>
      <c r="L106" s="3"/>
    </row>
    <row r="107" spans="2:12">
      <c r="B107" s="11">
        <f>ROW()-ROW($D$106)+1</f>
        <v>2</v>
      </c>
      <c r="C107" s="11" t="s">
        <v>375</v>
      </c>
      <c r="D107" s="11" t="s">
        <v>1</v>
      </c>
      <c r="E107" s="11" t="s">
        <v>376</v>
      </c>
      <c r="F107" s="13"/>
      <c r="G107" s="3" t="s">
        <v>199</v>
      </c>
      <c r="H107" s="11"/>
      <c r="I107" s="4" t="s">
        <v>214</v>
      </c>
      <c r="J107" s="50" t="s">
        <v>214</v>
      </c>
      <c r="K107" s="51" t="s">
        <v>126</v>
      </c>
      <c r="L107" s="52"/>
    </row>
    <row r="108" spans="2:12">
      <c r="B108" s="11">
        <f>ROW()-ROW($D$106)+1</f>
        <v>3</v>
      </c>
      <c r="C108" s="11" t="s">
        <v>377</v>
      </c>
      <c r="D108" s="11" t="s">
        <v>1</v>
      </c>
      <c r="E108" s="11" t="s">
        <v>378</v>
      </c>
      <c r="F108" s="13"/>
      <c r="G108" s="3" t="s">
        <v>199</v>
      </c>
      <c r="H108" s="11"/>
      <c r="I108" s="4" t="s">
        <v>214</v>
      </c>
      <c r="J108" s="50" t="s">
        <v>214</v>
      </c>
      <c r="K108" s="51" t="s">
        <v>126</v>
      </c>
      <c r="L108" s="52"/>
    </row>
    <row r="110" spans="2:12" ht="15.75" thickBot="1">
      <c r="B110" s="64" t="s">
        <v>379</v>
      </c>
      <c r="C110" s="64"/>
      <c r="D110" s="64"/>
      <c r="E110" s="64"/>
      <c r="F110" s="64"/>
      <c r="G110" s="64"/>
      <c r="H110" s="64"/>
      <c r="I110" s="64"/>
      <c r="J110" s="64"/>
      <c r="K110" s="64"/>
      <c r="L110" s="64"/>
    </row>
    <row r="111" spans="2:12" ht="15.75" thickBot="1">
      <c r="B111" s="44" t="s">
        <v>0</v>
      </c>
      <c r="C111" s="45" t="s">
        <v>4</v>
      </c>
      <c r="D111" s="45" t="s">
        <v>3</v>
      </c>
      <c r="E111" s="45" t="s">
        <v>5</v>
      </c>
      <c r="F111" s="45" t="s">
        <v>8</v>
      </c>
      <c r="G111" s="45" t="s">
        <v>6</v>
      </c>
      <c r="H111" s="46" t="s">
        <v>10</v>
      </c>
      <c r="I111" s="46" t="s">
        <v>11</v>
      </c>
      <c r="J111" s="46" t="s">
        <v>12</v>
      </c>
      <c r="K111" s="46" t="s">
        <v>129</v>
      </c>
      <c r="L111" s="47" t="s">
        <v>14</v>
      </c>
    </row>
    <row r="112" spans="2:12">
      <c r="B112" s="3">
        <f t="shared" ref="B112:B154" si="4">ROW()-ROW($D$112)+1</f>
        <v>1</v>
      </c>
      <c r="C112" s="11" t="s">
        <v>380</v>
      </c>
      <c r="D112" s="11" t="s">
        <v>0</v>
      </c>
      <c r="E112" s="11" t="s">
        <v>381</v>
      </c>
      <c r="F112" s="8"/>
      <c r="G112" s="3" t="s">
        <v>199</v>
      </c>
      <c r="H112" s="3"/>
      <c r="I112" s="4" t="s">
        <v>214</v>
      </c>
      <c r="J112" s="28" t="s">
        <v>214</v>
      </c>
      <c r="K112" s="42" t="s">
        <v>126</v>
      </c>
      <c r="L112" s="3"/>
    </row>
    <row r="113" spans="2:12">
      <c r="B113" s="11">
        <f t="shared" si="4"/>
        <v>2</v>
      </c>
      <c r="C113" s="11" t="s">
        <v>382</v>
      </c>
      <c r="D113" s="11" t="s">
        <v>383</v>
      </c>
      <c r="E113" s="11" t="s">
        <v>384</v>
      </c>
      <c r="F113" s="13"/>
      <c r="G113" s="3" t="s">
        <v>199</v>
      </c>
      <c r="H113" s="11"/>
      <c r="I113" s="4" t="s">
        <v>214</v>
      </c>
      <c r="J113" s="50" t="s">
        <v>214</v>
      </c>
      <c r="K113" s="51" t="s">
        <v>126</v>
      </c>
      <c r="L113" s="52"/>
    </row>
    <row r="114" spans="2:12">
      <c r="B114" s="11">
        <f t="shared" si="4"/>
        <v>3</v>
      </c>
      <c r="C114" s="11" t="s">
        <v>385</v>
      </c>
      <c r="D114" s="11" t="s">
        <v>0</v>
      </c>
      <c r="E114" s="11" t="s">
        <v>386</v>
      </c>
      <c r="F114" s="13"/>
      <c r="G114" s="3" t="s">
        <v>199</v>
      </c>
      <c r="H114" s="11"/>
      <c r="I114" s="4" t="s">
        <v>214</v>
      </c>
      <c r="J114" s="50" t="s">
        <v>214</v>
      </c>
      <c r="K114" s="51" t="s">
        <v>126</v>
      </c>
      <c r="L114" s="52"/>
    </row>
    <row r="115" spans="2:12">
      <c r="B115" s="11">
        <f t="shared" si="4"/>
        <v>4</v>
      </c>
      <c r="C115" s="11" t="s">
        <v>387</v>
      </c>
      <c r="D115" s="11" t="s">
        <v>383</v>
      </c>
      <c r="E115" s="11" t="s">
        <v>388</v>
      </c>
      <c r="F115" s="13"/>
      <c r="G115" s="3" t="s">
        <v>199</v>
      </c>
      <c r="H115" s="11"/>
      <c r="I115" s="4" t="s">
        <v>214</v>
      </c>
      <c r="J115" s="50" t="s">
        <v>214</v>
      </c>
      <c r="K115" s="51" t="s">
        <v>126</v>
      </c>
      <c r="L115" s="52"/>
    </row>
    <row r="116" spans="2:12">
      <c r="B116" s="11">
        <f t="shared" si="4"/>
        <v>5</v>
      </c>
      <c r="C116" s="11" t="s">
        <v>389</v>
      </c>
      <c r="D116" s="11" t="s">
        <v>383</v>
      </c>
      <c r="E116" s="11" t="s">
        <v>390</v>
      </c>
      <c r="F116" s="13"/>
      <c r="G116" s="3" t="s">
        <v>199</v>
      </c>
      <c r="H116" s="11"/>
      <c r="I116" s="4" t="s">
        <v>214</v>
      </c>
      <c r="J116" s="50" t="s">
        <v>214</v>
      </c>
      <c r="K116" s="51" t="s">
        <v>126</v>
      </c>
      <c r="L116" s="52"/>
    </row>
    <row r="117" spans="2:12">
      <c r="B117" s="11">
        <f t="shared" si="4"/>
        <v>6</v>
      </c>
      <c r="C117" s="11" t="s">
        <v>391</v>
      </c>
      <c r="D117" s="11" t="s">
        <v>0</v>
      </c>
      <c r="E117" s="11" t="s">
        <v>392</v>
      </c>
      <c r="F117" s="13"/>
      <c r="G117" s="3" t="s">
        <v>199</v>
      </c>
      <c r="H117" s="11"/>
      <c r="I117" s="4" t="s">
        <v>214</v>
      </c>
      <c r="J117" s="50" t="s">
        <v>214</v>
      </c>
      <c r="K117" s="51" t="s">
        <v>126</v>
      </c>
      <c r="L117" s="52"/>
    </row>
    <row r="118" spans="2:12">
      <c r="B118" s="11">
        <f t="shared" si="4"/>
        <v>7</v>
      </c>
      <c r="C118" s="11" t="s">
        <v>393</v>
      </c>
      <c r="D118" s="11" t="s">
        <v>383</v>
      </c>
      <c r="E118" s="11" t="s">
        <v>394</v>
      </c>
      <c r="F118" s="13"/>
      <c r="G118" s="3" t="s">
        <v>199</v>
      </c>
      <c r="H118" s="11"/>
      <c r="I118" s="4" t="s">
        <v>214</v>
      </c>
      <c r="J118" s="50" t="s">
        <v>214</v>
      </c>
      <c r="K118" s="51" t="s">
        <v>126</v>
      </c>
      <c r="L118" s="52"/>
    </row>
    <row r="119" spans="2:12">
      <c r="B119" s="11">
        <f t="shared" si="4"/>
        <v>8</v>
      </c>
      <c r="C119" s="11" t="s">
        <v>395</v>
      </c>
      <c r="D119" s="11" t="s">
        <v>383</v>
      </c>
      <c r="E119" s="11" t="s">
        <v>396</v>
      </c>
      <c r="F119" s="13"/>
      <c r="G119" s="3" t="s">
        <v>199</v>
      </c>
      <c r="H119" s="11"/>
      <c r="I119" s="4" t="s">
        <v>214</v>
      </c>
      <c r="J119" s="50" t="s">
        <v>214</v>
      </c>
      <c r="K119" s="51" t="s">
        <v>126</v>
      </c>
      <c r="L119" s="52"/>
    </row>
    <row r="120" spans="2:12">
      <c r="B120" s="11">
        <f t="shared" si="4"/>
        <v>9</v>
      </c>
      <c r="C120" s="11" t="s">
        <v>398</v>
      </c>
      <c r="D120" s="11" t="s">
        <v>383</v>
      </c>
      <c r="E120" s="11" t="s">
        <v>397</v>
      </c>
      <c r="F120" s="13"/>
      <c r="G120" s="3" t="s">
        <v>199</v>
      </c>
      <c r="H120" s="11"/>
      <c r="I120" s="4" t="s">
        <v>214</v>
      </c>
      <c r="J120" s="50" t="s">
        <v>214</v>
      </c>
      <c r="K120" s="51" t="s">
        <v>126</v>
      </c>
      <c r="L120" s="52"/>
    </row>
    <row r="121" spans="2:12">
      <c r="B121" s="11">
        <f t="shared" si="4"/>
        <v>10</v>
      </c>
      <c r="C121" s="11" t="s">
        <v>399</v>
      </c>
      <c r="D121" s="11" t="s">
        <v>383</v>
      </c>
      <c r="E121" s="11" t="s">
        <v>400</v>
      </c>
      <c r="F121" s="13"/>
      <c r="G121" s="3" t="s">
        <v>199</v>
      </c>
      <c r="H121" s="11"/>
      <c r="I121" s="4" t="s">
        <v>214</v>
      </c>
      <c r="J121" s="50" t="s">
        <v>214</v>
      </c>
      <c r="K121" s="51" t="s">
        <v>126</v>
      </c>
      <c r="L121" s="52"/>
    </row>
    <row r="122" spans="2:12">
      <c r="B122" s="11">
        <f t="shared" si="4"/>
        <v>11</v>
      </c>
      <c r="C122" s="11" t="s">
        <v>401</v>
      </c>
      <c r="D122" s="11" t="s">
        <v>383</v>
      </c>
      <c r="E122" s="11" t="s">
        <v>402</v>
      </c>
      <c r="F122" s="13"/>
      <c r="G122" s="3" t="s">
        <v>199</v>
      </c>
      <c r="H122" s="11"/>
      <c r="I122" s="4" t="s">
        <v>214</v>
      </c>
      <c r="J122" s="50" t="s">
        <v>214</v>
      </c>
      <c r="K122" s="51" t="s">
        <v>126</v>
      </c>
      <c r="L122" s="52"/>
    </row>
    <row r="123" spans="2:12">
      <c r="B123" s="11">
        <f t="shared" si="4"/>
        <v>12</v>
      </c>
      <c r="C123" s="11" t="s">
        <v>403</v>
      </c>
      <c r="D123" s="11" t="s">
        <v>383</v>
      </c>
      <c r="E123" s="11" t="s">
        <v>404</v>
      </c>
      <c r="F123" s="13"/>
      <c r="G123" s="3" t="s">
        <v>199</v>
      </c>
      <c r="H123" s="11"/>
      <c r="I123" s="4" t="s">
        <v>214</v>
      </c>
      <c r="J123" s="50" t="s">
        <v>214</v>
      </c>
      <c r="K123" s="51" t="s">
        <v>126</v>
      </c>
      <c r="L123" s="52"/>
    </row>
    <row r="124" spans="2:12">
      <c r="B124" s="11">
        <f t="shared" si="4"/>
        <v>13</v>
      </c>
      <c r="C124" s="11" t="s">
        <v>405</v>
      </c>
      <c r="D124" s="11" t="s">
        <v>383</v>
      </c>
      <c r="E124" s="11" t="s">
        <v>406</v>
      </c>
      <c r="F124" s="13"/>
      <c r="G124" s="3" t="s">
        <v>199</v>
      </c>
      <c r="H124" s="11"/>
      <c r="I124" s="4" t="s">
        <v>214</v>
      </c>
      <c r="J124" s="50" t="s">
        <v>214</v>
      </c>
      <c r="K124" s="51" t="s">
        <v>126</v>
      </c>
      <c r="L124" s="52"/>
    </row>
    <row r="125" spans="2:12">
      <c r="B125" s="11">
        <f t="shared" si="4"/>
        <v>14</v>
      </c>
      <c r="C125" s="11" t="s">
        <v>407</v>
      </c>
      <c r="D125" s="11" t="s">
        <v>383</v>
      </c>
      <c r="E125" s="11" t="s">
        <v>408</v>
      </c>
      <c r="F125" s="13"/>
      <c r="G125" s="3" t="s">
        <v>199</v>
      </c>
      <c r="H125" s="11"/>
      <c r="I125" s="4" t="s">
        <v>214</v>
      </c>
      <c r="J125" s="50" t="s">
        <v>214</v>
      </c>
      <c r="K125" s="51" t="s">
        <v>126</v>
      </c>
      <c r="L125" s="52"/>
    </row>
    <row r="126" spans="2:12">
      <c r="B126" s="11">
        <f t="shared" si="4"/>
        <v>15</v>
      </c>
      <c r="C126" s="11" t="s">
        <v>409</v>
      </c>
      <c r="D126" s="11" t="s">
        <v>383</v>
      </c>
      <c r="E126" s="11" t="s">
        <v>410</v>
      </c>
      <c r="F126" s="13"/>
      <c r="G126" s="3" t="s">
        <v>199</v>
      </c>
      <c r="H126" s="11"/>
      <c r="I126" s="4" t="s">
        <v>214</v>
      </c>
      <c r="J126" s="50" t="s">
        <v>214</v>
      </c>
      <c r="K126" s="51" t="s">
        <v>126</v>
      </c>
      <c r="L126" s="52"/>
    </row>
    <row r="127" spans="2:12">
      <c r="B127" s="11">
        <f t="shared" si="4"/>
        <v>16</v>
      </c>
      <c r="C127" s="11" t="s">
        <v>411</v>
      </c>
      <c r="D127" s="11" t="s">
        <v>383</v>
      </c>
      <c r="E127" s="11" t="s">
        <v>412</v>
      </c>
      <c r="F127" s="13"/>
      <c r="G127" s="3" t="s">
        <v>199</v>
      </c>
      <c r="H127" s="11"/>
      <c r="I127" s="4" t="s">
        <v>214</v>
      </c>
      <c r="J127" s="50" t="s">
        <v>214</v>
      </c>
      <c r="K127" s="51" t="s">
        <v>126</v>
      </c>
      <c r="L127" s="52"/>
    </row>
    <row r="128" spans="2:12">
      <c r="B128" s="11">
        <f t="shared" si="4"/>
        <v>17</v>
      </c>
      <c r="C128" s="11" t="s">
        <v>413</v>
      </c>
      <c r="D128" s="11" t="s">
        <v>1</v>
      </c>
      <c r="E128" s="11" t="s">
        <v>414</v>
      </c>
      <c r="F128" s="13"/>
      <c r="G128" s="3" t="s">
        <v>199</v>
      </c>
      <c r="H128" s="11"/>
      <c r="I128" s="4" t="s">
        <v>214</v>
      </c>
      <c r="J128" s="50" t="s">
        <v>214</v>
      </c>
      <c r="K128" s="51" t="s">
        <v>126</v>
      </c>
      <c r="L128" s="52"/>
    </row>
    <row r="129" spans="2:12">
      <c r="B129" s="11">
        <f t="shared" si="4"/>
        <v>18</v>
      </c>
      <c r="C129" s="11" t="s">
        <v>418</v>
      </c>
      <c r="D129" s="11" t="s">
        <v>383</v>
      </c>
      <c r="E129" s="11" t="s">
        <v>415</v>
      </c>
      <c r="F129" s="13"/>
      <c r="G129" s="3" t="s">
        <v>199</v>
      </c>
      <c r="H129" s="11"/>
      <c r="I129" s="4" t="s">
        <v>214</v>
      </c>
      <c r="J129" s="50" t="s">
        <v>214</v>
      </c>
      <c r="K129" s="51" t="s">
        <v>126</v>
      </c>
      <c r="L129" s="52"/>
    </row>
    <row r="130" spans="2:12">
      <c r="B130" s="11">
        <f t="shared" si="4"/>
        <v>19</v>
      </c>
      <c r="C130" s="11" t="s">
        <v>416</v>
      </c>
      <c r="D130" s="11" t="s">
        <v>1</v>
      </c>
      <c r="E130" s="11" t="s">
        <v>417</v>
      </c>
      <c r="F130" s="13"/>
      <c r="G130" s="3" t="s">
        <v>199</v>
      </c>
      <c r="H130" s="11"/>
      <c r="I130" s="4" t="s">
        <v>214</v>
      </c>
      <c r="J130" s="50" t="s">
        <v>214</v>
      </c>
      <c r="K130" s="51" t="s">
        <v>126</v>
      </c>
      <c r="L130" s="52"/>
    </row>
    <row r="131" spans="2:12">
      <c r="B131" s="11">
        <f t="shared" si="4"/>
        <v>20</v>
      </c>
      <c r="C131" s="11" t="s">
        <v>419</v>
      </c>
      <c r="D131" s="11" t="s">
        <v>1</v>
      </c>
      <c r="E131" s="11" t="s">
        <v>420</v>
      </c>
      <c r="F131" s="13"/>
      <c r="G131" s="3" t="s">
        <v>199</v>
      </c>
      <c r="H131" s="11"/>
      <c r="I131" s="4" t="s">
        <v>214</v>
      </c>
      <c r="J131" s="50" t="s">
        <v>214</v>
      </c>
      <c r="K131" s="51" t="s">
        <v>126</v>
      </c>
      <c r="L131" s="52"/>
    </row>
    <row r="132" spans="2:12">
      <c r="B132" s="11">
        <f t="shared" si="4"/>
        <v>21</v>
      </c>
      <c r="C132" s="11" t="s">
        <v>421</v>
      </c>
      <c r="D132" s="11" t="s">
        <v>383</v>
      </c>
      <c r="E132" s="11" t="s">
        <v>422</v>
      </c>
      <c r="F132" s="13"/>
      <c r="G132" s="3" t="s">
        <v>199</v>
      </c>
      <c r="H132" s="11"/>
      <c r="I132" s="4" t="s">
        <v>214</v>
      </c>
      <c r="J132" s="50" t="s">
        <v>214</v>
      </c>
      <c r="K132" s="51" t="s">
        <v>126</v>
      </c>
      <c r="L132" s="52"/>
    </row>
    <row r="133" spans="2:12">
      <c r="B133" s="11">
        <f t="shared" si="4"/>
        <v>22</v>
      </c>
      <c r="C133" s="11" t="s">
        <v>423</v>
      </c>
      <c r="D133" s="11" t="s">
        <v>383</v>
      </c>
      <c r="E133" s="11" t="s">
        <v>424</v>
      </c>
      <c r="F133" s="13"/>
      <c r="G133" s="3" t="s">
        <v>199</v>
      </c>
      <c r="H133" s="11"/>
      <c r="I133" s="4" t="s">
        <v>214</v>
      </c>
      <c r="J133" s="50" t="s">
        <v>214</v>
      </c>
      <c r="K133" s="51" t="s">
        <v>126</v>
      </c>
      <c r="L133" s="52"/>
    </row>
    <row r="134" spans="2:12">
      <c r="B134" s="11">
        <f t="shared" si="4"/>
        <v>23</v>
      </c>
      <c r="C134" s="11" t="s">
        <v>425</v>
      </c>
      <c r="D134" s="11" t="s">
        <v>1</v>
      </c>
      <c r="E134" s="11" t="s">
        <v>426</v>
      </c>
      <c r="F134" s="13"/>
      <c r="G134" s="3" t="s">
        <v>199</v>
      </c>
      <c r="H134" s="11"/>
      <c r="I134" s="4" t="s">
        <v>214</v>
      </c>
      <c r="J134" s="50" t="s">
        <v>214</v>
      </c>
      <c r="K134" s="51" t="s">
        <v>126</v>
      </c>
      <c r="L134" s="52"/>
    </row>
    <row r="135" spans="2:12">
      <c r="B135" s="11">
        <f t="shared" si="4"/>
        <v>24</v>
      </c>
      <c r="C135" s="11" t="s">
        <v>427</v>
      </c>
      <c r="D135" s="11" t="s">
        <v>383</v>
      </c>
      <c r="E135" s="11" t="s">
        <v>428</v>
      </c>
      <c r="F135" s="13"/>
      <c r="G135" s="3" t="s">
        <v>199</v>
      </c>
      <c r="H135" s="11"/>
      <c r="I135" s="4" t="s">
        <v>214</v>
      </c>
      <c r="J135" s="50" t="s">
        <v>214</v>
      </c>
      <c r="K135" s="51" t="s">
        <v>126</v>
      </c>
      <c r="L135" s="52"/>
    </row>
    <row r="136" spans="2:12">
      <c r="B136" s="11">
        <f t="shared" si="4"/>
        <v>25</v>
      </c>
      <c r="C136" s="11" t="s">
        <v>429</v>
      </c>
      <c r="D136" s="11" t="s">
        <v>383</v>
      </c>
      <c r="E136" s="11" t="s">
        <v>430</v>
      </c>
      <c r="F136" s="13"/>
      <c r="G136" s="3" t="s">
        <v>199</v>
      </c>
      <c r="H136" s="11"/>
      <c r="I136" s="4" t="s">
        <v>214</v>
      </c>
      <c r="J136" s="50" t="s">
        <v>214</v>
      </c>
      <c r="K136" s="51" t="s">
        <v>126</v>
      </c>
      <c r="L136" s="52"/>
    </row>
    <row r="137" spans="2:12">
      <c r="B137" s="11">
        <f t="shared" si="4"/>
        <v>26</v>
      </c>
      <c r="C137" s="11" t="s">
        <v>431</v>
      </c>
      <c r="D137" s="11" t="s">
        <v>383</v>
      </c>
      <c r="E137" s="11" t="s">
        <v>432</v>
      </c>
      <c r="F137" s="13"/>
      <c r="G137" s="3" t="s">
        <v>199</v>
      </c>
      <c r="H137" s="11"/>
      <c r="I137" s="4" t="s">
        <v>214</v>
      </c>
      <c r="J137" s="50" t="s">
        <v>214</v>
      </c>
      <c r="K137" s="51" t="s">
        <v>126</v>
      </c>
      <c r="L137" s="52"/>
    </row>
    <row r="138" spans="2:12">
      <c r="B138" s="11">
        <f t="shared" si="4"/>
        <v>27</v>
      </c>
      <c r="C138" s="11" t="s">
        <v>433</v>
      </c>
      <c r="D138" s="11" t="s">
        <v>383</v>
      </c>
      <c r="E138" s="11" t="s">
        <v>434</v>
      </c>
      <c r="F138" s="13"/>
      <c r="G138" s="3" t="s">
        <v>199</v>
      </c>
      <c r="H138" s="11"/>
      <c r="I138" s="4" t="s">
        <v>214</v>
      </c>
      <c r="J138" s="50" t="s">
        <v>214</v>
      </c>
      <c r="K138" s="51" t="s">
        <v>126</v>
      </c>
      <c r="L138" s="52"/>
    </row>
    <row r="139" spans="2:12">
      <c r="B139" s="11">
        <f t="shared" si="4"/>
        <v>28</v>
      </c>
      <c r="C139" s="11" t="s">
        <v>435</v>
      </c>
      <c r="D139" s="11" t="s">
        <v>383</v>
      </c>
      <c r="E139" s="11" t="s">
        <v>436</v>
      </c>
      <c r="F139" s="13"/>
      <c r="G139" s="3" t="s">
        <v>199</v>
      </c>
      <c r="H139" s="11"/>
      <c r="I139" s="4" t="s">
        <v>214</v>
      </c>
      <c r="J139" s="50" t="s">
        <v>214</v>
      </c>
      <c r="K139" s="51" t="s">
        <v>126</v>
      </c>
      <c r="L139" s="52"/>
    </row>
    <row r="140" spans="2:12">
      <c r="B140" s="11">
        <f t="shared" si="4"/>
        <v>29</v>
      </c>
      <c r="C140" s="11" t="s">
        <v>437</v>
      </c>
      <c r="D140" s="11" t="s">
        <v>383</v>
      </c>
      <c r="E140" s="11" t="s">
        <v>438</v>
      </c>
      <c r="F140" s="13"/>
      <c r="G140" s="3" t="s">
        <v>199</v>
      </c>
      <c r="H140" s="11"/>
      <c r="I140" s="4" t="s">
        <v>214</v>
      </c>
      <c r="J140" s="50" t="s">
        <v>214</v>
      </c>
      <c r="K140" s="51" t="s">
        <v>126</v>
      </c>
      <c r="L140" s="52"/>
    </row>
    <row r="141" spans="2:12">
      <c r="B141" s="11">
        <f t="shared" si="4"/>
        <v>30</v>
      </c>
      <c r="C141" s="11" t="s">
        <v>439</v>
      </c>
      <c r="D141" s="11" t="s">
        <v>383</v>
      </c>
      <c r="E141" s="11" t="s">
        <v>440</v>
      </c>
      <c r="F141" s="13"/>
      <c r="G141" s="3" t="s">
        <v>199</v>
      </c>
      <c r="H141" s="11"/>
      <c r="I141" s="4" t="s">
        <v>214</v>
      </c>
      <c r="J141" s="50" t="s">
        <v>214</v>
      </c>
      <c r="K141" s="51" t="s">
        <v>126</v>
      </c>
      <c r="L141" s="52"/>
    </row>
    <row r="142" spans="2:12">
      <c r="B142" s="11">
        <f t="shared" si="4"/>
        <v>31</v>
      </c>
      <c r="C142" s="11" t="s">
        <v>441</v>
      </c>
      <c r="D142" s="11" t="s">
        <v>383</v>
      </c>
      <c r="E142" s="11" t="s">
        <v>442</v>
      </c>
      <c r="F142" s="13"/>
      <c r="G142" s="3" t="s">
        <v>199</v>
      </c>
      <c r="H142" s="11"/>
      <c r="I142" s="4" t="s">
        <v>214</v>
      </c>
      <c r="J142" s="50" t="s">
        <v>214</v>
      </c>
      <c r="K142" s="51" t="s">
        <v>126</v>
      </c>
      <c r="L142" s="52"/>
    </row>
    <row r="143" spans="2:12">
      <c r="B143" s="11">
        <f t="shared" si="4"/>
        <v>32</v>
      </c>
      <c r="C143" s="11" t="s">
        <v>443</v>
      </c>
      <c r="D143" s="11" t="s">
        <v>383</v>
      </c>
      <c r="E143" s="11" t="s">
        <v>444</v>
      </c>
      <c r="F143" s="13"/>
      <c r="G143" s="3" t="s">
        <v>199</v>
      </c>
      <c r="H143" s="11"/>
      <c r="I143" s="4" t="s">
        <v>214</v>
      </c>
      <c r="J143" s="50" t="s">
        <v>214</v>
      </c>
      <c r="K143" s="51" t="s">
        <v>126</v>
      </c>
      <c r="L143" s="52"/>
    </row>
    <row r="144" spans="2:12">
      <c r="B144" s="11">
        <f t="shared" si="4"/>
        <v>33</v>
      </c>
      <c r="C144" s="11" t="s">
        <v>445</v>
      </c>
      <c r="D144" s="11" t="s">
        <v>383</v>
      </c>
      <c r="E144" s="11" t="s">
        <v>446</v>
      </c>
      <c r="F144" s="13"/>
      <c r="G144" s="3" t="s">
        <v>199</v>
      </c>
      <c r="H144" s="11"/>
      <c r="I144" s="4" t="s">
        <v>214</v>
      </c>
      <c r="J144" s="50" t="s">
        <v>214</v>
      </c>
      <c r="K144" s="51" t="s">
        <v>126</v>
      </c>
      <c r="L144" s="52"/>
    </row>
    <row r="145" spans="2:12">
      <c r="B145" s="11">
        <f t="shared" si="4"/>
        <v>34</v>
      </c>
      <c r="C145" s="11" t="s">
        <v>447</v>
      </c>
      <c r="D145" s="11" t="s">
        <v>383</v>
      </c>
      <c r="E145" s="11" t="s">
        <v>448</v>
      </c>
      <c r="F145" s="13"/>
      <c r="G145" s="3" t="s">
        <v>199</v>
      </c>
      <c r="H145" s="11"/>
      <c r="I145" s="4" t="s">
        <v>214</v>
      </c>
      <c r="J145" s="50" t="s">
        <v>214</v>
      </c>
      <c r="K145" s="51" t="s">
        <v>126</v>
      </c>
      <c r="L145" s="52"/>
    </row>
    <row r="146" spans="2:12">
      <c r="B146" s="11">
        <f t="shared" si="4"/>
        <v>35</v>
      </c>
      <c r="C146" s="11" t="s">
        <v>449</v>
      </c>
      <c r="D146" s="11" t="s">
        <v>383</v>
      </c>
      <c r="E146" s="11" t="s">
        <v>450</v>
      </c>
      <c r="F146" s="13"/>
      <c r="G146" s="3" t="s">
        <v>199</v>
      </c>
      <c r="H146" s="11"/>
      <c r="I146" s="4" t="s">
        <v>214</v>
      </c>
      <c r="J146" s="50" t="s">
        <v>214</v>
      </c>
      <c r="K146" s="51" t="s">
        <v>126</v>
      </c>
      <c r="L146" s="52"/>
    </row>
    <row r="147" spans="2:12">
      <c r="B147" s="11">
        <f t="shared" si="4"/>
        <v>36</v>
      </c>
      <c r="C147" s="11" t="s">
        <v>451</v>
      </c>
      <c r="D147" s="11" t="s">
        <v>383</v>
      </c>
      <c r="E147" s="11" t="s">
        <v>452</v>
      </c>
      <c r="F147" s="13"/>
      <c r="G147" s="3" t="s">
        <v>199</v>
      </c>
      <c r="H147" s="11"/>
      <c r="I147" s="4" t="s">
        <v>214</v>
      </c>
      <c r="J147" s="50" t="s">
        <v>214</v>
      </c>
      <c r="K147" s="51" t="s">
        <v>126</v>
      </c>
      <c r="L147" s="52"/>
    </row>
    <row r="148" spans="2:12">
      <c r="B148" s="11">
        <f t="shared" si="4"/>
        <v>37</v>
      </c>
      <c r="C148" s="11" t="s">
        <v>453</v>
      </c>
      <c r="D148" s="11" t="s">
        <v>383</v>
      </c>
      <c r="E148" s="11" t="s">
        <v>454</v>
      </c>
      <c r="F148" s="13"/>
      <c r="G148" s="3" t="s">
        <v>199</v>
      </c>
      <c r="H148" s="11"/>
      <c r="I148" s="4" t="s">
        <v>214</v>
      </c>
      <c r="J148" s="50" t="s">
        <v>214</v>
      </c>
      <c r="K148" s="51" t="s">
        <v>126</v>
      </c>
      <c r="L148" s="52"/>
    </row>
    <row r="149" spans="2:12">
      <c r="B149" s="11">
        <f t="shared" si="4"/>
        <v>38</v>
      </c>
      <c r="C149" s="11" t="s">
        <v>455</v>
      </c>
      <c r="D149" s="11" t="s">
        <v>383</v>
      </c>
      <c r="E149" s="11" t="s">
        <v>456</v>
      </c>
      <c r="F149" s="13"/>
      <c r="G149" s="3" t="s">
        <v>199</v>
      </c>
      <c r="H149" s="11"/>
      <c r="I149" s="4" t="s">
        <v>214</v>
      </c>
      <c r="J149" s="50" t="s">
        <v>214</v>
      </c>
      <c r="K149" s="51" t="s">
        <v>126</v>
      </c>
      <c r="L149" s="52"/>
    </row>
    <row r="150" spans="2:12">
      <c r="B150" s="11">
        <f t="shared" si="4"/>
        <v>39</v>
      </c>
      <c r="C150" s="11" t="s">
        <v>457</v>
      </c>
      <c r="D150" s="11" t="s">
        <v>1</v>
      </c>
      <c r="E150" s="11" t="s">
        <v>458</v>
      </c>
      <c r="F150" s="13"/>
      <c r="G150" s="3" t="s">
        <v>199</v>
      </c>
      <c r="H150" s="11"/>
      <c r="I150" s="4" t="s">
        <v>214</v>
      </c>
      <c r="J150" s="50" t="s">
        <v>214</v>
      </c>
      <c r="K150" s="51" t="s">
        <v>126</v>
      </c>
      <c r="L150" s="52"/>
    </row>
    <row r="151" spans="2:12">
      <c r="B151" s="11">
        <f t="shared" si="4"/>
        <v>40</v>
      </c>
      <c r="C151" s="11" t="s">
        <v>459</v>
      </c>
      <c r="D151" s="11" t="s">
        <v>1</v>
      </c>
      <c r="E151" s="11" t="s">
        <v>460</v>
      </c>
      <c r="F151" s="13"/>
      <c r="G151" s="3" t="s">
        <v>199</v>
      </c>
      <c r="H151" s="11"/>
      <c r="I151" s="4" t="s">
        <v>214</v>
      </c>
      <c r="J151" s="50" t="s">
        <v>214</v>
      </c>
      <c r="K151" s="51" t="s">
        <v>126</v>
      </c>
      <c r="L151" s="52"/>
    </row>
    <row r="152" spans="2:12">
      <c r="B152" s="11">
        <f t="shared" si="4"/>
        <v>41</v>
      </c>
      <c r="C152" s="11" t="s">
        <v>463</v>
      </c>
      <c r="D152" s="11" t="s">
        <v>1</v>
      </c>
      <c r="E152" s="11" t="s">
        <v>462</v>
      </c>
      <c r="F152" s="13"/>
      <c r="G152" s="3" t="s">
        <v>199</v>
      </c>
      <c r="H152" s="11"/>
      <c r="I152" s="4" t="s">
        <v>214</v>
      </c>
      <c r="J152" s="50" t="s">
        <v>214</v>
      </c>
      <c r="K152" s="51" t="s">
        <v>126</v>
      </c>
      <c r="L152" s="52"/>
    </row>
    <row r="153" spans="2:12">
      <c r="B153" s="11">
        <f t="shared" si="4"/>
        <v>42</v>
      </c>
      <c r="C153" s="11" t="s">
        <v>461</v>
      </c>
      <c r="D153" s="11" t="s">
        <v>1</v>
      </c>
      <c r="E153" s="11" t="s">
        <v>464</v>
      </c>
      <c r="F153" s="13"/>
      <c r="G153" s="3" t="s">
        <v>199</v>
      </c>
      <c r="H153" s="11"/>
      <c r="I153" s="4" t="s">
        <v>214</v>
      </c>
      <c r="J153" s="50" t="s">
        <v>214</v>
      </c>
      <c r="K153" s="51" t="s">
        <v>126</v>
      </c>
      <c r="L153" s="52"/>
    </row>
    <row r="154" spans="2:12">
      <c r="B154" s="11">
        <f t="shared" si="4"/>
        <v>43</v>
      </c>
      <c r="C154" s="11" t="s">
        <v>465</v>
      </c>
      <c r="D154" s="11" t="s">
        <v>1</v>
      </c>
      <c r="E154" s="11" t="s">
        <v>466</v>
      </c>
      <c r="F154" s="13"/>
      <c r="G154" s="3" t="s">
        <v>199</v>
      </c>
      <c r="H154" s="11"/>
      <c r="I154" s="4" t="s">
        <v>214</v>
      </c>
      <c r="J154" s="50" t="s">
        <v>214</v>
      </c>
      <c r="K154" s="51" t="s">
        <v>126</v>
      </c>
      <c r="L154" s="52"/>
    </row>
    <row r="156" spans="2:12" ht="15.75" thickBot="1">
      <c r="B156" s="64" t="s">
        <v>467</v>
      </c>
      <c r="C156" s="64"/>
      <c r="D156" s="64"/>
      <c r="E156" s="64"/>
      <c r="F156" s="64"/>
      <c r="G156" s="64"/>
      <c r="H156" s="64"/>
      <c r="I156" s="64"/>
      <c r="J156" s="64"/>
      <c r="K156" s="64"/>
      <c r="L156" s="64"/>
    </row>
    <row r="157" spans="2:12" ht="15.75" thickBot="1">
      <c r="B157" s="44" t="s">
        <v>0</v>
      </c>
      <c r="C157" s="45" t="s">
        <v>4</v>
      </c>
      <c r="D157" s="45" t="s">
        <v>3</v>
      </c>
      <c r="E157" s="45" t="s">
        <v>5</v>
      </c>
      <c r="F157" s="45" t="s">
        <v>8</v>
      </c>
      <c r="G157" s="45" t="s">
        <v>6</v>
      </c>
      <c r="H157" s="46" t="s">
        <v>10</v>
      </c>
      <c r="I157" s="46" t="s">
        <v>11</v>
      </c>
      <c r="J157" s="46" t="s">
        <v>12</v>
      </c>
      <c r="K157" s="46" t="s">
        <v>129</v>
      </c>
      <c r="L157" s="47" t="s">
        <v>14</v>
      </c>
    </row>
    <row r="158" spans="2:12">
      <c r="B158" s="11">
        <f t="shared" ref="B158:B164" si="5">ROW()-ROW($D$158)+1</f>
        <v>1</v>
      </c>
      <c r="C158" s="11" t="s">
        <v>468</v>
      </c>
      <c r="D158" s="11" t="s">
        <v>1</v>
      </c>
      <c r="E158" s="11" t="s">
        <v>469</v>
      </c>
      <c r="F158" s="13"/>
      <c r="G158" s="3" t="s">
        <v>199</v>
      </c>
      <c r="H158" s="11"/>
      <c r="I158" s="50" t="s">
        <v>214</v>
      </c>
      <c r="J158" s="50" t="s">
        <v>214</v>
      </c>
      <c r="K158" s="51" t="s">
        <v>126</v>
      </c>
      <c r="L158" s="52"/>
    </row>
    <row r="159" spans="2:12">
      <c r="B159" s="11">
        <f t="shared" si="5"/>
        <v>2</v>
      </c>
      <c r="C159" s="11" t="s">
        <v>470</v>
      </c>
      <c r="D159" s="11" t="s">
        <v>1</v>
      </c>
      <c r="E159" s="11" t="s">
        <v>471</v>
      </c>
      <c r="F159" s="13"/>
      <c r="G159" s="3" t="s">
        <v>199</v>
      </c>
      <c r="H159" s="11"/>
      <c r="I159" s="50" t="s">
        <v>214</v>
      </c>
      <c r="J159" s="28" t="s">
        <v>214</v>
      </c>
      <c r="K159" s="53" t="s">
        <v>126</v>
      </c>
      <c r="L159" s="52"/>
    </row>
    <row r="160" spans="2:12">
      <c r="B160" s="11">
        <f t="shared" si="5"/>
        <v>3</v>
      </c>
      <c r="C160" s="11" t="s">
        <v>210</v>
      </c>
      <c r="D160" s="11" t="s">
        <v>383</v>
      </c>
      <c r="E160" s="11" t="s">
        <v>472</v>
      </c>
      <c r="F160" s="13"/>
      <c r="G160" s="3" t="s">
        <v>199</v>
      </c>
      <c r="H160" s="11"/>
      <c r="I160" s="50" t="s">
        <v>214</v>
      </c>
      <c r="J160" s="28" t="s">
        <v>214</v>
      </c>
      <c r="K160" s="53" t="s">
        <v>126</v>
      </c>
      <c r="L160" s="52"/>
    </row>
    <row r="161" spans="2:12">
      <c r="B161" s="11">
        <f t="shared" si="5"/>
        <v>4</v>
      </c>
      <c r="C161" s="11" t="s">
        <v>473</v>
      </c>
      <c r="D161" s="11" t="s">
        <v>383</v>
      </c>
      <c r="E161" s="11" t="s">
        <v>474</v>
      </c>
      <c r="F161" s="13"/>
      <c r="G161" s="3" t="s">
        <v>199</v>
      </c>
      <c r="H161" s="11"/>
      <c r="I161" s="50" t="s">
        <v>214</v>
      </c>
      <c r="J161" s="28" t="s">
        <v>214</v>
      </c>
      <c r="K161" s="53" t="s">
        <v>126</v>
      </c>
      <c r="L161" s="52"/>
    </row>
    <row r="162" spans="2:12">
      <c r="B162" s="11">
        <f t="shared" si="5"/>
        <v>5</v>
      </c>
      <c r="C162" s="11" t="s">
        <v>475</v>
      </c>
      <c r="D162" s="11" t="s">
        <v>383</v>
      </c>
      <c r="E162" s="11" t="s">
        <v>476</v>
      </c>
      <c r="F162" s="13"/>
      <c r="G162" s="3" t="s">
        <v>199</v>
      </c>
      <c r="H162" s="11"/>
      <c r="I162" s="50" t="s">
        <v>214</v>
      </c>
      <c r="J162" s="28" t="s">
        <v>214</v>
      </c>
      <c r="K162" s="53" t="s">
        <v>126</v>
      </c>
      <c r="L162" s="52"/>
    </row>
    <row r="163" spans="2:12">
      <c r="B163" s="11">
        <f t="shared" si="5"/>
        <v>6</v>
      </c>
      <c r="C163" s="11" t="s">
        <v>477</v>
      </c>
      <c r="D163" s="11" t="s">
        <v>383</v>
      </c>
      <c r="E163" s="11" t="s">
        <v>478</v>
      </c>
      <c r="F163" s="13"/>
      <c r="G163" s="3" t="s">
        <v>199</v>
      </c>
      <c r="H163" s="11"/>
      <c r="I163" s="50" t="s">
        <v>214</v>
      </c>
      <c r="J163" s="28" t="s">
        <v>214</v>
      </c>
      <c r="K163" s="53" t="s">
        <v>126</v>
      </c>
      <c r="L163" s="52"/>
    </row>
    <row r="164" spans="2:12">
      <c r="B164" s="11">
        <f t="shared" si="5"/>
        <v>7</v>
      </c>
      <c r="C164" s="11" t="s">
        <v>479</v>
      </c>
      <c r="D164" s="11" t="s">
        <v>1</v>
      </c>
      <c r="E164" s="11" t="s">
        <v>480</v>
      </c>
      <c r="F164" s="13"/>
      <c r="G164" s="3" t="s">
        <v>199</v>
      </c>
      <c r="H164" s="11"/>
      <c r="I164" s="50" t="s">
        <v>214</v>
      </c>
      <c r="J164" s="28" t="s">
        <v>214</v>
      </c>
      <c r="K164" s="53" t="s">
        <v>126</v>
      </c>
      <c r="L164" s="52"/>
    </row>
    <row r="166" spans="2:12" ht="15.75" thickBot="1">
      <c r="B166" s="64" t="s">
        <v>481</v>
      </c>
      <c r="C166" s="64"/>
      <c r="D166" s="64"/>
      <c r="E166" s="64"/>
      <c r="F166" s="64"/>
      <c r="G166" s="64"/>
      <c r="H166" s="64"/>
      <c r="I166" s="64"/>
      <c r="J166" s="64"/>
      <c r="K166" s="64"/>
      <c r="L166" s="64"/>
    </row>
    <row r="167" spans="2:12" ht="15.75" thickBot="1">
      <c r="B167" s="44" t="s">
        <v>0</v>
      </c>
      <c r="C167" s="45" t="s">
        <v>4</v>
      </c>
      <c r="D167" s="45" t="s">
        <v>3</v>
      </c>
      <c r="E167" s="45" t="s">
        <v>5</v>
      </c>
      <c r="F167" s="45" t="s">
        <v>8</v>
      </c>
      <c r="G167" s="45" t="s">
        <v>6</v>
      </c>
      <c r="H167" s="46" t="s">
        <v>10</v>
      </c>
      <c r="I167" s="46" t="s">
        <v>11</v>
      </c>
      <c r="J167" s="46" t="s">
        <v>12</v>
      </c>
      <c r="K167" s="46" t="s">
        <v>129</v>
      </c>
      <c r="L167" s="47" t="s">
        <v>14</v>
      </c>
    </row>
    <row r="168" spans="2:12">
      <c r="B168" s="11">
        <f t="shared" ref="B168:B173" si="6">ROW()-ROW($D$168)+1</f>
        <v>1</v>
      </c>
      <c r="C168" s="11" t="s">
        <v>482</v>
      </c>
      <c r="D168" s="11" t="s">
        <v>0</v>
      </c>
      <c r="E168" s="11" t="s">
        <v>483</v>
      </c>
      <c r="F168" s="13"/>
      <c r="G168" s="3" t="s">
        <v>199</v>
      </c>
      <c r="H168" s="11"/>
      <c r="I168" s="28">
        <v>45418</v>
      </c>
      <c r="J168" s="50">
        <v>45419</v>
      </c>
      <c r="K168" s="51" t="s">
        <v>126</v>
      </c>
      <c r="L168" s="52"/>
    </row>
    <row r="169" spans="2:12">
      <c r="B169" s="11">
        <f t="shared" si="6"/>
        <v>2</v>
      </c>
      <c r="C169" s="11" t="s">
        <v>484</v>
      </c>
      <c r="D169" s="11" t="s">
        <v>0</v>
      </c>
      <c r="E169" s="11" t="s">
        <v>489</v>
      </c>
      <c r="F169" s="13"/>
      <c r="G169" s="3" t="s">
        <v>199</v>
      </c>
      <c r="H169" s="11"/>
      <c r="I169" s="28">
        <v>45418</v>
      </c>
      <c r="J169" s="28">
        <v>45418</v>
      </c>
      <c r="K169" s="53" t="s">
        <v>126</v>
      </c>
      <c r="L169" s="52"/>
    </row>
    <row r="170" spans="2:12">
      <c r="B170" s="11">
        <f t="shared" si="6"/>
        <v>3</v>
      </c>
      <c r="C170" s="11" t="s">
        <v>485</v>
      </c>
      <c r="D170" s="11" t="s">
        <v>1</v>
      </c>
      <c r="E170" s="11" t="s">
        <v>486</v>
      </c>
      <c r="F170" s="13"/>
      <c r="G170" s="3" t="s">
        <v>199</v>
      </c>
      <c r="H170" s="11"/>
      <c r="I170" s="28">
        <v>45418</v>
      </c>
      <c r="J170" s="28">
        <v>45418</v>
      </c>
      <c r="K170" s="53" t="s">
        <v>126</v>
      </c>
      <c r="L170" s="52"/>
    </row>
    <row r="171" spans="2:12">
      <c r="B171" s="11">
        <f t="shared" si="6"/>
        <v>4</v>
      </c>
      <c r="C171" s="11" t="s">
        <v>487</v>
      </c>
      <c r="D171" s="11" t="s">
        <v>0</v>
      </c>
      <c r="E171" s="11" t="s">
        <v>488</v>
      </c>
      <c r="F171" s="13"/>
      <c r="G171" s="3" t="s">
        <v>199</v>
      </c>
      <c r="H171" s="11"/>
      <c r="I171" s="28">
        <v>45418</v>
      </c>
      <c r="J171" s="28">
        <v>45418</v>
      </c>
      <c r="K171" s="53" t="s">
        <v>126</v>
      </c>
      <c r="L171" s="52"/>
    </row>
    <row r="172" spans="2:12">
      <c r="B172" s="11">
        <f t="shared" si="6"/>
        <v>5</v>
      </c>
      <c r="C172" s="11" t="s">
        <v>490</v>
      </c>
      <c r="D172" s="11" t="s">
        <v>1</v>
      </c>
      <c r="E172" s="11" t="s">
        <v>491</v>
      </c>
      <c r="F172" s="13"/>
      <c r="G172" s="3" t="s">
        <v>199</v>
      </c>
      <c r="H172" s="11"/>
      <c r="I172" s="28">
        <v>45418</v>
      </c>
      <c r="J172" s="28">
        <v>45418</v>
      </c>
      <c r="K172" s="53" t="s">
        <v>126</v>
      </c>
      <c r="L172" s="52"/>
    </row>
    <row r="173" spans="2:12">
      <c r="B173" s="11">
        <f t="shared" si="6"/>
        <v>6</v>
      </c>
      <c r="C173" s="11" t="s">
        <v>492</v>
      </c>
      <c r="D173" s="11" t="s">
        <v>1</v>
      </c>
      <c r="E173" s="11" t="s">
        <v>493</v>
      </c>
      <c r="F173" s="13"/>
      <c r="G173" s="3" t="s">
        <v>199</v>
      </c>
      <c r="H173" s="11"/>
      <c r="I173" s="28">
        <v>45418</v>
      </c>
      <c r="J173" s="28">
        <v>45418</v>
      </c>
      <c r="K173" s="53" t="s">
        <v>126</v>
      </c>
      <c r="L173" s="52"/>
    </row>
    <row r="175" spans="2:12">
      <c r="J175" s="55"/>
      <c r="K175" s="49"/>
    </row>
    <row r="176" spans="2:12">
      <c r="J176" s="55"/>
      <c r="K176" s="49"/>
    </row>
    <row r="177" spans="10:11">
      <c r="J177" s="55"/>
      <c r="K177" s="49"/>
    </row>
    <row r="178" spans="10:11">
      <c r="J178" s="55"/>
      <c r="K178" s="49"/>
    </row>
    <row r="179" spans="10:11">
      <c r="J179" s="55"/>
      <c r="K179" s="49"/>
    </row>
    <row r="180" spans="10:11">
      <c r="J180" s="55"/>
      <c r="K180" s="49"/>
    </row>
    <row r="181" spans="10:11">
      <c r="J181" s="55"/>
      <c r="K181" s="49"/>
    </row>
    <row r="182" spans="10:11">
      <c r="J182" s="55"/>
      <c r="K182" s="49"/>
    </row>
    <row r="183" spans="10:11">
      <c r="J183" s="55"/>
      <c r="K183" s="49"/>
    </row>
    <row r="184" spans="10:11">
      <c r="J184" s="55"/>
      <c r="K184" s="49"/>
    </row>
    <row r="185" spans="10:11">
      <c r="J185" s="55"/>
      <c r="K185" s="49"/>
    </row>
    <row r="186" spans="10:11">
      <c r="J186" s="55"/>
      <c r="K186" s="49"/>
    </row>
    <row r="187" spans="10:11">
      <c r="J187" s="55"/>
      <c r="K187" s="49"/>
    </row>
    <row r="188" spans="10:11">
      <c r="J188" s="55"/>
      <c r="K188" s="49"/>
    </row>
    <row r="189" spans="10:11">
      <c r="J189" s="55"/>
      <c r="K189" s="49"/>
    </row>
    <row r="190" spans="10:11">
      <c r="J190" s="55"/>
      <c r="K190" s="49"/>
    </row>
    <row r="191" spans="10:11">
      <c r="J191" s="55"/>
      <c r="K191" s="49"/>
    </row>
    <row r="192" spans="10:11">
      <c r="J192" s="55"/>
      <c r="K192" s="49"/>
    </row>
    <row r="193" spans="10:11">
      <c r="J193" s="55"/>
      <c r="K193" s="49"/>
    </row>
    <row r="194" spans="10:11">
      <c r="J194" s="55"/>
      <c r="K194" s="49"/>
    </row>
    <row r="195" spans="10:11">
      <c r="J195" s="55"/>
      <c r="K195" s="49"/>
    </row>
    <row r="196" spans="10:11">
      <c r="J196" s="55"/>
      <c r="K196" s="49"/>
    </row>
    <row r="197" spans="10:11">
      <c r="J197" s="55"/>
      <c r="K197" s="49"/>
    </row>
    <row r="198" spans="10:11">
      <c r="J198" s="55"/>
      <c r="K198" s="49"/>
    </row>
    <row r="199" spans="10:11">
      <c r="J199" s="55"/>
      <c r="K199" s="49"/>
    </row>
    <row r="200" spans="10:11">
      <c r="J200" s="55"/>
      <c r="K200" s="49"/>
    </row>
    <row r="201" spans="10:11">
      <c r="J201" s="55"/>
      <c r="K201" s="49"/>
    </row>
    <row r="202" spans="10:11">
      <c r="J202" s="55"/>
      <c r="K202" s="49"/>
    </row>
    <row r="203" spans="10:11">
      <c r="J203" s="55"/>
      <c r="K203" s="49"/>
    </row>
    <row r="204" spans="10:11">
      <c r="J204" s="55"/>
      <c r="K204" s="49"/>
    </row>
    <row r="205" spans="10:11">
      <c r="J205" s="55"/>
      <c r="K205" s="49"/>
    </row>
    <row r="206" spans="10:11">
      <c r="J206" s="55"/>
      <c r="K206" s="49"/>
    </row>
    <row r="207" spans="10:11">
      <c r="J207" s="55"/>
      <c r="K207" s="49"/>
    </row>
    <row r="208" spans="10:11">
      <c r="J208" s="55"/>
      <c r="K208" s="49"/>
    </row>
    <row r="209" spans="10:11">
      <c r="J209" s="55"/>
      <c r="K209" s="49"/>
    </row>
    <row r="210" spans="10:11">
      <c r="J210" s="55"/>
      <c r="K210" s="49"/>
    </row>
    <row r="211" spans="10:11">
      <c r="J211" s="55"/>
      <c r="K211" s="49"/>
    </row>
    <row r="212" spans="10:11">
      <c r="J212" s="55"/>
      <c r="K212" s="49"/>
    </row>
    <row r="213" spans="10:11">
      <c r="J213" s="55"/>
      <c r="K213" s="49"/>
    </row>
    <row r="214" spans="10:11">
      <c r="J214" s="55"/>
      <c r="K214" s="49"/>
    </row>
    <row r="215" spans="10:11">
      <c r="J215" s="55"/>
      <c r="K215" s="49"/>
    </row>
    <row r="216" spans="10:11">
      <c r="J216" s="55"/>
      <c r="K216" s="49"/>
    </row>
    <row r="217" spans="10:11">
      <c r="J217" s="55"/>
      <c r="K217" s="49"/>
    </row>
    <row r="218" spans="10:11">
      <c r="J218" s="55"/>
      <c r="K218" s="49"/>
    </row>
    <row r="219" spans="10:11">
      <c r="J219" s="55"/>
      <c r="K219" s="49"/>
    </row>
    <row r="220" spans="10:11">
      <c r="J220" s="55"/>
      <c r="K220" s="49"/>
    </row>
    <row r="221" spans="10:11">
      <c r="J221" s="55"/>
      <c r="K221" s="49"/>
    </row>
    <row r="222" spans="10:11">
      <c r="J222" s="55"/>
      <c r="K222" s="49"/>
    </row>
    <row r="223" spans="10:11">
      <c r="J223" s="55"/>
      <c r="K223" s="49"/>
    </row>
    <row r="224" spans="10:11">
      <c r="J224" s="55"/>
      <c r="K224" s="49"/>
    </row>
    <row r="225" spans="10:11">
      <c r="J225" s="55"/>
      <c r="K225" s="49"/>
    </row>
    <row r="226" spans="10:11">
      <c r="J226" s="55"/>
      <c r="K226" s="49"/>
    </row>
    <row r="227" spans="10:11">
      <c r="J227" s="55"/>
      <c r="K227" s="49"/>
    </row>
    <row r="228" spans="10:11">
      <c r="J228" s="55"/>
      <c r="K228" s="49"/>
    </row>
    <row r="229" spans="10:11">
      <c r="J229" s="55"/>
      <c r="K229" s="49"/>
    </row>
    <row r="230" spans="10:11">
      <c r="J230" s="55"/>
      <c r="K230" s="49"/>
    </row>
    <row r="231" spans="10:11">
      <c r="J231" s="55"/>
      <c r="K231" s="49"/>
    </row>
    <row r="232" spans="10:11">
      <c r="J232" s="55"/>
      <c r="K232" s="49"/>
    </row>
    <row r="233" spans="10:11">
      <c r="J233" s="55"/>
      <c r="K233" s="49"/>
    </row>
    <row r="234" spans="10:11">
      <c r="J234" s="55"/>
      <c r="K234" s="49"/>
    </row>
    <row r="235" spans="10:11">
      <c r="J235" s="55"/>
      <c r="K235" s="49"/>
    </row>
    <row r="236" spans="10:11">
      <c r="J236" s="55"/>
      <c r="K236" s="49"/>
    </row>
    <row r="237" spans="10:11">
      <c r="J237" s="55"/>
      <c r="K237" s="49"/>
    </row>
  </sheetData>
  <mergeCells count="9">
    <mergeCell ref="B104:L104"/>
    <mergeCell ref="B110:L110"/>
    <mergeCell ref="B156:L156"/>
    <mergeCell ref="B166:L166"/>
    <mergeCell ref="B1:L1"/>
    <mergeCell ref="B3:L3"/>
    <mergeCell ref="B19:L19"/>
    <mergeCell ref="B86:L86"/>
    <mergeCell ref="B99:L99"/>
  </mergeCell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1B7BA-1D76-4337-A206-083DA4A63EE4}">
  <sheetPr codeName="CRM">
    <tabColor theme="7" tint="0.59999389629810485"/>
  </sheetPr>
  <dimension ref="B1:L64"/>
  <sheetViews>
    <sheetView rightToLeft="1" topLeftCell="B1" workbookViewId="0">
      <selection activeCell="C21" sqref="C21"/>
    </sheetView>
  </sheetViews>
  <sheetFormatPr defaultRowHeight="14.25"/>
  <cols>
    <col min="2" max="2" width="6.625" bestFit="1" customWidth="1"/>
    <col min="3" max="3" width="18.5" bestFit="1" customWidth="1"/>
    <col min="4" max="4" width="14.875" bestFit="1" customWidth="1"/>
    <col min="5" max="5" width="54" bestFit="1" customWidth="1"/>
    <col min="6" max="6" width="26.25" bestFit="1" customWidth="1"/>
    <col min="7" max="7" width="30.125" bestFit="1" customWidth="1"/>
    <col min="8" max="8" width="13.75" bestFit="1" customWidth="1"/>
    <col min="9" max="9" width="14.875" bestFit="1" customWidth="1"/>
    <col min="10" max="10" width="19.25" bestFit="1" customWidth="1"/>
    <col min="11" max="11" width="12.5" bestFit="1" customWidth="1"/>
    <col min="12" max="12" width="18.5" bestFit="1" customWidth="1"/>
  </cols>
  <sheetData>
    <row r="1" spans="2:12" ht="23.25">
      <c r="B1" s="65" t="s">
        <v>595</v>
      </c>
      <c r="C1" s="65"/>
      <c r="D1" s="65"/>
      <c r="E1" s="65"/>
      <c r="F1" s="65"/>
      <c r="G1" s="65"/>
      <c r="H1" s="65"/>
      <c r="I1" s="65"/>
      <c r="J1" s="65"/>
      <c r="K1" s="65"/>
      <c r="L1" s="65"/>
    </row>
    <row r="2" spans="2:12" ht="15.75" thickBot="1">
      <c r="B2" s="64" t="s">
        <v>494</v>
      </c>
      <c r="C2" s="64"/>
      <c r="D2" s="64"/>
      <c r="E2" s="64"/>
      <c r="F2" s="64"/>
      <c r="G2" s="64"/>
      <c r="H2" s="64"/>
      <c r="I2" s="64"/>
      <c r="J2" s="64"/>
      <c r="K2" s="64"/>
      <c r="L2" s="64"/>
    </row>
    <row r="3" spans="2:12" ht="15.75" thickBot="1">
      <c r="B3" s="44" t="s">
        <v>0</v>
      </c>
      <c r="C3" s="45" t="s">
        <v>4</v>
      </c>
      <c r="D3" s="45" t="s">
        <v>3</v>
      </c>
      <c r="E3" s="45" t="s">
        <v>5</v>
      </c>
      <c r="F3" s="45" t="s">
        <v>8</v>
      </c>
      <c r="G3" s="45" t="s">
        <v>6</v>
      </c>
      <c r="H3" s="46" t="s">
        <v>10</v>
      </c>
      <c r="I3" s="46" t="s">
        <v>11</v>
      </c>
      <c r="J3" s="46" t="s">
        <v>12</v>
      </c>
      <c r="K3" s="46" t="s">
        <v>129</v>
      </c>
      <c r="L3" s="47" t="s">
        <v>14</v>
      </c>
    </row>
    <row r="4" spans="2:12">
      <c r="B4" s="11">
        <f t="shared" ref="B4:B21" si="0">ROW()-ROW($D$4)+1</f>
        <v>1</v>
      </c>
      <c r="C4" s="11" t="s">
        <v>495</v>
      </c>
      <c r="D4" s="11" t="s">
        <v>1</v>
      </c>
      <c r="E4" s="11" t="s">
        <v>496</v>
      </c>
      <c r="F4" s="13"/>
      <c r="G4" s="3" t="s">
        <v>597</v>
      </c>
      <c r="H4" s="11"/>
      <c r="I4" s="28">
        <v>45418</v>
      </c>
      <c r="J4" s="28">
        <v>45418</v>
      </c>
      <c r="K4" s="51" t="s">
        <v>126</v>
      </c>
      <c r="L4" s="52"/>
    </row>
    <row r="5" spans="2:12">
      <c r="B5" s="11">
        <f t="shared" si="0"/>
        <v>2</v>
      </c>
      <c r="C5" s="11" t="s">
        <v>497</v>
      </c>
      <c r="D5" s="11" t="s">
        <v>1</v>
      </c>
      <c r="E5" s="11" t="s">
        <v>498</v>
      </c>
      <c r="F5" s="13"/>
      <c r="G5" s="3" t="s">
        <v>597</v>
      </c>
      <c r="H5" s="11"/>
      <c r="I5" s="28">
        <v>45418</v>
      </c>
      <c r="J5" s="28">
        <v>45418</v>
      </c>
      <c r="K5" s="53" t="s">
        <v>126</v>
      </c>
      <c r="L5" s="52"/>
    </row>
    <row r="6" spans="2:12">
      <c r="B6" s="11">
        <f t="shared" si="0"/>
        <v>3</v>
      </c>
      <c r="C6" s="11" t="s">
        <v>499</v>
      </c>
      <c r="D6" s="11" t="s">
        <v>1</v>
      </c>
      <c r="E6" s="11" t="s">
        <v>500</v>
      </c>
      <c r="F6" s="13"/>
      <c r="G6" s="3" t="s">
        <v>597</v>
      </c>
      <c r="H6" s="11"/>
      <c r="I6" s="28">
        <v>45418</v>
      </c>
      <c r="J6" s="28">
        <v>45418</v>
      </c>
      <c r="K6" s="53" t="s">
        <v>126</v>
      </c>
      <c r="L6" s="52"/>
    </row>
    <row r="7" spans="2:12">
      <c r="B7" s="11">
        <f t="shared" si="0"/>
        <v>4</v>
      </c>
      <c r="C7" s="11" t="s">
        <v>501</v>
      </c>
      <c r="D7" s="11" t="s">
        <v>1</v>
      </c>
      <c r="E7" s="11" t="s">
        <v>502</v>
      </c>
      <c r="F7" s="13"/>
      <c r="G7" s="3" t="s">
        <v>597</v>
      </c>
      <c r="H7" s="11"/>
      <c r="I7" s="28">
        <v>45418</v>
      </c>
      <c r="J7" s="28">
        <v>45418</v>
      </c>
      <c r="K7" s="53" t="s">
        <v>126</v>
      </c>
      <c r="L7" s="52"/>
    </row>
    <row r="8" spans="2:12">
      <c r="B8" s="11">
        <f t="shared" si="0"/>
        <v>5</v>
      </c>
      <c r="C8" s="11" t="s">
        <v>503</v>
      </c>
      <c r="D8" s="11" t="s">
        <v>1</v>
      </c>
      <c r="E8" s="11" t="s">
        <v>504</v>
      </c>
      <c r="F8" s="13"/>
      <c r="G8" s="3" t="s">
        <v>597</v>
      </c>
      <c r="H8" s="11"/>
      <c r="I8" s="28">
        <v>45418</v>
      </c>
      <c r="J8" s="28">
        <v>45418</v>
      </c>
      <c r="K8" s="53" t="s">
        <v>126</v>
      </c>
      <c r="L8" s="52"/>
    </row>
    <row r="9" spans="2:12">
      <c r="B9" s="11">
        <f t="shared" si="0"/>
        <v>6</v>
      </c>
      <c r="C9" s="11" t="s">
        <v>505</v>
      </c>
      <c r="D9" s="11" t="s">
        <v>1</v>
      </c>
      <c r="E9" s="11" t="s">
        <v>506</v>
      </c>
      <c r="F9" s="13"/>
      <c r="G9" s="3" t="s">
        <v>597</v>
      </c>
      <c r="H9" s="11"/>
      <c r="I9" s="28">
        <v>45418</v>
      </c>
      <c r="J9" s="28">
        <v>45418</v>
      </c>
      <c r="K9" s="53" t="s">
        <v>126</v>
      </c>
      <c r="L9" s="52"/>
    </row>
    <row r="10" spans="2:12">
      <c r="B10" s="11">
        <f t="shared" si="0"/>
        <v>7</v>
      </c>
      <c r="C10" s="11" t="s">
        <v>507</v>
      </c>
      <c r="D10" s="11" t="s">
        <v>1</v>
      </c>
      <c r="E10" s="11" t="s">
        <v>508</v>
      </c>
      <c r="F10" s="13"/>
      <c r="G10" s="3" t="s">
        <v>597</v>
      </c>
      <c r="H10" s="11"/>
      <c r="I10" s="28">
        <v>45418</v>
      </c>
      <c r="J10" s="28">
        <v>45418</v>
      </c>
      <c r="K10" s="53" t="s">
        <v>126</v>
      </c>
      <c r="L10" s="52"/>
    </row>
    <row r="11" spans="2:12">
      <c r="B11" s="11">
        <f t="shared" si="0"/>
        <v>8</v>
      </c>
      <c r="C11" s="11" t="s">
        <v>530</v>
      </c>
      <c r="D11" s="11" t="s">
        <v>1</v>
      </c>
      <c r="E11" s="11" t="s">
        <v>509</v>
      </c>
      <c r="F11" s="13"/>
      <c r="G11" s="3" t="s">
        <v>597</v>
      </c>
      <c r="H11" s="11"/>
      <c r="I11" s="28">
        <v>45418</v>
      </c>
      <c r="J11" s="28">
        <v>45418</v>
      </c>
      <c r="K11" s="53" t="s">
        <v>126</v>
      </c>
      <c r="L11" s="52"/>
    </row>
    <row r="12" spans="2:12">
      <c r="B12" s="11">
        <f t="shared" si="0"/>
        <v>9</v>
      </c>
      <c r="C12" s="11" t="s">
        <v>510</v>
      </c>
      <c r="D12" s="11" t="s">
        <v>1</v>
      </c>
      <c r="E12" s="11" t="s">
        <v>511</v>
      </c>
      <c r="F12" s="13"/>
      <c r="G12" s="3" t="s">
        <v>597</v>
      </c>
      <c r="H12" s="11"/>
      <c r="I12" s="28">
        <v>45418</v>
      </c>
      <c r="J12" s="28">
        <v>45418</v>
      </c>
      <c r="K12" s="53" t="s">
        <v>126</v>
      </c>
      <c r="L12" s="52"/>
    </row>
    <row r="13" spans="2:12">
      <c r="B13" s="11">
        <f t="shared" si="0"/>
        <v>10</v>
      </c>
      <c r="C13" s="11" t="s">
        <v>512</v>
      </c>
      <c r="D13" s="11" t="s">
        <v>1</v>
      </c>
      <c r="E13" s="11" t="s">
        <v>513</v>
      </c>
      <c r="F13" s="13"/>
      <c r="G13" s="3" t="s">
        <v>597</v>
      </c>
      <c r="H13" s="11"/>
      <c r="I13" s="28">
        <v>45418</v>
      </c>
      <c r="J13" s="28">
        <v>45418</v>
      </c>
      <c r="K13" s="53" t="s">
        <v>126</v>
      </c>
      <c r="L13" s="52"/>
    </row>
    <row r="14" spans="2:12">
      <c r="B14" s="11">
        <f t="shared" si="0"/>
        <v>11</v>
      </c>
      <c r="C14" s="11" t="s">
        <v>514</v>
      </c>
      <c r="D14" s="11" t="s">
        <v>1</v>
      </c>
      <c r="E14" s="11" t="s">
        <v>515</v>
      </c>
      <c r="F14" s="13"/>
      <c r="G14" s="3" t="s">
        <v>597</v>
      </c>
      <c r="H14" s="11"/>
      <c r="I14" s="28">
        <v>45418</v>
      </c>
      <c r="J14" s="28">
        <v>45418</v>
      </c>
      <c r="K14" s="53" t="s">
        <v>126</v>
      </c>
      <c r="L14" s="52"/>
    </row>
    <row r="15" spans="2:12">
      <c r="B15" s="11">
        <f t="shared" si="0"/>
        <v>12</v>
      </c>
      <c r="C15" s="11" t="s">
        <v>516</v>
      </c>
      <c r="D15" s="11" t="s">
        <v>0</v>
      </c>
      <c r="E15" s="11" t="s">
        <v>517</v>
      </c>
      <c r="F15" s="13"/>
      <c r="G15" s="3" t="s">
        <v>597</v>
      </c>
      <c r="H15" s="11"/>
      <c r="I15" s="28">
        <v>45418</v>
      </c>
      <c r="J15" s="28">
        <v>45418</v>
      </c>
      <c r="K15" s="53" t="s">
        <v>126</v>
      </c>
      <c r="L15" s="52"/>
    </row>
    <row r="16" spans="2:12">
      <c r="B16" s="11">
        <f t="shared" si="0"/>
        <v>13</v>
      </c>
      <c r="C16" s="11" t="s">
        <v>518</v>
      </c>
      <c r="D16" s="11" t="s">
        <v>0</v>
      </c>
      <c r="E16" s="11" t="s">
        <v>519</v>
      </c>
      <c r="F16" s="13"/>
      <c r="G16" s="3" t="s">
        <v>597</v>
      </c>
      <c r="H16" s="11"/>
      <c r="I16" s="28">
        <v>45418</v>
      </c>
      <c r="J16" s="28">
        <v>45418</v>
      </c>
      <c r="K16" s="53" t="s">
        <v>126</v>
      </c>
      <c r="L16" s="52"/>
    </row>
    <row r="17" spans="2:12">
      <c r="B17" s="11">
        <f t="shared" si="0"/>
        <v>14</v>
      </c>
      <c r="C17" s="11" t="s">
        <v>521</v>
      </c>
      <c r="D17" s="11" t="s">
        <v>0</v>
      </c>
      <c r="E17" s="11" t="s">
        <v>520</v>
      </c>
      <c r="F17" s="13"/>
      <c r="G17" s="3" t="s">
        <v>597</v>
      </c>
      <c r="H17" s="11"/>
      <c r="I17" s="28">
        <v>45418</v>
      </c>
      <c r="J17" s="28">
        <v>45418</v>
      </c>
      <c r="K17" s="53" t="s">
        <v>126</v>
      </c>
      <c r="L17" s="52"/>
    </row>
    <row r="18" spans="2:12">
      <c r="B18" s="11">
        <f t="shared" si="0"/>
        <v>15</v>
      </c>
      <c r="C18" s="11" t="s">
        <v>522</v>
      </c>
      <c r="D18" s="11" t="s">
        <v>0</v>
      </c>
      <c r="E18" s="11" t="s">
        <v>523</v>
      </c>
      <c r="F18" s="13"/>
      <c r="G18" s="3" t="s">
        <v>597</v>
      </c>
      <c r="H18" s="11"/>
      <c r="I18" s="28">
        <v>45418</v>
      </c>
      <c r="J18" s="28">
        <v>45418</v>
      </c>
      <c r="K18" s="53" t="s">
        <v>126</v>
      </c>
      <c r="L18" s="52"/>
    </row>
    <row r="19" spans="2:12">
      <c r="B19" s="11">
        <f t="shared" si="0"/>
        <v>16</v>
      </c>
      <c r="C19" s="11" t="s">
        <v>524</v>
      </c>
      <c r="D19" s="11" t="s">
        <v>1</v>
      </c>
      <c r="E19" s="11" t="s">
        <v>525</v>
      </c>
      <c r="F19" s="13"/>
      <c r="G19" s="3" t="s">
        <v>597</v>
      </c>
      <c r="H19" s="11"/>
      <c r="I19" s="28">
        <v>45418</v>
      </c>
      <c r="J19" s="28">
        <v>45418</v>
      </c>
      <c r="K19" s="53" t="s">
        <v>126</v>
      </c>
      <c r="L19" s="52"/>
    </row>
    <row r="20" spans="2:12">
      <c r="B20" s="11">
        <f t="shared" si="0"/>
        <v>17</v>
      </c>
      <c r="C20" s="11" t="s">
        <v>526</v>
      </c>
      <c r="D20" s="11" t="s">
        <v>1</v>
      </c>
      <c r="E20" s="11" t="s">
        <v>527</v>
      </c>
      <c r="F20" s="13"/>
      <c r="G20" s="3" t="s">
        <v>597</v>
      </c>
      <c r="H20" s="11"/>
      <c r="I20" s="28">
        <v>45418</v>
      </c>
      <c r="J20" s="28">
        <v>45418</v>
      </c>
      <c r="K20" s="53" t="s">
        <v>126</v>
      </c>
      <c r="L20" s="52"/>
    </row>
    <row r="21" spans="2:12">
      <c r="B21" s="11">
        <f t="shared" si="0"/>
        <v>18</v>
      </c>
      <c r="C21" s="11" t="s">
        <v>528</v>
      </c>
      <c r="D21" s="11" t="s">
        <v>1</v>
      </c>
      <c r="E21" s="11" t="s">
        <v>529</v>
      </c>
      <c r="F21" s="13"/>
      <c r="G21" s="3" t="s">
        <v>597</v>
      </c>
      <c r="H21" s="11"/>
      <c r="I21" s="28">
        <v>45418</v>
      </c>
      <c r="J21" s="28">
        <v>45418</v>
      </c>
      <c r="K21" s="53" t="s">
        <v>126</v>
      </c>
      <c r="L21" s="52"/>
    </row>
    <row r="23" spans="2:12" ht="15.75" thickBot="1">
      <c r="B23" s="64" t="s">
        <v>531</v>
      </c>
      <c r="C23" s="64"/>
      <c r="D23" s="64"/>
      <c r="E23" s="64"/>
      <c r="F23" s="64"/>
      <c r="G23" s="64"/>
      <c r="H23" s="64"/>
      <c r="I23" s="64"/>
      <c r="J23" s="64"/>
      <c r="K23" s="64"/>
      <c r="L23" s="64"/>
    </row>
    <row r="24" spans="2:12" ht="15.75" thickBot="1">
      <c r="B24" s="44" t="s">
        <v>0</v>
      </c>
      <c r="C24" s="45" t="s">
        <v>4</v>
      </c>
      <c r="D24" s="45" t="s">
        <v>3</v>
      </c>
      <c r="E24" s="45" t="s">
        <v>5</v>
      </c>
      <c r="F24" s="45" t="s">
        <v>8</v>
      </c>
      <c r="G24" s="45" t="s">
        <v>6</v>
      </c>
      <c r="H24" s="46" t="s">
        <v>10</v>
      </c>
      <c r="I24" s="46" t="s">
        <v>11</v>
      </c>
      <c r="J24" s="46" t="s">
        <v>12</v>
      </c>
      <c r="K24" s="46" t="s">
        <v>129</v>
      </c>
      <c r="L24" s="47" t="s">
        <v>14</v>
      </c>
    </row>
    <row r="25" spans="2:12">
      <c r="B25" s="11">
        <f>ROW()-ROW($D$25)+1</f>
        <v>1</v>
      </c>
      <c r="C25" s="11" t="s">
        <v>533</v>
      </c>
      <c r="D25" s="11" t="s">
        <v>1</v>
      </c>
      <c r="E25" s="11" t="s">
        <v>534</v>
      </c>
      <c r="F25" s="13"/>
      <c r="G25" s="3" t="s">
        <v>597</v>
      </c>
      <c r="H25" s="11"/>
      <c r="I25" s="28">
        <v>45418</v>
      </c>
      <c r="J25" s="28">
        <v>45418</v>
      </c>
      <c r="K25" s="51" t="s">
        <v>126</v>
      </c>
      <c r="L25" s="52"/>
    </row>
    <row r="26" spans="2:12">
      <c r="B26" s="11">
        <f>ROW()-ROW($D$25)+1</f>
        <v>2</v>
      </c>
      <c r="C26" s="11" t="s">
        <v>535</v>
      </c>
      <c r="D26" s="11" t="s">
        <v>1</v>
      </c>
      <c r="E26" s="11" t="s">
        <v>536</v>
      </c>
      <c r="F26" s="13"/>
      <c r="G26" s="3" t="s">
        <v>597</v>
      </c>
      <c r="H26" s="11"/>
      <c r="I26" s="28">
        <v>45418</v>
      </c>
      <c r="J26" s="28">
        <v>45418</v>
      </c>
      <c r="K26" s="53" t="s">
        <v>126</v>
      </c>
      <c r="L26" s="52"/>
    </row>
    <row r="27" spans="2:12">
      <c r="B27" s="11">
        <f>ROW()-ROW($D$25)+1</f>
        <v>3</v>
      </c>
      <c r="C27" s="11" t="s">
        <v>537</v>
      </c>
      <c r="D27" s="11" t="s">
        <v>1</v>
      </c>
      <c r="E27" s="11" t="s">
        <v>538</v>
      </c>
      <c r="F27" s="13"/>
      <c r="G27" s="3" t="s">
        <v>597</v>
      </c>
      <c r="H27" s="11"/>
      <c r="I27" s="28">
        <v>45418</v>
      </c>
      <c r="J27" s="28">
        <v>45418</v>
      </c>
      <c r="K27" s="53" t="s">
        <v>126</v>
      </c>
      <c r="L27" s="52"/>
    </row>
    <row r="29" spans="2:12" ht="15.75" thickBot="1">
      <c r="B29" s="64" t="s">
        <v>539</v>
      </c>
      <c r="C29" s="64"/>
      <c r="D29" s="64"/>
      <c r="E29" s="64"/>
      <c r="F29" s="64"/>
      <c r="G29" s="64"/>
      <c r="H29" s="64"/>
      <c r="I29" s="64"/>
      <c r="J29" s="64"/>
      <c r="K29" s="64"/>
      <c r="L29" s="64"/>
    </row>
    <row r="30" spans="2:12" ht="15.75" thickBot="1">
      <c r="B30" s="44" t="s">
        <v>0</v>
      </c>
      <c r="C30" s="45" t="s">
        <v>4</v>
      </c>
      <c r="D30" s="45" t="s">
        <v>3</v>
      </c>
      <c r="E30" s="45" t="s">
        <v>5</v>
      </c>
      <c r="F30" s="45" t="s">
        <v>8</v>
      </c>
      <c r="G30" s="45" t="s">
        <v>6</v>
      </c>
      <c r="H30" s="46" t="s">
        <v>10</v>
      </c>
      <c r="I30" s="46" t="s">
        <v>11</v>
      </c>
      <c r="J30" s="46" t="s">
        <v>12</v>
      </c>
      <c r="K30" s="46" t="s">
        <v>129</v>
      </c>
      <c r="L30" s="47" t="s">
        <v>14</v>
      </c>
    </row>
    <row r="31" spans="2:12">
      <c r="B31" s="11">
        <f>ROW()-ROW($D$31)+1</f>
        <v>1</v>
      </c>
      <c r="C31" s="11" t="s">
        <v>540</v>
      </c>
      <c r="D31" s="11" t="s">
        <v>1</v>
      </c>
      <c r="E31" s="11" t="s">
        <v>541</v>
      </c>
      <c r="F31" s="13"/>
      <c r="G31" s="3" t="s">
        <v>597</v>
      </c>
      <c r="H31" s="11"/>
      <c r="I31" s="28">
        <v>45418</v>
      </c>
      <c r="J31" s="28">
        <v>45418</v>
      </c>
      <c r="K31" s="51" t="s">
        <v>126</v>
      </c>
      <c r="L31" s="52"/>
    </row>
    <row r="32" spans="2:12">
      <c r="B32" s="11">
        <f>ROW()-ROW($D$31)+1</f>
        <v>2</v>
      </c>
      <c r="C32" s="11" t="s">
        <v>542</v>
      </c>
      <c r="D32" s="11" t="s">
        <v>1</v>
      </c>
      <c r="E32" s="11" t="s">
        <v>543</v>
      </c>
      <c r="F32" s="13"/>
      <c r="G32" s="3" t="s">
        <v>597</v>
      </c>
      <c r="H32" s="11"/>
      <c r="I32" s="28">
        <v>45418</v>
      </c>
      <c r="J32" s="28">
        <v>45418</v>
      </c>
      <c r="K32" s="53" t="s">
        <v>126</v>
      </c>
      <c r="L32" s="52"/>
    </row>
    <row r="33" spans="2:12">
      <c r="B33" s="11">
        <f>ROW()-ROW($D$31)+1</f>
        <v>3</v>
      </c>
      <c r="C33" s="11" t="s">
        <v>544</v>
      </c>
      <c r="D33" s="11" t="s">
        <v>1</v>
      </c>
      <c r="E33" s="11" t="s">
        <v>545</v>
      </c>
      <c r="F33" s="13"/>
      <c r="G33" s="3" t="s">
        <v>597</v>
      </c>
      <c r="H33" s="11"/>
      <c r="I33" s="28">
        <v>45418</v>
      </c>
      <c r="J33" s="28">
        <v>45418</v>
      </c>
      <c r="K33" s="53" t="s">
        <v>126</v>
      </c>
      <c r="L33" s="52"/>
    </row>
    <row r="35" spans="2:12" ht="15.75" thickBot="1">
      <c r="B35" s="64" t="s">
        <v>546</v>
      </c>
      <c r="C35" s="64"/>
      <c r="D35" s="64"/>
      <c r="E35" s="64"/>
      <c r="F35" s="64"/>
      <c r="G35" s="64"/>
      <c r="H35" s="64"/>
      <c r="I35" s="64"/>
      <c r="J35" s="64"/>
      <c r="K35" s="64"/>
      <c r="L35" s="64"/>
    </row>
    <row r="36" spans="2:12" ht="15.75" thickBot="1">
      <c r="B36" s="44" t="s">
        <v>0</v>
      </c>
      <c r="C36" s="45" t="s">
        <v>4</v>
      </c>
      <c r="D36" s="45" t="s">
        <v>3</v>
      </c>
      <c r="E36" s="45" t="s">
        <v>5</v>
      </c>
      <c r="F36" s="45" t="s">
        <v>8</v>
      </c>
      <c r="G36" s="45" t="s">
        <v>6</v>
      </c>
      <c r="H36" s="46" t="s">
        <v>10</v>
      </c>
      <c r="I36" s="46" t="s">
        <v>11</v>
      </c>
      <c r="J36" s="46" t="s">
        <v>12</v>
      </c>
      <c r="K36" s="46" t="s">
        <v>129</v>
      </c>
      <c r="L36" s="47" t="s">
        <v>14</v>
      </c>
    </row>
    <row r="37" spans="2:12">
      <c r="B37" s="11">
        <f t="shared" ref="B37:B64" si="1">ROW()-ROW($D$37)+1</f>
        <v>1</v>
      </c>
      <c r="C37" s="11" t="s">
        <v>547</v>
      </c>
      <c r="D37" s="11" t="s">
        <v>1</v>
      </c>
      <c r="E37" s="11" t="s">
        <v>548</v>
      </c>
      <c r="F37" s="13"/>
      <c r="G37" s="3" t="s">
        <v>597</v>
      </c>
      <c r="H37" s="11"/>
      <c r="I37" s="28">
        <v>45418</v>
      </c>
      <c r="J37" s="28">
        <v>45418</v>
      </c>
      <c r="K37" s="53" t="s">
        <v>126</v>
      </c>
      <c r="L37" s="52"/>
    </row>
    <row r="38" spans="2:12">
      <c r="B38" s="11">
        <f t="shared" si="1"/>
        <v>2</v>
      </c>
      <c r="C38" s="11" t="s">
        <v>549</v>
      </c>
      <c r="D38" s="11" t="s">
        <v>1</v>
      </c>
      <c r="E38" s="11" t="s">
        <v>550</v>
      </c>
      <c r="F38" s="13"/>
      <c r="G38" s="3" t="s">
        <v>597</v>
      </c>
      <c r="H38" s="11"/>
      <c r="I38" s="28">
        <v>45418</v>
      </c>
      <c r="J38" s="28">
        <v>45418</v>
      </c>
      <c r="K38" s="51" t="s">
        <v>126</v>
      </c>
      <c r="L38" s="52"/>
    </row>
    <row r="39" spans="2:12">
      <c r="B39" s="11">
        <f t="shared" si="1"/>
        <v>3</v>
      </c>
      <c r="C39" s="11" t="s">
        <v>551</v>
      </c>
      <c r="D39" s="11" t="s">
        <v>1</v>
      </c>
      <c r="E39" s="11" t="s">
        <v>552</v>
      </c>
      <c r="F39" s="13"/>
      <c r="G39" s="3" t="s">
        <v>597</v>
      </c>
      <c r="H39" s="11"/>
      <c r="I39" s="28">
        <v>45418</v>
      </c>
      <c r="J39" s="28">
        <v>45418</v>
      </c>
      <c r="K39" s="51" t="s">
        <v>126</v>
      </c>
      <c r="L39" s="52"/>
    </row>
    <row r="40" spans="2:12">
      <c r="B40" s="11">
        <f t="shared" si="1"/>
        <v>4</v>
      </c>
      <c r="C40" s="11" t="s">
        <v>553</v>
      </c>
      <c r="D40" s="11" t="s">
        <v>1</v>
      </c>
      <c r="E40" s="11" t="s">
        <v>554</v>
      </c>
      <c r="F40" s="13"/>
      <c r="G40" s="3" t="s">
        <v>597</v>
      </c>
      <c r="H40" s="11"/>
      <c r="I40" s="28">
        <v>45418</v>
      </c>
      <c r="J40" s="28">
        <v>45418</v>
      </c>
      <c r="K40" s="51" t="s">
        <v>126</v>
      </c>
      <c r="L40" s="52"/>
    </row>
    <row r="41" spans="2:12">
      <c r="B41" s="11">
        <f t="shared" si="1"/>
        <v>5</v>
      </c>
      <c r="C41" s="11" t="s">
        <v>555</v>
      </c>
      <c r="D41" s="11" t="s">
        <v>0</v>
      </c>
      <c r="E41" s="11" t="s">
        <v>556</v>
      </c>
      <c r="F41" s="13"/>
      <c r="G41" s="3" t="s">
        <v>597</v>
      </c>
      <c r="H41" s="11"/>
      <c r="I41" s="28">
        <v>45418</v>
      </c>
      <c r="J41" s="28">
        <v>45418</v>
      </c>
      <c r="K41" s="51" t="s">
        <v>126</v>
      </c>
      <c r="L41" s="52"/>
    </row>
    <row r="42" spans="2:12">
      <c r="B42" s="11">
        <f t="shared" si="1"/>
        <v>6</v>
      </c>
      <c r="C42" s="11" t="s">
        <v>557</v>
      </c>
      <c r="D42" s="11" t="s">
        <v>1</v>
      </c>
      <c r="E42" s="11" t="s">
        <v>558</v>
      </c>
      <c r="F42" s="13"/>
      <c r="G42" s="3" t="s">
        <v>597</v>
      </c>
      <c r="H42" s="11"/>
      <c r="I42" s="28">
        <v>45418</v>
      </c>
      <c r="J42" s="28">
        <v>45418</v>
      </c>
      <c r="K42" s="51" t="s">
        <v>126</v>
      </c>
      <c r="L42" s="52"/>
    </row>
    <row r="43" spans="2:12">
      <c r="B43" s="11">
        <f t="shared" si="1"/>
        <v>7</v>
      </c>
      <c r="C43" s="11" t="s">
        <v>240</v>
      </c>
      <c r="D43" s="11" t="s">
        <v>1</v>
      </c>
      <c r="E43" s="11" t="s">
        <v>559</v>
      </c>
      <c r="F43" s="13"/>
      <c r="G43" s="3" t="s">
        <v>597</v>
      </c>
      <c r="H43" s="11"/>
      <c r="I43" s="28">
        <v>45418</v>
      </c>
      <c r="J43" s="28">
        <v>45418</v>
      </c>
      <c r="K43" s="51" t="s">
        <v>126</v>
      </c>
      <c r="L43" s="52"/>
    </row>
    <row r="44" spans="2:12">
      <c r="B44" s="11">
        <f t="shared" si="1"/>
        <v>8</v>
      </c>
      <c r="C44" s="11" t="s">
        <v>246</v>
      </c>
      <c r="D44" s="11" t="s">
        <v>1</v>
      </c>
      <c r="E44" s="11" t="s">
        <v>560</v>
      </c>
      <c r="F44" s="13"/>
      <c r="G44" s="3" t="s">
        <v>597</v>
      </c>
      <c r="H44" s="11"/>
      <c r="I44" s="28">
        <v>45418</v>
      </c>
      <c r="J44" s="28">
        <v>45418</v>
      </c>
      <c r="K44" s="51" t="s">
        <v>126</v>
      </c>
      <c r="L44" s="52"/>
    </row>
    <row r="45" spans="2:12">
      <c r="B45" s="11">
        <f t="shared" si="1"/>
        <v>9</v>
      </c>
      <c r="C45" s="11" t="s">
        <v>561</v>
      </c>
      <c r="D45" s="11" t="s">
        <v>0</v>
      </c>
      <c r="E45" s="11" t="s">
        <v>562</v>
      </c>
      <c r="F45" s="13"/>
      <c r="G45" s="3" t="s">
        <v>597</v>
      </c>
      <c r="H45" s="11"/>
      <c r="I45" s="28">
        <v>45418</v>
      </c>
      <c r="J45" s="28">
        <v>45418</v>
      </c>
      <c r="K45" s="51" t="s">
        <v>126</v>
      </c>
      <c r="L45" s="52"/>
    </row>
    <row r="46" spans="2:12">
      <c r="B46" s="11">
        <f t="shared" si="1"/>
        <v>10</v>
      </c>
      <c r="C46" s="11" t="s">
        <v>50</v>
      </c>
      <c r="D46" s="11" t="s">
        <v>1</v>
      </c>
      <c r="E46" s="11" t="s">
        <v>563</v>
      </c>
      <c r="F46" s="13"/>
      <c r="G46" s="3" t="s">
        <v>597</v>
      </c>
      <c r="H46" s="11"/>
      <c r="I46" s="28">
        <v>45418</v>
      </c>
      <c r="J46" s="28">
        <v>45418</v>
      </c>
      <c r="K46" s="51" t="s">
        <v>126</v>
      </c>
      <c r="L46" s="52"/>
    </row>
    <row r="47" spans="2:12">
      <c r="B47" s="11">
        <f t="shared" si="1"/>
        <v>11</v>
      </c>
      <c r="C47" s="11" t="s">
        <v>62</v>
      </c>
      <c r="D47" s="11" t="s">
        <v>1</v>
      </c>
      <c r="E47" s="11" t="s">
        <v>564</v>
      </c>
      <c r="F47" s="13"/>
      <c r="G47" s="3" t="s">
        <v>597</v>
      </c>
      <c r="H47" s="11"/>
      <c r="I47" s="28">
        <v>45418</v>
      </c>
      <c r="J47" s="28">
        <v>45418</v>
      </c>
      <c r="K47" s="51" t="s">
        <v>126</v>
      </c>
      <c r="L47" s="52"/>
    </row>
    <row r="48" spans="2:12">
      <c r="B48" s="11">
        <f t="shared" si="1"/>
        <v>12</v>
      </c>
      <c r="C48" s="11" t="s">
        <v>565</v>
      </c>
      <c r="D48" s="11" t="s">
        <v>1</v>
      </c>
      <c r="E48" s="11" t="s">
        <v>566</v>
      </c>
      <c r="F48" s="13"/>
      <c r="G48" s="3" t="s">
        <v>597</v>
      </c>
      <c r="H48" s="11"/>
      <c r="I48" s="28">
        <v>45418</v>
      </c>
      <c r="J48" s="28">
        <v>45418</v>
      </c>
      <c r="K48" s="51" t="s">
        <v>126</v>
      </c>
      <c r="L48" s="52"/>
    </row>
    <row r="49" spans="2:12">
      <c r="B49" s="11">
        <f t="shared" si="1"/>
        <v>13</v>
      </c>
      <c r="C49" s="11" t="s">
        <v>567</v>
      </c>
      <c r="D49" s="11" t="s">
        <v>1</v>
      </c>
      <c r="E49" s="11" t="s">
        <v>568</v>
      </c>
      <c r="F49" s="13"/>
      <c r="G49" s="3" t="s">
        <v>597</v>
      </c>
      <c r="H49" s="11"/>
      <c r="I49" s="28">
        <v>45418</v>
      </c>
      <c r="J49" s="28">
        <v>45418</v>
      </c>
      <c r="K49" s="51" t="s">
        <v>126</v>
      </c>
      <c r="L49" s="52"/>
    </row>
    <row r="50" spans="2:12">
      <c r="B50" s="11">
        <f t="shared" si="1"/>
        <v>14</v>
      </c>
      <c r="C50" s="11" t="s">
        <v>569</v>
      </c>
      <c r="D50" s="11" t="s">
        <v>1</v>
      </c>
      <c r="E50" s="11" t="s">
        <v>570</v>
      </c>
      <c r="F50" s="13"/>
      <c r="G50" s="3" t="s">
        <v>597</v>
      </c>
      <c r="H50" s="11"/>
      <c r="I50" s="28">
        <v>45418</v>
      </c>
      <c r="J50" s="28">
        <v>45418</v>
      </c>
      <c r="K50" s="51" t="s">
        <v>126</v>
      </c>
      <c r="L50" s="52"/>
    </row>
    <row r="51" spans="2:12">
      <c r="B51" s="11">
        <f t="shared" si="1"/>
        <v>15</v>
      </c>
      <c r="C51" s="11" t="s">
        <v>571</v>
      </c>
      <c r="D51" s="11" t="s">
        <v>0</v>
      </c>
      <c r="E51" s="11" t="s">
        <v>572</v>
      </c>
      <c r="F51" s="13"/>
      <c r="G51" s="3" t="s">
        <v>597</v>
      </c>
      <c r="H51" s="11"/>
      <c r="I51" s="28">
        <v>45418</v>
      </c>
      <c r="J51" s="28">
        <v>45418</v>
      </c>
      <c r="K51" s="51" t="s">
        <v>126</v>
      </c>
      <c r="L51" s="52"/>
    </row>
    <row r="52" spans="2:12">
      <c r="B52" s="11">
        <f t="shared" si="1"/>
        <v>16</v>
      </c>
      <c r="C52" s="11" t="s">
        <v>573</v>
      </c>
      <c r="D52" s="11" t="s">
        <v>1</v>
      </c>
      <c r="E52" s="11" t="s">
        <v>576</v>
      </c>
      <c r="F52" s="13"/>
      <c r="G52" s="3" t="s">
        <v>597</v>
      </c>
      <c r="H52" s="11"/>
      <c r="I52" s="28">
        <v>45418</v>
      </c>
      <c r="J52" s="28">
        <v>45418</v>
      </c>
      <c r="K52" s="51" t="s">
        <v>126</v>
      </c>
      <c r="L52" s="52"/>
    </row>
    <row r="53" spans="2:12">
      <c r="B53" s="11">
        <f t="shared" si="1"/>
        <v>17</v>
      </c>
      <c r="C53" s="11" t="s">
        <v>574</v>
      </c>
      <c r="D53" s="11" t="s">
        <v>1</v>
      </c>
      <c r="E53" s="11" t="s">
        <v>575</v>
      </c>
      <c r="F53" s="13"/>
      <c r="G53" s="3" t="s">
        <v>597</v>
      </c>
      <c r="H53" s="11"/>
      <c r="I53" s="28">
        <v>45418</v>
      </c>
      <c r="J53" s="28">
        <v>45418</v>
      </c>
      <c r="K53" s="51" t="s">
        <v>126</v>
      </c>
      <c r="L53" s="52"/>
    </row>
    <row r="54" spans="2:12">
      <c r="B54" s="11">
        <f t="shared" si="1"/>
        <v>18</v>
      </c>
      <c r="C54" s="11" t="s">
        <v>577</v>
      </c>
      <c r="D54" s="11" t="s">
        <v>1</v>
      </c>
      <c r="E54" s="11" t="s">
        <v>578</v>
      </c>
      <c r="F54" s="13"/>
      <c r="G54" s="3" t="s">
        <v>597</v>
      </c>
      <c r="H54" s="11"/>
      <c r="I54" s="28">
        <v>45418</v>
      </c>
      <c r="J54" s="28">
        <v>45418</v>
      </c>
      <c r="K54" s="51" t="s">
        <v>126</v>
      </c>
      <c r="L54" s="52"/>
    </row>
    <row r="55" spans="2:12">
      <c r="B55" s="11">
        <f t="shared" si="1"/>
        <v>19</v>
      </c>
      <c r="C55" s="11" t="s">
        <v>579</v>
      </c>
      <c r="D55" s="11" t="s">
        <v>1</v>
      </c>
      <c r="E55" s="11" t="s">
        <v>580</v>
      </c>
      <c r="F55" s="13"/>
      <c r="G55" s="3" t="s">
        <v>597</v>
      </c>
      <c r="H55" s="11"/>
      <c r="I55" s="28">
        <v>45418</v>
      </c>
      <c r="J55" s="28">
        <v>45418</v>
      </c>
      <c r="K55" s="51" t="s">
        <v>126</v>
      </c>
      <c r="L55" s="52"/>
    </row>
    <row r="56" spans="2:12">
      <c r="B56" s="11">
        <f t="shared" si="1"/>
        <v>20</v>
      </c>
      <c r="C56" s="11" t="s">
        <v>581</v>
      </c>
      <c r="D56" s="11" t="s">
        <v>1</v>
      </c>
      <c r="E56" s="11" t="s">
        <v>582</v>
      </c>
      <c r="F56" s="13"/>
      <c r="G56" s="3" t="s">
        <v>597</v>
      </c>
      <c r="H56" s="11"/>
      <c r="I56" s="28">
        <v>45418</v>
      </c>
      <c r="J56" s="28">
        <v>45418</v>
      </c>
      <c r="K56" s="51" t="s">
        <v>126</v>
      </c>
      <c r="L56" s="52"/>
    </row>
    <row r="57" spans="2:12">
      <c r="B57" s="11">
        <f t="shared" si="1"/>
        <v>21</v>
      </c>
      <c r="C57" s="11" t="s">
        <v>583</v>
      </c>
      <c r="D57" s="11" t="s">
        <v>1</v>
      </c>
      <c r="E57" s="11" t="s">
        <v>584</v>
      </c>
      <c r="F57" s="13"/>
      <c r="G57" s="3" t="s">
        <v>597</v>
      </c>
      <c r="H57" s="11"/>
      <c r="I57" s="28">
        <v>45418</v>
      </c>
      <c r="J57" s="28">
        <v>45418</v>
      </c>
      <c r="K57" s="51" t="s">
        <v>126</v>
      </c>
      <c r="L57" s="52"/>
    </row>
    <row r="58" spans="2:12">
      <c r="B58" s="11">
        <f t="shared" si="1"/>
        <v>22</v>
      </c>
      <c r="C58" s="11" t="s">
        <v>585</v>
      </c>
      <c r="D58" s="11" t="s">
        <v>1</v>
      </c>
      <c r="E58" s="11" t="s">
        <v>586</v>
      </c>
      <c r="F58" s="13"/>
      <c r="G58" s="3" t="s">
        <v>597</v>
      </c>
      <c r="H58" s="11"/>
      <c r="I58" s="28">
        <v>45418</v>
      </c>
      <c r="J58" s="28">
        <v>45418</v>
      </c>
      <c r="K58" s="51" t="s">
        <v>126</v>
      </c>
      <c r="L58" s="52"/>
    </row>
    <row r="59" spans="2:12">
      <c r="B59" s="11">
        <f t="shared" si="1"/>
        <v>23</v>
      </c>
      <c r="C59" s="11" t="s">
        <v>587</v>
      </c>
      <c r="D59" s="11" t="s">
        <v>1</v>
      </c>
      <c r="E59" s="11" t="s">
        <v>588</v>
      </c>
      <c r="F59" s="13"/>
      <c r="G59" s="3" t="s">
        <v>597</v>
      </c>
      <c r="H59" s="11"/>
      <c r="I59" s="28">
        <v>45418</v>
      </c>
      <c r="J59" s="28">
        <v>45418</v>
      </c>
      <c r="K59" s="51" t="s">
        <v>126</v>
      </c>
      <c r="L59" s="52"/>
    </row>
    <row r="60" spans="2:12">
      <c r="B60" s="11">
        <f t="shared" si="1"/>
        <v>24</v>
      </c>
      <c r="C60" s="11" t="s">
        <v>510</v>
      </c>
      <c r="D60" s="11" t="s">
        <v>1</v>
      </c>
      <c r="E60" s="11" t="s">
        <v>589</v>
      </c>
      <c r="F60" s="13"/>
      <c r="G60" s="3" t="s">
        <v>597</v>
      </c>
      <c r="H60" s="11"/>
      <c r="I60" s="28">
        <v>45418</v>
      </c>
      <c r="J60" s="28">
        <v>45418</v>
      </c>
      <c r="K60" s="51" t="s">
        <v>126</v>
      </c>
      <c r="L60" s="52"/>
    </row>
    <row r="61" spans="2:12">
      <c r="B61" s="11">
        <f t="shared" si="1"/>
        <v>25</v>
      </c>
      <c r="C61" s="11" t="s">
        <v>107</v>
      </c>
      <c r="D61" s="11" t="s">
        <v>1</v>
      </c>
      <c r="E61" s="11" t="s">
        <v>108</v>
      </c>
      <c r="F61" s="13"/>
      <c r="G61" s="3" t="s">
        <v>597</v>
      </c>
      <c r="H61" s="11"/>
      <c r="I61" s="28">
        <v>45418</v>
      </c>
      <c r="J61" s="28">
        <v>45418</v>
      </c>
      <c r="K61" s="51" t="s">
        <v>126</v>
      </c>
      <c r="L61" s="52"/>
    </row>
    <row r="62" spans="2:12">
      <c r="B62" s="11">
        <f t="shared" si="1"/>
        <v>26</v>
      </c>
      <c r="C62" s="11" t="s">
        <v>590</v>
      </c>
      <c r="D62" s="11" t="s">
        <v>1</v>
      </c>
      <c r="E62" s="11" t="s">
        <v>591</v>
      </c>
      <c r="F62" s="13"/>
      <c r="G62" s="3" t="s">
        <v>597</v>
      </c>
      <c r="H62" s="11"/>
      <c r="I62" s="28">
        <v>45418</v>
      </c>
      <c r="J62" s="28">
        <v>45418</v>
      </c>
      <c r="K62" s="51" t="s">
        <v>126</v>
      </c>
      <c r="L62" s="52"/>
    </row>
    <row r="63" spans="2:12">
      <c r="B63" s="11">
        <f t="shared" si="1"/>
        <v>27</v>
      </c>
      <c r="C63" s="11" t="s">
        <v>592</v>
      </c>
      <c r="D63" s="11" t="s">
        <v>1</v>
      </c>
      <c r="E63" s="11" t="s">
        <v>593</v>
      </c>
      <c r="F63" s="13"/>
      <c r="G63" s="3" t="s">
        <v>597</v>
      </c>
      <c r="H63" s="11"/>
      <c r="I63" s="28">
        <v>45418</v>
      </c>
      <c r="J63" s="28">
        <v>45418</v>
      </c>
      <c r="K63" s="51" t="s">
        <v>126</v>
      </c>
      <c r="L63" s="52"/>
    </row>
    <row r="64" spans="2:12">
      <c r="B64" s="11">
        <f t="shared" si="1"/>
        <v>28</v>
      </c>
      <c r="C64" s="11" t="s">
        <v>231</v>
      </c>
      <c r="D64" s="11" t="s">
        <v>1</v>
      </c>
      <c r="E64" s="11" t="s">
        <v>594</v>
      </c>
      <c r="F64" s="13"/>
      <c r="G64" s="3" t="s">
        <v>597</v>
      </c>
      <c r="H64" s="11"/>
      <c r="I64" s="28">
        <v>45418</v>
      </c>
      <c r="J64" s="28">
        <v>45418</v>
      </c>
      <c r="K64" s="51" t="s">
        <v>126</v>
      </c>
      <c r="L64" s="52"/>
    </row>
  </sheetData>
  <mergeCells count="5">
    <mergeCell ref="B1:L1"/>
    <mergeCell ref="B23:L23"/>
    <mergeCell ref="B29:L29"/>
    <mergeCell ref="B35:L35"/>
    <mergeCell ref="B2:L2"/>
  </mergeCells>
  <hyperlinks>
    <hyperlink ref="G4" r:id="rId1" xr:uid="{379417BF-D792-463F-8313-E63488B985B9}"/>
    <hyperlink ref="G5:G21" r:id="rId2" display="http://danel-db:8686/" xr:uid="{8C756E0B-9756-4B69-8E61-D2FF5EBFB2B8}"/>
    <hyperlink ref="G25" r:id="rId3" xr:uid="{B8504859-7F9B-4337-94A6-9D460DD34B73}"/>
    <hyperlink ref="G26:G27" r:id="rId4" display="http://danel-db:8686/" xr:uid="{A92FD81F-4315-44E9-8C28-165D42CBC8C3}"/>
    <hyperlink ref="G31" r:id="rId5" xr:uid="{4749BAAA-3BC9-4B0B-8C8D-F9F90BF3E2A3}"/>
    <hyperlink ref="G32:G33" r:id="rId6" display="http://danel-db:8686/" xr:uid="{32600EC2-55FE-4552-8F1A-3CEA97206E38}"/>
    <hyperlink ref="G37:G64" r:id="rId7" display="http://danel-db:8686/" xr:uid="{6F9F92EF-D520-48B2-BFA9-E17D2E46B650}"/>
  </hyperlinks>
  <pageMargins left="0.7" right="0.7" top="0.75" bottom="0.75" header="0.3" footer="0.3"/>
  <tableParts count="4"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גיליון2"/>
  <dimension ref="A1:D1357"/>
  <sheetViews>
    <sheetView rightToLeft="1" workbookViewId="0">
      <selection activeCell="C21" sqref="C21"/>
    </sheetView>
  </sheetViews>
  <sheetFormatPr defaultRowHeight="14.25"/>
  <cols>
    <col min="1" max="1" width="7.25" bestFit="1" customWidth="1"/>
    <col min="2" max="2" width="13.75" bestFit="1" customWidth="1"/>
    <col min="3" max="3" width="5.75" bestFit="1" customWidth="1"/>
    <col min="4" max="4" width="30.375" customWidth="1"/>
  </cols>
  <sheetData>
    <row r="1" spans="1:4" ht="15">
      <c r="A1" s="18" t="s">
        <v>2</v>
      </c>
      <c r="B1" s="18" t="s">
        <v>4</v>
      </c>
      <c r="C1" s="18" t="s">
        <v>130</v>
      </c>
      <c r="D1" s="18" t="s">
        <v>128</v>
      </c>
    </row>
    <row r="2" spans="1:4">
      <c r="A2" t="s">
        <v>1054</v>
      </c>
      <c r="B2" t="s">
        <v>1055</v>
      </c>
      <c r="C2" t="s">
        <v>1</v>
      </c>
      <c r="D2" t="s">
        <v>1056</v>
      </c>
    </row>
    <row r="3" spans="1:4">
      <c r="A3" t="s">
        <v>1054</v>
      </c>
      <c r="B3" t="s">
        <v>1057</v>
      </c>
      <c r="C3" t="s">
        <v>1</v>
      </c>
      <c r="D3" t="s">
        <v>1058</v>
      </c>
    </row>
    <row r="4" spans="1:4">
      <c r="A4" t="s">
        <v>1054</v>
      </c>
      <c r="B4" t="s">
        <v>1057</v>
      </c>
      <c r="C4" t="s">
        <v>1</v>
      </c>
      <c r="D4" t="s">
        <v>1059</v>
      </c>
    </row>
    <row r="5" spans="1:4">
      <c r="A5" t="s">
        <v>1054</v>
      </c>
      <c r="B5" t="s">
        <v>1060</v>
      </c>
      <c r="C5" t="s">
        <v>1</v>
      </c>
      <c r="D5" t="s">
        <v>1061</v>
      </c>
    </row>
    <row r="6" spans="1:4">
      <c r="A6" t="s">
        <v>1054</v>
      </c>
      <c r="B6" t="s">
        <v>375</v>
      </c>
      <c r="C6" t="s">
        <v>1</v>
      </c>
      <c r="D6" t="s">
        <v>1062</v>
      </c>
    </row>
    <row r="7" spans="1:4">
      <c r="A7" t="s">
        <v>1054</v>
      </c>
      <c r="B7" t="s">
        <v>377</v>
      </c>
      <c r="C7" t="s">
        <v>1</v>
      </c>
      <c r="D7" t="s">
        <v>374</v>
      </c>
    </row>
    <row r="8" spans="1:4">
      <c r="A8" t="s">
        <v>1054</v>
      </c>
      <c r="B8" t="s">
        <v>377</v>
      </c>
      <c r="C8" t="s">
        <v>1</v>
      </c>
      <c r="D8" t="s">
        <v>374</v>
      </c>
    </row>
    <row r="9" spans="1:4">
      <c r="A9" t="s">
        <v>1054</v>
      </c>
      <c r="B9" t="s">
        <v>377</v>
      </c>
      <c r="C9" t="s">
        <v>1</v>
      </c>
      <c r="D9" t="s">
        <v>1064</v>
      </c>
    </row>
    <row r="10" spans="1:4">
      <c r="A10" t="s">
        <v>1054</v>
      </c>
      <c r="B10" t="s">
        <v>1065</v>
      </c>
      <c r="C10" t="s">
        <v>1</v>
      </c>
      <c r="D10" t="s">
        <v>1066</v>
      </c>
    </row>
    <row r="11" spans="1:4">
      <c r="A11" t="s">
        <v>1054</v>
      </c>
      <c r="B11" t="s">
        <v>993</v>
      </c>
      <c r="C11" t="s">
        <v>1</v>
      </c>
      <c r="D11" t="s">
        <v>763</v>
      </c>
    </row>
    <row r="12" spans="1:4">
      <c r="A12" t="s">
        <v>1054</v>
      </c>
      <c r="B12" t="s">
        <v>1067</v>
      </c>
      <c r="C12" t="s">
        <v>1</v>
      </c>
      <c r="D12" t="s">
        <v>1068</v>
      </c>
    </row>
    <row r="13" spans="1:4">
      <c r="A13" t="s">
        <v>1054</v>
      </c>
      <c r="B13" t="s">
        <v>375</v>
      </c>
      <c r="C13" t="s">
        <v>1</v>
      </c>
      <c r="D13" t="s">
        <v>1062</v>
      </c>
    </row>
    <row r="14" spans="1:4">
      <c r="A14" t="s">
        <v>1054</v>
      </c>
      <c r="B14" t="s">
        <v>377</v>
      </c>
      <c r="C14" t="s">
        <v>1</v>
      </c>
      <c r="D14" t="s">
        <v>374</v>
      </c>
    </row>
    <row r="15" spans="1:4">
      <c r="A15" t="s">
        <v>1054</v>
      </c>
      <c r="B15" t="s">
        <v>1070</v>
      </c>
      <c r="C15" t="s">
        <v>1</v>
      </c>
      <c r="D15" t="s">
        <v>1064</v>
      </c>
    </row>
    <row r="16" spans="1:4">
      <c r="A16" t="s">
        <v>1054</v>
      </c>
      <c r="B16" t="s">
        <v>1071</v>
      </c>
      <c r="C16" t="s">
        <v>1</v>
      </c>
      <c r="D16" t="s">
        <v>1066</v>
      </c>
    </row>
    <row r="17" spans="1:4">
      <c r="A17" t="s">
        <v>1054</v>
      </c>
      <c r="B17" t="s">
        <v>1073</v>
      </c>
      <c r="C17" t="s">
        <v>1</v>
      </c>
      <c r="D17" t="s">
        <v>1074</v>
      </c>
    </row>
    <row r="18" spans="1:4">
      <c r="A18" t="s">
        <v>1054</v>
      </c>
      <c r="B18" t="s">
        <v>1075</v>
      </c>
      <c r="C18" t="s">
        <v>1</v>
      </c>
      <c r="D18" t="s">
        <v>1076</v>
      </c>
    </row>
    <row r="19" spans="1:4">
      <c r="A19" t="s">
        <v>1054</v>
      </c>
      <c r="B19" t="s">
        <v>1073</v>
      </c>
      <c r="C19" t="s">
        <v>1</v>
      </c>
      <c r="D19">
        <v>1</v>
      </c>
    </row>
    <row r="20" spans="1:4">
      <c r="A20" t="s">
        <v>1054</v>
      </c>
      <c r="B20" t="s">
        <v>1073</v>
      </c>
      <c r="C20" t="s">
        <v>1</v>
      </c>
      <c r="D20" t="s">
        <v>1073</v>
      </c>
    </row>
    <row r="21" spans="1:4">
      <c r="A21" t="s">
        <v>1054</v>
      </c>
      <c r="B21" t="s">
        <v>1073</v>
      </c>
      <c r="C21" t="s">
        <v>1</v>
      </c>
      <c r="D21" s="54" t="s">
        <v>1</v>
      </c>
    </row>
    <row r="22" spans="1:4">
      <c r="A22" t="s">
        <v>1054</v>
      </c>
      <c r="B22" t="s">
        <v>1073</v>
      </c>
      <c r="C22" t="s">
        <v>1</v>
      </c>
      <c r="D22" t="s">
        <v>1074</v>
      </c>
    </row>
    <row r="23" spans="1:4">
      <c r="A23" t="s">
        <v>1054</v>
      </c>
      <c r="B23" t="s">
        <v>1073</v>
      </c>
      <c r="C23" t="s">
        <v>1</v>
      </c>
    </row>
    <row r="24" spans="1:4">
      <c r="A24" t="s">
        <v>1054</v>
      </c>
      <c r="B24" t="s">
        <v>1073</v>
      </c>
      <c r="C24" t="s">
        <v>1</v>
      </c>
      <c r="D24" t="s">
        <v>1051</v>
      </c>
    </row>
    <row r="25" spans="1:4">
      <c r="A25" t="s">
        <v>1054</v>
      </c>
      <c r="B25" t="s">
        <v>1073</v>
      </c>
      <c r="C25" t="s">
        <v>1</v>
      </c>
    </row>
    <row r="26" spans="1:4">
      <c r="A26" t="s">
        <v>1054</v>
      </c>
      <c r="B26" t="s">
        <v>1073</v>
      </c>
      <c r="C26" t="s">
        <v>1</v>
      </c>
      <c r="D26" s="54">
        <v>45419</v>
      </c>
    </row>
    <row r="27" spans="1:4">
      <c r="A27" t="s">
        <v>1054</v>
      </c>
      <c r="B27" t="s">
        <v>1073</v>
      </c>
      <c r="C27" t="s">
        <v>1</v>
      </c>
      <c r="D27" s="54">
        <v>45419</v>
      </c>
    </row>
    <row r="28" spans="1:4">
      <c r="A28" t="s">
        <v>1054</v>
      </c>
      <c r="B28" t="s">
        <v>1073</v>
      </c>
      <c r="C28" t="s">
        <v>1</v>
      </c>
      <c r="D28" t="s">
        <v>126</v>
      </c>
    </row>
    <row r="29" spans="1:4">
      <c r="A29" t="s">
        <v>1054</v>
      </c>
      <c r="B29" t="s">
        <v>1073</v>
      </c>
      <c r="C29" t="s">
        <v>1</v>
      </c>
    </row>
    <row r="30" spans="1:4">
      <c r="A30" t="s">
        <v>1054</v>
      </c>
      <c r="B30" t="s">
        <v>1075</v>
      </c>
      <c r="C30" t="s">
        <v>1</v>
      </c>
      <c r="D30" t="s">
        <v>1075</v>
      </c>
    </row>
    <row r="31" spans="1:4">
      <c r="A31" t="s">
        <v>1054</v>
      </c>
      <c r="B31" t="s">
        <v>1075</v>
      </c>
      <c r="C31" t="s">
        <v>1</v>
      </c>
      <c r="D31" t="s">
        <v>1</v>
      </c>
    </row>
    <row r="32" spans="1:4">
      <c r="A32" t="s">
        <v>1054</v>
      </c>
      <c r="B32" t="s">
        <v>1075</v>
      </c>
      <c r="C32" t="s">
        <v>1</v>
      </c>
      <c r="D32" s="54" t="s">
        <v>1076</v>
      </c>
    </row>
    <row r="33" spans="1:4">
      <c r="A33" t="s">
        <v>1054</v>
      </c>
      <c r="B33" t="s">
        <v>1075</v>
      </c>
      <c r="C33" t="s">
        <v>1</v>
      </c>
    </row>
    <row r="34" spans="1:4">
      <c r="A34" t="s">
        <v>1054</v>
      </c>
      <c r="B34" t="s">
        <v>1075</v>
      </c>
      <c r="C34" t="s">
        <v>1</v>
      </c>
      <c r="D34" t="s">
        <v>1051</v>
      </c>
    </row>
    <row r="35" spans="1:4">
      <c r="A35" t="s">
        <v>1054</v>
      </c>
      <c r="B35" t="s">
        <v>1075</v>
      </c>
      <c r="C35" t="s">
        <v>1</v>
      </c>
    </row>
    <row r="36" spans="1:4">
      <c r="A36" t="s">
        <v>1054</v>
      </c>
      <c r="B36" t="s">
        <v>1075</v>
      </c>
      <c r="C36" t="s">
        <v>1</v>
      </c>
      <c r="D36" s="54">
        <v>45419</v>
      </c>
    </row>
    <row r="37" spans="1:4">
      <c r="A37" t="s">
        <v>1054</v>
      </c>
      <c r="B37" t="s">
        <v>1075</v>
      </c>
      <c r="C37" t="s">
        <v>1</v>
      </c>
      <c r="D37" s="54">
        <v>45419</v>
      </c>
    </row>
    <row r="38" spans="1:4">
      <c r="A38" t="s">
        <v>1054</v>
      </c>
      <c r="B38" t="s">
        <v>1075</v>
      </c>
      <c r="C38" t="s">
        <v>1</v>
      </c>
      <c r="D38" t="s">
        <v>126</v>
      </c>
    </row>
    <row r="39" spans="1:4">
      <c r="A39" t="s">
        <v>1054</v>
      </c>
      <c r="B39" t="s">
        <v>1075</v>
      </c>
      <c r="C39" t="s">
        <v>1</v>
      </c>
      <c r="D39" t="s">
        <v>1075</v>
      </c>
    </row>
    <row r="40" spans="1:4">
      <c r="A40" t="s">
        <v>1054</v>
      </c>
      <c r="B40" t="s">
        <v>1075</v>
      </c>
      <c r="C40" t="s">
        <v>1</v>
      </c>
      <c r="D40" t="s">
        <v>1</v>
      </c>
    </row>
    <row r="41" spans="1:4">
      <c r="A41" t="s">
        <v>1054</v>
      </c>
      <c r="B41" t="s">
        <v>1075</v>
      </c>
      <c r="C41" t="s">
        <v>1</v>
      </c>
      <c r="D41" t="s">
        <v>1076</v>
      </c>
    </row>
    <row r="42" spans="1:4">
      <c r="A42" t="s">
        <v>1054</v>
      </c>
      <c r="B42" t="s">
        <v>1075</v>
      </c>
      <c r="C42" t="s">
        <v>1</v>
      </c>
    </row>
    <row r="43" spans="1:4">
      <c r="A43" t="s">
        <v>1054</v>
      </c>
      <c r="B43" t="s">
        <v>1075</v>
      </c>
      <c r="C43" t="s">
        <v>1</v>
      </c>
      <c r="D43" t="s">
        <v>1051</v>
      </c>
    </row>
    <row r="44" spans="1:4">
      <c r="A44" t="s">
        <v>1054</v>
      </c>
      <c r="B44" t="s">
        <v>1075</v>
      </c>
      <c r="C44" t="s">
        <v>1</v>
      </c>
    </row>
    <row r="45" spans="1:4">
      <c r="A45" t="s">
        <v>1054</v>
      </c>
      <c r="B45" t="s">
        <v>1075</v>
      </c>
      <c r="C45" t="s">
        <v>1</v>
      </c>
      <c r="D45" s="54">
        <v>45419</v>
      </c>
    </row>
    <row r="46" spans="1:4">
      <c r="A46" t="s">
        <v>1054</v>
      </c>
      <c r="B46" t="s">
        <v>1075</v>
      </c>
      <c r="C46" t="s">
        <v>1</v>
      </c>
      <c r="D46" s="54">
        <v>45419</v>
      </c>
    </row>
    <row r="47" spans="1:4">
      <c r="A47" t="s">
        <v>1054</v>
      </c>
      <c r="B47" t="s">
        <v>1075</v>
      </c>
      <c r="C47" t="s">
        <v>1</v>
      </c>
      <c r="D47" t="s">
        <v>126</v>
      </c>
    </row>
    <row r="48" spans="1:4">
      <c r="A48" t="s">
        <v>1054</v>
      </c>
      <c r="B48" t="s">
        <v>1077</v>
      </c>
      <c r="C48" t="s">
        <v>1</v>
      </c>
      <c r="D48" t="s">
        <v>1078</v>
      </c>
    </row>
    <row r="49" spans="1:4">
      <c r="A49" t="s">
        <v>1054</v>
      </c>
      <c r="B49" t="s">
        <v>1079</v>
      </c>
      <c r="C49" t="s">
        <v>1</v>
      </c>
      <c r="D49" t="s">
        <v>1080</v>
      </c>
    </row>
    <row r="50" spans="1:4">
      <c r="A50" t="s">
        <v>1054</v>
      </c>
      <c r="B50" t="s">
        <v>1081</v>
      </c>
      <c r="C50" t="s">
        <v>1</v>
      </c>
      <c r="D50" t="s">
        <v>1082</v>
      </c>
    </row>
    <row r="51" spans="1:4">
      <c r="A51" t="s">
        <v>1054</v>
      </c>
      <c r="B51" t="s">
        <v>1083</v>
      </c>
      <c r="C51" t="s">
        <v>1</v>
      </c>
      <c r="D51" t="s">
        <v>1084</v>
      </c>
    </row>
    <row r="52" spans="1:4">
      <c r="A52" t="s">
        <v>1054</v>
      </c>
      <c r="B52" t="s">
        <v>1086</v>
      </c>
      <c r="C52" t="s">
        <v>1</v>
      </c>
      <c r="D52" t="s">
        <v>1087</v>
      </c>
    </row>
    <row r="53" spans="1:4">
      <c r="A53" t="s">
        <v>1054</v>
      </c>
      <c r="B53" t="s">
        <v>1088</v>
      </c>
      <c r="C53" t="s">
        <v>1</v>
      </c>
      <c r="D53" t="s">
        <v>1089</v>
      </c>
    </row>
    <row r="54" spans="1:4">
      <c r="A54" t="s">
        <v>1054</v>
      </c>
      <c r="B54" t="s">
        <v>1090</v>
      </c>
      <c r="C54" t="s">
        <v>1</v>
      </c>
      <c r="D54" t="s">
        <v>1091</v>
      </c>
    </row>
    <row r="55" spans="1:4">
      <c r="A55" t="s">
        <v>1054</v>
      </c>
      <c r="B55" t="s">
        <v>1092</v>
      </c>
      <c r="C55" t="s">
        <v>1</v>
      </c>
      <c r="D55" t="s">
        <v>1093</v>
      </c>
    </row>
    <row r="56" spans="1:4">
      <c r="A56" t="s">
        <v>1054</v>
      </c>
      <c r="B56" t="s">
        <v>1094</v>
      </c>
      <c r="C56" t="s">
        <v>1</v>
      </c>
      <c r="D56" t="s">
        <v>1095</v>
      </c>
    </row>
    <row r="57" spans="1:4">
      <c r="A57" t="s">
        <v>1054</v>
      </c>
      <c r="B57" t="s">
        <v>1096</v>
      </c>
      <c r="C57" t="s">
        <v>1</v>
      </c>
      <c r="D57" t="s">
        <v>1097</v>
      </c>
    </row>
    <row r="58" spans="1:4">
      <c r="A58" t="s">
        <v>1054</v>
      </c>
      <c r="B58" t="s">
        <v>856</v>
      </c>
      <c r="C58" t="s">
        <v>1</v>
      </c>
      <c r="D58" s="54" t="s">
        <v>1098</v>
      </c>
    </row>
    <row r="59" spans="1:4">
      <c r="A59" t="s">
        <v>1054</v>
      </c>
      <c r="B59" t="s">
        <v>1099</v>
      </c>
      <c r="C59" t="s">
        <v>1</v>
      </c>
      <c r="D59" t="s">
        <v>1100</v>
      </c>
    </row>
    <row r="60" spans="1:4">
      <c r="A60" t="s">
        <v>1054</v>
      </c>
      <c r="B60" t="s">
        <v>1101</v>
      </c>
      <c r="C60" t="s">
        <v>1</v>
      </c>
      <c r="D60" t="s">
        <v>1102</v>
      </c>
    </row>
    <row r="61" spans="1:4">
      <c r="A61" t="s">
        <v>1054</v>
      </c>
      <c r="B61" t="s">
        <v>1104</v>
      </c>
      <c r="C61" t="s">
        <v>1</v>
      </c>
      <c r="D61" t="s">
        <v>1105</v>
      </c>
    </row>
    <row r="62" spans="1:4">
      <c r="A62" t="s">
        <v>1054</v>
      </c>
      <c r="B62" t="s">
        <v>1106</v>
      </c>
      <c r="C62" t="s">
        <v>1</v>
      </c>
      <c r="D62" t="s">
        <v>1107</v>
      </c>
    </row>
    <row r="63" spans="1:4">
      <c r="A63" t="s">
        <v>1054</v>
      </c>
      <c r="B63" t="s">
        <v>375</v>
      </c>
      <c r="C63" t="s">
        <v>1</v>
      </c>
      <c r="D63" t="s">
        <v>1108</v>
      </c>
    </row>
    <row r="64" spans="1:4">
      <c r="A64" t="s">
        <v>1054</v>
      </c>
      <c r="B64" t="s">
        <v>1110</v>
      </c>
      <c r="C64" t="s">
        <v>1</v>
      </c>
      <c r="D64" t="s">
        <v>1111</v>
      </c>
    </row>
    <row r="65" spans="1:4">
      <c r="A65" t="s">
        <v>1054</v>
      </c>
      <c r="B65" t="s">
        <v>1112</v>
      </c>
      <c r="C65" t="s">
        <v>1</v>
      </c>
      <c r="D65" t="s">
        <v>1113</v>
      </c>
    </row>
    <row r="66" spans="1:4">
      <c r="A66" t="s">
        <v>1054</v>
      </c>
      <c r="B66" t="s">
        <v>1114</v>
      </c>
      <c r="C66" t="s">
        <v>1</v>
      </c>
      <c r="D66" t="s">
        <v>1115</v>
      </c>
    </row>
    <row r="67" spans="1:4">
      <c r="A67" t="s">
        <v>1054</v>
      </c>
      <c r="B67" t="s">
        <v>1116</v>
      </c>
      <c r="C67" t="s">
        <v>1</v>
      </c>
      <c r="D67" s="54" t="s">
        <v>1117</v>
      </c>
    </row>
    <row r="68" spans="1:4">
      <c r="A68" t="s">
        <v>1054</v>
      </c>
      <c r="B68" t="s">
        <v>1118</v>
      </c>
      <c r="C68" t="s">
        <v>1</v>
      </c>
      <c r="D68" t="s">
        <v>1119</v>
      </c>
    </row>
    <row r="69" spans="1:4">
      <c r="A69" t="s">
        <v>1054</v>
      </c>
      <c r="B69" t="s">
        <v>1120</v>
      </c>
      <c r="C69" t="s">
        <v>1</v>
      </c>
      <c r="D69" s="54" t="s">
        <v>1121</v>
      </c>
    </row>
    <row r="70" spans="1:4">
      <c r="A70" t="s">
        <v>1054</v>
      </c>
      <c r="B70" t="s">
        <v>1122</v>
      </c>
      <c r="C70" t="s">
        <v>1</v>
      </c>
      <c r="D70" t="s">
        <v>1123</v>
      </c>
    </row>
    <row r="71" spans="1:4">
      <c r="A71" t="s">
        <v>1054</v>
      </c>
      <c r="B71" t="s">
        <v>1125</v>
      </c>
      <c r="C71" t="s">
        <v>1</v>
      </c>
      <c r="D71" t="s">
        <v>1126</v>
      </c>
    </row>
    <row r="72" spans="1:4">
      <c r="A72" t="s">
        <v>1054</v>
      </c>
      <c r="B72" t="s">
        <v>1127</v>
      </c>
      <c r="C72" t="s">
        <v>1</v>
      </c>
      <c r="D72" t="s">
        <v>1128</v>
      </c>
    </row>
    <row r="73" spans="1:4">
      <c r="A73" t="s">
        <v>1054</v>
      </c>
      <c r="B73" t="s">
        <v>1129</v>
      </c>
      <c r="C73" t="s">
        <v>1</v>
      </c>
      <c r="D73" t="s">
        <v>1130</v>
      </c>
    </row>
    <row r="74" spans="1:4">
      <c r="A74" t="s">
        <v>1054</v>
      </c>
      <c r="B74" t="s">
        <v>1131</v>
      </c>
      <c r="C74" t="s">
        <v>1</v>
      </c>
      <c r="D74" t="s">
        <v>1132</v>
      </c>
    </row>
    <row r="75" spans="1:4">
      <c r="A75" t="s">
        <v>1054</v>
      </c>
      <c r="B75" t="s">
        <v>1133</v>
      </c>
      <c r="C75" t="s">
        <v>1</v>
      </c>
      <c r="D75" s="54" t="s">
        <v>1134</v>
      </c>
    </row>
    <row r="76" spans="1:4">
      <c r="A76" t="s">
        <v>1054</v>
      </c>
      <c r="B76" t="s">
        <v>1135</v>
      </c>
      <c r="C76" t="s">
        <v>1</v>
      </c>
      <c r="D76" t="s">
        <v>1136</v>
      </c>
    </row>
    <row r="77" spans="1:4">
      <c r="A77" t="s">
        <v>1054</v>
      </c>
      <c r="B77" t="s">
        <v>1137</v>
      </c>
      <c r="C77" t="s">
        <v>1</v>
      </c>
      <c r="D77" t="s">
        <v>1138</v>
      </c>
    </row>
    <row r="78" spans="1:4">
      <c r="A78" t="s">
        <v>1054</v>
      </c>
      <c r="B78" t="s">
        <v>1139</v>
      </c>
      <c r="C78" t="s">
        <v>1</v>
      </c>
      <c r="D78" s="54" t="s">
        <v>1140</v>
      </c>
    </row>
    <row r="79" spans="1:4">
      <c r="A79" t="s">
        <v>1054</v>
      </c>
      <c r="B79" t="s">
        <v>1141</v>
      </c>
      <c r="C79" t="s">
        <v>1</v>
      </c>
      <c r="D79" t="s">
        <v>1142</v>
      </c>
    </row>
    <row r="80" spans="1:4">
      <c r="A80" t="s">
        <v>1054</v>
      </c>
      <c r="B80" t="s">
        <v>1144</v>
      </c>
      <c r="C80" t="s">
        <v>1</v>
      </c>
      <c r="D80" t="s">
        <v>1145</v>
      </c>
    </row>
    <row r="81" spans="1:4">
      <c r="A81" t="s">
        <v>1054</v>
      </c>
      <c r="B81" t="s">
        <v>1146</v>
      </c>
      <c r="C81" t="s">
        <v>1</v>
      </c>
      <c r="D81" t="s">
        <v>1147</v>
      </c>
    </row>
    <row r="82" spans="1:4">
      <c r="A82" t="s">
        <v>1054</v>
      </c>
      <c r="B82" t="s">
        <v>1148</v>
      </c>
      <c r="C82" t="s">
        <v>1</v>
      </c>
      <c r="D82" t="s">
        <v>1149</v>
      </c>
    </row>
    <row r="83" spans="1:4">
      <c r="A83" t="s">
        <v>1054</v>
      </c>
      <c r="B83" t="s">
        <v>1151</v>
      </c>
      <c r="C83" t="s">
        <v>1</v>
      </c>
      <c r="D83" t="s">
        <v>1152</v>
      </c>
    </row>
    <row r="84" spans="1:4">
      <c r="A84" t="s">
        <v>1054</v>
      </c>
      <c r="B84" t="s">
        <v>50</v>
      </c>
      <c r="C84" t="s">
        <v>1</v>
      </c>
      <c r="D84" t="s">
        <v>1153</v>
      </c>
    </row>
    <row r="85" spans="1:4">
      <c r="A85" t="s">
        <v>1054</v>
      </c>
      <c r="B85" t="s">
        <v>62</v>
      </c>
      <c r="C85" t="s">
        <v>1</v>
      </c>
      <c r="D85" t="s">
        <v>1154</v>
      </c>
    </row>
    <row r="86" spans="1:4">
      <c r="A86" t="s">
        <v>1054</v>
      </c>
      <c r="B86" t="s">
        <v>1155</v>
      </c>
      <c r="C86" t="s">
        <v>1</v>
      </c>
      <c r="D86" s="54" t="s">
        <v>1156</v>
      </c>
    </row>
    <row r="87" spans="1:4">
      <c r="A87" t="s">
        <v>1054</v>
      </c>
      <c r="B87" t="s">
        <v>1157</v>
      </c>
      <c r="C87" t="s">
        <v>1</v>
      </c>
      <c r="D87" t="s">
        <v>1158</v>
      </c>
    </row>
    <row r="88" spans="1:4">
      <c r="A88" t="s">
        <v>1054</v>
      </c>
      <c r="B88" t="s">
        <v>1159</v>
      </c>
      <c r="C88" t="s">
        <v>1</v>
      </c>
      <c r="D88" t="s">
        <v>1160</v>
      </c>
    </row>
    <row r="89" spans="1:4">
      <c r="A89" t="s">
        <v>1054</v>
      </c>
      <c r="B89" t="s">
        <v>1161</v>
      </c>
      <c r="C89" t="s">
        <v>1</v>
      </c>
      <c r="D89" t="s">
        <v>1162</v>
      </c>
    </row>
    <row r="90" spans="1:4">
      <c r="A90" t="s">
        <v>1054</v>
      </c>
      <c r="B90" t="s">
        <v>249</v>
      </c>
      <c r="C90" t="s">
        <v>1</v>
      </c>
      <c r="D90" t="s">
        <v>1163</v>
      </c>
    </row>
    <row r="91" spans="1:4">
      <c r="A91" t="s">
        <v>1054</v>
      </c>
      <c r="B91" t="s">
        <v>251</v>
      </c>
      <c r="C91" t="s">
        <v>1</v>
      </c>
      <c r="D91" t="s">
        <v>1164</v>
      </c>
    </row>
    <row r="92" spans="1:4">
      <c r="A92" t="s">
        <v>172</v>
      </c>
      <c r="B92" t="s">
        <v>46</v>
      </c>
      <c r="C92" t="s">
        <v>7</v>
      </c>
      <c r="D92" t="s">
        <v>1165</v>
      </c>
    </row>
    <row r="93" spans="1:4">
      <c r="A93" t="s">
        <v>172</v>
      </c>
      <c r="B93" t="s">
        <v>46</v>
      </c>
      <c r="C93" t="s">
        <v>7</v>
      </c>
      <c r="D93" t="s">
        <v>1166</v>
      </c>
    </row>
    <row r="94" spans="1:4">
      <c r="A94" t="s">
        <v>172</v>
      </c>
      <c r="B94" t="s">
        <v>46</v>
      </c>
      <c r="C94" t="s">
        <v>7</v>
      </c>
      <c r="D94" s="54" t="s">
        <v>1167</v>
      </c>
    </row>
    <row r="95" spans="1:4">
      <c r="A95" t="s">
        <v>172</v>
      </c>
      <c r="B95" t="s">
        <v>46</v>
      </c>
      <c r="C95" t="s">
        <v>7</v>
      </c>
      <c r="D95" t="s">
        <v>45</v>
      </c>
    </row>
    <row r="96" spans="1:4">
      <c r="A96" t="s">
        <v>172</v>
      </c>
      <c r="B96" t="s">
        <v>46</v>
      </c>
      <c r="C96" t="s">
        <v>7</v>
      </c>
      <c r="D96" t="s">
        <v>1165</v>
      </c>
    </row>
    <row r="97" spans="1:4">
      <c r="A97" t="s">
        <v>172</v>
      </c>
      <c r="B97" t="s">
        <v>46</v>
      </c>
      <c r="C97" t="s">
        <v>7</v>
      </c>
      <c r="D97" t="s">
        <v>45</v>
      </c>
    </row>
    <row r="98" spans="1:4">
      <c r="A98" t="s">
        <v>172</v>
      </c>
      <c r="B98" t="s">
        <v>50</v>
      </c>
      <c r="C98" t="s">
        <v>7</v>
      </c>
      <c r="D98" t="s">
        <v>1168</v>
      </c>
    </row>
    <row r="99" spans="1:4">
      <c r="A99" t="s">
        <v>172</v>
      </c>
      <c r="B99" t="s">
        <v>50</v>
      </c>
      <c r="C99" t="s">
        <v>7</v>
      </c>
      <c r="D99" t="s">
        <v>51</v>
      </c>
    </row>
    <row r="100" spans="1:4">
      <c r="A100" t="s">
        <v>172</v>
      </c>
      <c r="B100" t="s">
        <v>50</v>
      </c>
      <c r="C100" t="s">
        <v>7</v>
      </c>
      <c r="D100" t="s">
        <v>1168</v>
      </c>
    </row>
    <row r="101" spans="1:4">
      <c r="A101" t="s">
        <v>172</v>
      </c>
      <c r="B101" t="s">
        <v>50</v>
      </c>
      <c r="C101" t="s">
        <v>7</v>
      </c>
      <c r="D101" t="s">
        <v>1168</v>
      </c>
    </row>
    <row r="102" spans="1:4">
      <c r="A102" t="s">
        <v>1054</v>
      </c>
      <c r="B102" t="s">
        <v>613</v>
      </c>
      <c r="C102" t="s">
        <v>1</v>
      </c>
      <c r="D102" t="s">
        <v>1169</v>
      </c>
    </row>
    <row r="103" spans="1:4">
      <c r="A103" t="s">
        <v>1054</v>
      </c>
      <c r="B103" t="s">
        <v>615</v>
      </c>
      <c r="C103" t="s">
        <v>1</v>
      </c>
      <c r="D103" t="s">
        <v>1170</v>
      </c>
    </row>
    <row r="104" spans="1:4">
      <c r="A104" t="s">
        <v>1054</v>
      </c>
      <c r="B104" t="s">
        <v>1171</v>
      </c>
      <c r="C104" t="s">
        <v>1</v>
      </c>
      <c r="D104" t="s">
        <v>1172</v>
      </c>
    </row>
    <row r="105" spans="1:4">
      <c r="A105" t="s">
        <v>1054</v>
      </c>
      <c r="B105" t="s">
        <v>107</v>
      </c>
      <c r="C105" t="s">
        <v>1</v>
      </c>
      <c r="D105" s="54" t="s">
        <v>1173</v>
      </c>
    </row>
    <row r="106" spans="1:4">
      <c r="A106" t="s">
        <v>1054</v>
      </c>
      <c r="B106" t="s">
        <v>1174</v>
      </c>
      <c r="C106" t="s">
        <v>1</v>
      </c>
      <c r="D106" t="s">
        <v>1175</v>
      </c>
    </row>
    <row r="107" spans="1:4">
      <c r="A107" t="s">
        <v>1054</v>
      </c>
      <c r="B107" t="s">
        <v>1176</v>
      </c>
      <c r="C107" t="s">
        <v>1</v>
      </c>
      <c r="D107" t="s">
        <v>1177</v>
      </c>
    </row>
    <row r="108" spans="1:4">
      <c r="A108" t="s">
        <v>1054</v>
      </c>
      <c r="B108" t="s">
        <v>1178</v>
      </c>
      <c r="C108" t="s">
        <v>1</v>
      </c>
      <c r="D108" t="s">
        <v>1179</v>
      </c>
    </row>
    <row r="109" spans="1:4">
      <c r="A109" t="s">
        <v>1054</v>
      </c>
      <c r="B109" t="s">
        <v>1180</v>
      </c>
      <c r="C109" t="s">
        <v>1</v>
      </c>
      <c r="D109" t="s">
        <v>1181</v>
      </c>
    </row>
    <row r="110" spans="1:4">
      <c r="A110" t="s">
        <v>1054</v>
      </c>
      <c r="B110" t="s">
        <v>1182</v>
      </c>
      <c r="C110" t="s">
        <v>1</v>
      </c>
      <c r="D110" t="s">
        <v>1183</v>
      </c>
    </row>
    <row r="111" spans="1:4">
      <c r="A111" t="s">
        <v>1054</v>
      </c>
      <c r="B111" t="s">
        <v>1184</v>
      </c>
      <c r="C111" t="s">
        <v>1</v>
      </c>
      <c r="D111" t="s">
        <v>1185</v>
      </c>
    </row>
    <row r="112" spans="1:4">
      <c r="A112" t="s">
        <v>1054</v>
      </c>
      <c r="B112" t="s">
        <v>1186</v>
      </c>
      <c r="C112" t="s">
        <v>1</v>
      </c>
      <c r="D112" t="s">
        <v>1187</v>
      </c>
    </row>
    <row r="113" spans="1:4">
      <c r="A113" t="s">
        <v>172</v>
      </c>
      <c r="B113" t="s">
        <v>50</v>
      </c>
      <c r="C113" t="s">
        <v>7</v>
      </c>
      <c r="D113" t="s">
        <v>51</v>
      </c>
    </row>
    <row r="114" spans="1:4">
      <c r="A114" t="s">
        <v>172</v>
      </c>
      <c r="B114" t="s">
        <v>50</v>
      </c>
      <c r="C114" t="s">
        <v>7</v>
      </c>
      <c r="D114" t="s">
        <v>1188</v>
      </c>
    </row>
    <row r="115" spans="1:4">
      <c r="A115" t="s">
        <v>172</v>
      </c>
      <c r="B115" t="s">
        <v>50</v>
      </c>
      <c r="C115" t="s">
        <v>7</v>
      </c>
      <c r="D115" t="s">
        <v>51</v>
      </c>
    </row>
    <row r="116" spans="1:4">
      <c r="A116" t="s">
        <v>172</v>
      </c>
      <c r="B116" t="s">
        <v>50</v>
      </c>
      <c r="C116" t="s">
        <v>7</v>
      </c>
      <c r="D116" t="s">
        <v>1168</v>
      </c>
    </row>
    <row r="117" spans="1:4">
      <c r="A117" t="s">
        <v>172</v>
      </c>
      <c r="B117" t="s">
        <v>50</v>
      </c>
      <c r="C117" t="s">
        <v>7</v>
      </c>
      <c r="D117" s="54" t="s">
        <v>51</v>
      </c>
    </row>
    <row r="118" spans="1:4">
      <c r="A118" t="s">
        <v>172</v>
      </c>
      <c r="B118" t="s">
        <v>50</v>
      </c>
      <c r="C118" t="s">
        <v>7</v>
      </c>
      <c r="D118" t="s">
        <v>1168</v>
      </c>
    </row>
    <row r="119" spans="1:4">
      <c r="A119" t="s">
        <v>172</v>
      </c>
      <c r="B119" t="s">
        <v>50</v>
      </c>
      <c r="C119" t="s">
        <v>7</v>
      </c>
      <c r="D119" t="s">
        <v>51</v>
      </c>
    </row>
    <row r="120" spans="1:4">
      <c r="A120" t="s">
        <v>172</v>
      </c>
      <c r="B120" t="s">
        <v>54</v>
      </c>
      <c r="C120" t="s">
        <v>7</v>
      </c>
      <c r="D120" t="s">
        <v>1189</v>
      </c>
    </row>
    <row r="121" spans="1:4">
      <c r="A121" t="s">
        <v>172</v>
      </c>
      <c r="B121" t="s">
        <v>54</v>
      </c>
      <c r="C121" t="s">
        <v>7</v>
      </c>
      <c r="D121" t="s">
        <v>55</v>
      </c>
    </row>
    <row r="122" spans="1:4">
      <c r="A122" t="s">
        <v>172</v>
      </c>
      <c r="B122" t="s">
        <v>858</v>
      </c>
      <c r="C122" t="s">
        <v>1</v>
      </c>
      <c r="D122" t="s">
        <v>1190</v>
      </c>
    </row>
    <row r="123" spans="1:4">
      <c r="A123" t="s">
        <v>172</v>
      </c>
      <c r="B123" t="s">
        <v>871</v>
      </c>
      <c r="C123" t="s">
        <v>1</v>
      </c>
      <c r="D123" t="s">
        <v>1192</v>
      </c>
    </row>
    <row r="124" spans="1:4">
      <c r="A124" t="s">
        <v>172</v>
      </c>
      <c r="B124" t="s">
        <v>890</v>
      </c>
      <c r="C124" t="s">
        <v>1</v>
      </c>
      <c r="D124" t="s">
        <v>1193</v>
      </c>
    </row>
    <row r="125" spans="1:4">
      <c r="A125" t="s">
        <v>172</v>
      </c>
      <c r="B125" t="s">
        <v>875</v>
      </c>
      <c r="C125" t="s">
        <v>1</v>
      </c>
      <c r="D125" s="54" t="s">
        <v>876</v>
      </c>
    </row>
    <row r="126" spans="1:4">
      <c r="A126" t="s">
        <v>172</v>
      </c>
      <c r="B126" t="s">
        <v>919</v>
      </c>
      <c r="C126" t="s">
        <v>1</v>
      </c>
      <c r="D126" t="s">
        <v>1195</v>
      </c>
    </row>
    <row r="127" spans="1:4">
      <c r="A127" t="s">
        <v>172</v>
      </c>
      <c r="B127" t="s">
        <v>879</v>
      </c>
      <c r="C127" t="s">
        <v>1</v>
      </c>
      <c r="D127" t="s">
        <v>1196</v>
      </c>
    </row>
    <row r="128" spans="1:4">
      <c r="D128" s="54"/>
    </row>
    <row r="136" spans="4:4">
      <c r="D136" s="54"/>
    </row>
    <row r="168" spans="4:4">
      <c r="D168" s="54"/>
    </row>
    <row r="179" spans="4:4">
      <c r="D179" s="54"/>
    </row>
    <row r="190" spans="4:4">
      <c r="D190" s="54"/>
    </row>
    <row r="198" spans="4:4">
      <c r="D198" s="54"/>
    </row>
    <row r="201" spans="4:4">
      <c r="D201" s="54"/>
    </row>
    <row r="209" spans="4:4">
      <c r="D209" s="54"/>
    </row>
    <row r="212" spans="4:4">
      <c r="D212" s="54"/>
    </row>
    <row r="223" spans="4:4">
      <c r="D223" s="54"/>
    </row>
    <row r="234" spans="4:4">
      <c r="D234" s="54"/>
    </row>
    <row r="245" spans="4:4">
      <c r="D245" s="54"/>
    </row>
    <row r="256" spans="4:4">
      <c r="D256" s="54"/>
    </row>
    <row r="263" spans="4:4">
      <c r="D263" s="54"/>
    </row>
    <row r="267" spans="4:4">
      <c r="D267" s="54"/>
    </row>
    <row r="274" spans="4:4">
      <c r="D274" s="54"/>
    </row>
    <row r="278" spans="4:4">
      <c r="D278" s="54"/>
    </row>
    <row r="285" spans="4:4">
      <c r="D285" s="54"/>
    </row>
    <row r="289" spans="4:4">
      <c r="D289" s="54"/>
    </row>
    <row r="296" spans="4:4">
      <c r="D296" s="54"/>
    </row>
    <row r="300" spans="4:4">
      <c r="D300" s="54"/>
    </row>
    <row r="307" spans="4:4">
      <c r="D307" s="54"/>
    </row>
    <row r="311" spans="4:4">
      <c r="D311" s="54"/>
    </row>
    <row r="318" spans="4:4">
      <c r="D318" s="54"/>
    </row>
    <row r="322" spans="4:4">
      <c r="D322" s="54"/>
    </row>
    <row r="329" spans="4:4">
      <c r="D329" s="54"/>
    </row>
    <row r="333" spans="4:4">
      <c r="D333" s="54"/>
    </row>
    <row r="340" spans="4:4">
      <c r="D340" s="54"/>
    </row>
    <row r="344" spans="4:4">
      <c r="D344" s="54"/>
    </row>
    <row r="351" spans="4:4">
      <c r="D351" s="54"/>
    </row>
    <row r="355" spans="4:4">
      <c r="D355" s="54"/>
    </row>
    <row r="362" spans="4:4">
      <c r="D362" s="54"/>
    </row>
    <row r="366" spans="4:4">
      <c r="D366" s="54"/>
    </row>
    <row r="373" spans="4:4">
      <c r="D373" s="54"/>
    </row>
    <row r="377" spans="4:4">
      <c r="D377" s="54"/>
    </row>
    <row r="384" spans="4:4">
      <c r="D384" s="54"/>
    </row>
    <row r="388" spans="4:4">
      <c r="D388" s="54"/>
    </row>
    <row r="395" spans="4:4">
      <c r="D395" s="54"/>
    </row>
    <row r="399" spans="4:4">
      <c r="D399" s="54"/>
    </row>
    <row r="406" spans="4:4">
      <c r="D406" s="54"/>
    </row>
    <row r="410" spans="4:4">
      <c r="D410" s="54"/>
    </row>
    <row r="417" spans="4:4">
      <c r="D417" s="54"/>
    </row>
    <row r="421" spans="4:4">
      <c r="D421" s="54"/>
    </row>
    <row r="428" spans="4:4">
      <c r="D428" s="54"/>
    </row>
    <row r="432" spans="4:4">
      <c r="D432" s="54"/>
    </row>
    <row r="439" spans="4:4">
      <c r="D439" s="54"/>
    </row>
    <row r="443" spans="4:4">
      <c r="D443" s="54"/>
    </row>
    <row r="450" spans="4:4">
      <c r="D450" s="54"/>
    </row>
    <row r="454" spans="4:4">
      <c r="D454" s="54"/>
    </row>
    <row r="461" spans="4:4">
      <c r="D461" s="54"/>
    </row>
    <row r="465" spans="4:4">
      <c r="D465" s="54"/>
    </row>
    <row r="472" spans="4:4">
      <c r="D472" s="54"/>
    </row>
    <row r="476" spans="4:4">
      <c r="D476" s="54"/>
    </row>
    <row r="483" spans="4:4">
      <c r="D483" s="54"/>
    </row>
    <row r="487" spans="4:4">
      <c r="D487" s="54"/>
    </row>
    <row r="494" spans="4:4">
      <c r="D494" s="54"/>
    </row>
    <row r="498" spans="4:4">
      <c r="D498" s="54"/>
    </row>
    <row r="505" spans="4:4">
      <c r="D505" s="54"/>
    </row>
    <row r="509" spans="4:4">
      <c r="D509" s="54"/>
    </row>
    <row r="516" spans="4:4">
      <c r="D516" s="54"/>
    </row>
    <row r="520" spans="4:4">
      <c r="D520" s="54"/>
    </row>
    <row r="527" spans="4:4">
      <c r="D527" s="54"/>
    </row>
    <row r="531" spans="4:4">
      <c r="D531" s="54"/>
    </row>
    <row r="538" spans="4:4">
      <c r="D538" s="54"/>
    </row>
    <row r="542" spans="4:4">
      <c r="D542" s="54"/>
    </row>
    <row r="549" spans="4:4">
      <c r="D549" s="54"/>
    </row>
    <row r="553" spans="4:4">
      <c r="D553" s="54"/>
    </row>
    <row r="560" spans="4:4">
      <c r="D560" s="54"/>
    </row>
    <row r="564" spans="4:4">
      <c r="D564" s="54"/>
    </row>
    <row r="571" spans="4:4">
      <c r="D571" s="54"/>
    </row>
    <row r="575" spans="4:4">
      <c r="D575" s="54"/>
    </row>
    <row r="582" spans="4:4">
      <c r="D582" s="54"/>
    </row>
    <row r="586" spans="4:4">
      <c r="D586" s="54"/>
    </row>
    <row r="593" spans="4:4">
      <c r="D593" s="54"/>
    </row>
    <row r="597" spans="4:4">
      <c r="D597" s="54"/>
    </row>
    <row r="604" spans="4:4">
      <c r="D604" s="54"/>
    </row>
    <row r="608" spans="4:4">
      <c r="D608" s="54"/>
    </row>
    <row r="615" spans="4:4">
      <c r="D615" s="54"/>
    </row>
    <row r="619" spans="4:4">
      <c r="D619" s="54"/>
    </row>
    <row r="626" spans="4:4">
      <c r="D626" s="54"/>
    </row>
    <row r="630" spans="4:4">
      <c r="D630" s="54"/>
    </row>
    <row r="637" spans="4:4">
      <c r="D637" s="54"/>
    </row>
    <row r="641" spans="4:4">
      <c r="D641" s="54"/>
    </row>
    <row r="648" spans="4:4">
      <c r="D648" s="54"/>
    </row>
    <row r="652" spans="4:4">
      <c r="D652" s="54"/>
    </row>
    <row r="659" spans="4:4">
      <c r="D659" s="54"/>
    </row>
    <row r="663" spans="4:4">
      <c r="D663" s="54"/>
    </row>
    <row r="670" spans="4:4">
      <c r="D670" s="54"/>
    </row>
    <row r="674" spans="4:4">
      <c r="D674" s="54"/>
    </row>
    <row r="681" spans="4:4">
      <c r="D681" s="54"/>
    </row>
    <row r="685" spans="4:4">
      <c r="D685" s="54"/>
    </row>
    <row r="692" spans="4:4">
      <c r="D692" s="54"/>
    </row>
    <row r="696" spans="4:4">
      <c r="D696" s="54"/>
    </row>
    <row r="703" spans="4:4">
      <c r="D703" s="54"/>
    </row>
    <row r="707" spans="4:4">
      <c r="D707" s="54"/>
    </row>
    <row r="714" spans="4:4">
      <c r="D714" s="54"/>
    </row>
    <row r="718" spans="4:4">
      <c r="D718" s="54"/>
    </row>
    <row r="725" spans="4:4">
      <c r="D725" s="54"/>
    </row>
    <row r="729" spans="4:4">
      <c r="D729" s="54"/>
    </row>
    <row r="736" spans="4:4">
      <c r="D736" s="54"/>
    </row>
    <row r="740" spans="4:4">
      <c r="D740" s="54"/>
    </row>
    <row r="747" spans="4:4">
      <c r="D747" s="54"/>
    </row>
    <row r="751" spans="4:4">
      <c r="D751" s="54"/>
    </row>
    <row r="758" spans="4:4">
      <c r="D758" s="54"/>
    </row>
    <row r="762" spans="4:4">
      <c r="D762" s="54"/>
    </row>
    <row r="773" spans="4:4">
      <c r="D773" s="54"/>
    </row>
    <row r="780" spans="4:4">
      <c r="D780" s="54"/>
    </row>
    <row r="784" spans="4:4">
      <c r="D784" s="54"/>
    </row>
    <row r="791" spans="4:4">
      <c r="D791" s="54"/>
    </row>
    <row r="792" spans="4:4">
      <c r="D792" s="54"/>
    </row>
    <row r="795" spans="4:4">
      <c r="D795" s="54"/>
    </row>
    <row r="806" spans="4:4">
      <c r="D806" s="54"/>
    </row>
    <row r="816" spans="4:4">
      <c r="D816" s="54"/>
    </row>
    <row r="817" spans="4:4">
      <c r="D817" s="54"/>
    </row>
    <row r="828" spans="4:4">
      <c r="D828" s="54"/>
    </row>
    <row r="839" spans="4:4">
      <c r="D839" s="54"/>
    </row>
    <row r="841" spans="4:4">
      <c r="D841" s="54"/>
    </row>
    <row r="842" spans="4:4">
      <c r="D842" s="54"/>
    </row>
    <row r="850" spans="4:4">
      <c r="D850" s="54"/>
    </row>
    <row r="885" spans="4:4">
      <c r="D885" s="54"/>
    </row>
    <row r="895" spans="4:4">
      <c r="D895" s="54"/>
    </row>
    <row r="896" spans="4:4">
      <c r="D896" s="54"/>
    </row>
    <row r="906" spans="4:4">
      <c r="D906" s="54"/>
    </row>
    <row r="907" spans="4:4">
      <c r="D907" s="54"/>
    </row>
    <row r="917" spans="4:4">
      <c r="D917" s="54"/>
    </row>
    <row r="918" spans="4:4">
      <c r="D918" s="54"/>
    </row>
    <row r="928" spans="4:4">
      <c r="D928" s="54"/>
    </row>
    <row r="929" spans="4:4">
      <c r="D929" s="54"/>
    </row>
    <row r="939" spans="4:4">
      <c r="D939" s="54"/>
    </row>
    <row r="940" spans="4:4">
      <c r="D940" s="54"/>
    </row>
    <row r="950" spans="4:4">
      <c r="D950" s="54"/>
    </row>
    <row r="951" spans="4:4">
      <c r="D951" s="54"/>
    </row>
    <row r="961" spans="4:4">
      <c r="D961" s="54"/>
    </row>
    <row r="962" spans="4:4">
      <c r="D962" s="54"/>
    </row>
    <row r="972" spans="4:4">
      <c r="D972" s="54"/>
    </row>
    <row r="973" spans="4:4">
      <c r="D973" s="54"/>
    </row>
    <row r="983" spans="4:4">
      <c r="D983" s="54"/>
    </row>
    <row r="984" spans="4:4">
      <c r="D984" s="54"/>
    </row>
    <row r="994" spans="4:4">
      <c r="D994" s="54"/>
    </row>
    <row r="995" spans="4:4">
      <c r="D995" s="54"/>
    </row>
    <row r="1005" spans="4:4">
      <c r="D1005" s="54"/>
    </row>
    <row r="1006" spans="4:4">
      <c r="D1006" s="54"/>
    </row>
    <row r="1016" spans="4:4">
      <c r="D1016" s="54"/>
    </row>
    <row r="1017" spans="4:4">
      <c r="D1017" s="54"/>
    </row>
    <row r="1027" spans="4:4">
      <c r="D1027" s="54"/>
    </row>
    <row r="1028" spans="4:4">
      <c r="D1028" s="54"/>
    </row>
    <row r="1038" spans="4:4">
      <c r="D1038" s="54"/>
    </row>
    <row r="1039" spans="4:4">
      <c r="D1039" s="54"/>
    </row>
    <row r="1049" spans="4:4">
      <c r="D1049" s="54"/>
    </row>
    <row r="1050" spans="4:4">
      <c r="D1050" s="54"/>
    </row>
    <row r="1060" spans="4:4">
      <c r="D1060" s="54"/>
    </row>
    <row r="1061" spans="4:4">
      <c r="D1061" s="54"/>
    </row>
    <row r="1071" spans="4:4">
      <c r="D1071" s="54"/>
    </row>
    <row r="1072" spans="4:4">
      <c r="D1072" s="54"/>
    </row>
    <row r="1082" spans="4:4">
      <c r="D1082" s="54"/>
    </row>
    <row r="1083" spans="4:4">
      <c r="D1083" s="54"/>
    </row>
    <row r="1093" spans="4:4">
      <c r="D1093" s="54"/>
    </row>
    <row r="1094" spans="4:4">
      <c r="D1094" s="54"/>
    </row>
    <row r="1104" spans="4:4">
      <c r="D1104" s="54"/>
    </row>
    <row r="1105" spans="4:4">
      <c r="D1105" s="54"/>
    </row>
    <row r="1115" spans="4:4">
      <c r="D1115" s="54"/>
    </row>
    <row r="1116" spans="4:4">
      <c r="D1116" s="54"/>
    </row>
    <row r="1126" spans="4:4">
      <c r="D1126" s="54"/>
    </row>
    <row r="1127" spans="4:4">
      <c r="D1127" s="54"/>
    </row>
    <row r="1139" spans="4:4">
      <c r="D1139" s="54"/>
    </row>
    <row r="1140" spans="4:4">
      <c r="D1140" s="54"/>
    </row>
    <row r="1166" spans="4:4">
      <c r="D1166" s="54"/>
    </row>
    <row r="1177" spans="4:4">
      <c r="D1177" s="54"/>
    </row>
    <row r="1206" spans="4:4">
      <c r="D1206" s="54"/>
    </row>
    <row r="1279" spans="4:4">
      <c r="D1279" s="54"/>
    </row>
    <row r="1280" spans="4:4">
      <c r="D1280" s="54"/>
    </row>
    <row r="1290" spans="4:4">
      <c r="D1290" s="54"/>
    </row>
    <row r="1291" spans="4:4">
      <c r="D1291" s="54"/>
    </row>
    <row r="1301" spans="4:4">
      <c r="D1301" s="54"/>
    </row>
    <row r="1302" spans="4:4">
      <c r="D1302" s="54"/>
    </row>
    <row r="1312" spans="4:4">
      <c r="D1312" s="54"/>
    </row>
    <row r="1313" spans="4:4">
      <c r="D1313" s="54"/>
    </row>
    <row r="1323" spans="4:4">
      <c r="D1323" s="54"/>
    </row>
    <row r="1324" spans="4:4">
      <c r="D1324" s="54"/>
    </row>
    <row r="1334" spans="4:4">
      <c r="D1334" s="54"/>
    </row>
    <row r="1335" spans="4:4">
      <c r="D1335" s="54"/>
    </row>
    <row r="1345" spans="4:4">
      <c r="D1345" s="54"/>
    </row>
    <row r="1346" spans="4:4">
      <c r="D1346" s="54"/>
    </row>
    <row r="1356" spans="4:4">
      <c r="D1356" s="54"/>
    </row>
    <row r="1357" spans="4:4">
      <c r="D1357" s="5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76A1-102B-4259-997C-C436806B58C6}">
  <sheetPr codeName="גיליון1">
    <tabColor rgb="FF0070C0"/>
  </sheetPr>
  <dimension ref="A1:D69"/>
  <sheetViews>
    <sheetView rightToLeft="1" workbookViewId="0">
      <selection activeCell="B3" sqref="B3"/>
    </sheetView>
  </sheetViews>
  <sheetFormatPr defaultRowHeight="14.25"/>
  <cols>
    <col min="1" max="1" width="7.25" bestFit="1" customWidth="1"/>
    <col min="2" max="2" width="14.75" bestFit="1" customWidth="1"/>
    <col min="3" max="3" width="13.25" bestFit="1" customWidth="1"/>
    <col min="4" max="4" width="46.25" bestFit="1" customWidth="1"/>
  </cols>
  <sheetData>
    <row r="1" spans="1:4" ht="15">
      <c r="A1" s="43" t="s">
        <v>2</v>
      </c>
      <c r="B1" s="43" t="s">
        <v>215</v>
      </c>
      <c r="C1" s="43" t="s">
        <v>146</v>
      </c>
      <c r="D1" s="43" t="s">
        <v>147</v>
      </c>
    </row>
    <row r="2" spans="1:4">
      <c r="A2" t="s">
        <v>1054</v>
      </c>
      <c r="B2" t="s">
        <v>1049</v>
      </c>
      <c r="C2" t="s">
        <v>752</v>
      </c>
      <c r="D2" t="s">
        <v>1050</v>
      </c>
    </row>
    <row r="3" spans="1:4">
      <c r="A3" t="s">
        <v>1054</v>
      </c>
      <c r="B3" t="s">
        <v>1049</v>
      </c>
      <c r="C3" t="s">
        <v>1052</v>
      </c>
      <c r="D3" t="s">
        <v>1053</v>
      </c>
    </row>
    <row r="4" spans="1:4">
      <c r="A4" t="s">
        <v>1054</v>
      </c>
      <c r="B4" t="s">
        <v>1049</v>
      </c>
      <c r="C4" t="s">
        <v>1055</v>
      </c>
      <c r="D4" t="s">
        <v>1056</v>
      </c>
    </row>
    <row r="5" spans="1:4">
      <c r="A5" t="s">
        <v>1054</v>
      </c>
      <c r="B5" t="s">
        <v>1049</v>
      </c>
      <c r="C5" t="s">
        <v>1057</v>
      </c>
      <c r="D5" t="s">
        <v>1059</v>
      </c>
    </row>
    <row r="6" spans="1:4">
      <c r="A6" t="s">
        <v>1054</v>
      </c>
      <c r="B6" t="s">
        <v>1049</v>
      </c>
      <c r="C6" t="s">
        <v>1060</v>
      </c>
      <c r="D6" t="s">
        <v>1061</v>
      </c>
    </row>
    <row r="7" spans="1:4">
      <c r="A7" t="s">
        <v>1054</v>
      </c>
      <c r="B7" t="s">
        <v>1049</v>
      </c>
      <c r="C7" t="s">
        <v>375</v>
      </c>
      <c r="D7" t="s">
        <v>1108</v>
      </c>
    </row>
    <row r="8" spans="1:4">
      <c r="A8" t="s">
        <v>1054</v>
      </c>
      <c r="B8" t="s">
        <v>1049</v>
      </c>
      <c r="C8" t="s">
        <v>377</v>
      </c>
      <c r="D8" t="s">
        <v>374</v>
      </c>
    </row>
    <row r="9" spans="1:4">
      <c r="A9" t="s">
        <v>1054</v>
      </c>
      <c r="B9" t="s">
        <v>1049</v>
      </c>
      <c r="C9" t="s">
        <v>1065</v>
      </c>
      <c r="D9" t="s">
        <v>1066</v>
      </c>
    </row>
    <row r="10" spans="1:4">
      <c r="A10" t="s">
        <v>1054</v>
      </c>
      <c r="B10" t="s">
        <v>1049</v>
      </c>
      <c r="C10" t="s">
        <v>993</v>
      </c>
      <c r="D10" t="s">
        <v>763</v>
      </c>
    </row>
    <row r="11" spans="1:4">
      <c r="A11" t="s">
        <v>1054</v>
      </c>
      <c r="B11" t="s">
        <v>1049</v>
      </c>
      <c r="C11" t="s">
        <v>1067</v>
      </c>
      <c r="D11" t="s">
        <v>1068</v>
      </c>
    </row>
    <row r="12" spans="1:4">
      <c r="A12" t="s">
        <v>1054</v>
      </c>
      <c r="B12" t="s">
        <v>1049</v>
      </c>
      <c r="C12" t="s">
        <v>1070</v>
      </c>
      <c r="D12" t="s">
        <v>1064</v>
      </c>
    </row>
    <row r="13" spans="1:4">
      <c r="A13" t="s">
        <v>1054</v>
      </c>
      <c r="B13" t="s">
        <v>1049</v>
      </c>
      <c r="C13" t="s">
        <v>1071</v>
      </c>
      <c r="D13" t="s">
        <v>1066</v>
      </c>
    </row>
    <row r="14" spans="1:4">
      <c r="A14" t="s">
        <v>1054</v>
      </c>
      <c r="C14" t="s">
        <v>1073</v>
      </c>
      <c r="D14" s="54"/>
    </row>
    <row r="15" spans="1:4">
      <c r="A15" t="s">
        <v>1054</v>
      </c>
      <c r="C15" t="s">
        <v>1075</v>
      </c>
      <c r="D15" s="54" t="s">
        <v>126</v>
      </c>
    </row>
    <row r="16" spans="1:4">
      <c r="A16" t="s">
        <v>1054</v>
      </c>
      <c r="B16" t="s">
        <v>1072</v>
      </c>
      <c r="C16" t="s">
        <v>1077</v>
      </c>
      <c r="D16" t="s">
        <v>1078</v>
      </c>
    </row>
    <row r="17" spans="1:4">
      <c r="A17" t="s">
        <v>1054</v>
      </c>
      <c r="B17" t="s">
        <v>1072</v>
      </c>
      <c r="C17" t="s">
        <v>1079</v>
      </c>
      <c r="D17" t="s">
        <v>1080</v>
      </c>
    </row>
    <row r="18" spans="1:4">
      <c r="A18" t="s">
        <v>1054</v>
      </c>
      <c r="B18" t="s">
        <v>1072</v>
      </c>
      <c r="C18" t="s">
        <v>1081</v>
      </c>
      <c r="D18" t="s">
        <v>1082</v>
      </c>
    </row>
    <row r="19" spans="1:4">
      <c r="A19" t="s">
        <v>1054</v>
      </c>
      <c r="B19" t="s">
        <v>1072</v>
      </c>
      <c r="C19" t="s">
        <v>1083</v>
      </c>
      <c r="D19" t="s">
        <v>1084</v>
      </c>
    </row>
    <row r="20" spans="1:4">
      <c r="A20" t="s">
        <v>1054</v>
      </c>
      <c r="B20" t="s">
        <v>1072</v>
      </c>
      <c r="C20" t="s">
        <v>1086</v>
      </c>
      <c r="D20" t="s">
        <v>1087</v>
      </c>
    </row>
    <row r="21" spans="1:4">
      <c r="A21" t="s">
        <v>1054</v>
      </c>
      <c r="B21" t="s">
        <v>1072</v>
      </c>
      <c r="C21" t="s">
        <v>1088</v>
      </c>
      <c r="D21" t="s">
        <v>1089</v>
      </c>
    </row>
    <row r="22" spans="1:4">
      <c r="A22" t="s">
        <v>1054</v>
      </c>
      <c r="B22" t="s">
        <v>1072</v>
      </c>
      <c r="C22" t="s">
        <v>1090</v>
      </c>
      <c r="D22" t="s">
        <v>1091</v>
      </c>
    </row>
    <row r="23" spans="1:4">
      <c r="A23" t="s">
        <v>1054</v>
      </c>
      <c r="B23" t="s">
        <v>1072</v>
      </c>
      <c r="C23" t="s">
        <v>1092</v>
      </c>
      <c r="D23" t="s">
        <v>1093</v>
      </c>
    </row>
    <row r="24" spans="1:4">
      <c r="A24" t="s">
        <v>1054</v>
      </c>
      <c r="B24" t="s">
        <v>1072</v>
      </c>
      <c r="C24" t="s">
        <v>1094</v>
      </c>
      <c r="D24" t="s">
        <v>1095</v>
      </c>
    </row>
    <row r="25" spans="1:4">
      <c r="A25" t="s">
        <v>1054</v>
      </c>
      <c r="B25" t="s">
        <v>1072</v>
      </c>
      <c r="C25" t="s">
        <v>1096</v>
      </c>
      <c r="D25" t="s">
        <v>1097</v>
      </c>
    </row>
    <row r="26" spans="1:4">
      <c r="A26" t="s">
        <v>1054</v>
      </c>
      <c r="B26" t="s">
        <v>1072</v>
      </c>
      <c r="C26" t="s">
        <v>856</v>
      </c>
      <c r="D26" t="s">
        <v>1098</v>
      </c>
    </row>
    <row r="27" spans="1:4">
      <c r="A27" t="s">
        <v>1054</v>
      </c>
      <c r="B27" t="s">
        <v>1072</v>
      </c>
      <c r="C27" t="s">
        <v>1099</v>
      </c>
      <c r="D27" t="s">
        <v>1100</v>
      </c>
    </row>
    <row r="28" spans="1:4">
      <c r="A28" t="s">
        <v>1054</v>
      </c>
      <c r="B28" t="s">
        <v>1072</v>
      </c>
      <c r="C28" t="s">
        <v>1101</v>
      </c>
      <c r="D28" t="s">
        <v>1102</v>
      </c>
    </row>
    <row r="29" spans="1:4">
      <c r="A29" t="s">
        <v>1054</v>
      </c>
      <c r="B29" t="s">
        <v>1103</v>
      </c>
      <c r="C29" t="s">
        <v>1104</v>
      </c>
      <c r="D29" t="s">
        <v>1105</v>
      </c>
    </row>
    <row r="30" spans="1:4">
      <c r="A30" t="s">
        <v>1054</v>
      </c>
      <c r="B30" t="s">
        <v>1103</v>
      </c>
      <c r="C30" t="s">
        <v>1106</v>
      </c>
      <c r="D30" t="s">
        <v>1107</v>
      </c>
    </row>
    <row r="31" spans="1:4">
      <c r="A31" t="s">
        <v>1054</v>
      </c>
      <c r="B31" t="s">
        <v>1109</v>
      </c>
      <c r="C31" t="s">
        <v>1110</v>
      </c>
      <c r="D31" t="s">
        <v>1111</v>
      </c>
    </row>
    <row r="32" spans="1:4">
      <c r="A32" t="s">
        <v>1054</v>
      </c>
      <c r="B32" t="s">
        <v>1109</v>
      </c>
      <c r="C32" t="s">
        <v>1112</v>
      </c>
      <c r="D32" t="s">
        <v>1113</v>
      </c>
    </row>
    <row r="33" spans="1:4">
      <c r="A33" t="s">
        <v>1054</v>
      </c>
      <c r="B33" t="s">
        <v>1109</v>
      </c>
      <c r="C33" t="s">
        <v>1114</v>
      </c>
      <c r="D33" t="s">
        <v>1115</v>
      </c>
    </row>
    <row r="34" spans="1:4">
      <c r="A34" t="s">
        <v>1054</v>
      </c>
      <c r="B34" t="s">
        <v>1109</v>
      </c>
      <c r="C34" t="s">
        <v>1116</v>
      </c>
      <c r="D34" t="s">
        <v>1117</v>
      </c>
    </row>
    <row r="35" spans="1:4">
      <c r="A35" t="s">
        <v>1054</v>
      </c>
      <c r="B35" t="s">
        <v>1109</v>
      </c>
      <c r="C35" t="s">
        <v>1118</v>
      </c>
      <c r="D35" t="s">
        <v>1119</v>
      </c>
    </row>
    <row r="36" spans="1:4">
      <c r="A36" t="s">
        <v>1054</v>
      </c>
      <c r="B36" t="s">
        <v>1109</v>
      </c>
      <c r="C36" t="s">
        <v>1120</v>
      </c>
      <c r="D36" t="s">
        <v>1121</v>
      </c>
    </row>
    <row r="37" spans="1:4">
      <c r="A37" t="s">
        <v>1054</v>
      </c>
      <c r="B37" t="s">
        <v>1109</v>
      </c>
      <c r="C37" t="s">
        <v>1122</v>
      </c>
      <c r="D37" t="s">
        <v>1123</v>
      </c>
    </row>
    <row r="38" spans="1:4">
      <c r="A38" t="s">
        <v>1054</v>
      </c>
      <c r="B38" t="s">
        <v>1109</v>
      </c>
      <c r="C38" t="s">
        <v>1125</v>
      </c>
      <c r="D38" t="s">
        <v>1126</v>
      </c>
    </row>
    <row r="39" spans="1:4">
      <c r="A39" t="s">
        <v>1054</v>
      </c>
      <c r="B39" t="s">
        <v>1109</v>
      </c>
      <c r="C39" t="s">
        <v>1127</v>
      </c>
      <c r="D39" t="s">
        <v>1128</v>
      </c>
    </row>
    <row r="40" spans="1:4">
      <c r="A40" t="s">
        <v>1054</v>
      </c>
      <c r="B40" t="s">
        <v>1109</v>
      </c>
      <c r="C40" t="s">
        <v>1129</v>
      </c>
      <c r="D40" t="s">
        <v>1130</v>
      </c>
    </row>
    <row r="41" spans="1:4">
      <c r="A41" t="s">
        <v>1054</v>
      </c>
      <c r="B41" t="s">
        <v>1109</v>
      </c>
      <c r="C41" t="s">
        <v>1131</v>
      </c>
      <c r="D41" t="s">
        <v>1132</v>
      </c>
    </row>
    <row r="42" spans="1:4">
      <c r="A42" t="s">
        <v>1054</v>
      </c>
      <c r="B42" t="s">
        <v>1109</v>
      </c>
      <c r="C42" t="s">
        <v>1133</v>
      </c>
      <c r="D42" t="s">
        <v>1134</v>
      </c>
    </row>
    <row r="43" spans="1:4">
      <c r="A43" t="s">
        <v>1054</v>
      </c>
      <c r="B43" t="s">
        <v>1109</v>
      </c>
      <c r="C43" t="s">
        <v>1135</v>
      </c>
      <c r="D43" t="s">
        <v>1136</v>
      </c>
    </row>
    <row r="44" spans="1:4">
      <c r="A44" t="s">
        <v>1054</v>
      </c>
      <c r="B44" t="s">
        <v>1109</v>
      </c>
      <c r="C44" t="s">
        <v>1137</v>
      </c>
      <c r="D44" t="s">
        <v>1138</v>
      </c>
    </row>
    <row r="45" spans="1:4">
      <c r="A45" t="s">
        <v>1054</v>
      </c>
      <c r="B45" t="s">
        <v>1109</v>
      </c>
      <c r="C45" t="s">
        <v>1139</v>
      </c>
      <c r="D45" t="s">
        <v>1140</v>
      </c>
    </row>
    <row r="46" spans="1:4">
      <c r="A46" t="s">
        <v>1054</v>
      </c>
      <c r="B46" t="s">
        <v>1109</v>
      </c>
      <c r="C46" t="s">
        <v>1141</v>
      </c>
      <c r="D46" t="s">
        <v>1142</v>
      </c>
    </row>
    <row r="47" spans="1:4">
      <c r="A47" t="s">
        <v>1054</v>
      </c>
      <c r="B47" t="s">
        <v>1143</v>
      </c>
      <c r="C47" t="s">
        <v>1144</v>
      </c>
      <c r="D47" t="s">
        <v>1145</v>
      </c>
    </row>
    <row r="48" spans="1:4">
      <c r="A48" t="s">
        <v>1054</v>
      </c>
      <c r="B48" t="s">
        <v>1143</v>
      </c>
      <c r="C48" t="s">
        <v>1146</v>
      </c>
      <c r="D48" t="s">
        <v>1147</v>
      </c>
    </row>
    <row r="49" spans="1:4">
      <c r="A49" t="s">
        <v>1054</v>
      </c>
      <c r="B49" t="s">
        <v>1143</v>
      </c>
      <c r="C49" t="s">
        <v>1148</v>
      </c>
      <c r="D49" t="s">
        <v>1149</v>
      </c>
    </row>
    <row r="50" spans="1:4">
      <c r="A50" t="s">
        <v>1054</v>
      </c>
      <c r="B50" t="s">
        <v>1150</v>
      </c>
      <c r="C50" t="s">
        <v>1151</v>
      </c>
      <c r="D50" t="s">
        <v>1152</v>
      </c>
    </row>
    <row r="51" spans="1:4">
      <c r="A51" t="s">
        <v>1054</v>
      </c>
      <c r="B51" t="s">
        <v>1150</v>
      </c>
      <c r="C51" t="s">
        <v>50</v>
      </c>
      <c r="D51" t="s">
        <v>1153</v>
      </c>
    </row>
    <row r="52" spans="1:4">
      <c r="A52" t="s">
        <v>1054</v>
      </c>
      <c r="B52" t="s">
        <v>1150</v>
      </c>
      <c r="C52" t="s">
        <v>62</v>
      </c>
      <c r="D52" t="s">
        <v>1154</v>
      </c>
    </row>
    <row r="53" spans="1:4">
      <c r="A53" t="s">
        <v>1054</v>
      </c>
      <c r="B53" t="s">
        <v>1150</v>
      </c>
      <c r="C53" t="s">
        <v>1155</v>
      </c>
      <c r="D53" t="s">
        <v>1156</v>
      </c>
    </row>
    <row r="54" spans="1:4">
      <c r="A54" t="s">
        <v>1054</v>
      </c>
      <c r="B54" t="s">
        <v>1150</v>
      </c>
      <c r="C54" t="s">
        <v>1157</v>
      </c>
      <c r="D54" t="s">
        <v>1158</v>
      </c>
    </row>
    <row r="55" spans="1:4">
      <c r="A55" t="s">
        <v>1054</v>
      </c>
      <c r="B55" t="s">
        <v>1150</v>
      </c>
      <c r="C55" t="s">
        <v>1159</v>
      </c>
      <c r="D55" t="s">
        <v>1160</v>
      </c>
    </row>
    <row r="56" spans="1:4">
      <c r="A56" t="s">
        <v>1054</v>
      </c>
      <c r="B56" t="s">
        <v>1150</v>
      </c>
      <c r="C56" t="s">
        <v>1161</v>
      </c>
      <c r="D56" t="s">
        <v>1162</v>
      </c>
    </row>
    <row r="57" spans="1:4">
      <c r="A57" t="s">
        <v>1054</v>
      </c>
      <c r="B57" t="s">
        <v>1150</v>
      </c>
      <c r="C57" t="s">
        <v>249</v>
      </c>
      <c r="D57" t="s">
        <v>1163</v>
      </c>
    </row>
    <row r="58" spans="1:4">
      <c r="A58" t="s">
        <v>1054</v>
      </c>
      <c r="B58" t="s">
        <v>1150</v>
      </c>
      <c r="C58" t="s">
        <v>251</v>
      </c>
      <c r="D58" t="s">
        <v>1164</v>
      </c>
    </row>
    <row r="59" spans="1:4">
      <c r="A59" t="s">
        <v>1054</v>
      </c>
      <c r="B59" t="s">
        <v>1150</v>
      </c>
      <c r="C59" t="s">
        <v>613</v>
      </c>
      <c r="D59" t="s">
        <v>1169</v>
      </c>
    </row>
    <row r="60" spans="1:4">
      <c r="A60" t="s">
        <v>1054</v>
      </c>
      <c r="B60" t="s">
        <v>1150</v>
      </c>
      <c r="C60" t="s">
        <v>615</v>
      </c>
      <c r="D60" t="s">
        <v>1170</v>
      </c>
    </row>
    <row r="61" spans="1:4">
      <c r="A61" t="s">
        <v>1054</v>
      </c>
      <c r="B61" t="s">
        <v>1150</v>
      </c>
      <c r="C61" t="s">
        <v>1171</v>
      </c>
      <c r="D61" t="s">
        <v>1172</v>
      </c>
    </row>
    <row r="62" spans="1:4">
      <c r="A62" t="s">
        <v>1054</v>
      </c>
      <c r="B62" t="s">
        <v>1150</v>
      </c>
      <c r="C62" t="s">
        <v>107</v>
      </c>
      <c r="D62" t="s">
        <v>1173</v>
      </c>
    </row>
    <row r="63" spans="1:4">
      <c r="A63" t="s">
        <v>1054</v>
      </c>
      <c r="B63" t="s">
        <v>1150</v>
      </c>
      <c r="C63" t="s">
        <v>1174</v>
      </c>
      <c r="D63" t="s">
        <v>1175</v>
      </c>
    </row>
    <row r="64" spans="1:4">
      <c r="A64" t="s">
        <v>1054</v>
      </c>
      <c r="B64" t="s">
        <v>1150</v>
      </c>
      <c r="C64" t="s">
        <v>1176</v>
      </c>
      <c r="D64" t="s">
        <v>1177</v>
      </c>
    </row>
    <row r="65" spans="1:4">
      <c r="A65" t="s">
        <v>1054</v>
      </c>
      <c r="B65" t="s">
        <v>1150</v>
      </c>
      <c r="C65" t="s">
        <v>1178</v>
      </c>
      <c r="D65" t="s">
        <v>1179</v>
      </c>
    </row>
    <row r="66" spans="1:4">
      <c r="A66" t="s">
        <v>1054</v>
      </c>
      <c r="B66" t="s">
        <v>1150</v>
      </c>
      <c r="C66" t="s">
        <v>1180</v>
      </c>
      <c r="D66" t="s">
        <v>1181</v>
      </c>
    </row>
    <row r="67" spans="1:4">
      <c r="A67" t="s">
        <v>1054</v>
      </c>
      <c r="B67" t="s">
        <v>1150</v>
      </c>
      <c r="C67" t="s">
        <v>1182</v>
      </c>
      <c r="D67" t="s">
        <v>1183</v>
      </c>
    </row>
    <row r="68" spans="1:4">
      <c r="A68" t="s">
        <v>1054</v>
      </c>
      <c r="B68" t="s">
        <v>1150</v>
      </c>
      <c r="C68" t="s">
        <v>1184</v>
      </c>
      <c r="D68" t="s">
        <v>1185</v>
      </c>
    </row>
    <row r="69" spans="1:4">
      <c r="A69" t="s">
        <v>1054</v>
      </c>
      <c r="B69" t="s">
        <v>1150</v>
      </c>
      <c r="C69" t="s">
        <v>1186</v>
      </c>
      <c r="D69" t="s">
        <v>1187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9C83E-9EDF-42F1-BD41-7F6F1DD679DC}">
  <sheetPr codeName="גיליון3">
    <tabColor rgb="FF7030A0"/>
  </sheetPr>
  <dimension ref="A1:D343"/>
  <sheetViews>
    <sheetView rightToLeft="1" topLeftCell="A352" zoomScaleNormal="100" workbookViewId="0">
      <selection activeCell="C21" sqref="C21"/>
    </sheetView>
  </sheetViews>
  <sheetFormatPr defaultRowHeight="14.25"/>
  <cols>
    <col min="1" max="1" width="7.25" bestFit="1" customWidth="1"/>
    <col min="2" max="2" width="29.125" bestFit="1" customWidth="1"/>
    <col min="3" max="3" width="22.375" bestFit="1" customWidth="1"/>
    <col min="4" max="4" width="109" bestFit="1" customWidth="1"/>
  </cols>
  <sheetData>
    <row r="1" spans="1:4" ht="15">
      <c r="A1" s="43" t="s">
        <v>2</v>
      </c>
      <c r="B1" s="43" t="s">
        <v>215</v>
      </c>
      <c r="C1" s="43" t="s">
        <v>146</v>
      </c>
      <c r="D1" s="43" t="s">
        <v>147</v>
      </c>
    </row>
    <row r="2" spans="1:4">
      <c r="A2" t="s">
        <v>172</v>
      </c>
      <c r="B2" t="s">
        <v>700</v>
      </c>
      <c r="C2" t="s">
        <v>31</v>
      </c>
      <c r="D2" t="s">
        <v>26</v>
      </c>
    </row>
    <row r="3" spans="1:4">
      <c r="A3" t="s">
        <v>172</v>
      </c>
      <c r="B3" t="s">
        <v>700</v>
      </c>
      <c r="C3" t="s">
        <v>32</v>
      </c>
      <c r="D3" t="s">
        <v>27</v>
      </c>
    </row>
    <row r="4" spans="1:4">
      <c r="A4" t="s">
        <v>172</v>
      </c>
      <c r="B4" t="s">
        <v>700</v>
      </c>
      <c r="C4" t="s">
        <v>23</v>
      </c>
      <c r="D4" t="s">
        <v>217</v>
      </c>
    </row>
    <row r="5" spans="1:4">
      <c r="A5" t="s">
        <v>172</v>
      </c>
      <c r="B5" t="s">
        <v>216</v>
      </c>
      <c r="C5" t="s">
        <v>35</v>
      </c>
      <c r="D5" t="s">
        <v>143</v>
      </c>
    </row>
    <row r="6" spans="1:4">
      <c r="A6" t="s">
        <v>172</v>
      </c>
      <c r="B6" t="s">
        <v>216</v>
      </c>
      <c r="C6" t="s">
        <v>38</v>
      </c>
      <c r="D6" t="s">
        <v>142</v>
      </c>
    </row>
    <row r="7" spans="1:4">
      <c r="A7" t="s">
        <v>172</v>
      </c>
      <c r="B7" t="s">
        <v>216</v>
      </c>
      <c r="C7" t="s">
        <v>41</v>
      </c>
      <c r="D7" t="s">
        <v>42</v>
      </c>
    </row>
    <row r="8" spans="1:4">
      <c r="A8" t="s">
        <v>172</v>
      </c>
      <c r="B8" t="s">
        <v>216</v>
      </c>
      <c r="C8" t="s">
        <v>46</v>
      </c>
      <c r="D8" t="s">
        <v>45</v>
      </c>
    </row>
    <row r="9" spans="1:4">
      <c r="A9" t="s">
        <v>172</v>
      </c>
      <c r="B9" t="s">
        <v>216</v>
      </c>
      <c r="C9" t="s">
        <v>50</v>
      </c>
      <c r="D9" t="s">
        <v>51</v>
      </c>
    </row>
    <row r="10" spans="1:4">
      <c r="A10" t="s">
        <v>172</v>
      </c>
      <c r="B10" t="s">
        <v>216</v>
      </c>
      <c r="C10" t="s">
        <v>54</v>
      </c>
      <c r="D10" t="s">
        <v>55</v>
      </c>
    </row>
    <row r="11" spans="1:4">
      <c r="A11" t="s">
        <v>172</v>
      </c>
      <c r="B11" t="s">
        <v>216</v>
      </c>
      <c r="C11" t="s">
        <v>62</v>
      </c>
      <c r="D11" t="s">
        <v>61</v>
      </c>
    </row>
    <row r="12" spans="1:4">
      <c r="A12" t="s">
        <v>172</v>
      </c>
      <c r="B12" t="s">
        <v>216</v>
      </c>
      <c r="C12" t="s">
        <v>66</v>
      </c>
      <c r="D12" t="s">
        <v>65</v>
      </c>
    </row>
    <row r="13" spans="1:4">
      <c r="A13" t="s">
        <v>172</v>
      </c>
      <c r="B13" t="s">
        <v>216</v>
      </c>
      <c r="C13" t="s">
        <v>58</v>
      </c>
      <c r="D13" t="s">
        <v>59</v>
      </c>
    </row>
    <row r="14" spans="1:4">
      <c r="A14" t="s">
        <v>172</v>
      </c>
      <c r="B14" t="s">
        <v>216</v>
      </c>
      <c r="C14" t="s">
        <v>70</v>
      </c>
      <c r="D14" t="s">
        <v>71</v>
      </c>
    </row>
    <row r="15" spans="1:4">
      <c r="A15" t="s">
        <v>172</v>
      </c>
      <c r="B15" t="s">
        <v>216</v>
      </c>
      <c r="C15" t="s">
        <v>74</v>
      </c>
      <c r="D15" t="s">
        <v>75</v>
      </c>
    </row>
    <row r="16" spans="1:4">
      <c r="A16" t="s">
        <v>172</v>
      </c>
      <c r="B16" t="s">
        <v>216</v>
      </c>
      <c r="C16" t="s">
        <v>78</v>
      </c>
      <c r="D16" t="s">
        <v>79</v>
      </c>
    </row>
    <row r="17" spans="1:4">
      <c r="A17" t="s">
        <v>172</v>
      </c>
      <c r="B17" t="s">
        <v>216</v>
      </c>
      <c r="C17" t="s">
        <v>83</v>
      </c>
      <c r="D17" t="s">
        <v>84</v>
      </c>
    </row>
    <row r="18" spans="1:4">
      <c r="A18" t="s">
        <v>172</v>
      </c>
      <c r="B18" t="s">
        <v>216</v>
      </c>
      <c r="C18" t="s">
        <v>87</v>
      </c>
      <c r="D18" t="s">
        <v>88</v>
      </c>
    </row>
    <row r="19" spans="1:4">
      <c r="A19" t="s">
        <v>172</v>
      </c>
      <c r="B19" t="s">
        <v>216</v>
      </c>
      <c r="C19" t="s">
        <v>91</v>
      </c>
      <c r="D19" t="s">
        <v>92</v>
      </c>
    </row>
    <row r="20" spans="1:4">
      <c r="A20" t="s">
        <v>172</v>
      </c>
      <c r="B20" t="s">
        <v>216</v>
      </c>
      <c r="C20" t="s">
        <v>95</v>
      </c>
      <c r="D20" t="s">
        <v>96</v>
      </c>
    </row>
    <row r="21" spans="1:4">
      <c r="A21" t="s">
        <v>172</v>
      </c>
      <c r="B21" t="s">
        <v>216</v>
      </c>
      <c r="C21" t="s">
        <v>99</v>
      </c>
      <c r="D21" t="s">
        <v>100</v>
      </c>
    </row>
    <row r="22" spans="1:4">
      <c r="A22" t="s">
        <v>172</v>
      </c>
      <c r="B22" t="s">
        <v>216</v>
      </c>
      <c r="C22" t="s">
        <v>87</v>
      </c>
      <c r="D22" t="s">
        <v>102</v>
      </c>
    </row>
    <row r="23" spans="1:4">
      <c r="A23" t="s">
        <v>172</v>
      </c>
      <c r="B23" t="s">
        <v>216</v>
      </c>
      <c r="C23" t="s">
        <v>103</v>
      </c>
      <c r="D23" t="s">
        <v>104</v>
      </c>
    </row>
    <row r="24" spans="1:4">
      <c r="A24" t="s">
        <v>172</v>
      </c>
      <c r="B24" t="s">
        <v>216</v>
      </c>
      <c r="C24" t="s">
        <v>107</v>
      </c>
      <c r="D24" t="s">
        <v>108</v>
      </c>
    </row>
    <row r="25" spans="1:4">
      <c r="A25" t="s">
        <v>172</v>
      </c>
      <c r="B25" t="s">
        <v>216</v>
      </c>
      <c r="C25" t="s">
        <v>110</v>
      </c>
      <c r="D25" t="s">
        <v>111</v>
      </c>
    </row>
    <row r="26" spans="1:4">
      <c r="A26" t="s">
        <v>172</v>
      </c>
      <c r="B26" t="s">
        <v>216</v>
      </c>
      <c r="C26" t="s">
        <v>114</v>
      </c>
      <c r="D26" t="s">
        <v>115</v>
      </c>
    </row>
    <row r="27" spans="1:4">
      <c r="A27" t="s">
        <v>172</v>
      </c>
      <c r="B27" t="s">
        <v>216</v>
      </c>
      <c r="C27" t="s">
        <v>119</v>
      </c>
      <c r="D27" t="s">
        <v>118</v>
      </c>
    </row>
    <row r="28" spans="1:4">
      <c r="A28" t="s">
        <v>172</v>
      </c>
      <c r="B28" t="s">
        <v>216</v>
      </c>
      <c r="C28" t="s">
        <v>117</v>
      </c>
      <c r="D28" t="s">
        <v>122</v>
      </c>
    </row>
    <row r="29" spans="1:4">
      <c r="A29" t="s">
        <v>172</v>
      </c>
      <c r="B29" t="s">
        <v>596</v>
      </c>
      <c r="C29" t="s">
        <v>598</v>
      </c>
      <c r="D29" t="s">
        <v>599</v>
      </c>
    </row>
    <row r="30" spans="1:4">
      <c r="A30" t="s">
        <v>172</v>
      </c>
      <c r="B30" t="s">
        <v>596</v>
      </c>
      <c r="C30" t="s">
        <v>600</v>
      </c>
      <c r="D30" t="s">
        <v>601</v>
      </c>
    </row>
    <row r="31" spans="1:4">
      <c r="A31" t="s">
        <v>172</v>
      </c>
      <c r="B31" t="s">
        <v>596</v>
      </c>
      <c r="C31" t="s">
        <v>602</v>
      </c>
      <c r="D31" t="s">
        <v>603</v>
      </c>
    </row>
    <row r="32" spans="1:4">
      <c r="A32" t="s">
        <v>172</v>
      </c>
      <c r="B32" t="s">
        <v>596</v>
      </c>
      <c r="C32" t="s">
        <v>604</v>
      </c>
      <c r="D32" t="s">
        <v>605</v>
      </c>
    </row>
    <row r="33" spans="1:4">
      <c r="A33" t="s">
        <v>172</v>
      </c>
      <c r="B33" t="s">
        <v>596</v>
      </c>
      <c r="C33" t="s">
        <v>606</v>
      </c>
      <c r="D33" t="s">
        <v>607</v>
      </c>
    </row>
    <row r="34" spans="1:4">
      <c r="A34" t="s">
        <v>172</v>
      </c>
      <c r="B34" t="s">
        <v>596</v>
      </c>
      <c r="C34" t="s">
        <v>608</v>
      </c>
      <c r="D34" t="s">
        <v>609</v>
      </c>
    </row>
    <row r="35" spans="1:4">
      <c r="A35" t="s">
        <v>172</v>
      </c>
      <c r="B35" t="s">
        <v>596</v>
      </c>
      <c r="C35" t="s">
        <v>253</v>
      </c>
      <c r="D35" t="s">
        <v>610</v>
      </c>
    </row>
    <row r="36" spans="1:4">
      <c r="A36" t="s">
        <v>172</v>
      </c>
      <c r="B36" t="s">
        <v>596</v>
      </c>
      <c r="C36" t="s">
        <v>249</v>
      </c>
      <c r="D36" t="s">
        <v>611</v>
      </c>
    </row>
    <row r="37" spans="1:4">
      <c r="A37" t="s">
        <v>172</v>
      </c>
      <c r="B37" t="s">
        <v>596</v>
      </c>
      <c r="C37" t="s">
        <v>251</v>
      </c>
      <c r="D37" t="s">
        <v>612</v>
      </c>
    </row>
    <row r="38" spans="1:4">
      <c r="A38" t="s">
        <v>172</v>
      </c>
      <c r="B38" t="s">
        <v>596</v>
      </c>
      <c r="C38" t="s">
        <v>613</v>
      </c>
      <c r="D38" t="s">
        <v>614</v>
      </c>
    </row>
    <row r="39" spans="1:4">
      <c r="A39" t="s">
        <v>172</v>
      </c>
      <c r="B39" t="s">
        <v>596</v>
      </c>
      <c r="C39" t="s">
        <v>615</v>
      </c>
      <c r="D39" t="s">
        <v>616</v>
      </c>
    </row>
    <row r="40" spans="1:4">
      <c r="A40" t="s">
        <v>172</v>
      </c>
      <c r="B40" t="s">
        <v>596</v>
      </c>
      <c r="C40" t="s">
        <v>617</v>
      </c>
      <c r="D40" t="s">
        <v>618</v>
      </c>
    </row>
    <row r="41" spans="1:4">
      <c r="A41" t="s">
        <v>172</v>
      </c>
      <c r="B41" t="s">
        <v>596</v>
      </c>
      <c r="C41" t="s">
        <v>255</v>
      </c>
      <c r="D41" t="s">
        <v>619</v>
      </c>
    </row>
    <row r="42" spans="1:4">
      <c r="A42" t="s">
        <v>172</v>
      </c>
      <c r="B42" t="s">
        <v>596</v>
      </c>
      <c r="C42" t="s">
        <v>620</v>
      </c>
      <c r="D42" t="s">
        <v>621</v>
      </c>
    </row>
    <row r="43" spans="1:4">
      <c r="A43" t="s">
        <v>172</v>
      </c>
      <c r="B43" t="s">
        <v>596</v>
      </c>
      <c r="C43" t="s">
        <v>622</v>
      </c>
      <c r="D43" t="s">
        <v>623</v>
      </c>
    </row>
    <row r="44" spans="1:4">
      <c r="A44" t="s">
        <v>172</v>
      </c>
      <c r="B44" t="s">
        <v>596</v>
      </c>
      <c r="C44" t="s">
        <v>242</v>
      </c>
      <c r="D44" t="s">
        <v>624</v>
      </c>
    </row>
    <row r="45" spans="1:4">
      <c r="A45" t="s">
        <v>172</v>
      </c>
      <c r="B45" t="s">
        <v>596</v>
      </c>
      <c r="C45" t="s">
        <v>625</v>
      </c>
      <c r="D45" t="s">
        <v>626</v>
      </c>
    </row>
    <row r="46" spans="1:4">
      <c r="A46" t="s">
        <v>172</v>
      </c>
      <c r="B46" t="s">
        <v>596</v>
      </c>
      <c r="C46" t="s">
        <v>627</v>
      </c>
      <c r="D46" t="s">
        <v>628</v>
      </c>
    </row>
    <row r="47" spans="1:4">
      <c r="A47" t="s">
        <v>172</v>
      </c>
      <c r="B47" t="s">
        <v>596</v>
      </c>
      <c r="C47" t="s">
        <v>629</v>
      </c>
      <c r="D47" t="s">
        <v>630</v>
      </c>
    </row>
    <row r="48" spans="1:4">
      <c r="A48" t="s">
        <v>172</v>
      </c>
      <c r="B48" t="s">
        <v>596</v>
      </c>
      <c r="C48" t="s">
        <v>246</v>
      </c>
      <c r="D48" t="s">
        <v>631</v>
      </c>
    </row>
    <row r="49" spans="1:4">
      <c r="A49" t="s">
        <v>172</v>
      </c>
      <c r="B49" t="s">
        <v>596</v>
      </c>
      <c r="C49" t="s">
        <v>632</v>
      </c>
      <c r="D49" t="s">
        <v>633</v>
      </c>
    </row>
    <row r="50" spans="1:4">
      <c r="A50" t="s">
        <v>172</v>
      </c>
      <c r="B50" t="s">
        <v>634</v>
      </c>
      <c r="C50" t="s">
        <v>635</v>
      </c>
      <c r="D50" t="s">
        <v>636</v>
      </c>
    </row>
    <row r="51" spans="1:4">
      <c r="A51" t="s">
        <v>172</v>
      </c>
      <c r="B51" t="s">
        <v>634</v>
      </c>
      <c r="C51" t="s">
        <v>637</v>
      </c>
      <c r="D51" t="s">
        <v>656</v>
      </c>
    </row>
    <row r="52" spans="1:4">
      <c r="A52" t="s">
        <v>172</v>
      </c>
      <c r="B52" t="s">
        <v>634</v>
      </c>
      <c r="C52" t="s">
        <v>638</v>
      </c>
      <c r="D52" t="s">
        <v>639</v>
      </c>
    </row>
    <row r="53" spans="1:4">
      <c r="A53" t="s">
        <v>172</v>
      </c>
      <c r="B53" t="s">
        <v>634</v>
      </c>
      <c r="C53" t="s">
        <v>641</v>
      </c>
      <c r="D53" t="s">
        <v>642</v>
      </c>
    </row>
    <row r="54" spans="1:4">
      <c r="A54" t="s">
        <v>172</v>
      </c>
      <c r="B54" t="s">
        <v>634</v>
      </c>
      <c r="C54" t="s">
        <v>640</v>
      </c>
      <c r="D54" t="s">
        <v>643</v>
      </c>
    </row>
    <row r="55" spans="1:4">
      <c r="A55" t="s">
        <v>172</v>
      </c>
      <c r="B55" t="s">
        <v>634</v>
      </c>
      <c r="C55" t="s">
        <v>644</v>
      </c>
      <c r="D55" t="s">
        <v>605</v>
      </c>
    </row>
    <row r="56" spans="1:4">
      <c r="A56" t="s">
        <v>172</v>
      </c>
      <c r="B56" t="s">
        <v>634</v>
      </c>
      <c r="C56" t="s">
        <v>826</v>
      </c>
      <c r="D56" t="s">
        <v>645</v>
      </c>
    </row>
    <row r="57" spans="1:4">
      <c r="A57" t="s">
        <v>172</v>
      </c>
      <c r="B57" t="s">
        <v>634</v>
      </c>
      <c r="C57" t="s">
        <v>78</v>
      </c>
      <c r="D57" t="s">
        <v>79</v>
      </c>
    </row>
    <row r="58" spans="1:4">
      <c r="A58" t="s">
        <v>172</v>
      </c>
      <c r="B58" t="s">
        <v>634</v>
      </c>
      <c r="C58" t="s">
        <v>646</v>
      </c>
      <c r="D58" t="s">
        <v>647</v>
      </c>
    </row>
    <row r="59" spans="1:4">
      <c r="A59" t="s">
        <v>172</v>
      </c>
      <c r="B59" t="s">
        <v>634</v>
      </c>
      <c r="C59" t="s">
        <v>648</v>
      </c>
      <c r="D59" t="s">
        <v>649</v>
      </c>
    </row>
    <row r="60" spans="1:4">
      <c r="A60" t="s">
        <v>172</v>
      </c>
      <c r="B60" t="s">
        <v>634</v>
      </c>
      <c r="C60" t="s">
        <v>650</v>
      </c>
      <c r="D60" t="s">
        <v>651</v>
      </c>
    </row>
    <row r="61" spans="1:4">
      <c r="A61" t="s">
        <v>172</v>
      </c>
      <c r="B61" t="s">
        <v>634</v>
      </c>
      <c r="C61" t="s">
        <v>652</v>
      </c>
      <c r="D61" t="s">
        <v>653</v>
      </c>
    </row>
    <row r="62" spans="1:4">
      <c r="A62" t="s">
        <v>172</v>
      </c>
      <c r="B62" t="s">
        <v>634</v>
      </c>
      <c r="C62" t="s">
        <v>103</v>
      </c>
      <c r="D62" t="s">
        <v>654</v>
      </c>
    </row>
    <row r="63" spans="1:4">
      <c r="A63" t="s">
        <v>172</v>
      </c>
      <c r="B63" t="s">
        <v>634</v>
      </c>
      <c r="C63" t="s">
        <v>107</v>
      </c>
      <c r="D63" t="s">
        <v>655</v>
      </c>
    </row>
    <row r="64" spans="1:4">
      <c r="A64" t="s">
        <v>172</v>
      </c>
      <c r="B64" t="s">
        <v>657</v>
      </c>
      <c r="C64" t="s">
        <v>658</v>
      </c>
      <c r="D64" t="s">
        <v>599</v>
      </c>
    </row>
    <row r="65" spans="1:4">
      <c r="A65" t="s">
        <v>172</v>
      </c>
      <c r="B65" t="s">
        <v>657</v>
      </c>
      <c r="C65" t="s">
        <v>600</v>
      </c>
      <c r="D65" t="s">
        <v>601</v>
      </c>
    </row>
    <row r="66" spans="1:4">
      <c r="A66" t="s">
        <v>172</v>
      </c>
      <c r="B66" t="s">
        <v>657</v>
      </c>
      <c r="C66" t="s">
        <v>659</v>
      </c>
      <c r="D66" t="s">
        <v>660</v>
      </c>
    </row>
    <row r="67" spans="1:4">
      <c r="A67" t="s">
        <v>172</v>
      </c>
      <c r="B67" t="s">
        <v>657</v>
      </c>
      <c r="C67" t="s">
        <v>602</v>
      </c>
      <c r="D67" t="s">
        <v>661</v>
      </c>
    </row>
    <row r="68" spans="1:4">
      <c r="A68" t="s">
        <v>172</v>
      </c>
      <c r="B68" t="s">
        <v>657</v>
      </c>
      <c r="C68" t="s">
        <v>608</v>
      </c>
      <c r="D68" t="s">
        <v>636</v>
      </c>
    </row>
    <row r="69" spans="1:4">
      <c r="A69" t="s">
        <v>172</v>
      </c>
      <c r="B69" t="s">
        <v>657</v>
      </c>
      <c r="C69" t="s">
        <v>253</v>
      </c>
      <c r="D69" t="s">
        <v>639</v>
      </c>
    </row>
    <row r="70" spans="1:4">
      <c r="A70" t="s">
        <v>172</v>
      </c>
      <c r="B70" t="s">
        <v>657</v>
      </c>
      <c r="C70" t="s">
        <v>249</v>
      </c>
      <c r="D70" t="s">
        <v>662</v>
      </c>
    </row>
    <row r="71" spans="1:4">
      <c r="A71" t="s">
        <v>172</v>
      </c>
      <c r="B71" t="s">
        <v>657</v>
      </c>
      <c r="C71" t="s">
        <v>251</v>
      </c>
      <c r="D71" t="s">
        <v>663</v>
      </c>
    </row>
    <row r="72" spans="1:4">
      <c r="A72" t="s">
        <v>172</v>
      </c>
      <c r="B72" t="s">
        <v>657</v>
      </c>
      <c r="C72" t="s">
        <v>613</v>
      </c>
      <c r="D72" t="s">
        <v>664</v>
      </c>
    </row>
    <row r="73" spans="1:4">
      <c r="A73" t="s">
        <v>172</v>
      </c>
      <c r="B73" t="s">
        <v>657</v>
      </c>
      <c r="C73" t="s">
        <v>615</v>
      </c>
      <c r="D73" t="s">
        <v>665</v>
      </c>
    </row>
    <row r="74" spans="1:4">
      <c r="A74" t="s">
        <v>172</v>
      </c>
      <c r="B74" t="s">
        <v>657</v>
      </c>
      <c r="C74" t="s">
        <v>666</v>
      </c>
      <c r="D74" t="s">
        <v>667</v>
      </c>
    </row>
    <row r="75" spans="1:4">
      <c r="A75" t="s">
        <v>172</v>
      </c>
      <c r="B75" t="s">
        <v>657</v>
      </c>
      <c r="C75" t="s">
        <v>255</v>
      </c>
      <c r="D75" t="s">
        <v>668</v>
      </c>
    </row>
    <row r="76" spans="1:4">
      <c r="A76" t="s">
        <v>172</v>
      </c>
      <c r="B76" t="s">
        <v>657</v>
      </c>
      <c r="C76" t="s">
        <v>620</v>
      </c>
      <c r="D76" t="s">
        <v>669</v>
      </c>
    </row>
    <row r="77" spans="1:4">
      <c r="A77" t="s">
        <v>172</v>
      </c>
      <c r="B77" t="s">
        <v>657</v>
      </c>
      <c r="C77" t="s">
        <v>606</v>
      </c>
      <c r="D77" t="s">
        <v>670</v>
      </c>
    </row>
    <row r="78" spans="1:4">
      <c r="A78" t="s">
        <v>172</v>
      </c>
      <c r="B78" t="s">
        <v>657</v>
      </c>
      <c r="C78" t="s">
        <v>671</v>
      </c>
      <c r="D78" t="s">
        <v>672</v>
      </c>
    </row>
    <row r="79" spans="1:4">
      <c r="A79" t="s">
        <v>172</v>
      </c>
      <c r="B79" t="s">
        <v>657</v>
      </c>
      <c r="C79" t="s">
        <v>673</v>
      </c>
      <c r="D79" t="s">
        <v>674</v>
      </c>
    </row>
    <row r="80" spans="1:4">
      <c r="A80" t="s">
        <v>172</v>
      </c>
      <c r="B80" t="s">
        <v>657</v>
      </c>
      <c r="C80" t="s">
        <v>242</v>
      </c>
      <c r="D80" t="s">
        <v>675</v>
      </c>
    </row>
    <row r="81" spans="1:4">
      <c r="A81" t="s">
        <v>172</v>
      </c>
      <c r="B81" t="s">
        <v>657</v>
      </c>
      <c r="C81" t="s">
        <v>625</v>
      </c>
      <c r="D81" t="s">
        <v>676</v>
      </c>
    </row>
    <row r="82" spans="1:4">
      <c r="A82" t="s">
        <v>172</v>
      </c>
      <c r="B82" t="s">
        <v>657</v>
      </c>
      <c r="C82" t="s">
        <v>677</v>
      </c>
      <c r="D82" t="s">
        <v>678</v>
      </c>
    </row>
    <row r="83" spans="1:4">
      <c r="A83" t="s">
        <v>172</v>
      </c>
      <c r="B83" t="s">
        <v>657</v>
      </c>
      <c r="C83" t="s">
        <v>629</v>
      </c>
      <c r="D83" t="s">
        <v>679</v>
      </c>
    </row>
    <row r="84" spans="1:4">
      <c r="A84" t="s">
        <v>172</v>
      </c>
      <c r="B84" t="s">
        <v>657</v>
      </c>
      <c r="C84" t="s">
        <v>246</v>
      </c>
      <c r="D84" t="s">
        <v>680</v>
      </c>
    </row>
    <row r="85" spans="1:4">
      <c r="A85" t="s">
        <v>172</v>
      </c>
      <c r="B85" t="s">
        <v>657</v>
      </c>
      <c r="C85" t="s">
        <v>632</v>
      </c>
      <c r="D85" t="s">
        <v>681</v>
      </c>
    </row>
    <row r="86" spans="1:4">
      <c r="A86" t="s">
        <v>172</v>
      </c>
      <c r="B86" t="s">
        <v>657</v>
      </c>
      <c r="C86" t="s">
        <v>107</v>
      </c>
      <c r="D86" t="s">
        <v>108</v>
      </c>
    </row>
    <row r="87" spans="1:4">
      <c r="A87" t="s">
        <v>172</v>
      </c>
      <c r="B87" t="s">
        <v>657</v>
      </c>
      <c r="C87" t="s">
        <v>604</v>
      </c>
      <c r="D87" t="s">
        <v>682</v>
      </c>
    </row>
    <row r="88" spans="1:4">
      <c r="A88" t="s">
        <v>172</v>
      </c>
      <c r="B88" t="s">
        <v>657</v>
      </c>
      <c r="C88" t="s">
        <v>683</v>
      </c>
      <c r="D88" t="s">
        <v>96</v>
      </c>
    </row>
    <row r="89" spans="1:4">
      <c r="A89" t="s">
        <v>172</v>
      </c>
      <c r="B89" t="s">
        <v>657</v>
      </c>
      <c r="C89" t="s">
        <v>684</v>
      </c>
      <c r="D89" t="s">
        <v>685</v>
      </c>
    </row>
    <row r="90" spans="1:4">
      <c r="A90" t="s">
        <v>172</v>
      </c>
      <c r="B90" t="s">
        <v>657</v>
      </c>
      <c r="C90" t="s">
        <v>686</v>
      </c>
      <c r="D90" t="s">
        <v>675</v>
      </c>
    </row>
    <row r="91" spans="1:4">
      <c r="A91" t="s">
        <v>172</v>
      </c>
      <c r="B91" t="s">
        <v>657</v>
      </c>
      <c r="C91" t="s">
        <v>687</v>
      </c>
      <c r="D91" t="s">
        <v>676</v>
      </c>
    </row>
    <row r="92" spans="1:4">
      <c r="A92" t="s">
        <v>172</v>
      </c>
      <c r="B92" t="s">
        <v>657</v>
      </c>
      <c r="C92" t="s">
        <v>688</v>
      </c>
      <c r="D92" t="s">
        <v>678</v>
      </c>
    </row>
    <row r="93" spans="1:4">
      <c r="A93" t="s">
        <v>172</v>
      </c>
      <c r="B93" t="s">
        <v>657</v>
      </c>
      <c r="C93" t="s">
        <v>689</v>
      </c>
      <c r="D93" t="s">
        <v>679</v>
      </c>
    </row>
    <row r="94" spans="1:4">
      <c r="A94" t="s">
        <v>172</v>
      </c>
      <c r="B94" t="s">
        <v>657</v>
      </c>
      <c r="C94" t="s">
        <v>690</v>
      </c>
      <c r="D94" t="s">
        <v>680</v>
      </c>
    </row>
    <row r="95" spans="1:4">
      <c r="A95" t="s">
        <v>172</v>
      </c>
      <c r="B95" t="s">
        <v>657</v>
      </c>
      <c r="C95" t="s">
        <v>691</v>
      </c>
      <c r="D95" t="s">
        <v>681</v>
      </c>
    </row>
    <row r="96" spans="1:4">
      <c r="A96" t="s">
        <v>172</v>
      </c>
      <c r="B96" t="s">
        <v>657</v>
      </c>
      <c r="C96" t="s">
        <v>692</v>
      </c>
      <c r="D96" t="s">
        <v>693</v>
      </c>
    </row>
    <row r="97" spans="1:4">
      <c r="A97" t="s">
        <v>172</v>
      </c>
      <c r="B97" t="s">
        <v>657</v>
      </c>
      <c r="C97" t="s">
        <v>694</v>
      </c>
      <c r="D97" t="s">
        <v>695</v>
      </c>
    </row>
    <row r="98" spans="1:4">
      <c r="A98" t="s">
        <v>172</v>
      </c>
      <c r="B98" t="s">
        <v>657</v>
      </c>
      <c r="C98" t="s">
        <v>696</v>
      </c>
      <c r="D98" t="s">
        <v>697</v>
      </c>
    </row>
    <row r="99" spans="1:4">
      <c r="A99" t="s">
        <v>172</v>
      </c>
      <c r="B99" t="s">
        <v>657</v>
      </c>
      <c r="C99" t="s">
        <v>698</v>
      </c>
      <c r="D99" t="s">
        <v>682</v>
      </c>
    </row>
    <row r="100" spans="1:4">
      <c r="A100" t="s">
        <v>172</v>
      </c>
      <c r="B100" t="s">
        <v>701</v>
      </c>
      <c r="C100" t="s">
        <v>702</v>
      </c>
      <c r="D100" t="s">
        <v>703</v>
      </c>
    </row>
    <row r="101" spans="1:4">
      <c r="A101" t="s">
        <v>172</v>
      </c>
      <c r="B101" t="s">
        <v>701</v>
      </c>
      <c r="C101" t="s">
        <v>704</v>
      </c>
      <c r="D101" t="s">
        <v>636</v>
      </c>
    </row>
    <row r="102" spans="1:4">
      <c r="A102" t="s">
        <v>172</v>
      </c>
      <c r="B102" t="s">
        <v>701</v>
      </c>
      <c r="C102" t="s">
        <v>705</v>
      </c>
      <c r="D102" t="s">
        <v>706</v>
      </c>
    </row>
    <row r="103" spans="1:4">
      <c r="A103" t="s">
        <v>172</v>
      </c>
      <c r="B103" t="s">
        <v>707</v>
      </c>
      <c r="C103" t="s">
        <v>708</v>
      </c>
      <c r="D103" t="s">
        <v>709</v>
      </c>
    </row>
    <row r="104" spans="1:4">
      <c r="A104" t="s">
        <v>172</v>
      </c>
      <c r="B104" t="s">
        <v>707</v>
      </c>
      <c r="C104" t="s">
        <v>710</v>
      </c>
      <c r="D104" t="s">
        <v>711</v>
      </c>
    </row>
    <row r="105" spans="1:4">
      <c r="A105" t="s">
        <v>172</v>
      </c>
      <c r="B105" t="s">
        <v>707</v>
      </c>
      <c r="C105" t="s">
        <v>712</v>
      </c>
      <c r="D105" t="s">
        <v>601</v>
      </c>
    </row>
    <row r="106" spans="1:4">
      <c r="A106" t="s">
        <v>172</v>
      </c>
      <c r="B106" t="s">
        <v>707</v>
      </c>
      <c r="C106" t="s">
        <v>713</v>
      </c>
      <c r="D106" t="s">
        <v>714</v>
      </c>
    </row>
    <row r="107" spans="1:4">
      <c r="A107" t="s">
        <v>172</v>
      </c>
      <c r="B107" t="s">
        <v>707</v>
      </c>
      <c r="C107" t="s">
        <v>715</v>
      </c>
      <c r="D107" t="s">
        <v>716</v>
      </c>
    </row>
    <row r="108" spans="1:4">
      <c r="A108" t="s">
        <v>172</v>
      </c>
      <c r="B108" t="s">
        <v>707</v>
      </c>
      <c r="C108" t="s">
        <v>717</v>
      </c>
      <c r="D108" t="s">
        <v>718</v>
      </c>
    </row>
    <row r="109" spans="1:4">
      <c r="A109" t="s">
        <v>172</v>
      </c>
      <c r="B109" t="s">
        <v>707</v>
      </c>
      <c r="C109" t="s">
        <v>719</v>
      </c>
      <c r="D109" t="s">
        <v>720</v>
      </c>
    </row>
    <row r="110" spans="1:4">
      <c r="A110" t="s">
        <v>172</v>
      </c>
      <c r="B110" t="s">
        <v>707</v>
      </c>
      <c r="C110" t="s">
        <v>721</v>
      </c>
      <c r="D110" t="s">
        <v>722</v>
      </c>
    </row>
    <row r="111" spans="1:4">
      <c r="A111" t="s">
        <v>172</v>
      </c>
      <c r="B111" t="s">
        <v>707</v>
      </c>
      <c r="C111" t="s">
        <v>723</v>
      </c>
      <c r="D111" t="s">
        <v>724</v>
      </c>
    </row>
    <row r="112" spans="1:4">
      <c r="A112" t="s">
        <v>172</v>
      </c>
      <c r="B112" t="s">
        <v>707</v>
      </c>
      <c r="C112" t="s">
        <v>725</v>
      </c>
      <c r="D112" t="s">
        <v>726</v>
      </c>
    </row>
    <row r="113" spans="1:4">
      <c r="A113" t="s">
        <v>172</v>
      </c>
      <c r="B113" t="s">
        <v>707</v>
      </c>
      <c r="C113" t="s">
        <v>727</v>
      </c>
      <c r="D113" t="s">
        <v>728</v>
      </c>
    </row>
    <row r="114" spans="1:4">
      <c r="A114" t="s">
        <v>172</v>
      </c>
      <c r="B114" t="s">
        <v>707</v>
      </c>
      <c r="C114" t="s">
        <v>729</v>
      </c>
      <c r="D114" t="s">
        <v>730</v>
      </c>
    </row>
    <row r="115" spans="1:4">
      <c r="A115" t="s">
        <v>172</v>
      </c>
      <c r="B115" t="s">
        <v>707</v>
      </c>
      <c r="C115" t="s">
        <v>731</v>
      </c>
      <c r="D115" t="s">
        <v>732</v>
      </c>
    </row>
    <row r="116" spans="1:4">
      <c r="A116" t="s">
        <v>172</v>
      </c>
      <c r="B116" t="s">
        <v>707</v>
      </c>
      <c r="C116" t="s">
        <v>733</v>
      </c>
      <c r="D116" t="s">
        <v>734</v>
      </c>
    </row>
    <row r="117" spans="1:4">
      <c r="A117" t="s">
        <v>172</v>
      </c>
      <c r="B117" t="s">
        <v>707</v>
      </c>
      <c r="C117" t="s">
        <v>735</v>
      </c>
      <c r="D117" t="s">
        <v>736</v>
      </c>
    </row>
    <row r="118" spans="1:4">
      <c r="A118" t="s">
        <v>172</v>
      </c>
      <c r="B118" t="s">
        <v>707</v>
      </c>
      <c r="C118" t="s">
        <v>737</v>
      </c>
      <c r="D118" t="s">
        <v>738</v>
      </c>
    </row>
    <row r="119" spans="1:4">
      <c r="A119" t="s">
        <v>172</v>
      </c>
      <c r="B119" t="s">
        <v>707</v>
      </c>
      <c r="C119" t="s">
        <v>739</v>
      </c>
      <c r="D119" t="s">
        <v>740</v>
      </c>
    </row>
    <row r="120" spans="1:4">
      <c r="A120" t="s">
        <v>172</v>
      </c>
      <c r="B120" t="s">
        <v>707</v>
      </c>
      <c r="C120" t="s">
        <v>741</v>
      </c>
      <c r="D120" t="s">
        <v>742</v>
      </c>
    </row>
    <row r="121" spans="1:4">
      <c r="A121" t="s">
        <v>172</v>
      </c>
      <c r="B121" t="s">
        <v>707</v>
      </c>
      <c r="C121" t="s">
        <v>743</v>
      </c>
      <c r="D121" t="s">
        <v>744</v>
      </c>
    </row>
    <row r="122" spans="1:4">
      <c r="A122" t="s">
        <v>172</v>
      </c>
      <c r="B122" t="s">
        <v>707</v>
      </c>
      <c r="C122" t="s">
        <v>745</v>
      </c>
      <c r="D122" t="s">
        <v>655</v>
      </c>
    </row>
    <row r="123" spans="1:4">
      <c r="A123" t="s">
        <v>172</v>
      </c>
      <c r="B123" t="s">
        <v>707</v>
      </c>
      <c r="C123" t="s">
        <v>746</v>
      </c>
      <c r="D123" t="s">
        <v>747</v>
      </c>
    </row>
    <row r="124" spans="1:4">
      <c r="A124" t="s">
        <v>172</v>
      </c>
      <c r="B124" t="s">
        <v>707</v>
      </c>
      <c r="C124" t="s">
        <v>748</v>
      </c>
      <c r="D124" t="s">
        <v>749</v>
      </c>
    </row>
    <row r="125" spans="1:4">
      <c r="A125" t="s">
        <v>172</v>
      </c>
      <c r="B125" t="s">
        <v>750</v>
      </c>
      <c r="C125" t="s">
        <v>533</v>
      </c>
      <c r="D125" t="s">
        <v>751</v>
      </c>
    </row>
    <row r="126" spans="1:4">
      <c r="A126" t="s">
        <v>172</v>
      </c>
      <c r="B126" t="s">
        <v>750</v>
      </c>
      <c r="C126" t="s">
        <v>752</v>
      </c>
      <c r="D126" t="s">
        <v>753</v>
      </c>
    </row>
    <row r="127" spans="1:4">
      <c r="A127" t="s">
        <v>172</v>
      </c>
      <c r="B127" t="s">
        <v>750</v>
      </c>
      <c r="C127" t="s">
        <v>754</v>
      </c>
      <c r="D127" t="s">
        <v>755</v>
      </c>
    </row>
    <row r="128" spans="1:4">
      <c r="A128" t="s">
        <v>172</v>
      </c>
      <c r="B128" t="s">
        <v>750</v>
      </c>
      <c r="C128" t="s">
        <v>756</v>
      </c>
      <c r="D128" t="s">
        <v>757</v>
      </c>
    </row>
    <row r="129" spans="1:4">
      <c r="A129" t="s">
        <v>172</v>
      </c>
      <c r="B129" t="s">
        <v>750</v>
      </c>
      <c r="C129" t="s">
        <v>758</v>
      </c>
      <c r="D129" t="s">
        <v>759</v>
      </c>
    </row>
    <row r="130" spans="1:4">
      <c r="A130" t="s">
        <v>172</v>
      </c>
      <c r="B130" t="s">
        <v>760</v>
      </c>
      <c r="C130" t="s">
        <v>495</v>
      </c>
      <c r="D130" t="s">
        <v>761</v>
      </c>
    </row>
    <row r="131" spans="1:4">
      <c r="A131" t="s">
        <v>172</v>
      </c>
      <c r="B131" t="s">
        <v>760</v>
      </c>
      <c r="C131" t="s">
        <v>762</v>
      </c>
      <c r="D131" t="s">
        <v>763</v>
      </c>
    </row>
    <row r="132" spans="1:4">
      <c r="A132" t="s">
        <v>172</v>
      </c>
      <c r="B132" t="s">
        <v>760</v>
      </c>
      <c r="C132" t="s">
        <v>501</v>
      </c>
      <c r="D132" t="s">
        <v>764</v>
      </c>
    </row>
    <row r="133" spans="1:4">
      <c r="A133" t="s">
        <v>172</v>
      </c>
      <c r="B133" t="s">
        <v>760</v>
      </c>
      <c r="C133" t="s">
        <v>530</v>
      </c>
      <c r="D133" t="s">
        <v>765</v>
      </c>
    </row>
    <row r="134" spans="1:4">
      <c r="A134" t="s">
        <v>172</v>
      </c>
      <c r="B134" t="s">
        <v>760</v>
      </c>
      <c r="C134" t="s">
        <v>510</v>
      </c>
      <c r="D134" t="s">
        <v>766</v>
      </c>
    </row>
    <row r="135" spans="1:4">
      <c r="A135" t="s">
        <v>172</v>
      </c>
      <c r="B135" t="s">
        <v>760</v>
      </c>
      <c r="C135" t="s">
        <v>767</v>
      </c>
      <c r="D135" t="s">
        <v>768</v>
      </c>
    </row>
    <row r="136" spans="1:4">
      <c r="A136" t="s">
        <v>172</v>
      </c>
      <c r="B136" t="s">
        <v>760</v>
      </c>
      <c r="C136" t="s">
        <v>769</v>
      </c>
      <c r="D136" t="s">
        <v>770</v>
      </c>
    </row>
    <row r="137" spans="1:4">
      <c r="A137" t="s">
        <v>172</v>
      </c>
      <c r="B137" t="s">
        <v>771</v>
      </c>
      <c r="C137" t="s">
        <v>772</v>
      </c>
      <c r="D137" t="s">
        <v>775</v>
      </c>
    </row>
    <row r="138" spans="1:4">
      <c r="A138" t="s">
        <v>172</v>
      </c>
      <c r="B138" t="s">
        <v>771</v>
      </c>
      <c r="C138" t="s">
        <v>773</v>
      </c>
      <c r="D138" t="s">
        <v>774</v>
      </c>
    </row>
    <row r="139" spans="1:4">
      <c r="A139" t="s">
        <v>172</v>
      </c>
      <c r="B139" t="s">
        <v>771</v>
      </c>
      <c r="C139" t="s">
        <v>776</v>
      </c>
      <c r="D139" t="s">
        <v>777</v>
      </c>
    </row>
    <row r="140" spans="1:4">
      <c r="A140" t="s">
        <v>172</v>
      </c>
      <c r="B140" t="s">
        <v>771</v>
      </c>
      <c r="C140" t="s">
        <v>778</v>
      </c>
      <c r="D140" t="s">
        <v>779</v>
      </c>
    </row>
    <row r="141" spans="1:4">
      <c r="A141" t="s">
        <v>172</v>
      </c>
      <c r="B141" t="s">
        <v>771</v>
      </c>
      <c r="C141" t="s">
        <v>780</v>
      </c>
      <c r="D141" t="s">
        <v>781</v>
      </c>
    </row>
    <row r="142" spans="1:4">
      <c r="A142" t="s">
        <v>172</v>
      </c>
      <c r="B142" t="s">
        <v>771</v>
      </c>
      <c r="C142" t="s">
        <v>782</v>
      </c>
      <c r="D142" t="s">
        <v>96</v>
      </c>
    </row>
    <row r="143" spans="1:4">
      <c r="A143" t="s">
        <v>172</v>
      </c>
      <c r="B143" t="s">
        <v>771</v>
      </c>
      <c r="C143" t="s">
        <v>783</v>
      </c>
      <c r="D143" t="s">
        <v>784</v>
      </c>
    </row>
    <row r="144" spans="1:4">
      <c r="A144" t="s">
        <v>172</v>
      </c>
      <c r="B144" t="s">
        <v>771</v>
      </c>
      <c r="C144" t="s">
        <v>785</v>
      </c>
      <c r="D144" t="s">
        <v>786</v>
      </c>
    </row>
    <row r="145" spans="1:4">
      <c r="A145" t="s">
        <v>172</v>
      </c>
      <c r="B145" t="s">
        <v>771</v>
      </c>
      <c r="C145" t="s">
        <v>787</v>
      </c>
      <c r="D145" t="s">
        <v>788</v>
      </c>
    </row>
    <row r="146" spans="1:4">
      <c r="A146" t="s">
        <v>172</v>
      </c>
      <c r="B146" t="s">
        <v>771</v>
      </c>
      <c r="C146" t="s">
        <v>789</v>
      </c>
      <c r="D146" t="s">
        <v>790</v>
      </c>
    </row>
    <row r="147" spans="1:4">
      <c r="A147" t="s">
        <v>172</v>
      </c>
      <c r="B147" t="s">
        <v>771</v>
      </c>
      <c r="C147" t="s">
        <v>791</v>
      </c>
      <c r="D147" t="s">
        <v>792</v>
      </c>
    </row>
    <row r="148" spans="1:4">
      <c r="A148" t="s">
        <v>172</v>
      </c>
      <c r="B148" t="s">
        <v>771</v>
      </c>
      <c r="C148" t="s">
        <v>793</v>
      </c>
      <c r="D148" t="s">
        <v>794</v>
      </c>
    </row>
    <row r="149" spans="1:4">
      <c r="A149" t="s">
        <v>172</v>
      </c>
      <c r="B149" t="s">
        <v>771</v>
      </c>
      <c r="C149" t="s">
        <v>795</v>
      </c>
      <c r="D149" t="s">
        <v>796</v>
      </c>
    </row>
    <row r="150" spans="1:4">
      <c r="A150" t="s">
        <v>172</v>
      </c>
      <c r="B150" t="s">
        <v>771</v>
      </c>
      <c r="C150" t="s">
        <v>797</v>
      </c>
      <c r="D150" t="s">
        <v>798</v>
      </c>
    </row>
    <row r="151" spans="1:4">
      <c r="A151" t="s">
        <v>172</v>
      </c>
      <c r="B151" t="s">
        <v>771</v>
      </c>
      <c r="C151" t="s">
        <v>799</v>
      </c>
      <c r="D151" t="s">
        <v>800</v>
      </c>
    </row>
    <row r="152" spans="1:4">
      <c r="A152" t="s">
        <v>172</v>
      </c>
      <c r="B152" t="s">
        <v>771</v>
      </c>
      <c r="C152" t="s">
        <v>606</v>
      </c>
      <c r="D152" t="s">
        <v>801</v>
      </c>
    </row>
    <row r="153" spans="1:4">
      <c r="A153" t="s">
        <v>172</v>
      </c>
      <c r="B153" t="s">
        <v>771</v>
      </c>
      <c r="C153" t="s">
        <v>802</v>
      </c>
      <c r="D153" t="s">
        <v>803</v>
      </c>
    </row>
    <row r="154" spans="1:4">
      <c r="A154" t="s">
        <v>172</v>
      </c>
      <c r="B154" t="s">
        <v>771</v>
      </c>
      <c r="C154" t="s">
        <v>804</v>
      </c>
      <c r="D154" t="s">
        <v>805</v>
      </c>
    </row>
    <row r="155" spans="1:4">
      <c r="A155" t="s">
        <v>172</v>
      </c>
      <c r="B155" t="s">
        <v>771</v>
      </c>
      <c r="C155" t="s">
        <v>806</v>
      </c>
      <c r="D155" t="s">
        <v>807</v>
      </c>
    </row>
    <row r="156" spans="1:4">
      <c r="A156" t="s">
        <v>172</v>
      </c>
      <c r="B156" t="s">
        <v>771</v>
      </c>
      <c r="C156" t="s">
        <v>808</v>
      </c>
      <c r="D156" t="s">
        <v>809</v>
      </c>
    </row>
    <row r="157" spans="1:4">
      <c r="A157" t="s">
        <v>172</v>
      </c>
      <c r="B157" t="s">
        <v>771</v>
      </c>
      <c r="C157" t="s">
        <v>810</v>
      </c>
      <c r="D157" t="s">
        <v>811</v>
      </c>
    </row>
    <row r="158" spans="1:4">
      <c r="A158" t="s">
        <v>172</v>
      </c>
      <c r="B158" t="s">
        <v>771</v>
      </c>
      <c r="C158" t="s">
        <v>812</v>
      </c>
      <c r="D158" t="s">
        <v>813</v>
      </c>
    </row>
    <row r="159" spans="1:4">
      <c r="A159" t="s">
        <v>172</v>
      </c>
      <c r="B159" t="s">
        <v>771</v>
      </c>
      <c r="C159" t="s">
        <v>814</v>
      </c>
      <c r="D159" t="s">
        <v>815</v>
      </c>
    </row>
    <row r="160" spans="1:4">
      <c r="A160" t="s">
        <v>172</v>
      </c>
      <c r="B160" t="s">
        <v>771</v>
      </c>
      <c r="C160" t="s">
        <v>816</v>
      </c>
      <c r="D160" t="s">
        <v>817</v>
      </c>
    </row>
    <row r="161" spans="1:4">
      <c r="A161" t="s">
        <v>172</v>
      </c>
      <c r="B161" t="s">
        <v>771</v>
      </c>
      <c r="C161" t="s">
        <v>818</v>
      </c>
      <c r="D161" t="s">
        <v>819</v>
      </c>
    </row>
    <row r="162" spans="1:4">
      <c r="A162" t="s">
        <v>172</v>
      </c>
      <c r="B162" t="s">
        <v>771</v>
      </c>
      <c r="C162" t="s">
        <v>820</v>
      </c>
      <c r="D162" t="s">
        <v>821</v>
      </c>
    </row>
    <row r="163" spans="1:4">
      <c r="A163" t="s">
        <v>172</v>
      </c>
      <c r="B163" t="s">
        <v>771</v>
      </c>
      <c r="C163" t="s">
        <v>822</v>
      </c>
      <c r="D163" t="s">
        <v>823</v>
      </c>
    </row>
    <row r="164" spans="1:4">
      <c r="A164" t="s">
        <v>172</v>
      </c>
      <c r="B164" t="s">
        <v>771</v>
      </c>
      <c r="C164" t="s">
        <v>824</v>
      </c>
      <c r="D164" t="s">
        <v>825</v>
      </c>
    </row>
    <row r="165" spans="1:4">
      <c r="A165" t="s">
        <v>172</v>
      </c>
      <c r="B165" t="s">
        <v>830</v>
      </c>
      <c r="C165" t="s">
        <v>828</v>
      </c>
      <c r="D165" t="s">
        <v>829</v>
      </c>
    </row>
    <row r="166" spans="1:4">
      <c r="A166" t="s">
        <v>172</v>
      </c>
      <c r="B166" t="s">
        <v>830</v>
      </c>
      <c r="C166" t="s">
        <v>831</v>
      </c>
      <c r="D166" t="s">
        <v>832</v>
      </c>
    </row>
    <row r="167" spans="1:4">
      <c r="A167" t="s">
        <v>172</v>
      </c>
      <c r="B167" t="s">
        <v>830</v>
      </c>
      <c r="C167" t="s">
        <v>833</v>
      </c>
      <c r="D167" t="s">
        <v>834</v>
      </c>
    </row>
    <row r="168" spans="1:4">
      <c r="A168" t="s">
        <v>172</v>
      </c>
      <c r="B168" t="s">
        <v>830</v>
      </c>
      <c r="C168" t="s">
        <v>835</v>
      </c>
      <c r="D168" t="s">
        <v>836</v>
      </c>
    </row>
    <row r="169" spans="1:4">
      <c r="A169" t="s">
        <v>172</v>
      </c>
      <c r="B169" t="s">
        <v>830</v>
      </c>
      <c r="C169" t="s">
        <v>837</v>
      </c>
      <c r="D169" t="s">
        <v>838</v>
      </c>
    </row>
    <row r="170" spans="1:4">
      <c r="A170" t="s">
        <v>172</v>
      </c>
      <c r="B170" t="s">
        <v>830</v>
      </c>
      <c r="C170" t="s">
        <v>839</v>
      </c>
      <c r="D170" t="s">
        <v>834</v>
      </c>
    </row>
    <row r="171" spans="1:4">
      <c r="A171" t="s">
        <v>172</v>
      </c>
      <c r="B171" t="s">
        <v>830</v>
      </c>
      <c r="C171" t="s">
        <v>840</v>
      </c>
      <c r="D171" t="s">
        <v>841</v>
      </c>
    </row>
    <row r="172" spans="1:4">
      <c r="A172" t="s">
        <v>172</v>
      </c>
      <c r="B172" t="s">
        <v>830</v>
      </c>
      <c r="C172" t="s">
        <v>842</v>
      </c>
      <c r="D172" t="s">
        <v>843</v>
      </c>
    </row>
    <row r="173" spans="1:4">
      <c r="A173" t="s">
        <v>172</v>
      </c>
      <c r="B173" t="s">
        <v>830</v>
      </c>
      <c r="C173" t="s">
        <v>844</v>
      </c>
      <c r="D173" t="s">
        <v>845</v>
      </c>
    </row>
    <row r="174" spans="1:4">
      <c r="A174" t="s">
        <v>172</v>
      </c>
      <c r="B174" t="s">
        <v>830</v>
      </c>
      <c r="C174" t="s">
        <v>846</v>
      </c>
      <c r="D174" t="s">
        <v>847</v>
      </c>
    </row>
    <row r="175" spans="1:4">
      <c r="A175" t="s">
        <v>172</v>
      </c>
      <c r="B175" t="s">
        <v>848</v>
      </c>
      <c r="C175" t="s">
        <v>849</v>
      </c>
      <c r="D175" t="s">
        <v>850</v>
      </c>
    </row>
    <row r="176" spans="1:4">
      <c r="A176" t="s">
        <v>172</v>
      </c>
      <c r="B176" t="s">
        <v>848</v>
      </c>
      <c r="C176" t="s">
        <v>851</v>
      </c>
      <c r="D176" t="s">
        <v>852</v>
      </c>
    </row>
    <row r="177" spans="1:4">
      <c r="A177" t="s">
        <v>172</v>
      </c>
      <c r="B177" t="s">
        <v>848</v>
      </c>
      <c r="C177" t="s">
        <v>853</v>
      </c>
      <c r="D177" t="s">
        <v>852</v>
      </c>
    </row>
    <row r="178" spans="1:4">
      <c r="A178" t="s">
        <v>172</v>
      </c>
      <c r="B178" t="s">
        <v>848</v>
      </c>
      <c r="C178" t="s">
        <v>854</v>
      </c>
      <c r="D178" t="s">
        <v>855</v>
      </c>
    </row>
    <row r="179" spans="1:4">
      <c r="A179" t="s">
        <v>172</v>
      </c>
      <c r="B179" t="s">
        <v>848</v>
      </c>
      <c r="C179" t="s">
        <v>856</v>
      </c>
      <c r="D179" t="s">
        <v>857</v>
      </c>
    </row>
    <row r="180" spans="1:4">
      <c r="A180" t="s">
        <v>172</v>
      </c>
      <c r="B180" t="s">
        <v>848</v>
      </c>
      <c r="C180" t="s">
        <v>858</v>
      </c>
      <c r="D180" t="s">
        <v>1190</v>
      </c>
    </row>
    <row r="181" spans="1:4">
      <c r="A181" t="s">
        <v>172</v>
      </c>
      <c r="B181" t="s">
        <v>860</v>
      </c>
      <c r="C181" t="s">
        <v>772</v>
      </c>
      <c r="D181" t="s">
        <v>861</v>
      </c>
    </row>
    <row r="182" spans="1:4">
      <c r="A182" t="s">
        <v>172</v>
      </c>
      <c r="B182" t="s">
        <v>860</v>
      </c>
      <c r="C182" t="s">
        <v>862</v>
      </c>
      <c r="D182" t="s">
        <v>863</v>
      </c>
    </row>
    <row r="183" spans="1:4">
      <c r="A183" t="s">
        <v>172</v>
      </c>
      <c r="B183" t="s">
        <v>860</v>
      </c>
      <c r="C183" t="s">
        <v>864</v>
      </c>
      <c r="D183" t="s">
        <v>865</v>
      </c>
    </row>
    <row r="184" spans="1:4">
      <c r="A184" t="s">
        <v>172</v>
      </c>
      <c r="B184" t="s">
        <v>860</v>
      </c>
      <c r="C184" t="s">
        <v>866</v>
      </c>
      <c r="D184" t="s">
        <v>867</v>
      </c>
    </row>
    <row r="185" spans="1:4">
      <c r="A185" t="s">
        <v>172</v>
      </c>
      <c r="B185" t="s">
        <v>868</v>
      </c>
      <c r="C185" t="s">
        <v>869</v>
      </c>
      <c r="D185" t="s">
        <v>870</v>
      </c>
    </row>
    <row r="186" spans="1:4">
      <c r="A186" t="s">
        <v>172</v>
      </c>
      <c r="B186" t="s">
        <v>868</v>
      </c>
      <c r="C186" t="s">
        <v>871</v>
      </c>
      <c r="D186" t="s">
        <v>1192</v>
      </c>
    </row>
    <row r="187" spans="1:4">
      <c r="A187" t="s">
        <v>172</v>
      </c>
      <c r="B187" t="s">
        <v>868</v>
      </c>
      <c r="C187" t="s">
        <v>873</v>
      </c>
      <c r="D187" t="s">
        <v>874</v>
      </c>
    </row>
    <row r="188" spans="1:4">
      <c r="A188" t="s">
        <v>172</v>
      </c>
      <c r="B188" t="s">
        <v>868</v>
      </c>
      <c r="C188" t="s">
        <v>875</v>
      </c>
      <c r="D188" t="s">
        <v>876</v>
      </c>
    </row>
    <row r="189" spans="1:4">
      <c r="A189" t="s">
        <v>172</v>
      </c>
      <c r="B189" t="s">
        <v>868</v>
      </c>
      <c r="C189" t="s">
        <v>877</v>
      </c>
      <c r="D189" t="s">
        <v>878</v>
      </c>
    </row>
    <row r="190" spans="1:4">
      <c r="A190" t="s">
        <v>172</v>
      </c>
      <c r="B190" t="s">
        <v>868</v>
      </c>
      <c r="C190" t="s">
        <v>879</v>
      </c>
      <c r="D190" t="s">
        <v>1196</v>
      </c>
    </row>
    <row r="191" spans="1:4">
      <c r="A191" t="s">
        <v>172</v>
      </c>
      <c r="B191" t="s">
        <v>881</v>
      </c>
      <c r="C191" t="s">
        <v>882</v>
      </c>
      <c r="D191" t="s">
        <v>883</v>
      </c>
    </row>
    <row r="192" spans="1:4">
      <c r="A192" t="s">
        <v>172</v>
      </c>
      <c r="B192" t="s">
        <v>881</v>
      </c>
      <c r="C192" t="s">
        <v>884</v>
      </c>
      <c r="D192" t="s">
        <v>885</v>
      </c>
    </row>
    <row r="193" spans="1:4">
      <c r="A193" t="s">
        <v>172</v>
      </c>
      <c r="B193" t="s">
        <v>881</v>
      </c>
      <c r="C193" t="s">
        <v>886</v>
      </c>
      <c r="D193" t="s">
        <v>623</v>
      </c>
    </row>
    <row r="194" spans="1:4">
      <c r="A194" t="s">
        <v>172</v>
      </c>
      <c r="B194" t="s">
        <v>887</v>
      </c>
      <c r="C194" t="s">
        <v>888</v>
      </c>
      <c r="D194" t="s">
        <v>889</v>
      </c>
    </row>
    <row r="195" spans="1:4">
      <c r="A195" t="s">
        <v>172</v>
      </c>
      <c r="B195" t="s">
        <v>887</v>
      </c>
      <c r="C195" t="s">
        <v>890</v>
      </c>
      <c r="D195" t="s">
        <v>1193</v>
      </c>
    </row>
    <row r="196" spans="1:4">
      <c r="A196" t="s">
        <v>172</v>
      </c>
      <c r="B196" t="s">
        <v>887</v>
      </c>
      <c r="C196" t="s">
        <v>892</v>
      </c>
      <c r="D196" t="s">
        <v>893</v>
      </c>
    </row>
    <row r="197" spans="1:4">
      <c r="A197" t="s">
        <v>172</v>
      </c>
      <c r="B197" t="s">
        <v>887</v>
      </c>
      <c r="C197" t="s">
        <v>894</v>
      </c>
      <c r="D197" t="s">
        <v>895</v>
      </c>
    </row>
    <row r="198" spans="1:4">
      <c r="A198" t="s">
        <v>172</v>
      </c>
      <c r="B198" t="s">
        <v>887</v>
      </c>
      <c r="C198" t="s">
        <v>896</v>
      </c>
      <c r="D198" t="s">
        <v>897</v>
      </c>
    </row>
    <row r="199" spans="1:4">
      <c r="A199" t="s">
        <v>172</v>
      </c>
      <c r="B199" t="s">
        <v>887</v>
      </c>
      <c r="C199" t="s">
        <v>898</v>
      </c>
      <c r="D199" t="s">
        <v>899</v>
      </c>
    </row>
    <row r="200" spans="1:4">
      <c r="A200" t="s">
        <v>172</v>
      </c>
      <c r="B200" t="s">
        <v>900</v>
      </c>
      <c r="C200" t="s">
        <v>901</v>
      </c>
      <c r="D200" t="s">
        <v>902</v>
      </c>
    </row>
    <row r="201" spans="1:4">
      <c r="A201" t="s">
        <v>172</v>
      </c>
      <c r="B201" t="s">
        <v>900</v>
      </c>
      <c r="C201" t="s">
        <v>510</v>
      </c>
      <c r="D201" t="s">
        <v>903</v>
      </c>
    </row>
    <row r="202" spans="1:4">
      <c r="A202" t="s">
        <v>172</v>
      </c>
      <c r="B202" t="s">
        <v>900</v>
      </c>
      <c r="C202" t="s">
        <v>904</v>
      </c>
      <c r="D202" t="s">
        <v>905</v>
      </c>
    </row>
    <row r="203" spans="1:4">
      <c r="A203" t="s">
        <v>172</v>
      </c>
      <c r="B203" t="s">
        <v>900</v>
      </c>
      <c r="C203" t="s">
        <v>906</v>
      </c>
      <c r="D203" t="s">
        <v>876</v>
      </c>
    </row>
    <row r="204" spans="1:4">
      <c r="A204" t="s">
        <v>172</v>
      </c>
      <c r="B204" t="s">
        <v>900</v>
      </c>
      <c r="C204" t="s">
        <v>907</v>
      </c>
      <c r="D204" t="s">
        <v>908</v>
      </c>
    </row>
    <row r="205" spans="1:4">
      <c r="A205" t="s">
        <v>172</v>
      </c>
      <c r="B205" t="s">
        <v>900</v>
      </c>
      <c r="C205" t="s">
        <v>909</v>
      </c>
      <c r="D205" t="s">
        <v>910</v>
      </c>
    </row>
    <row r="206" spans="1:4">
      <c r="A206" t="s">
        <v>172</v>
      </c>
      <c r="B206" t="s">
        <v>900</v>
      </c>
      <c r="C206" t="s">
        <v>721</v>
      </c>
      <c r="D206" t="s">
        <v>911</v>
      </c>
    </row>
    <row r="207" spans="1:4">
      <c r="A207" t="s">
        <v>172</v>
      </c>
      <c r="B207" t="s">
        <v>900</v>
      </c>
      <c r="C207" t="s">
        <v>723</v>
      </c>
      <c r="D207" t="s">
        <v>912</v>
      </c>
    </row>
    <row r="208" spans="1:4">
      <c r="A208" t="s">
        <v>172</v>
      </c>
      <c r="B208" t="s">
        <v>900</v>
      </c>
      <c r="C208" t="s">
        <v>913</v>
      </c>
      <c r="D208" t="s">
        <v>914</v>
      </c>
    </row>
    <row r="209" spans="1:4">
      <c r="A209" t="s">
        <v>172</v>
      </c>
      <c r="B209" t="s">
        <v>900</v>
      </c>
      <c r="C209" t="s">
        <v>915</v>
      </c>
      <c r="D209" t="s">
        <v>916</v>
      </c>
    </row>
    <row r="210" spans="1:4">
      <c r="A210" t="s">
        <v>172</v>
      </c>
      <c r="B210" t="s">
        <v>900</v>
      </c>
      <c r="C210" t="s">
        <v>917</v>
      </c>
      <c r="D210" t="s">
        <v>918</v>
      </c>
    </row>
    <row r="211" spans="1:4">
      <c r="A211" t="s">
        <v>172</v>
      </c>
      <c r="B211" t="s">
        <v>900</v>
      </c>
      <c r="C211" t="s">
        <v>919</v>
      </c>
      <c r="D211" t="s">
        <v>1195</v>
      </c>
    </row>
    <row r="212" spans="1:4">
      <c r="A212" t="s">
        <v>172</v>
      </c>
      <c r="B212" t="s">
        <v>900</v>
      </c>
      <c r="C212" t="s">
        <v>879</v>
      </c>
      <c r="D212" t="s">
        <v>921</v>
      </c>
    </row>
    <row r="213" spans="1:4">
      <c r="A213" t="s">
        <v>172</v>
      </c>
      <c r="B213" t="s">
        <v>900</v>
      </c>
      <c r="C213" t="s">
        <v>922</v>
      </c>
      <c r="D213" t="s">
        <v>923</v>
      </c>
    </row>
    <row r="214" spans="1:4">
      <c r="A214" t="s">
        <v>172</v>
      </c>
      <c r="B214" t="s">
        <v>900</v>
      </c>
      <c r="C214" t="s">
        <v>835</v>
      </c>
      <c r="D214" t="s">
        <v>924</v>
      </c>
    </row>
    <row r="215" spans="1:4">
      <c r="A215" t="s">
        <v>172</v>
      </c>
      <c r="B215" t="s">
        <v>900</v>
      </c>
      <c r="C215" t="s">
        <v>925</v>
      </c>
      <c r="D215" t="s">
        <v>926</v>
      </c>
    </row>
    <row r="216" spans="1:4">
      <c r="A216" t="s">
        <v>172</v>
      </c>
      <c r="B216" t="s">
        <v>900</v>
      </c>
      <c r="C216" t="s">
        <v>927</v>
      </c>
      <c r="D216" t="s">
        <v>928</v>
      </c>
    </row>
    <row r="217" spans="1:4">
      <c r="A217" t="s">
        <v>172</v>
      </c>
      <c r="B217" t="s">
        <v>900</v>
      </c>
      <c r="C217" t="s">
        <v>844</v>
      </c>
      <c r="D217" t="s">
        <v>929</v>
      </c>
    </row>
    <row r="218" spans="1:4">
      <c r="A218" t="s">
        <v>172</v>
      </c>
      <c r="B218" t="s">
        <v>900</v>
      </c>
      <c r="C218" t="s">
        <v>846</v>
      </c>
      <c r="D218" t="s">
        <v>930</v>
      </c>
    </row>
    <row r="219" spans="1:4">
      <c r="A219" t="s">
        <v>172</v>
      </c>
      <c r="B219" t="s">
        <v>900</v>
      </c>
      <c r="C219" t="s">
        <v>931</v>
      </c>
      <c r="D219" t="s">
        <v>932</v>
      </c>
    </row>
    <row r="220" spans="1:4">
      <c r="A220" t="s">
        <v>172</v>
      </c>
      <c r="B220" t="s">
        <v>900</v>
      </c>
      <c r="C220" t="s">
        <v>933</v>
      </c>
      <c r="D220" t="s">
        <v>934</v>
      </c>
    </row>
    <row r="221" spans="1:4">
      <c r="A221" t="s">
        <v>172</v>
      </c>
      <c r="B221" t="s">
        <v>900</v>
      </c>
      <c r="C221" t="s">
        <v>935</v>
      </c>
      <c r="D221" t="s">
        <v>936</v>
      </c>
    </row>
    <row r="222" spans="1:4">
      <c r="A222" t="s">
        <v>172</v>
      </c>
      <c r="B222" t="s">
        <v>900</v>
      </c>
      <c r="C222" t="s">
        <v>937</v>
      </c>
      <c r="D222" t="s">
        <v>938</v>
      </c>
    </row>
    <row r="223" spans="1:4">
      <c r="A223" t="s">
        <v>172</v>
      </c>
      <c r="B223" t="s">
        <v>900</v>
      </c>
      <c r="C223" t="s">
        <v>939</v>
      </c>
      <c r="D223" t="s">
        <v>728</v>
      </c>
    </row>
    <row r="224" spans="1:4">
      <c r="A224" t="s">
        <v>172</v>
      </c>
      <c r="B224" t="s">
        <v>900</v>
      </c>
      <c r="C224" t="s">
        <v>940</v>
      </c>
      <c r="D224" t="s">
        <v>941</v>
      </c>
    </row>
    <row r="225" spans="1:4">
      <c r="A225" t="s">
        <v>172</v>
      </c>
      <c r="B225" t="s">
        <v>942</v>
      </c>
      <c r="C225" t="s">
        <v>533</v>
      </c>
      <c r="D225" t="s">
        <v>943</v>
      </c>
    </row>
    <row r="226" spans="1:4">
      <c r="A226" t="s">
        <v>172</v>
      </c>
      <c r="B226" t="s">
        <v>942</v>
      </c>
      <c r="C226" t="s">
        <v>944</v>
      </c>
      <c r="D226" t="s">
        <v>753</v>
      </c>
    </row>
    <row r="227" spans="1:4">
      <c r="A227" t="s">
        <v>172</v>
      </c>
      <c r="B227" t="s">
        <v>942</v>
      </c>
      <c r="C227" t="s">
        <v>754</v>
      </c>
      <c r="D227" t="s">
        <v>945</v>
      </c>
    </row>
    <row r="228" spans="1:4">
      <c r="A228" t="s">
        <v>172</v>
      </c>
      <c r="B228" t="s">
        <v>942</v>
      </c>
      <c r="C228" t="s">
        <v>756</v>
      </c>
      <c r="D228" t="s">
        <v>757</v>
      </c>
    </row>
    <row r="229" spans="1:4">
      <c r="A229" t="s">
        <v>172</v>
      </c>
      <c r="B229" t="s">
        <v>942</v>
      </c>
      <c r="C229" t="s">
        <v>946</v>
      </c>
      <c r="D229" t="s">
        <v>759</v>
      </c>
    </row>
    <row r="230" spans="1:4">
      <c r="A230" t="s">
        <v>172</v>
      </c>
      <c r="B230" t="s">
        <v>947</v>
      </c>
      <c r="C230" t="s">
        <v>495</v>
      </c>
      <c r="D230" t="s">
        <v>948</v>
      </c>
    </row>
    <row r="231" spans="1:4">
      <c r="A231" t="s">
        <v>172</v>
      </c>
      <c r="B231" t="s">
        <v>947</v>
      </c>
      <c r="C231" t="s">
        <v>762</v>
      </c>
      <c r="D231" t="s">
        <v>949</v>
      </c>
    </row>
    <row r="232" spans="1:4">
      <c r="A232" t="s">
        <v>172</v>
      </c>
      <c r="B232" t="s">
        <v>947</v>
      </c>
      <c r="C232" t="s">
        <v>501</v>
      </c>
      <c r="D232" t="s">
        <v>764</v>
      </c>
    </row>
    <row r="233" spans="1:4">
      <c r="A233" t="s">
        <v>172</v>
      </c>
      <c r="B233" t="s">
        <v>947</v>
      </c>
      <c r="C233" t="s">
        <v>530</v>
      </c>
      <c r="D233" t="s">
        <v>765</v>
      </c>
    </row>
    <row r="234" spans="1:4">
      <c r="A234" t="s">
        <v>172</v>
      </c>
      <c r="B234" t="s">
        <v>947</v>
      </c>
      <c r="C234" t="s">
        <v>950</v>
      </c>
      <c r="D234" t="s">
        <v>766</v>
      </c>
    </row>
    <row r="235" spans="1:4">
      <c r="A235" t="s">
        <v>172</v>
      </c>
      <c r="B235" t="s">
        <v>947</v>
      </c>
      <c r="C235" t="s">
        <v>951</v>
      </c>
      <c r="D235" t="s">
        <v>768</v>
      </c>
    </row>
    <row r="236" spans="1:4">
      <c r="A236" t="s">
        <v>172</v>
      </c>
      <c r="B236" t="s">
        <v>947</v>
      </c>
      <c r="C236" t="s">
        <v>769</v>
      </c>
      <c r="D236" t="s">
        <v>770</v>
      </c>
    </row>
    <row r="237" spans="1:4">
      <c r="A237" t="s">
        <v>172</v>
      </c>
      <c r="B237" t="s">
        <v>952</v>
      </c>
      <c r="C237" t="s">
        <v>772</v>
      </c>
      <c r="D237" t="s">
        <v>953</v>
      </c>
    </row>
    <row r="238" spans="1:4">
      <c r="A238" t="s">
        <v>172</v>
      </c>
      <c r="B238" t="s">
        <v>952</v>
      </c>
      <c r="C238" t="s">
        <v>954</v>
      </c>
      <c r="D238" t="s">
        <v>955</v>
      </c>
    </row>
    <row r="239" spans="1:4">
      <c r="A239" t="s">
        <v>172</v>
      </c>
      <c r="B239" t="s">
        <v>952</v>
      </c>
      <c r="C239" t="s">
        <v>956</v>
      </c>
      <c r="D239" t="s">
        <v>957</v>
      </c>
    </row>
    <row r="240" spans="1:4">
      <c r="A240" t="s">
        <v>172</v>
      </c>
      <c r="B240" t="s">
        <v>952</v>
      </c>
      <c r="C240" t="s">
        <v>958</v>
      </c>
      <c r="D240" t="s">
        <v>959</v>
      </c>
    </row>
    <row r="241" spans="1:4">
      <c r="A241" t="s">
        <v>172</v>
      </c>
      <c r="B241" t="s">
        <v>952</v>
      </c>
      <c r="C241" t="s">
        <v>780</v>
      </c>
      <c r="D241" t="s">
        <v>781</v>
      </c>
    </row>
    <row r="242" spans="1:4">
      <c r="A242" t="s">
        <v>172</v>
      </c>
      <c r="B242" t="s">
        <v>952</v>
      </c>
      <c r="C242" t="s">
        <v>960</v>
      </c>
      <c r="D242" t="s">
        <v>961</v>
      </c>
    </row>
    <row r="243" spans="1:4">
      <c r="A243" t="s">
        <v>172</v>
      </c>
      <c r="B243" t="s">
        <v>952</v>
      </c>
      <c r="C243" t="s">
        <v>962</v>
      </c>
      <c r="D243" t="s">
        <v>963</v>
      </c>
    </row>
    <row r="244" spans="1:4">
      <c r="A244" t="s">
        <v>172</v>
      </c>
      <c r="B244" t="s">
        <v>952</v>
      </c>
      <c r="C244" t="s">
        <v>789</v>
      </c>
      <c r="D244" t="s">
        <v>964</v>
      </c>
    </row>
    <row r="245" spans="1:4">
      <c r="A245" t="s">
        <v>172</v>
      </c>
      <c r="B245" t="s">
        <v>952</v>
      </c>
      <c r="C245" t="s">
        <v>966</v>
      </c>
      <c r="D245" t="s">
        <v>965</v>
      </c>
    </row>
    <row r="246" spans="1:4">
      <c r="A246" t="s">
        <v>172</v>
      </c>
      <c r="B246" t="s">
        <v>952</v>
      </c>
      <c r="C246" t="s">
        <v>797</v>
      </c>
      <c r="D246" t="s">
        <v>967</v>
      </c>
    </row>
    <row r="247" spans="1:4">
      <c r="A247" t="s">
        <v>172</v>
      </c>
      <c r="B247" t="s">
        <v>952</v>
      </c>
      <c r="C247" t="s">
        <v>606</v>
      </c>
      <c r="D247" t="s">
        <v>607</v>
      </c>
    </row>
    <row r="248" spans="1:4">
      <c r="A248" t="s">
        <v>172</v>
      </c>
      <c r="B248" t="s">
        <v>952</v>
      </c>
      <c r="C248" t="s">
        <v>802</v>
      </c>
      <c r="D248" t="s">
        <v>968</v>
      </c>
    </row>
    <row r="249" spans="1:4">
      <c r="A249" t="s">
        <v>172</v>
      </c>
      <c r="B249" t="s">
        <v>952</v>
      </c>
      <c r="C249" t="s">
        <v>806</v>
      </c>
      <c r="D249" t="s">
        <v>969</v>
      </c>
    </row>
    <row r="250" spans="1:4">
      <c r="A250" t="s">
        <v>172</v>
      </c>
      <c r="B250" t="s">
        <v>952</v>
      </c>
      <c r="C250" t="s">
        <v>970</v>
      </c>
      <c r="D250" t="s">
        <v>971</v>
      </c>
    </row>
    <row r="251" spans="1:4">
      <c r="A251" t="s">
        <v>172</v>
      </c>
      <c r="B251" t="s">
        <v>952</v>
      </c>
      <c r="C251" t="s">
        <v>778</v>
      </c>
      <c r="D251" t="s">
        <v>972</v>
      </c>
    </row>
    <row r="252" spans="1:4">
      <c r="A252" t="s">
        <v>172</v>
      </c>
      <c r="B252" t="s">
        <v>952</v>
      </c>
      <c r="C252" t="s">
        <v>973</v>
      </c>
      <c r="D252" t="s">
        <v>974</v>
      </c>
    </row>
    <row r="253" spans="1:4">
      <c r="A253" t="s">
        <v>172</v>
      </c>
      <c r="B253" t="s">
        <v>952</v>
      </c>
      <c r="C253" t="s">
        <v>975</v>
      </c>
      <c r="D253" t="s">
        <v>976</v>
      </c>
    </row>
    <row r="254" spans="1:4">
      <c r="A254" t="s">
        <v>172</v>
      </c>
      <c r="B254" t="s">
        <v>952</v>
      </c>
      <c r="C254" t="s">
        <v>977</v>
      </c>
      <c r="D254" t="s">
        <v>978</v>
      </c>
    </row>
    <row r="255" spans="1:4">
      <c r="A255" t="s">
        <v>172</v>
      </c>
      <c r="B255" t="s">
        <v>952</v>
      </c>
      <c r="C255" t="s">
        <v>979</v>
      </c>
      <c r="D255" t="s">
        <v>980</v>
      </c>
    </row>
    <row r="256" spans="1:4">
      <c r="A256" t="s">
        <v>172</v>
      </c>
      <c r="B256" t="s">
        <v>981</v>
      </c>
      <c r="C256" t="s">
        <v>828</v>
      </c>
      <c r="D256" t="s">
        <v>982</v>
      </c>
    </row>
    <row r="257" spans="1:4">
      <c r="A257" t="s">
        <v>172</v>
      </c>
      <c r="B257" t="s">
        <v>981</v>
      </c>
      <c r="C257" t="s">
        <v>107</v>
      </c>
      <c r="D257" t="s">
        <v>983</v>
      </c>
    </row>
    <row r="258" spans="1:4">
      <c r="A258" t="s">
        <v>172</v>
      </c>
      <c r="B258" t="s">
        <v>984</v>
      </c>
      <c r="C258" t="s">
        <v>985</v>
      </c>
      <c r="D258" t="s">
        <v>986</v>
      </c>
    </row>
    <row r="259" spans="1:4">
      <c r="A259" t="s">
        <v>172</v>
      </c>
      <c r="B259" t="s">
        <v>984</v>
      </c>
      <c r="C259" t="s">
        <v>858</v>
      </c>
      <c r="D259" t="s">
        <v>987</v>
      </c>
    </row>
    <row r="260" spans="1:4">
      <c r="A260" t="s">
        <v>172</v>
      </c>
      <c r="B260" t="s">
        <v>984</v>
      </c>
      <c r="C260" t="s">
        <v>988</v>
      </c>
      <c r="D260" t="s">
        <v>989</v>
      </c>
    </row>
    <row r="261" spans="1:4">
      <c r="A261" t="s">
        <v>172</v>
      </c>
      <c r="B261" t="s">
        <v>990</v>
      </c>
      <c r="C261" t="s">
        <v>991</v>
      </c>
      <c r="D261" t="s">
        <v>992</v>
      </c>
    </row>
    <row r="262" spans="1:4">
      <c r="A262" t="s">
        <v>172</v>
      </c>
      <c r="B262" t="s">
        <v>990</v>
      </c>
      <c r="C262" t="s">
        <v>993</v>
      </c>
      <c r="D262" t="s">
        <v>763</v>
      </c>
    </row>
    <row r="263" spans="1:4">
      <c r="A263" t="s">
        <v>172</v>
      </c>
      <c r="B263" t="s">
        <v>994</v>
      </c>
      <c r="C263" t="s">
        <v>995</v>
      </c>
      <c r="D263" t="s">
        <v>996</v>
      </c>
    </row>
    <row r="264" spans="1:4">
      <c r="A264" t="s">
        <v>172</v>
      </c>
      <c r="B264" t="s">
        <v>994</v>
      </c>
      <c r="C264" t="s">
        <v>997</v>
      </c>
      <c r="D264" t="s">
        <v>999</v>
      </c>
    </row>
    <row r="265" spans="1:4">
      <c r="A265" t="s">
        <v>172</v>
      </c>
      <c r="B265" t="s">
        <v>994</v>
      </c>
      <c r="C265" t="s">
        <v>1000</v>
      </c>
      <c r="D265" t="s">
        <v>999</v>
      </c>
    </row>
    <row r="266" spans="1:4">
      <c r="A266" t="s">
        <v>172</v>
      </c>
      <c r="B266" t="s">
        <v>1001</v>
      </c>
      <c r="C266" t="s">
        <v>1002</v>
      </c>
      <c r="D266" t="s">
        <v>1003</v>
      </c>
    </row>
    <row r="267" spans="1:4">
      <c r="A267" t="s">
        <v>172</v>
      </c>
      <c r="B267" t="s">
        <v>1001</v>
      </c>
      <c r="C267" t="s">
        <v>871</v>
      </c>
      <c r="D267" t="s">
        <v>872</v>
      </c>
    </row>
    <row r="268" spans="1:4">
      <c r="A268" t="s">
        <v>172</v>
      </c>
      <c r="B268" t="s">
        <v>1001</v>
      </c>
      <c r="C268" t="s">
        <v>890</v>
      </c>
      <c r="D268" t="s">
        <v>874</v>
      </c>
    </row>
    <row r="269" spans="1:4">
      <c r="A269" t="s">
        <v>172</v>
      </c>
      <c r="B269" t="s">
        <v>1001</v>
      </c>
      <c r="C269" t="s">
        <v>875</v>
      </c>
      <c r="D269" t="s">
        <v>876</v>
      </c>
    </row>
    <row r="270" spans="1:4">
      <c r="A270" t="s">
        <v>172</v>
      </c>
      <c r="B270" t="s">
        <v>1001</v>
      </c>
      <c r="C270" t="s">
        <v>919</v>
      </c>
      <c r="D270" t="s">
        <v>878</v>
      </c>
    </row>
    <row r="271" spans="1:4">
      <c r="A271" t="s">
        <v>172</v>
      </c>
      <c r="B271" t="s">
        <v>1001</v>
      </c>
      <c r="C271" t="s">
        <v>879</v>
      </c>
      <c r="D271" t="s">
        <v>880</v>
      </c>
    </row>
    <row r="272" spans="1:4">
      <c r="A272" t="s">
        <v>172</v>
      </c>
      <c r="B272" t="s">
        <v>1004</v>
      </c>
      <c r="C272" t="s">
        <v>882</v>
      </c>
      <c r="D272" t="s">
        <v>1005</v>
      </c>
    </row>
    <row r="273" spans="1:4">
      <c r="A273" t="s">
        <v>172</v>
      </c>
      <c r="B273" t="s">
        <v>1004</v>
      </c>
      <c r="C273" t="s">
        <v>704</v>
      </c>
      <c r="D273" t="s">
        <v>1006</v>
      </c>
    </row>
    <row r="274" spans="1:4">
      <c r="A274" t="s">
        <v>172</v>
      </c>
      <c r="B274" t="s">
        <v>1004</v>
      </c>
      <c r="C274" t="s">
        <v>705</v>
      </c>
      <c r="D274" t="s">
        <v>1007</v>
      </c>
    </row>
    <row r="275" spans="1:4">
      <c r="A275" t="s">
        <v>172</v>
      </c>
      <c r="B275" t="s">
        <v>1009</v>
      </c>
      <c r="C275" t="s">
        <v>888</v>
      </c>
      <c r="D275" t="s">
        <v>1008</v>
      </c>
    </row>
    <row r="276" spans="1:4">
      <c r="A276" t="s">
        <v>172</v>
      </c>
      <c r="B276" t="s">
        <v>1009</v>
      </c>
      <c r="C276" t="s">
        <v>890</v>
      </c>
      <c r="D276" t="s">
        <v>891</v>
      </c>
    </row>
    <row r="277" spans="1:4">
      <c r="A277" t="s">
        <v>172</v>
      </c>
      <c r="B277" t="s">
        <v>1009</v>
      </c>
      <c r="C277" t="s">
        <v>892</v>
      </c>
      <c r="D277" t="s">
        <v>893</v>
      </c>
    </row>
    <row r="278" spans="1:4">
      <c r="A278" t="s">
        <v>172</v>
      </c>
      <c r="B278" t="s">
        <v>1009</v>
      </c>
      <c r="C278" t="s">
        <v>894</v>
      </c>
      <c r="D278" t="s">
        <v>895</v>
      </c>
    </row>
    <row r="279" spans="1:4">
      <c r="A279" t="s">
        <v>172</v>
      </c>
      <c r="B279" t="s">
        <v>1009</v>
      </c>
      <c r="C279" t="s">
        <v>896</v>
      </c>
      <c r="D279" t="s">
        <v>897</v>
      </c>
    </row>
    <row r="280" spans="1:4">
      <c r="A280" t="s">
        <v>172</v>
      </c>
      <c r="B280" t="s">
        <v>1009</v>
      </c>
      <c r="C280" t="s">
        <v>1010</v>
      </c>
      <c r="D280" t="s">
        <v>899</v>
      </c>
    </row>
    <row r="281" spans="1:4">
      <c r="A281" t="s">
        <v>172</v>
      </c>
      <c r="B281" t="s">
        <v>1011</v>
      </c>
      <c r="C281" t="s">
        <v>1012</v>
      </c>
      <c r="D281" t="s">
        <v>1013</v>
      </c>
    </row>
    <row r="282" spans="1:4">
      <c r="A282" t="s">
        <v>172</v>
      </c>
      <c r="B282" t="s">
        <v>1011</v>
      </c>
      <c r="C282" t="s">
        <v>1014</v>
      </c>
      <c r="D282" t="s">
        <v>1015</v>
      </c>
    </row>
    <row r="283" spans="1:4">
      <c r="A283" t="s">
        <v>172</v>
      </c>
      <c r="B283" t="s">
        <v>1011</v>
      </c>
      <c r="C283" t="s">
        <v>510</v>
      </c>
      <c r="D283" t="s">
        <v>903</v>
      </c>
    </row>
    <row r="284" spans="1:4">
      <c r="A284" t="s">
        <v>172</v>
      </c>
      <c r="B284" t="s">
        <v>1011</v>
      </c>
      <c r="C284" t="s">
        <v>904</v>
      </c>
      <c r="D284" t="s">
        <v>905</v>
      </c>
    </row>
    <row r="285" spans="1:4">
      <c r="A285" t="s">
        <v>172</v>
      </c>
      <c r="B285" t="s">
        <v>1011</v>
      </c>
      <c r="C285" t="s">
        <v>1016</v>
      </c>
      <c r="D285" t="s">
        <v>876</v>
      </c>
    </row>
    <row r="286" spans="1:4">
      <c r="A286" t="s">
        <v>172</v>
      </c>
      <c r="B286" t="s">
        <v>1011</v>
      </c>
      <c r="C286" t="s">
        <v>1017</v>
      </c>
      <c r="D286" t="s">
        <v>908</v>
      </c>
    </row>
    <row r="287" spans="1:4">
      <c r="A287" t="s">
        <v>172</v>
      </c>
      <c r="B287" t="s">
        <v>1011</v>
      </c>
      <c r="C287" t="s">
        <v>1018</v>
      </c>
      <c r="D287" t="s">
        <v>1019</v>
      </c>
    </row>
    <row r="288" spans="1:4">
      <c r="A288" t="s">
        <v>172</v>
      </c>
      <c r="B288" t="s">
        <v>1011</v>
      </c>
      <c r="C288" t="s">
        <v>1020</v>
      </c>
      <c r="D288" t="s">
        <v>910</v>
      </c>
    </row>
    <row r="289" spans="1:4">
      <c r="A289" t="s">
        <v>172</v>
      </c>
      <c r="B289" t="s">
        <v>1011</v>
      </c>
      <c r="C289" t="s">
        <v>1021</v>
      </c>
      <c r="D289" t="s">
        <v>1022</v>
      </c>
    </row>
    <row r="290" spans="1:4">
      <c r="A290" t="s">
        <v>172</v>
      </c>
      <c r="B290" t="s">
        <v>1011</v>
      </c>
      <c r="C290" t="s">
        <v>1023</v>
      </c>
      <c r="D290" t="s">
        <v>938</v>
      </c>
    </row>
    <row r="291" spans="1:4">
      <c r="A291" t="s">
        <v>172</v>
      </c>
      <c r="B291" t="s">
        <v>1011</v>
      </c>
      <c r="C291" t="s">
        <v>1024</v>
      </c>
      <c r="D291" t="s">
        <v>1025</v>
      </c>
    </row>
    <row r="292" spans="1:4">
      <c r="A292" t="s">
        <v>172</v>
      </c>
      <c r="B292" t="s">
        <v>1011</v>
      </c>
      <c r="C292" t="s">
        <v>909</v>
      </c>
      <c r="D292" t="s">
        <v>910</v>
      </c>
    </row>
    <row r="293" spans="1:4">
      <c r="A293" t="s">
        <v>172</v>
      </c>
      <c r="B293" t="s">
        <v>1011</v>
      </c>
      <c r="C293" t="s">
        <v>721</v>
      </c>
      <c r="D293" t="s">
        <v>911</v>
      </c>
    </row>
    <row r="294" spans="1:4">
      <c r="A294" t="s">
        <v>172</v>
      </c>
      <c r="B294" t="s">
        <v>1011</v>
      </c>
      <c r="C294" t="s">
        <v>723</v>
      </c>
      <c r="D294" t="s">
        <v>912</v>
      </c>
    </row>
    <row r="295" spans="1:4">
      <c r="A295" t="s">
        <v>172</v>
      </c>
      <c r="B295" t="s">
        <v>1011</v>
      </c>
      <c r="C295" t="s">
        <v>725</v>
      </c>
      <c r="D295" t="s">
        <v>914</v>
      </c>
    </row>
    <row r="296" spans="1:4">
      <c r="A296" t="s">
        <v>172</v>
      </c>
      <c r="B296" t="s">
        <v>1011</v>
      </c>
      <c r="C296" t="s">
        <v>915</v>
      </c>
      <c r="D296" t="s">
        <v>916</v>
      </c>
    </row>
    <row r="297" spans="1:4">
      <c r="A297" t="s">
        <v>172</v>
      </c>
      <c r="B297" t="s">
        <v>1011</v>
      </c>
      <c r="C297" t="s">
        <v>1026</v>
      </c>
      <c r="D297" t="s">
        <v>918</v>
      </c>
    </row>
    <row r="298" spans="1:4">
      <c r="A298" t="s">
        <v>172</v>
      </c>
      <c r="B298" t="s">
        <v>1011</v>
      </c>
      <c r="C298" t="s">
        <v>919</v>
      </c>
      <c r="D298" t="s">
        <v>920</v>
      </c>
    </row>
    <row r="299" spans="1:4">
      <c r="A299" t="s">
        <v>172</v>
      </c>
      <c r="B299" t="s">
        <v>1011</v>
      </c>
      <c r="C299" t="s">
        <v>879</v>
      </c>
      <c r="D299" t="s">
        <v>921</v>
      </c>
    </row>
    <row r="300" spans="1:4">
      <c r="A300" t="s">
        <v>172</v>
      </c>
      <c r="B300" t="s">
        <v>1011</v>
      </c>
      <c r="C300" t="s">
        <v>922</v>
      </c>
      <c r="D300" t="s">
        <v>923</v>
      </c>
    </row>
    <row r="301" spans="1:4">
      <c r="A301" t="s">
        <v>172</v>
      </c>
      <c r="B301" t="s">
        <v>1011</v>
      </c>
      <c r="C301" t="s">
        <v>835</v>
      </c>
      <c r="D301" t="s">
        <v>924</v>
      </c>
    </row>
    <row r="302" spans="1:4">
      <c r="A302" t="s">
        <v>172</v>
      </c>
      <c r="B302" t="s">
        <v>1011</v>
      </c>
      <c r="C302" t="s">
        <v>839</v>
      </c>
      <c r="D302" t="s">
        <v>926</v>
      </c>
    </row>
    <row r="303" spans="1:4">
      <c r="A303" t="s">
        <v>172</v>
      </c>
      <c r="B303" t="s">
        <v>1011</v>
      </c>
      <c r="C303" t="s">
        <v>927</v>
      </c>
      <c r="D303" t="s">
        <v>928</v>
      </c>
    </row>
    <row r="304" spans="1:4">
      <c r="A304" t="s">
        <v>172</v>
      </c>
      <c r="B304" t="s">
        <v>1011</v>
      </c>
      <c r="C304" t="s">
        <v>1027</v>
      </c>
      <c r="D304" t="s">
        <v>929</v>
      </c>
    </row>
    <row r="305" spans="1:4">
      <c r="A305" t="s">
        <v>172</v>
      </c>
      <c r="B305" t="s">
        <v>1011</v>
      </c>
      <c r="C305" t="s">
        <v>846</v>
      </c>
      <c r="D305" t="s">
        <v>930</v>
      </c>
    </row>
    <row r="306" spans="1:4">
      <c r="A306" t="s">
        <v>172</v>
      </c>
      <c r="B306" t="s">
        <v>1028</v>
      </c>
      <c r="C306" t="s">
        <v>533</v>
      </c>
      <c r="D306" t="s">
        <v>1029</v>
      </c>
    </row>
    <row r="307" spans="1:4">
      <c r="A307" t="s">
        <v>172</v>
      </c>
      <c r="B307" t="s">
        <v>1028</v>
      </c>
      <c r="C307" t="s">
        <v>944</v>
      </c>
      <c r="D307" t="s">
        <v>753</v>
      </c>
    </row>
    <row r="308" spans="1:4">
      <c r="A308" t="s">
        <v>172</v>
      </c>
      <c r="B308" t="s">
        <v>1028</v>
      </c>
      <c r="C308" t="s">
        <v>754</v>
      </c>
      <c r="D308" t="s">
        <v>945</v>
      </c>
    </row>
    <row r="309" spans="1:4">
      <c r="A309" t="s">
        <v>172</v>
      </c>
      <c r="B309" t="s">
        <v>1028</v>
      </c>
      <c r="C309" t="s">
        <v>756</v>
      </c>
      <c r="D309" t="s">
        <v>757</v>
      </c>
    </row>
    <row r="310" spans="1:4">
      <c r="A310" t="s">
        <v>172</v>
      </c>
      <c r="B310" t="s">
        <v>1028</v>
      </c>
      <c r="C310" t="s">
        <v>946</v>
      </c>
      <c r="D310" t="s">
        <v>759</v>
      </c>
    </row>
    <row r="311" spans="1:4">
      <c r="A311" t="s">
        <v>172</v>
      </c>
      <c r="B311" t="s">
        <v>1028</v>
      </c>
      <c r="C311" t="s">
        <v>1030</v>
      </c>
      <c r="D311" t="s">
        <v>1031</v>
      </c>
    </row>
    <row r="312" spans="1:4">
      <c r="A312" t="s">
        <v>172</v>
      </c>
      <c r="B312" t="s">
        <v>1032</v>
      </c>
      <c r="C312" t="s">
        <v>495</v>
      </c>
      <c r="D312" t="s">
        <v>1033</v>
      </c>
    </row>
    <row r="313" spans="1:4">
      <c r="A313" t="s">
        <v>172</v>
      </c>
      <c r="B313" t="s">
        <v>1032</v>
      </c>
      <c r="C313" t="s">
        <v>762</v>
      </c>
      <c r="D313" t="s">
        <v>949</v>
      </c>
    </row>
    <row r="314" spans="1:4">
      <c r="A314" t="s">
        <v>172</v>
      </c>
      <c r="B314" t="s">
        <v>1032</v>
      </c>
      <c r="C314" t="s">
        <v>503</v>
      </c>
      <c r="D314" t="s">
        <v>764</v>
      </c>
    </row>
    <row r="315" spans="1:4">
      <c r="A315" t="s">
        <v>172</v>
      </c>
      <c r="B315" t="s">
        <v>1032</v>
      </c>
      <c r="C315" t="s">
        <v>530</v>
      </c>
      <c r="D315" t="s">
        <v>765</v>
      </c>
    </row>
    <row r="316" spans="1:4">
      <c r="A316" t="s">
        <v>172</v>
      </c>
      <c r="B316" t="s">
        <v>1032</v>
      </c>
      <c r="C316" t="s">
        <v>950</v>
      </c>
      <c r="D316" t="s">
        <v>766</v>
      </c>
    </row>
    <row r="317" spans="1:4">
      <c r="A317" t="s">
        <v>172</v>
      </c>
      <c r="B317" t="s">
        <v>1032</v>
      </c>
      <c r="C317" t="s">
        <v>767</v>
      </c>
      <c r="D317" t="s">
        <v>768</v>
      </c>
    </row>
    <row r="318" spans="1:4">
      <c r="A318" t="s">
        <v>172</v>
      </c>
      <c r="B318" t="s">
        <v>1032</v>
      </c>
      <c r="C318" t="s">
        <v>769</v>
      </c>
      <c r="D318" t="s">
        <v>770</v>
      </c>
    </row>
    <row r="319" spans="1:4">
      <c r="A319" t="s">
        <v>172</v>
      </c>
      <c r="B319" t="s">
        <v>1034</v>
      </c>
      <c r="C319" t="s">
        <v>772</v>
      </c>
      <c r="D319" t="s">
        <v>1035</v>
      </c>
    </row>
    <row r="320" spans="1:4">
      <c r="A320" t="s">
        <v>172</v>
      </c>
      <c r="B320" t="s">
        <v>1034</v>
      </c>
      <c r="C320" t="s">
        <v>958</v>
      </c>
      <c r="D320" t="s">
        <v>959</v>
      </c>
    </row>
    <row r="321" spans="1:4">
      <c r="A321" t="s">
        <v>172</v>
      </c>
      <c r="B321" t="s">
        <v>1034</v>
      </c>
      <c r="C321" t="s">
        <v>780</v>
      </c>
      <c r="D321" t="s">
        <v>781</v>
      </c>
    </row>
    <row r="322" spans="1:4">
      <c r="A322" t="s">
        <v>172</v>
      </c>
      <c r="B322" t="s">
        <v>1034</v>
      </c>
      <c r="C322" t="s">
        <v>960</v>
      </c>
      <c r="D322" t="s">
        <v>961</v>
      </c>
    </row>
    <row r="323" spans="1:4">
      <c r="A323" t="s">
        <v>172</v>
      </c>
      <c r="B323" t="s">
        <v>1034</v>
      </c>
      <c r="C323" t="s">
        <v>962</v>
      </c>
      <c r="D323" t="s">
        <v>963</v>
      </c>
    </row>
    <row r="324" spans="1:4">
      <c r="A324" t="s">
        <v>172</v>
      </c>
      <c r="B324" t="s">
        <v>1034</v>
      </c>
      <c r="C324" t="s">
        <v>789</v>
      </c>
      <c r="D324" t="s">
        <v>964</v>
      </c>
    </row>
    <row r="325" spans="1:4">
      <c r="A325" t="s">
        <v>172</v>
      </c>
      <c r="B325" t="s">
        <v>1034</v>
      </c>
      <c r="C325" t="s">
        <v>793</v>
      </c>
      <c r="D325" t="s">
        <v>965</v>
      </c>
    </row>
    <row r="326" spans="1:4">
      <c r="A326" t="s">
        <v>172</v>
      </c>
      <c r="B326" t="s">
        <v>1034</v>
      </c>
      <c r="C326" t="s">
        <v>797</v>
      </c>
      <c r="D326" t="s">
        <v>967</v>
      </c>
    </row>
    <row r="327" spans="1:4">
      <c r="A327" t="s">
        <v>172</v>
      </c>
      <c r="B327" t="s">
        <v>1034</v>
      </c>
      <c r="C327" t="s">
        <v>606</v>
      </c>
      <c r="D327" t="s">
        <v>607</v>
      </c>
    </row>
    <row r="328" spans="1:4">
      <c r="A328" t="s">
        <v>172</v>
      </c>
      <c r="B328" t="s">
        <v>1034</v>
      </c>
      <c r="C328" t="s">
        <v>802</v>
      </c>
      <c r="D328" t="s">
        <v>968</v>
      </c>
    </row>
    <row r="329" spans="1:4">
      <c r="A329" t="s">
        <v>172</v>
      </c>
      <c r="B329" t="s">
        <v>1034</v>
      </c>
      <c r="C329" t="s">
        <v>806</v>
      </c>
      <c r="D329" t="s">
        <v>969</v>
      </c>
    </row>
    <row r="330" spans="1:4">
      <c r="A330" t="s">
        <v>172</v>
      </c>
      <c r="B330" t="s">
        <v>1034</v>
      </c>
      <c r="C330" t="s">
        <v>970</v>
      </c>
      <c r="D330" t="s">
        <v>971</v>
      </c>
    </row>
    <row r="331" spans="1:4">
      <c r="A331" t="s">
        <v>172</v>
      </c>
      <c r="B331" t="s">
        <v>1034</v>
      </c>
      <c r="C331" t="s">
        <v>810</v>
      </c>
      <c r="D331" t="s">
        <v>972</v>
      </c>
    </row>
    <row r="332" spans="1:4">
      <c r="A332" t="s">
        <v>172</v>
      </c>
      <c r="B332" t="s">
        <v>1034</v>
      </c>
      <c r="C332" t="s">
        <v>1036</v>
      </c>
      <c r="D332" t="s">
        <v>974</v>
      </c>
    </row>
    <row r="333" spans="1:4">
      <c r="A333" t="s">
        <v>172</v>
      </c>
      <c r="B333" t="s">
        <v>1034</v>
      </c>
      <c r="C333" t="s">
        <v>975</v>
      </c>
      <c r="D333" t="s">
        <v>976</v>
      </c>
    </row>
    <row r="334" spans="1:4">
      <c r="A334" t="s">
        <v>172</v>
      </c>
      <c r="B334" t="s">
        <v>1034</v>
      </c>
      <c r="C334" t="s">
        <v>1037</v>
      </c>
      <c r="D334" t="s">
        <v>978</v>
      </c>
    </row>
    <row r="335" spans="1:4">
      <c r="A335" t="s">
        <v>172</v>
      </c>
      <c r="B335" t="s">
        <v>1038</v>
      </c>
      <c r="C335" t="s">
        <v>828</v>
      </c>
      <c r="D335" t="s">
        <v>1039</v>
      </c>
    </row>
    <row r="336" spans="1:4">
      <c r="A336" t="s">
        <v>172</v>
      </c>
      <c r="B336" t="s">
        <v>1038</v>
      </c>
      <c r="C336" t="s">
        <v>107</v>
      </c>
      <c r="D336" t="s">
        <v>983</v>
      </c>
    </row>
    <row r="337" spans="1:4">
      <c r="A337" t="s">
        <v>172</v>
      </c>
      <c r="B337" t="s">
        <v>1040</v>
      </c>
      <c r="C337" t="s">
        <v>1041</v>
      </c>
      <c r="D337" t="s">
        <v>1042</v>
      </c>
    </row>
    <row r="338" spans="1:4">
      <c r="A338" t="s">
        <v>172</v>
      </c>
      <c r="B338" t="s">
        <v>1040</v>
      </c>
      <c r="C338" t="s">
        <v>1043</v>
      </c>
      <c r="D338" t="s">
        <v>763</v>
      </c>
    </row>
    <row r="339" spans="1:4">
      <c r="A339" t="s">
        <v>172</v>
      </c>
      <c r="B339" t="s">
        <v>1040</v>
      </c>
      <c r="C339" t="s">
        <v>713</v>
      </c>
      <c r="D339" t="s">
        <v>1044</v>
      </c>
    </row>
    <row r="340" spans="1:4">
      <c r="A340" t="s">
        <v>172</v>
      </c>
      <c r="B340" t="s">
        <v>1040</v>
      </c>
      <c r="C340" t="s">
        <v>907</v>
      </c>
      <c r="D340" t="s">
        <v>932</v>
      </c>
    </row>
    <row r="341" spans="1:4">
      <c r="A341" t="s">
        <v>172</v>
      </c>
      <c r="B341" t="s">
        <v>1040</v>
      </c>
      <c r="C341" t="s">
        <v>1045</v>
      </c>
      <c r="D341" t="s">
        <v>938</v>
      </c>
    </row>
    <row r="342" spans="1:4">
      <c r="A342" t="s">
        <v>172</v>
      </c>
      <c r="B342" t="s">
        <v>1040</v>
      </c>
      <c r="C342" t="s">
        <v>931</v>
      </c>
      <c r="D342" t="s">
        <v>1046</v>
      </c>
    </row>
    <row r="343" spans="1:4">
      <c r="A343" t="s">
        <v>172</v>
      </c>
      <c r="B343" t="s">
        <v>1040</v>
      </c>
      <c r="C343" t="s">
        <v>1047</v>
      </c>
      <c r="D343" t="s">
        <v>1048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81CE6-167F-4A8E-917A-F9F76601DF37}">
  <sheetPr codeName="גיליון9">
    <tabColor rgb="FF00B050"/>
  </sheetPr>
  <dimension ref="A1:D149"/>
  <sheetViews>
    <sheetView rightToLeft="1" zoomScaleNormal="100" workbookViewId="0">
      <selection activeCell="C13" sqref="C13"/>
    </sheetView>
  </sheetViews>
  <sheetFormatPr defaultRowHeight="14.25"/>
  <cols>
    <col min="1" max="1" width="6.625" bestFit="1" customWidth="1"/>
    <col min="2" max="2" width="19.5" bestFit="1" customWidth="1"/>
    <col min="3" max="3" width="20.375" bestFit="1" customWidth="1"/>
    <col min="4" max="4" width="78.625" bestFit="1" customWidth="1"/>
  </cols>
  <sheetData>
    <row r="1" spans="1:4" ht="15">
      <c r="A1" s="43" t="s">
        <v>2</v>
      </c>
      <c r="B1" s="43" t="s">
        <v>215</v>
      </c>
      <c r="C1" s="43" t="s">
        <v>146</v>
      </c>
      <c r="D1" s="43" t="s">
        <v>147</v>
      </c>
    </row>
    <row r="2" spans="1:4">
      <c r="A2" t="s">
        <v>218</v>
      </c>
      <c r="B2" t="s">
        <v>198</v>
      </c>
      <c r="C2" t="s">
        <v>200</v>
      </c>
      <c r="D2" t="s">
        <v>184</v>
      </c>
    </row>
    <row r="3" spans="1:4">
      <c r="A3" t="s">
        <v>218</v>
      </c>
      <c r="B3" t="s">
        <v>198</v>
      </c>
      <c r="C3" t="s">
        <v>201</v>
      </c>
      <c r="D3" t="s">
        <v>185</v>
      </c>
    </row>
    <row r="4" spans="1:4">
      <c r="A4" t="s">
        <v>218</v>
      </c>
      <c r="B4" t="s">
        <v>198</v>
      </c>
      <c r="C4" t="s">
        <v>202</v>
      </c>
      <c r="D4" t="s">
        <v>186</v>
      </c>
    </row>
    <row r="5" spans="1:4">
      <c r="A5" t="s">
        <v>218</v>
      </c>
      <c r="B5" t="s">
        <v>198</v>
      </c>
      <c r="C5" t="s">
        <v>203</v>
      </c>
      <c r="D5" t="s">
        <v>187</v>
      </c>
    </row>
    <row r="6" spans="1:4">
      <c r="A6" t="s">
        <v>218</v>
      </c>
      <c r="B6" t="s">
        <v>198</v>
      </c>
      <c r="C6" t="s">
        <v>204</v>
      </c>
      <c r="D6" t="s">
        <v>188</v>
      </c>
    </row>
    <row r="7" spans="1:4">
      <c r="A7" t="s">
        <v>218</v>
      </c>
      <c r="B7" t="s">
        <v>198</v>
      </c>
      <c r="C7" t="s">
        <v>206</v>
      </c>
      <c r="D7" t="s">
        <v>189</v>
      </c>
    </row>
    <row r="8" spans="1:4">
      <c r="A8" t="s">
        <v>218</v>
      </c>
      <c r="B8" t="s">
        <v>198</v>
      </c>
      <c r="C8" t="s">
        <v>205</v>
      </c>
      <c r="D8" t="s">
        <v>190</v>
      </c>
    </row>
    <row r="9" spans="1:4">
      <c r="A9" t="s">
        <v>218</v>
      </c>
      <c r="B9" t="s">
        <v>198</v>
      </c>
      <c r="C9" t="s">
        <v>207</v>
      </c>
      <c r="D9" t="s">
        <v>191</v>
      </c>
    </row>
    <row r="10" spans="1:4">
      <c r="A10" t="s">
        <v>218</v>
      </c>
      <c r="B10" t="s">
        <v>198</v>
      </c>
      <c r="C10" t="s">
        <v>208</v>
      </c>
      <c r="D10" t="s">
        <v>192</v>
      </c>
    </row>
    <row r="11" spans="1:4">
      <c r="A11" t="s">
        <v>218</v>
      </c>
      <c r="B11" t="s">
        <v>198</v>
      </c>
      <c r="C11" t="s">
        <v>209</v>
      </c>
      <c r="D11" t="s">
        <v>193</v>
      </c>
    </row>
    <row r="12" spans="1:4">
      <c r="A12" t="s">
        <v>218</v>
      </c>
      <c r="B12" t="s">
        <v>198</v>
      </c>
      <c r="C12" t="s">
        <v>210</v>
      </c>
      <c r="D12" t="s">
        <v>194</v>
      </c>
    </row>
    <row r="13" spans="1:4">
      <c r="A13" t="s">
        <v>218</v>
      </c>
      <c r="B13" t="s">
        <v>198</v>
      </c>
      <c r="C13" t="s">
        <v>211</v>
      </c>
      <c r="D13" t="s">
        <v>195</v>
      </c>
    </row>
    <row r="14" spans="1:4">
      <c r="A14" t="s">
        <v>218</v>
      </c>
      <c r="B14" t="s">
        <v>198</v>
      </c>
      <c r="C14" t="s">
        <v>212</v>
      </c>
      <c r="D14" t="s">
        <v>196</v>
      </c>
    </row>
    <row r="15" spans="1:4">
      <c r="A15" t="s">
        <v>218</v>
      </c>
      <c r="B15" t="s">
        <v>222</v>
      </c>
      <c r="C15" t="s">
        <v>221</v>
      </c>
      <c r="D15" t="s">
        <v>220</v>
      </c>
    </row>
    <row r="16" spans="1:4">
      <c r="A16" t="s">
        <v>218</v>
      </c>
      <c r="B16" t="s">
        <v>222</v>
      </c>
      <c r="C16" t="s">
        <v>223</v>
      </c>
      <c r="D16" t="s">
        <v>224</v>
      </c>
    </row>
    <row r="17" spans="1:4">
      <c r="A17" t="s">
        <v>218</v>
      </c>
      <c r="B17" t="s">
        <v>222</v>
      </c>
      <c r="C17" t="s">
        <v>225</v>
      </c>
      <c r="D17" t="s">
        <v>226</v>
      </c>
    </row>
    <row r="18" spans="1:4">
      <c r="A18" t="s">
        <v>218</v>
      </c>
      <c r="B18" t="s">
        <v>222</v>
      </c>
      <c r="C18" t="s">
        <v>227</v>
      </c>
      <c r="D18" t="s">
        <v>228</v>
      </c>
    </row>
    <row r="19" spans="1:4">
      <c r="A19" t="s">
        <v>218</v>
      </c>
      <c r="B19" t="s">
        <v>222</v>
      </c>
      <c r="C19" t="s">
        <v>229</v>
      </c>
      <c r="D19" t="s">
        <v>230</v>
      </c>
    </row>
    <row r="20" spans="1:4">
      <c r="A20" t="s">
        <v>218</v>
      </c>
      <c r="B20" t="s">
        <v>222</v>
      </c>
      <c r="C20" t="s">
        <v>233</v>
      </c>
      <c r="D20" t="s">
        <v>232</v>
      </c>
    </row>
    <row r="21" spans="1:4">
      <c r="A21" t="s">
        <v>218</v>
      </c>
      <c r="B21" t="s">
        <v>222</v>
      </c>
      <c r="C21" t="s">
        <v>234</v>
      </c>
      <c r="D21" t="s">
        <v>235</v>
      </c>
    </row>
    <row r="22" spans="1:4">
      <c r="A22" t="s">
        <v>218</v>
      </c>
      <c r="B22" t="s">
        <v>222</v>
      </c>
      <c r="C22" t="s">
        <v>236</v>
      </c>
      <c r="D22" t="s">
        <v>237</v>
      </c>
    </row>
    <row r="23" spans="1:4">
      <c r="A23" t="s">
        <v>218</v>
      </c>
      <c r="B23" t="s">
        <v>222</v>
      </c>
      <c r="C23" t="s">
        <v>238</v>
      </c>
      <c r="D23" t="s">
        <v>239</v>
      </c>
    </row>
    <row r="24" spans="1:4">
      <c r="A24" t="s">
        <v>218</v>
      </c>
      <c r="B24" t="s">
        <v>222</v>
      </c>
      <c r="C24" t="s">
        <v>240</v>
      </c>
      <c r="D24" t="s">
        <v>241</v>
      </c>
    </row>
    <row r="25" spans="1:4">
      <c r="A25" t="s">
        <v>218</v>
      </c>
      <c r="B25" t="s">
        <v>222</v>
      </c>
      <c r="C25" t="s">
        <v>244</v>
      </c>
      <c r="D25" t="s">
        <v>243</v>
      </c>
    </row>
    <row r="26" spans="1:4">
      <c r="A26" t="s">
        <v>218</v>
      </c>
      <c r="B26" t="s">
        <v>222</v>
      </c>
      <c r="C26" t="s">
        <v>242</v>
      </c>
      <c r="D26" t="s">
        <v>248</v>
      </c>
    </row>
    <row r="27" spans="1:4">
      <c r="A27" t="s">
        <v>218</v>
      </c>
      <c r="B27" t="s">
        <v>222</v>
      </c>
      <c r="C27" t="s">
        <v>70</v>
      </c>
      <c r="D27" t="s">
        <v>245</v>
      </c>
    </row>
    <row r="28" spans="1:4">
      <c r="A28" t="s">
        <v>218</v>
      </c>
      <c r="B28" t="s">
        <v>222</v>
      </c>
      <c r="C28" t="s">
        <v>246</v>
      </c>
      <c r="D28" t="s">
        <v>247</v>
      </c>
    </row>
    <row r="29" spans="1:4">
      <c r="A29" t="s">
        <v>218</v>
      </c>
      <c r="B29" t="s">
        <v>222</v>
      </c>
      <c r="C29" t="s">
        <v>249</v>
      </c>
      <c r="D29" t="s">
        <v>250</v>
      </c>
    </row>
    <row r="30" spans="1:4">
      <c r="A30" t="s">
        <v>218</v>
      </c>
      <c r="B30" t="s">
        <v>222</v>
      </c>
      <c r="C30" t="s">
        <v>251</v>
      </c>
      <c r="D30" t="s">
        <v>252</v>
      </c>
    </row>
    <row r="31" spans="1:4">
      <c r="A31" t="s">
        <v>218</v>
      </c>
      <c r="B31" t="s">
        <v>222</v>
      </c>
      <c r="C31" t="s">
        <v>253</v>
      </c>
      <c r="D31" t="s">
        <v>254</v>
      </c>
    </row>
    <row r="32" spans="1:4">
      <c r="A32" t="s">
        <v>218</v>
      </c>
      <c r="B32" t="s">
        <v>222</v>
      </c>
      <c r="C32" t="s">
        <v>255</v>
      </c>
      <c r="D32" t="s">
        <v>256</v>
      </c>
    </row>
    <row r="33" spans="1:4">
      <c r="A33" t="s">
        <v>218</v>
      </c>
      <c r="B33" t="s">
        <v>222</v>
      </c>
      <c r="C33" t="s">
        <v>257</v>
      </c>
      <c r="D33" t="s">
        <v>258</v>
      </c>
    </row>
    <row r="34" spans="1:4">
      <c r="A34" t="s">
        <v>218</v>
      </c>
      <c r="B34" t="s">
        <v>222</v>
      </c>
      <c r="C34" t="s">
        <v>259</v>
      </c>
      <c r="D34" t="s">
        <v>260</v>
      </c>
    </row>
    <row r="35" spans="1:4">
      <c r="A35" t="s">
        <v>218</v>
      </c>
      <c r="B35" t="s">
        <v>222</v>
      </c>
      <c r="C35" t="s">
        <v>261</v>
      </c>
      <c r="D35" t="s">
        <v>224</v>
      </c>
    </row>
    <row r="36" spans="1:4">
      <c r="A36" t="s">
        <v>218</v>
      </c>
      <c r="B36" t="s">
        <v>222</v>
      </c>
      <c r="C36" t="s">
        <v>262</v>
      </c>
      <c r="D36" t="s">
        <v>263</v>
      </c>
    </row>
    <row r="37" spans="1:4">
      <c r="A37" t="s">
        <v>218</v>
      </c>
      <c r="B37" t="s">
        <v>222</v>
      </c>
      <c r="C37" t="s">
        <v>264</v>
      </c>
      <c r="D37" t="s">
        <v>265</v>
      </c>
    </row>
    <row r="38" spans="1:4">
      <c r="A38" t="s">
        <v>218</v>
      </c>
      <c r="B38" t="s">
        <v>222</v>
      </c>
      <c r="C38" t="s">
        <v>266</v>
      </c>
      <c r="D38" t="s">
        <v>267</v>
      </c>
    </row>
    <row r="39" spans="1:4">
      <c r="A39" t="s">
        <v>218</v>
      </c>
      <c r="B39" t="s">
        <v>222</v>
      </c>
      <c r="C39" t="s">
        <v>268</v>
      </c>
      <c r="D39" t="s">
        <v>269</v>
      </c>
    </row>
    <row r="40" spans="1:4">
      <c r="A40" t="s">
        <v>218</v>
      </c>
      <c r="B40" t="s">
        <v>222</v>
      </c>
      <c r="C40" t="s">
        <v>272</v>
      </c>
      <c r="D40" t="s">
        <v>270</v>
      </c>
    </row>
    <row r="41" spans="1:4">
      <c r="A41" t="s">
        <v>218</v>
      </c>
      <c r="B41" t="s">
        <v>222</v>
      </c>
      <c r="C41" t="s">
        <v>273</v>
      </c>
      <c r="D41" t="s">
        <v>271</v>
      </c>
    </row>
    <row r="42" spans="1:4">
      <c r="A42" t="s">
        <v>218</v>
      </c>
      <c r="B42" t="s">
        <v>222</v>
      </c>
      <c r="C42" t="s">
        <v>274</v>
      </c>
      <c r="D42" t="s">
        <v>275</v>
      </c>
    </row>
    <row r="43" spans="1:4">
      <c r="A43" t="s">
        <v>218</v>
      </c>
      <c r="B43" t="s">
        <v>222</v>
      </c>
      <c r="C43" t="s">
        <v>276</v>
      </c>
      <c r="D43" t="s">
        <v>277</v>
      </c>
    </row>
    <row r="44" spans="1:4">
      <c r="A44" t="s">
        <v>218</v>
      </c>
      <c r="B44" t="s">
        <v>222</v>
      </c>
      <c r="C44" t="s">
        <v>278</v>
      </c>
      <c r="D44" t="s">
        <v>279</v>
      </c>
    </row>
    <row r="45" spans="1:4">
      <c r="A45" t="s">
        <v>218</v>
      </c>
      <c r="B45" t="s">
        <v>222</v>
      </c>
      <c r="C45" t="s">
        <v>280</v>
      </c>
      <c r="D45" t="s">
        <v>281</v>
      </c>
    </row>
    <row r="46" spans="1:4">
      <c r="A46" t="s">
        <v>218</v>
      </c>
      <c r="B46" t="s">
        <v>222</v>
      </c>
      <c r="C46" t="s">
        <v>282</v>
      </c>
      <c r="D46" t="s">
        <v>283</v>
      </c>
    </row>
    <row r="47" spans="1:4">
      <c r="A47" t="s">
        <v>218</v>
      </c>
      <c r="B47" t="s">
        <v>222</v>
      </c>
      <c r="C47" t="s">
        <v>284</v>
      </c>
      <c r="D47" t="s">
        <v>285</v>
      </c>
    </row>
    <row r="48" spans="1:4">
      <c r="A48" t="s">
        <v>218</v>
      </c>
      <c r="B48" t="s">
        <v>222</v>
      </c>
      <c r="C48" t="s">
        <v>286</v>
      </c>
      <c r="D48" t="s">
        <v>287</v>
      </c>
    </row>
    <row r="49" spans="1:4">
      <c r="A49" t="s">
        <v>218</v>
      </c>
      <c r="B49" t="s">
        <v>222</v>
      </c>
      <c r="C49" t="s">
        <v>288</v>
      </c>
      <c r="D49" t="s">
        <v>289</v>
      </c>
    </row>
    <row r="50" spans="1:4">
      <c r="A50" t="s">
        <v>218</v>
      </c>
      <c r="B50" t="s">
        <v>222</v>
      </c>
      <c r="C50" t="s">
        <v>290</v>
      </c>
      <c r="D50" t="s">
        <v>291</v>
      </c>
    </row>
    <row r="51" spans="1:4">
      <c r="A51" t="s">
        <v>218</v>
      </c>
      <c r="B51" t="s">
        <v>222</v>
      </c>
      <c r="C51" t="s">
        <v>292</v>
      </c>
      <c r="D51" t="s">
        <v>293</v>
      </c>
    </row>
    <row r="52" spans="1:4">
      <c r="A52" t="s">
        <v>218</v>
      </c>
      <c r="B52" t="s">
        <v>222</v>
      </c>
      <c r="C52" t="s">
        <v>294</v>
      </c>
      <c r="D52" t="s">
        <v>295</v>
      </c>
    </row>
    <row r="53" spans="1:4">
      <c r="A53" t="s">
        <v>218</v>
      </c>
      <c r="B53" t="s">
        <v>222</v>
      </c>
      <c r="C53" t="s">
        <v>296</v>
      </c>
      <c r="D53" t="s">
        <v>297</v>
      </c>
    </row>
    <row r="54" spans="1:4">
      <c r="A54" t="s">
        <v>218</v>
      </c>
      <c r="B54" t="s">
        <v>222</v>
      </c>
      <c r="C54" t="s">
        <v>299</v>
      </c>
      <c r="D54" t="s">
        <v>298</v>
      </c>
    </row>
    <row r="55" spans="1:4">
      <c r="A55" t="s">
        <v>218</v>
      </c>
      <c r="B55" t="s">
        <v>222</v>
      </c>
      <c r="C55" t="s">
        <v>300</v>
      </c>
      <c r="D55" t="s">
        <v>301</v>
      </c>
    </row>
    <row r="56" spans="1:4">
      <c r="A56" t="s">
        <v>218</v>
      </c>
      <c r="B56" t="s">
        <v>222</v>
      </c>
      <c r="C56" t="s">
        <v>302</v>
      </c>
      <c r="D56" t="s">
        <v>303</v>
      </c>
    </row>
    <row r="57" spans="1:4">
      <c r="A57" t="s">
        <v>218</v>
      </c>
      <c r="B57" t="s">
        <v>222</v>
      </c>
      <c r="C57" t="s">
        <v>304</v>
      </c>
      <c r="D57" t="s">
        <v>305</v>
      </c>
    </row>
    <row r="58" spans="1:4">
      <c r="A58" t="s">
        <v>218</v>
      </c>
      <c r="B58" t="s">
        <v>222</v>
      </c>
      <c r="C58" t="s">
        <v>306</v>
      </c>
      <c r="D58" t="s">
        <v>307</v>
      </c>
    </row>
    <row r="59" spans="1:4">
      <c r="A59" t="s">
        <v>218</v>
      </c>
      <c r="B59" t="s">
        <v>222</v>
      </c>
      <c r="C59" t="s">
        <v>308</v>
      </c>
      <c r="D59" t="s">
        <v>309</v>
      </c>
    </row>
    <row r="60" spans="1:4">
      <c r="A60" t="s">
        <v>218</v>
      </c>
      <c r="B60" t="s">
        <v>222</v>
      </c>
      <c r="C60" t="s">
        <v>310</v>
      </c>
      <c r="D60" t="s">
        <v>311</v>
      </c>
    </row>
    <row r="61" spans="1:4">
      <c r="A61" t="s">
        <v>218</v>
      </c>
      <c r="B61" t="s">
        <v>222</v>
      </c>
      <c r="C61" t="s">
        <v>312</v>
      </c>
      <c r="D61" t="s">
        <v>313</v>
      </c>
    </row>
    <row r="62" spans="1:4">
      <c r="A62" t="s">
        <v>218</v>
      </c>
      <c r="B62" t="s">
        <v>222</v>
      </c>
      <c r="C62" t="s">
        <v>314</v>
      </c>
      <c r="D62" t="s">
        <v>315</v>
      </c>
    </row>
    <row r="63" spans="1:4">
      <c r="A63" t="s">
        <v>218</v>
      </c>
      <c r="B63" t="s">
        <v>222</v>
      </c>
      <c r="C63" t="s">
        <v>316</v>
      </c>
      <c r="D63" t="s">
        <v>317</v>
      </c>
    </row>
    <row r="64" spans="1:4">
      <c r="A64" t="s">
        <v>218</v>
      </c>
      <c r="B64" t="s">
        <v>222</v>
      </c>
      <c r="C64" t="s">
        <v>318</v>
      </c>
      <c r="D64" t="s">
        <v>319</v>
      </c>
    </row>
    <row r="65" spans="1:4">
      <c r="A65" t="s">
        <v>218</v>
      </c>
      <c r="B65" t="s">
        <v>222</v>
      </c>
      <c r="C65" t="s">
        <v>320</v>
      </c>
      <c r="D65" t="s">
        <v>321</v>
      </c>
    </row>
    <row r="66" spans="1:4">
      <c r="A66" t="s">
        <v>218</v>
      </c>
      <c r="B66" t="s">
        <v>222</v>
      </c>
      <c r="C66" t="s">
        <v>322</v>
      </c>
      <c r="D66" t="s">
        <v>323</v>
      </c>
    </row>
    <row r="67" spans="1:4">
      <c r="A67" t="s">
        <v>218</v>
      </c>
      <c r="B67" t="s">
        <v>222</v>
      </c>
      <c r="C67" t="s">
        <v>324</v>
      </c>
      <c r="D67" t="s">
        <v>325</v>
      </c>
    </row>
    <row r="68" spans="1:4">
      <c r="A68" t="s">
        <v>218</v>
      </c>
      <c r="B68" t="s">
        <v>222</v>
      </c>
      <c r="C68" t="s">
        <v>326</v>
      </c>
      <c r="D68" t="s">
        <v>327</v>
      </c>
    </row>
    <row r="69" spans="1:4">
      <c r="A69" t="s">
        <v>218</v>
      </c>
      <c r="B69" t="s">
        <v>222</v>
      </c>
      <c r="C69" t="s">
        <v>328</v>
      </c>
      <c r="D69" t="s">
        <v>329</v>
      </c>
    </row>
    <row r="70" spans="1:4">
      <c r="A70" t="s">
        <v>218</v>
      </c>
      <c r="B70" t="s">
        <v>222</v>
      </c>
      <c r="C70" t="s">
        <v>330</v>
      </c>
      <c r="D70" t="s">
        <v>331</v>
      </c>
    </row>
    <row r="71" spans="1:4">
      <c r="A71" t="s">
        <v>218</v>
      </c>
      <c r="B71" t="s">
        <v>222</v>
      </c>
      <c r="C71" t="s">
        <v>332</v>
      </c>
      <c r="D71" t="s">
        <v>333</v>
      </c>
    </row>
    <row r="72" spans="1:4">
      <c r="A72" t="s">
        <v>218</v>
      </c>
      <c r="B72" t="s">
        <v>222</v>
      </c>
      <c r="C72" t="s">
        <v>334</v>
      </c>
      <c r="D72" t="s">
        <v>335</v>
      </c>
    </row>
    <row r="73" spans="1:4">
      <c r="A73" t="s">
        <v>218</v>
      </c>
      <c r="B73" t="s">
        <v>222</v>
      </c>
      <c r="C73" t="s">
        <v>336</v>
      </c>
      <c r="D73" t="s">
        <v>337</v>
      </c>
    </row>
    <row r="74" spans="1:4">
      <c r="A74" t="s">
        <v>218</v>
      </c>
      <c r="B74" t="s">
        <v>222</v>
      </c>
      <c r="C74" t="s">
        <v>338</v>
      </c>
      <c r="D74" t="s">
        <v>339</v>
      </c>
    </row>
    <row r="75" spans="1:4">
      <c r="A75" t="s">
        <v>218</v>
      </c>
      <c r="B75" t="s">
        <v>222</v>
      </c>
      <c r="C75" t="s">
        <v>340</v>
      </c>
      <c r="D75" t="s">
        <v>341</v>
      </c>
    </row>
    <row r="76" spans="1:4">
      <c r="A76" t="s">
        <v>218</v>
      </c>
      <c r="B76" t="s">
        <v>222</v>
      </c>
      <c r="C76" t="s">
        <v>342</v>
      </c>
      <c r="D76" t="s">
        <v>343</v>
      </c>
    </row>
    <row r="77" spans="1:4">
      <c r="A77" t="s">
        <v>218</v>
      </c>
      <c r="B77" t="s">
        <v>222</v>
      </c>
      <c r="C77" t="s">
        <v>344</v>
      </c>
      <c r="D77" t="s">
        <v>345</v>
      </c>
    </row>
    <row r="78" spans="1:4">
      <c r="A78" t="s">
        <v>218</v>
      </c>
      <c r="B78" t="s">
        <v>222</v>
      </c>
      <c r="C78" t="s">
        <v>346</v>
      </c>
      <c r="D78" t="s">
        <v>347</v>
      </c>
    </row>
    <row r="79" spans="1:4">
      <c r="A79" t="s">
        <v>218</v>
      </c>
      <c r="B79" t="s">
        <v>348</v>
      </c>
      <c r="C79" t="s">
        <v>349</v>
      </c>
      <c r="D79" t="s">
        <v>350</v>
      </c>
    </row>
    <row r="80" spans="1:4">
      <c r="A80" t="s">
        <v>218</v>
      </c>
      <c r="B80" t="s">
        <v>348</v>
      </c>
      <c r="C80" t="s">
        <v>240</v>
      </c>
      <c r="D80" t="s">
        <v>351</v>
      </c>
    </row>
    <row r="81" spans="1:4">
      <c r="A81" t="s">
        <v>218</v>
      </c>
      <c r="B81" t="s">
        <v>348</v>
      </c>
      <c r="C81" t="s">
        <v>352</v>
      </c>
      <c r="D81" t="s">
        <v>353</v>
      </c>
    </row>
    <row r="82" spans="1:4">
      <c r="A82" t="s">
        <v>218</v>
      </c>
      <c r="B82" t="s">
        <v>348</v>
      </c>
      <c r="C82" t="s">
        <v>354</v>
      </c>
      <c r="D82" t="s">
        <v>355</v>
      </c>
    </row>
    <row r="83" spans="1:4">
      <c r="A83" t="s">
        <v>218</v>
      </c>
      <c r="B83" t="s">
        <v>348</v>
      </c>
      <c r="C83" t="s">
        <v>356</v>
      </c>
      <c r="D83" t="s">
        <v>357</v>
      </c>
    </row>
    <row r="84" spans="1:4">
      <c r="A84" t="s">
        <v>218</v>
      </c>
      <c r="B84" t="s">
        <v>348</v>
      </c>
      <c r="C84" t="s">
        <v>358</v>
      </c>
      <c r="D84" t="s">
        <v>359</v>
      </c>
    </row>
    <row r="85" spans="1:4">
      <c r="A85" t="s">
        <v>218</v>
      </c>
      <c r="B85" t="s">
        <v>348</v>
      </c>
      <c r="C85" t="s">
        <v>360</v>
      </c>
      <c r="D85" t="s">
        <v>361</v>
      </c>
    </row>
    <row r="86" spans="1:4">
      <c r="A86" t="s">
        <v>218</v>
      </c>
      <c r="B86" t="s">
        <v>348</v>
      </c>
      <c r="C86" t="s">
        <v>362</v>
      </c>
      <c r="D86" t="s">
        <v>363</v>
      </c>
    </row>
    <row r="87" spans="1:4">
      <c r="A87" t="s">
        <v>218</v>
      </c>
      <c r="B87" t="s">
        <v>348</v>
      </c>
      <c r="C87" t="s">
        <v>364</v>
      </c>
      <c r="D87" t="s">
        <v>365</v>
      </c>
    </row>
    <row r="88" spans="1:4">
      <c r="A88" t="s">
        <v>218</v>
      </c>
      <c r="B88" t="s">
        <v>348</v>
      </c>
      <c r="C88" t="s">
        <v>366</v>
      </c>
      <c r="D88" t="s">
        <v>367</v>
      </c>
    </row>
    <row r="89" spans="1:4">
      <c r="A89" t="s">
        <v>218</v>
      </c>
      <c r="B89" t="s">
        <v>368</v>
      </c>
      <c r="C89" t="s">
        <v>210</v>
      </c>
      <c r="D89" t="s">
        <v>369</v>
      </c>
    </row>
    <row r="90" spans="1:4">
      <c r="A90" t="s">
        <v>218</v>
      </c>
      <c r="B90" t="s">
        <v>368</v>
      </c>
      <c r="C90" t="s">
        <v>370</v>
      </c>
      <c r="D90" t="s">
        <v>371</v>
      </c>
    </row>
    <row r="91" spans="1:4">
      <c r="A91" t="s">
        <v>218</v>
      </c>
      <c r="B91" t="s">
        <v>372</v>
      </c>
      <c r="C91" t="s">
        <v>373</v>
      </c>
      <c r="D91" t="s">
        <v>374</v>
      </c>
    </row>
    <row r="92" spans="1:4">
      <c r="A92" t="s">
        <v>218</v>
      </c>
      <c r="B92" t="s">
        <v>372</v>
      </c>
      <c r="C92" t="s">
        <v>375</v>
      </c>
      <c r="D92" t="s">
        <v>376</v>
      </c>
    </row>
    <row r="93" spans="1:4">
      <c r="A93" t="s">
        <v>218</v>
      </c>
      <c r="B93" t="s">
        <v>372</v>
      </c>
      <c r="C93" t="s">
        <v>377</v>
      </c>
      <c r="D93" t="s">
        <v>378</v>
      </c>
    </row>
    <row r="94" spans="1:4">
      <c r="A94" t="s">
        <v>218</v>
      </c>
      <c r="B94" t="s">
        <v>379</v>
      </c>
      <c r="C94" t="s">
        <v>380</v>
      </c>
      <c r="D94" t="s">
        <v>381</v>
      </c>
    </row>
    <row r="95" spans="1:4">
      <c r="A95" t="s">
        <v>218</v>
      </c>
      <c r="B95" t="s">
        <v>379</v>
      </c>
      <c r="C95" t="s">
        <v>382</v>
      </c>
      <c r="D95" t="s">
        <v>384</v>
      </c>
    </row>
    <row r="96" spans="1:4">
      <c r="A96" t="s">
        <v>218</v>
      </c>
      <c r="B96" t="s">
        <v>379</v>
      </c>
      <c r="C96" t="s">
        <v>385</v>
      </c>
      <c r="D96" t="s">
        <v>386</v>
      </c>
    </row>
    <row r="97" spans="1:4">
      <c r="A97" t="s">
        <v>218</v>
      </c>
      <c r="B97" t="s">
        <v>379</v>
      </c>
      <c r="C97" t="s">
        <v>387</v>
      </c>
      <c r="D97" t="s">
        <v>388</v>
      </c>
    </row>
    <row r="98" spans="1:4">
      <c r="A98" t="s">
        <v>218</v>
      </c>
      <c r="B98" t="s">
        <v>379</v>
      </c>
      <c r="C98" t="s">
        <v>389</v>
      </c>
      <c r="D98" t="s">
        <v>390</v>
      </c>
    </row>
    <row r="99" spans="1:4">
      <c r="A99" t="s">
        <v>218</v>
      </c>
      <c r="B99" t="s">
        <v>379</v>
      </c>
      <c r="C99" t="s">
        <v>391</v>
      </c>
      <c r="D99" t="s">
        <v>392</v>
      </c>
    </row>
    <row r="100" spans="1:4">
      <c r="A100" t="s">
        <v>218</v>
      </c>
      <c r="B100" t="s">
        <v>379</v>
      </c>
      <c r="C100" t="s">
        <v>393</v>
      </c>
      <c r="D100" t="s">
        <v>394</v>
      </c>
    </row>
    <row r="101" spans="1:4">
      <c r="A101" t="s">
        <v>218</v>
      </c>
      <c r="B101" t="s">
        <v>379</v>
      </c>
      <c r="C101" t="s">
        <v>395</v>
      </c>
      <c r="D101" t="s">
        <v>396</v>
      </c>
    </row>
    <row r="102" spans="1:4">
      <c r="A102" t="s">
        <v>218</v>
      </c>
      <c r="B102" t="s">
        <v>379</v>
      </c>
      <c r="C102" t="s">
        <v>398</v>
      </c>
      <c r="D102" t="s">
        <v>397</v>
      </c>
    </row>
    <row r="103" spans="1:4">
      <c r="A103" t="s">
        <v>218</v>
      </c>
      <c r="B103" t="s">
        <v>379</v>
      </c>
      <c r="C103" t="s">
        <v>399</v>
      </c>
      <c r="D103" t="s">
        <v>400</v>
      </c>
    </row>
    <row r="104" spans="1:4">
      <c r="A104" t="s">
        <v>218</v>
      </c>
      <c r="B104" t="s">
        <v>379</v>
      </c>
      <c r="C104" t="s">
        <v>401</v>
      </c>
      <c r="D104" t="s">
        <v>402</v>
      </c>
    </row>
    <row r="105" spans="1:4">
      <c r="A105" t="s">
        <v>218</v>
      </c>
      <c r="B105" t="s">
        <v>379</v>
      </c>
      <c r="C105" t="s">
        <v>403</v>
      </c>
      <c r="D105" t="s">
        <v>404</v>
      </c>
    </row>
    <row r="106" spans="1:4">
      <c r="A106" t="s">
        <v>218</v>
      </c>
      <c r="B106" t="s">
        <v>379</v>
      </c>
      <c r="C106" t="s">
        <v>405</v>
      </c>
      <c r="D106" t="s">
        <v>406</v>
      </c>
    </row>
    <row r="107" spans="1:4">
      <c r="A107" t="s">
        <v>218</v>
      </c>
      <c r="B107" t="s">
        <v>379</v>
      </c>
      <c r="C107" t="s">
        <v>407</v>
      </c>
      <c r="D107" t="s">
        <v>408</v>
      </c>
    </row>
    <row r="108" spans="1:4">
      <c r="A108" t="s">
        <v>218</v>
      </c>
      <c r="B108" t="s">
        <v>379</v>
      </c>
      <c r="C108" t="s">
        <v>409</v>
      </c>
      <c r="D108" t="s">
        <v>410</v>
      </c>
    </row>
    <row r="109" spans="1:4">
      <c r="A109" t="s">
        <v>218</v>
      </c>
      <c r="B109" t="s">
        <v>379</v>
      </c>
      <c r="C109" t="s">
        <v>411</v>
      </c>
      <c r="D109" t="s">
        <v>412</v>
      </c>
    </row>
    <row r="110" spans="1:4">
      <c r="A110" t="s">
        <v>218</v>
      </c>
      <c r="B110" t="s">
        <v>379</v>
      </c>
      <c r="C110" t="s">
        <v>413</v>
      </c>
      <c r="D110" t="s">
        <v>414</v>
      </c>
    </row>
    <row r="111" spans="1:4">
      <c r="A111" t="s">
        <v>218</v>
      </c>
      <c r="B111" t="s">
        <v>379</v>
      </c>
      <c r="C111" t="s">
        <v>418</v>
      </c>
      <c r="D111" t="s">
        <v>415</v>
      </c>
    </row>
    <row r="112" spans="1:4">
      <c r="A112" t="s">
        <v>218</v>
      </c>
      <c r="B112" t="s">
        <v>379</v>
      </c>
      <c r="C112" t="s">
        <v>416</v>
      </c>
      <c r="D112" t="s">
        <v>417</v>
      </c>
    </row>
    <row r="113" spans="1:4">
      <c r="A113" t="s">
        <v>218</v>
      </c>
      <c r="B113" t="s">
        <v>379</v>
      </c>
      <c r="C113" t="s">
        <v>419</v>
      </c>
      <c r="D113" t="s">
        <v>420</v>
      </c>
    </row>
    <row r="114" spans="1:4">
      <c r="A114" t="s">
        <v>218</v>
      </c>
      <c r="B114" t="s">
        <v>379</v>
      </c>
      <c r="C114" t="s">
        <v>421</v>
      </c>
      <c r="D114" t="s">
        <v>422</v>
      </c>
    </row>
    <row r="115" spans="1:4">
      <c r="A115" t="s">
        <v>218</v>
      </c>
      <c r="B115" t="s">
        <v>379</v>
      </c>
      <c r="C115" t="s">
        <v>423</v>
      </c>
      <c r="D115" t="s">
        <v>424</v>
      </c>
    </row>
    <row r="116" spans="1:4">
      <c r="A116" t="s">
        <v>218</v>
      </c>
      <c r="B116" t="s">
        <v>379</v>
      </c>
      <c r="C116" t="s">
        <v>425</v>
      </c>
      <c r="D116" t="s">
        <v>426</v>
      </c>
    </row>
    <row r="117" spans="1:4">
      <c r="A117" t="s">
        <v>218</v>
      </c>
      <c r="B117" t="s">
        <v>379</v>
      </c>
      <c r="C117" t="s">
        <v>427</v>
      </c>
      <c r="D117" t="s">
        <v>428</v>
      </c>
    </row>
    <row r="118" spans="1:4">
      <c r="A118" t="s">
        <v>218</v>
      </c>
      <c r="B118" t="s">
        <v>379</v>
      </c>
      <c r="C118" t="s">
        <v>429</v>
      </c>
      <c r="D118" t="s">
        <v>430</v>
      </c>
    </row>
    <row r="119" spans="1:4">
      <c r="A119" t="s">
        <v>218</v>
      </c>
      <c r="B119" t="s">
        <v>379</v>
      </c>
      <c r="C119" t="s">
        <v>431</v>
      </c>
      <c r="D119" t="s">
        <v>432</v>
      </c>
    </row>
    <row r="120" spans="1:4">
      <c r="A120" t="s">
        <v>218</v>
      </c>
      <c r="B120" t="s">
        <v>379</v>
      </c>
      <c r="C120" t="s">
        <v>433</v>
      </c>
      <c r="D120" t="s">
        <v>434</v>
      </c>
    </row>
    <row r="121" spans="1:4">
      <c r="A121" t="s">
        <v>218</v>
      </c>
      <c r="B121" t="s">
        <v>379</v>
      </c>
      <c r="C121" t="s">
        <v>435</v>
      </c>
      <c r="D121" t="s">
        <v>436</v>
      </c>
    </row>
    <row r="122" spans="1:4">
      <c r="A122" t="s">
        <v>218</v>
      </c>
      <c r="B122" t="s">
        <v>379</v>
      </c>
      <c r="C122" t="s">
        <v>437</v>
      </c>
      <c r="D122" t="s">
        <v>438</v>
      </c>
    </row>
    <row r="123" spans="1:4">
      <c r="A123" t="s">
        <v>218</v>
      </c>
      <c r="B123" t="s">
        <v>379</v>
      </c>
      <c r="C123" t="s">
        <v>439</v>
      </c>
      <c r="D123" t="s">
        <v>440</v>
      </c>
    </row>
    <row r="124" spans="1:4">
      <c r="A124" t="s">
        <v>218</v>
      </c>
      <c r="B124" t="s">
        <v>379</v>
      </c>
      <c r="C124" t="s">
        <v>441</v>
      </c>
      <c r="D124" t="s">
        <v>442</v>
      </c>
    </row>
    <row r="125" spans="1:4">
      <c r="A125" t="s">
        <v>218</v>
      </c>
      <c r="B125" t="s">
        <v>379</v>
      </c>
      <c r="C125" t="s">
        <v>443</v>
      </c>
      <c r="D125" t="s">
        <v>444</v>
      </c>
    </row>
    <row r="126" spans="1:4">
      <c r="A126" t="s">
        <v>218</v>
      </c>
      <c r="B126" t="s">
        <v>379</v>
      </c>
      <c r="C126" t="s">
        <v>445</v>
      </c>
      <c r="D126" t="s">
        <v>446</v>
      </c>
    </row>
    <row r="127" spans="1:4">
      <c r="A127" t="s">
        <v>218</v>
      </c>
      <c r="B127" t="s">
        <v>379</v>
      </c>
      <c r="C127" t="s">
        <v>447</v>
      </c>
      <c r="D127" t="s">
        <v>448</v>
      </c>
    </row>
    <row r="128" spans="1:4">
      <c r="A128" t="s">
        <v>218</v>
      </c>
      <c r="B128" t="s">
        <v>379</v>
      </c>
      <c r="C128" t="s">
        <v>449</v>
      </c>
      <c r="D128" t="s">
        <v>450</v>
      </c>
    </row>
    <row r="129" spans="1:4">
      <c r="A129" t="s">
        <v>218</v>
      </c>
      <c r="B129" t="s">
        <v>379</v>
      </c>
      <c r="C129" t="s">
        <v>451</v>
      </c>
      <c r="D129" t="s">
        <v>452</v>
      </c>
    </row>
    <row r="130" spans="1:4">
      <c r="A130" t="s">
        <v>218</v>
      </c>
      <c r="B130" t="s">
        <v>379</v>
      </c>
      <c r="C130" t="s">
        <v>453</v>
      </c>
      <c r="D130" t="s">
        <v>454</v>
      </c>
    </row>
    <row r="131" spans="1:4">
      <c r="A131" t="s">
        <v>218</v>
      </c>
      <c r="B131" t="s">
        <v>379</v>
      </c>
      <c r="C131" t="s">
        <v>455</v>
      </c>
      <c r="D131" t="s">
        <v>456</v>
      </c>
    </row>
    <row r="132" spans="1:4">
      <c r="A132" t="s">
        <v>218</v>
      </c>
      <c r="B132" t="s">
        <v>379</v>
      </c>
      <c r="C132" t="s">
        <v>457</v>
      </c>
      <c r="D132" t="s">
        <v>458</v>
      </c>
    </row>
    <row r="133" spans="1:4">
      <c r="A133" t="s">
        <v>218</v>
      </c>
      <c r="B133" t="s">
        <v>379</v>
      </c>
      <c r="C133" t="s">
        <v>459</v>
      </c>
      <c r="D133" t="s">
        <v>460</v>
      </c>
    </row>
    <row r="134" spans="1:4">
      <c r="A134" t="s">
        <v>218</v>
      </c>
      <c r="B134" t="s">
        <v>379</v>
      </c>
      <c r="C134" t="s">
        <v>463</v>
      </c>
      <c r="D134" t="s">
        <v>462</v>
      </c>
    </row>
    <row r="135" spans="1:4">
      <c r="A135" t="s">
        <v>218</v>
      </c>
      <c r="B135" t="s">
        <v>379</v>
      </c>
      <c r="C135" t="s">
        <v>461</v>
      </c>
      <c r="D135" t="s">
        <v>464</v>
      </c>
    </row>
    <row r="136" spans="1:4">
      <c r="A136" t="s">
        <v>218</v>
      </c>
      <c r="B136" t="s">
        <v>379</v>
      </c>
      <c r="C136" t="s">
        <v>465</v>
      </c>
      <c r="D136" t="s">
        <v>466</v>
      </c>
    </row>
    <row r="137" spans="1:4">
      <c r="A137" t="s">
        <v>218</v>
      </c>
      <c r="B137" t="s">
        <v>467</v>
      </c>
      <c r="C137" t="s">
        <v>468</v>
      </c>
      <c r="D137" t="s">
        <v>469</v>
      </c>
    </row>
    <row r="138" spans="1:4">
      <c r="A138" t="s">
        <v>218</v>
      </c>
      <c r="B138" t="s">
        <v>467</v>
      </c>
      <c r="C138" t="s">
        <v>470</v>
      </c>
      <c r="D138" t="s">
        <v>471</v>
      </c>
    </row>
    <row r="139" spans="1:4">
      <c r="A139" t="s">
        <v>218</v>
      </c>
      <c r="B139" t="s">
        <v>467</v>
      </c>
      <c r="C139" t="s">
        <v>210</v>
      </c>
      <c r="D139" t="s">
        <v>472</v>
      </c>
    </row>
    <row r="140" spans="1:4">
      <c r="A140" t="s">
        <v>218</v>
      </c>
      <c r="B140" t="s">
        <v>467</v>
      </c>
      <c r="C140" t="s">
        <v>473</v>
      </c>
      <c r="D140" t="s">
        <v>474</v>
      </c>
    </row>
    <row r="141" spans="1:4">
      <c r="A141" t="s">
        <v>218</v>
      </c>
      <c r="B141" t="s">
        <v>467</v>
      </c>
      <c r="C141" t="s">
        <v>475</v>
      </c>
      <c r="D141" t="s">
        <v>476</v>
      </c>
    </row>
    <row r="142" spans="1:4">
      <c r="A142" t="s">
        <v>218</v>
      </c>
      <c r="B142" t="s">
        <v>467</v>
      </c>
      <c r="C142" t="s">
        <v>477</v>
      </c>
      <c r="D142" t="s">
        <v>478</v>
      </c>
    </row>
    <row r="143" spans="1:4">
      <c r="A143" t="s">
        <v>218</v>
      </c>
      <c r="B143" t="s">
        <v>467</v>
      </c>
      <c r="C143" t="s">
        <v>479</v>
      </c>
      <c r="D143" t="s">
        <v>480</v>
      </c>
    </row>
    <row r="144" spans="1:4">
      <c r="A144" t="s">
        <v>218</v>
      </c>
      <c r="B144" t="s">
        <v>481</v>
      </c>
      <c r="C144" t="s">
        <v>482</v>
      </c>
      <c r="D144" t="s">
        <v>483</v>
      </c>
    </row>
    <row r="145" spans="1:4">
      <c r="A145" t="s">
        <v>218</v>
      </c>
      <c r="B145" t="s">
        <v>481</v>
      </c>
      <c r="C145" t="s">
        <v>484</v>
      </c>
      <c r="D145" t="s">
        <v>489</v>
      </c>
    </row>
    <row r="146" spans="1:4">
      <c r="A146" t="s">
        <v>218</v>
      </c>
      <c r="B146" t="s">
        <v>481</v>
      </c>
      <c r="C146" t="s">
        <v>485</v>
      </c>
      <c r="D146" t="s">
        <v>486</v>
      </c>
    </row>
    <row r="147" spans="1:4">
      <c r="A147" t="s">
        <v>218</v>
      </c>
      <c r="B147" t="s">
        <v>481</v>
      </c>
      <c r="C147" t="s">
        <v>487</v>
      </c>
      <c r="D147" t="s">
        <v>488</v>
      </c>
    </row>
    <row r="148" spans="1:4">
      <c r="A148" t="s">
        <v>218</v>
      </c>
      <c r="B148" t="s">
        <v>481</v>
      </c>
      <c r="C148" t="s">
        <v>490</v>
      </c>
      <c r="D148" t="s">
        <v>491</v>
      </c>
    </row>
    <row r="149" spans="1:4">
      <c r="A149" t="s">
        <v>218</v>
      </c>
      <c r="B149" t="s">
        <v>481</v>
      </c>
      <c r="C149" t="s">
        <v>492</v>
      </c>
      <c r="D149" t="s">
        <v>493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29454-D5AE-4BA3-B41F-CB3056C55A9A}">
  <sheetPr codeName="גיליון12">
    <tabColor theme="7" tint="0.59999389629810485"/>
  </sheetPr>
  <dimension ref="A1:D53"/>
  <sheetViews>
    <sheetView rightToLeft="1" workbookViewId="0">
      <selection activeCell="C21" sqref="C21"/>
    </sheetView>
  </sheetViews>
  <sheetFormatPr defaultRowHeight="14.25"/>
  <cols>
    <col min="1" max="1" width="6.625" bestFit="1" customWidth="1"/>
    <col min="2" max="2" width="18.625" bestFit="1" customWidth="1"/>
    <col min="3" max="3" width="18.75" bestFit="1" customWidth="1"/>
    <col min="4" max="4" width="57.625" bestFit="1" customWidth="1"/>
  </cols>
  <sheetData>
    <row r="1" spans="1:4" ht="15">
      <c r="A1" s="43" t="s">
        <v>2</v>
      </c>
      <c r="B1" s="43" t="s">
        <v>215</v>
      </c>
      <c r="C1" s="43" t="s">
        <v>146</v>
      </c>
      <c r="D1" s="43" t="s">
        <v>147</v>
      </c>
    </row>
    <row r="2" spans="1:4">
      <c r="A2" t="s">
        <v>595</v>
      </c>
      <c r="B2" t="s">
        <v>494</v>
      </c>
      <c r="C2" t="s">
        <v>495</v>
      </c>
      <c r="D2" t="s">
        <v>496</v>
      </c>
    </row>
    <row r="3" spans="1:4">
      <c r="A3" t="s">
        <v>595</v>
      </c>
      <c r="B3" t="s">
        <v>494</v>
      </c>
      <c r="C3" t="s">
        <v>497</v>
      </c>
      <c r="D3" t="s">
        <v>498</v>
      </c>
    </row>
    <row r="4" spans="1:4">
      <c r="A4" t="s">
        <v>595</v>
      </c>
      <c r="B4" t="s">
        <v>494</v>
      </c>
      <c r="C4" t="s">
        <v>499</v>
      </c>
      <c r="D4" t="s">
        <v>500</v>
      </c>
    </row>
    <row r="5" spans="1:4">
      <c r="A5" t="s">
        <v>595</v>
      </c>
      <c r="B5" t="s">
        <v>494</v>
      </c>
      <c r="C5" t="s">
        <v>501</v>
      </c>
      <c r="D5" t="s">
        <v>502</v>
      </c>
    </row>
    <row r="6" spans="1:4">
      <c r="A6" t="s">
        <v>595</v>
      </c>
      <c r="B6" t="s">
        <v>494</v>
      </c>
      <c r="C6" t="s">
        <v>503</v>
      </c>
      <c r="D6" t="s">
        <v>504</v>
      </c>
    </row>
    <row r="7" spans="1:4">
      <c r="A7" t="s">
        <v>595</v>
      </c>
      <c r="B7" t="s">
        <v>494</v>
      </c>
      <c r="C7" t="s">
        <v>505</v>
      </c>
      <c r="D7" t="s">
        <v>506</v>
      </c>
    </row>
    <row r="8" spans="1:4">
      <c r="A8" t="s">
        <v>595</v>
      </c>
      <c r="B8" t="s">
        <v>494</v>
      </c>
      <c r="C8" t="s">
        <v>507</v>
      </c>
      <c r="D8" t="s">
        <v>508</v>
      </c>
    </row>
    <row r="9" spans="1:4">
      <c r="A9" t="s">
        <v>595</v>
      </c>
      <c r="B9" t="s">
        <v>494</v>
      </c>
      <c r="C9" t="s">
        <v>530</v>
      </c>
      <c r="D9" t="s">
        <v>509</v>
      </c>
    </row>
    <row r="10" spans="1:4">
      <c r="A10" t="s">
        <v>595</v>
      </c>
      <c r="B10" t="s">
        <v>494</v>
      </c>
      <c r="C10" t="s">
        <v>510</v>
      </c>
      <c r="D10" t="s">
        <v>511</v>
      </c>
    </row>
    <row r="11" spans="1:4">
      <c r="A11" t="s">
        <v>595</v>
      </c>
      <c r="B11" t="s">
        <v>494</v>
      </c>
      <c r="C11" t="s">
        <v>512</v>
      </c>
      <c r="D11" t="s">
        <v>513</v>
      </c>
    </row>
    <row r="12" spans="1:4">
      <c r="A12" t="s">
        <v>595</v>
      </c>
      <c r="B12" t="s">
        <v>494</v>
      </c>
      <c r="C12" t="s">
        <v>514</v>
      </c>
      <c r="D12" t="s">
        <v>515</v>
      </c>
    </row>
    <row r="13" spans="1:4">
      <c r="A13" t="s">
        <v>595</v>
      </c>
      <c r="B13" t="s">
        <v>494</v>
      </c>
      <c r="C13" t="s">
        <v>516</v>
      </c>
      <c r="D13" t="s">
        <v>517</v>
      </c>
    </row>
    <row r="14" spans="1:4">
      <c r="A14" t="s">
        <v>595</v>
      </c>
      <c r="B14" t="s">
        <v>494</v>
      </c>
      <c r="C14" t="s">
        <v>518</v>
      </c>
      <c r="D14" t="s">
        <v>519</v>
      </c>
    </row>
    <row r="15" spans="1:4">
      <c r="A15" t="s">
        <v>595</v>
      </c>
      <c r="B15" t="s">
        <v>494</v>
      </c>
      <c r="C15" t="s">
        <v>521</v>
      </c>
      <c r="D15" t="s">
        <v>520</v>
      </c>
    </row>
    <row r="16" spans="1:4">
      <c r="A16" t="s">
        <v>595</v>
      </c>
      <c r="B16" t="s">
        <v>494</v>
      </c>
      <c r="C16" t="s">
        <v>522</v>
      </c>
      <c r="D16" t="s">
        <v>523</v>
      </c>
    </row>
    <row r="17" spans="1:4">
      <c r="A17" t="s">
        <v>595</v>
      </c>
      <c r="B17" t="s">
        <v>494</v>
      </c>
      <c r="C17" t="s">
        <v>524</v>
      </c>
      <c r="D17" t="s">
        <v>525</v>
      </c>
    </row>
    <row r="18" spans="1:4">
      <c r="A18" t="s">
        <v>595</v>
      </c>
      <c r="B18" t="s">
        <v>494</v>
      </c>
      <c r="C18" t="s">
        <v>526</v>
      </c>
      <c r="D18" t="s">
        <v>527</v>
      </c>
    </row>
    <row r="19" spans="1:4">
      <c r="A19" t="s">
        <v>595</v>
      </c>
      <c r="B19" t="s">
        <v>494</v>
      </c>
      <c r="C19" t="s">
        <v>528</v>
      </c>
      <c r="D19" t="s">
        <v>529</v>
      </c>
    </row>
    <row r="20" spans="1:4">
      <c r="A20" t="s">
        <v>595</v>
      </c>
      <c r="B20" t="s">
        <v>532</v>
      </c>
      <c r="C20" t="s">
        <v>533</v>
      </c>
      <c r="D20" t="s">
        <v>534</v>
      </c>
    </row>
    <row r="21" spans="1:4">
      <c r="A21" t="s">
        <v>595</v>
      </c>
      <c r="B21" t="s">
        <v>532</v>
      </c>
      <c r="C21" t="s">
        <v>535</v>
      </c>
      <c r="D21" t="s">
        <v>536</v>
      </c>
    </row>
    <row r="22" spans="1:4">
      <c r="A22" t="s">
        <v>595</v>
      </c>
      <c r="B22" t="s">
        <v>532</v>
      </c>
      <c r="C22" t="s">
        <v>537</v>
      </c>
      <c r="D22" t="s">
        <v>538</v>
      </c>
    </row>
    <row r="23" spans="1:4">
      <c r="A23" t="s">
        <v>595</v>
      </c>
      <c r="B23" t="s">
        <v>539</v>
      </c>
      <c r="C23" t="s">
        <v>540</v>
      </c>
      <c r="D23" t="s">
        <v>541</v>
      </c>
    </row>
    <row r="24" spans="1:4">
      <c r="A24" t="s">
        <v>595</v>
      </c>
      <c r="B24" t="s">
        <v>539</v>
      </c>
      <c r="C24" t="s">
        <v>542</v>
      </c>
      <c r="D24" t="s">
        <v>543</v>
      </c>
    </row>
    <row r="25" spans="1:4">
      <c r="A25" t="s">
        <v>595</v>
      </c>
      <c r="B25" t="s">
        <v>539</v>
      </c>
      <c r="C25" t="s">
        <v>544</v>
      </c>
      <c r="D25" t="s">
        <v>545</v>
      </c>
    </row>
    <row r="26" spans="1:4">
      <c r="A26" t="s">
        <v>595</v>
      </c>
      <c r="B26" t="s">
        <v>546</v>
      </c>
      <c r="C26" t="s">
        <v>547</v>
      </c>
      <c r="D26" t="s">
        <v>548</v>
      </c>
    </row>
    <row r="27" spans="1:4">
      <c r="A27" t="s">
        <v>595</v>
      </c>
      <c r="B27" t="s">
        <v>546</v>
      </c>
      <c r="C27" t="s">
        <v>549</v>
      </c>
      <c r="D27" t="s">
        <v>550</v>
      </c>
    </row>
    <row r="28" spans="1:4">
      <c r="A28" t="s">
        <v>595</v>
      </c>
      <c r="B28" t="s">
        <v>546</v>
      </c>
      <c r="C28" t="s">
        <v>551</v>
      </c>
      <c r="D28" t="s">
        <v>552</v>
      </c>
    </row>
    <row r="29" spans="1:4">
      <c r="A29" t="s">
        <v>595</v>
      </c>
      <c r="B29" t="s">
        <v>546</v>
      </c>
      <c r="C29" t="s">
        <v>553</v>
      </c>
      <c r="D29" t="s">
        <v>554</v>
      </c>
    </row>
    <row r="30" spans="1:4">
      <c r="A30" t="s">
        <v>595</v>
      </c>
      <c r="B30" t="s">
        <v>546</v>
      </c>
      <c r="C30" t="s">
        <v>555</v>
      </c>
      <c r="D30" t="s">
        <v>556</v>
      </c>
    </row>
    <row r="31" spans="1:4">
      <c r="A31" t="s">
        <v>595</v>
      </c>
      <c r="B31" t="s">
        <v>546</v>
      </c>
      <c r="C31" t="s">
        <v>557</v>
      </c>
      <c r="D31" t="s">
        <v>558</v>
      </c>
    </row>
    <row r="32" spans="1:4">
      <c r="A32" t="s">
        <v>595</v>
      </c>
      <c r="B32" t="s">
        <v>546</v>
      </c>
      <c r="C32" t="s">
        <v>240</v>
      </c>
      <c r="D32" t="s">
        <v>559</v>
      </c>
    </row>
    <row r="33" spans="1:4">
      <c r="A33" t="s">
        <v>595</v>
      </c>
      <c r="B33" t="s">
        <v>546</v>
      </c>
      <c r="C33" t="s">
        <v>246</v>
      </c>
      <c r="D33" t="s">
        <v>560</v>
      </c>
    </row>
    <row r="34" spans="1:4">
      <c r="A34" t="s">
        <v>595</v>
      </c>
      <c r="B34" t="s">
        <v>546</v>
      </c>
      <c r="C34" t="s">
        <v>561</v>
      </c>
      <c r="D34" t="s">
        <v>562</v>
      </c>
    </row>
    <row r="35" spans="1:4">
      <c r="A35" t="s">
        <v>595</v>
      </c>
      <c r="B35" t="s">
        <v>546</v>
      </c>
      <c r="C35" t="s">
        <v>50</v>
      </c>
      <c r="D35" t="s">
        <v>563</v>
      </c>
    </row>
    <row r="36" spans="1:4">
      <c r="A36" t="s">
        <v>595</v>
      </c>
      <c r="B36" t="s">
        <v>546</v>
      </c>
      <c r="C36" t="s">
        <v>62</v>
      </c>
      <c r="D36" t="s">
        <v>564</v>
      </c>
    </row>
    <row r="37" spans="1:4">
      <c r="A37" t="s">
        <v>595</v>
      </c>
      <c r="B37" t="s">
        <v>546</v>
      </c>
      <c r="C37" t="s">
        <v>565</v>
      </c>
      <c r="D37" t="s">
        <v>566</v>
      </c>
    </row>
    <row r="38" spans="1:4">
      <c r="A38" t="s">
        <v>595</v>
      </c>
      <c r="B38" t="s">
        <v>546</v>
      </c>
      <c r="C38" t="s">
        <v>567</v>
      </c>
      <c r="D38" t="s">
        <v>568</v>
      </c>
    </row>
    <row r="39" spans="1:4">
      <c r="A39" t="s">
        <v>595</v>
      </c>
      <c r="B39" t="s">
        <v>546</v>
      </c>
      <c r="C39" t="s">
        <v>569</v>
      </c>
      <c r="D39" t="s">
        <v>570</v>
      </c>
    </row>
    <row r="40" spans="1:4">
      <c r="A40" t="s">
        <v>595</v>
      </c>
      <c r="B40" t="s">
        <v>546</v>
      </c>
      <c r="C40" t="s">
        <v>571</v>
      </c>
      <c r="D40" t="s">
        <v>572</v>
      </c>
    </row>
    <row r="41" spans="1:4">
      <c r="A41" t="s">
        <v>595</v>
      </c>
      <c r="B41" t="s">
        <v>546</v>
      </c>
      <c r="C41" t="s">
        <v>573</v>
      </c>
      <c r="D41" t="s">
        <v>576</v>
      </c>
    </row>
    <row r="42" spans="1:4">
      <c r="A42" t="s">
        <v>595</v>
      </c>
      <c r="B42" t="s">
        <v>546</v>
      </c>
      <c r="C42" t="s">
        <v>574</v>
      </c>
      <c r="D42" t="s">
        <v>575</v>
      </c>
    </row>
    <row r="43" spans="1:4">
      <c r="A43" t="s">
        <v>595</v>
      </c>
      <c r="B43" t="s">
        <v>546</v>
      </c>
      <c r="C43" t="s">
        <v>577</v>
      </c>
      <c r="D43" t="s">
        <v>578</v>
      </c>
    </row>
    <row r="44" spans="1:4">
      <c r="A44" t="s">
        <v>595</v>
      </c>
      <c r="B44" t="s">
        <v>546</v>
      </c>
      <c r="C44" t="s">
        <v>579</v>
      </c>
      <c r="D44" t="s">
        <v>580</v>
      </c>
    </row>
    <row r="45" spans="1:4">
      <c r="A45" t="s">
        <v>595</v>
      </c>
      <c r="B45" t="s">
        <v>546</v>
      </c>
      <c r="C45" t="s">
        <v>581</v>
      </c>
      <c r="D45" t="s">
        <v>582</v>
      </c>
    </row>
    <row r="46" spans="1:4">
      <c r="A46" t="s">
        <v>595</v>
      </c>
      <c r="B46" t="s">
        <v>546</v>
      </c>
      <c r="C46" t="s">
        <v>583</v>
      </c>
      <c r="D46" t="s">
        <v>584</v>
      </c>
    </row>
    <row r="47" spans="1:4">
      <c r="A47" t="s">
        <v>595</v>
      </c>
      <c r="B47" t="s">
        <v>546</v>
      </c>
      <c r="C47" t="s">
        <v>585</v>
      </c>
      <c r="D47" t="s">
        <v>586</v>
      </c>
    </row>
    <row r="48" spans="1:4">
      <c r="A48" t="s">
        <v>595</v>
      </c>
      <c r="B48" t="s">
        <v>546</v>
      </c>
      <c r="C48" t="s">
        <v>587</v>
      </c>
      <c r="D48" t="s">
        <v>588</v>
      </c>
    </row>
    <row r="49" spans="1:4">
      <c r="A49" t="s">
        <v>595</v>
      </c>
      <c r="B49" t="s">
        <v>546</v>
      </c>
      <c r="C49" t="s">
        <v>510</v>
      </c>
      <c r="D49" t="s">
        <v>589</v>
      </c>
    </row>
    <row r="50" spans="1:4">
      <c r="A50" t="s">
        <v>595</v>
      </c>
      <c r="B50" t="s">
        <v>546</v>
      </c>
      <c r="C50" t="s">
        <v>107</v>
      </c>
      <c r="D50" t="s">
        <v>108</v>
      </c>
    </row>
    <row r="51" spans="1:4">
      <c r="A51" t="s">
        <v>595</v>
      </c>
      <c r="B51" t="s">
        <v>546</v>
      </c>
      <c r="C51" t="s">
        <v>590</v>
      </c>
      <c r="D51" t="s">
        <v>591</v>
      </c>
    </row>
    <row r="52" spans="1:4">
      <c r="A52" t="s">
        <v>595</v>
      </c>
      <c r="B52" t="s">
        <v>546</v>
      </c>
      <c r="C52" t="s">
        <v>592</v>
      </c>
      <c r="D52" t="s">
        <v>593</v>
      </c>
    </row>
    <row r="53" spans="1:4">
      <c r="A53" t="s">
        <v>595</v>
      </c>
      <c r="B53" t="s">
        <v>546</v>
      </c>
      <c r="C53" t="s">
        <v>231</v>
      </c>
      <c r="D53" t="s">
        <v>594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ChangeLog">
    <tabColor rgb="FFC00000"/>
  </sheetPr>
  <dimension ref="A1:H1507"/>
  <sheetViews>
    <sheetView rightToLeft="1" topLeftCell="B92" workbookViewId="0">
      <selection activeCell="H100" sqref="H100"/>
    </sheetView>
  </sheetViews>
  <sheetFormatPr defaultColWidth="9" defaultRowHeight="14.25"/>
  <cols>
    <col min="1" max="1" width="13" style="16" bestFit="1" customWidth="1"/>
    <col min="2" max="2" width="7.25" style="16" bestFit="1" customWidth="1"/>
    <col min="3" max="3" width="22.125" style="16" bestFit="1" customWidth="1"/>
    <col min="4" max="4" width="20" style="16" bestFit="1" customWidth="1"/>
    <col min="5" max="5" width="9.875" style="16" bestFit="1" customWidth="1"/>
    <col min="6" max="6" width="63.25" style="16" bestFit="1" customWidth="1"/>
    <col min="7" max="7" width="103.5" style="16" bestFit="1" customWidth="1"/>
    <col min="8" max="16384" width="9" style="15"/>
  </cols>
  <sheetData>
    <row r="1" spans="1:8" ht="15">
      <c r="A1" s="17" t="s">
        <v>15</v>
      </c>
      <c r="B1" s="17" t="s">
        <v>2</v>
      </c>
      <c r="C1" s="17" t="s">
        <v>215</v>
      </c>
      <c r="D1" s="17" t="s">
        <v>4</v>
      </c>
      <c r="E1" s="17" t="s">
        <v>129</v>
      </c>
      <c r="F1" s="17" t="s">
        <v>154</v>
      </c>
      <c r="G1" s="17" t="s">
        <v>125</v>
      </c>
      <c r="H1" s="17" t="s">
        <v>132</v>
      </c>
    </row>
    <row r="2" spans="1:8">
      <c r="A2" s="19">
        <v>45419.632337962961</v>
      </c>
      <c r="B2" s="16" t="s">
        <v>1054</v>
      </c>
      <c r="C2" s="16" t="s">
        <v>1049</v>
      </c>
      <c r="D2" s="16" t="s">
        <v>1055</v>
      </c>
      <c r="E2" s="16" t="s">
        <v>126</v>
      </c>
      <c r="G2" s="16" t="s">
        <v>1056</v>
      </c>
      <c r="H2" s="15">
        <v>1</v>
      </c>
    </row>
    <row r="3" spans="1:8">
      <c r="A3" s="19">
        <v>45419.633043981485</v>
      </c>
      <c r="B3" s="16" t="s">
        <v>1054</v>
      </c>
      <c r="C3" s="16" t="s">
        <v>1049</v>
      </c>
      <c r="D3" s="16" t="s">
        <v>1057</v>
      </c>
      <c r="E3" s="16" t="s">
        <v>126</v>
      </c>
      <c r="G3" s="16" t="s">
        <v>1058</v>
      </c>
      <c r="H3" s="15">
        <v>1</v>
      </c>
    </row>
    <row r="4" spans="1:8">
      <c r="A4" s="19">
        <v>45419.633333333331</v>
      </c>
      <c r="B4" s="16" t="s">
        <v>1054</v>
      </c>
      <c r="C4" s="16" t="s">
        <v>1049</v>
      </c>
      <c r="D4" s="16" t="s">
        <v>1057</v>
      </c>
      <c r="E4" s="16" t="s">
        <v>126</v>
      </c>
      <c r="F4" s="16" t="s">
        <v>1058</v>
      </c>
      <c r="G4" s="16" t="s">
        <v>1059</v>
      </c>
      <c r="H4" s="15">
        <v>1</v>
      </c>
    </row>
    <row r="5" spans="1:8">
      <c r="A5" s="19">
        <v>45419.633564814816</v>
      </c>
      <c r="B5" s="16" t="s">
        <v>1054</v>
      </c>
      <c r="C5" s="16" t="s">
        <v>1049</v>
      </c>
      <c r="D5" s="16" t="s">
        <v>1060</v>
      </c>
      <c r="E5" s="16" t="s">
        <v>126</v>
      </c>
      <c r="G5" s="16" t="s">
        <v>1061</v>
      </c>
      <c r="H5" s="15">
        <v>1</v>
      </c>
    </row>
    <row r="6" spans="1:8">
      <c r="A6" s="19">
        <v>45419.633738425924</v>
      </c>
      <c r="B6" s="16" t="s">
        <v>1054</v>
      </c>
      <c r="C6" s="16" t="s">
        <v>1049</v>
      </c>
      <c r="D6" s="16" t="s">
        <v>375</v>
      </c>
      <c r="E6" s="16" t="s">
        <v>126</v>
      </c>
      <c r="G6" s="16" t="s">
        <v>1062</v>
      </c>
      <c r="H6" s="15">
        <v>1</v>
      </c>
    </row>
    <row r="7" spans="1:8">
      <c r="A7" s="19">
        <v>45419.633935185186</v>
      </c>
      <c r="B7" s="16" t="s">
        <v>1054</v>
      </c>
      <c r="C7" s="16" t="s">
        <v>1049</v>
      </c>
      <c r="D7" s="16" t="s">
        <v>377</v>
      </c>
      <c r="E7" s="16" t="s">
        <v>126</v>
      </c>
      <c r="G7" s="16" t="s">
        <v>374</v>
      </c>
      <c r="H7" s="15">
        <v>1</v>
      </c>
    </row>
    <row r="8" spans="1:8">
      <c r="A8" s="19">
        <v>45419.634444444448</v>
      </c>
      <c r="B8" s="16" t="s">
        <v>1054</v>
      </c>
      <c r="C8" s="16" t="s">
        <v>1049</v>
      </c>
      <c r="D8" s="16" t="s">
        <v>377</v>
      </c>
      <c r="E8" s="16" t="s">
        <v>126</v>
      </c>
      <c r="F8" s="16" t="s">
        <v>374</v>
      </c>
      <c r="G8" s="16" t="s">
        <v>374</v>
      </c>
      <c r="H8" s="15">
        <v>1</v>
      </c>
    </row>
    <row r="9" spans="1:8">
      <c r="A9" s="19">
        <v>45419.634560185186</v>
      </c>
      <c r="B9" s="16" t="s">
        <v>1054</v>
      </c>
      <c r="C9" s="16" t="s">
        <v>1049</v>
      </c>
      <c r="D9" s="16" t="s">
        <v>377</v>
      </c>
      <c r="E9" s="16" t="s">
        <v>126</v>
      </c>
      <c r="F9" s="16" t="s">
        <v>374</v>
      </c>
      <c r="G9" s="16" t="s">
        <v>1064</v>
      </c>
      <c r="H9" s="15">
        <v>1</v>
      </c>
    </row>
    <row r="10" spans="1:8">
      <c r="A10" s="19">
        <v>45419.634756944448</v>
      </c>
      <c r="B10" s="16" t="s">
        <v>1054</v>
      </c>
      <c r="C10" s="16" t="s">
        <v>1049</v>
      </c>
      <c r="D10" s="16" t="s">
        <v>1065</v>
      </c>
      <c r="E10" s="16" t="s">
        <v>126</v>
      </c>
      <c r="G10" s="16" t="s">
        <v>1066</v>
      </c>
      <c r="H10" s="15">
        <v>1</v>
      </c>
    </row>
    <row r="11" spans="1:8">
      <c r="A11" s="19">
        <v>45419.634942129633</v>
      </c>
      <c r="B11" s="16" t="s">
        <v>1054</v>
      </c>
      <c r="C11" s="16" t="s">
        <v>1049</v>
      </c>
      <c r="D11" s="16" t="s">
        <v>993</v>
      </c>
      <c r="E11" s="16" t="s">
        <v>126</v>
      </c>
      <c r="G11" s="16" t="s">
        <v>763</v>
      </c>
      <c r="H11" s="15">
        <v>1</v>
      </c>
    </row>
    <row r="12" spans="1:8">
      <c r="A12" s="19">
        <v>45419.635138888887</v>
      </c>
      <c r="B12" s="16" t="s">
        <v>1054</v>
      </c>
      <c r="C12" s="16" t="s">
        <v>1049</v>
      </c>
      <c r="D12" s="16" t="s">
        <v>1067</v>
      </c>
      <c r="E12" s="16" t="s">
        <v>126</v>
      </c>
      <c r="G12" s="16" t="s">
        <v>1068</v>
      </c>
      <c r="H12" s="15">
        <v>1</v>
      </c>
    </row>
    <row r="13" spans="1:8">
      <c r="A13" s="19">
        <v>45419.635520833333</v>
      </c>
      <c r="B13" s="16" t="s">
        <v>1054</v>
      </c>
      <c r="C13" s="16" t="s">
        <v>1049</v>
      </c>
      <c r="D13" s="16" t="s">
        <v>375</v>
      </c>
      <c r="E13" s="16" t="s">
        <v>126</v>
      </c>
      <c r="F13" s="16" t="s">
        <v>1062</v>
      </c>
      <c r="G13" s="16" t="s">
        <v>1062</v>
      </c>
      <c r="H13" s="15">
        <v>1</v>
      </c>
    </row>
    <row r="14" spans="1:8">
      <c r="A14" s="19">
        <v>45419.635949074072</v>
      </c>
      <c r="B14" s="16" t="s">
        <v>1054</v>
      </c>
      <c r="C14" s="16" t="s">
        <v>1049</v>
      </c>
      <c r="D14" s="16" t="s">
        <v>377</v>
      </c>
      <c r="E14" s="16" t="s">
        <v>126</v>
      </c>
      <c r="F14" s="16" t="s">
        <v>1064</v>
      </c>
      <c r="G14" s="16" t="s">
        <v>374</v>
      </c>
      <c r="H14" s="15">
        <v>1</v>
      </c>
    </row>
    <row r="15" spans="1:8">
      <c r="A15" s="19">
        <v>45419.636157407411</v>
      </c>
      <c r="B15" s="16" t="s">
        <v>1054</v>
      </c>
      <c r="C15" s="16" t="s">
        <v>1049</v>
      </c>
      <c r="D15" s="16" t="s">
        <v>1070</v>
      </c>
      <c r="E15" s="16" t="s">
        <v>126</v>
      </c>
      <c r="G15" s="16" t="s">
        <v>1064</v>
      </c>
      <c r="H15" s="15">
        <v>1</v>
      </c>
    </row>
    <row r="16" spans="1:8">
      <c r="A16" s="19">
        <v>45419.636400462965</v>
      </c>
      <c r="B16" s="16" t="s">
        <v>1054</v>
      </c>
      <c r="C16" s="16" t="s">
        <v>1049</v>
      </c>
      <c r="D16" s="16" t="s">
        <v>1071</v>
      </c>
      <c r="E16" s="16" t="s">
        <v>126</v>
      </c>
      <c r="G16" s="16" t="s">
        <v>1066</v>
      </c>
      <c r="H16" s="15">
        <v>1</v>
      </c>
    </row>
    <row r="17" spans="1:8">
      <c r="A17" s="19">
        <v>45419.637743055559</v>
      </c>
      <c r="B17" s="16" t="s">
        <v>1054</v>
      </c>
      <c r="D17" s="16" t="s">
        <v>1073</v>
      </c>
      <c r="E17" s="16" t="s">
        <v>126</v>
      </c>
      <c r="G17" s="16" t="s">
        <v>1074</v>
      </c>
      <c r="H17" s="15">
        <v>1</v>
      </c>
    </row>
    <row r="18" spans="1:8">
      <c r="A18" s="19">
        <v>45419.638206018521</v>
      </c>
      <c r="B18" s="16" t="s">
        <v>1054</v>
      </c>
      <c r="D18" s="16" t="s">
        <v>1075</v>
      </c>
      <c r="E18" s="16" t="s">
        <v>126</v>
      </c>
      <c r="G18" s="16" t="s">
        <v>1076</v>
      </c>
      <c r="H18" s="15">
        <v>1</v>
      </c>
    </row>
    <row r="19" spans="1:8">
      <c r="A19" s="19">
        <v>45419.641296296293</v>
      </c>
      <c r="B19" s="16" t="s">
        <v>1054</v>
      </c>
      <c r="C19" s="16" t="s">
        <v>1072</v>
      </c>
      <c r="D19" s="16" t="s">
        <v>1073</v>
      </c>
      <c r="E19" s="16" t="s">
        <v>126</v>
      </c>
      <c r="F19" s="16" t="s">
        <v>1074</v>
      </c>
      <c r="G19" s="16">
        <v>1</v>
      </c>
      <c r="H19" s="15">
        <v>1</v>
      </c>
    </row>
    <row r="20" spans="1:8">
      <c r="A20" s="19">
        <v>45419.641296296293</v>
      </c>
      <c r="B20" s="16" t="s">
        <v>1054</v>
      </c>
      <c r="C20" s="16" t="s">
        <v>1072</v>
      </c>
      <c r="D20" s="16" t="s">
        <v>1073</v>
      </c>
      <c r="E20" s="16" t="s">
        <v>126</v>
      </c>
      <c r="F20" s="16">
        <v>1</v>
      </c>
      <c r="G20" s="16" t="s">
        <v>1073</v>
      </c>
      <c r="H20" s="15">
        <v>1</v>
      </c>
    </row>
    <row r="21" spans="1:8">
      <c r="A21" s="19">
        <v>45419.641296296293</v>
      </c>
      <c r="B21" s="16" t="s">
        <v>1054</v>
      </c>
      <c r="C21" s="16" t="s">
        <v>1072</v>
      </c>
      <c r="D21" s="16" t="s">
        <v>1073</v>
      </c>
      <c r="E21" s="16" t="s">
        <v>126</v>
      </c>
      <c r="F21" s="16" t="s">
        <v>1073</v>
      </c>
      <c r="G21" s="20" t="s">
        <v>1</v>
      </c>
      <c r="H21" s="15">
        <v>1</v>
      </c>
    </row>
    <row r="22" spans="1:8">
      <c r="A22" s="19">
        <v>45419.641296296293</v>
      </c>
      <c r="B22" s="16" t="s">
        <v>1054</v>
      </c>
      <c r="C22" s="16" t="s">
        <v>1072</v>
      </c>
      <c r="D22" s="16" t="s">
        <v>1073</v>
      </c>
      <c r="E22" s="16" t="s">
        <v>126</v>
      </c>
      <c r="F22" s="20" t="s">
        <v>1</v>
      </c>
      <c r="G22" s="16" t="s">
        <v>1074</v>
      </c>
      <c r="H22" s="15">
        <v>1</v>
      </c>
    </row>
    <row r="23" spans="1:8">
      <c r="A23" s="19">
        <v>45419.641296296293</v>
      </c>
      <c r="B23" s="16" t="s">
        <v>1054</v>
      </c>
      <c r="C23" s="16" t="s">
        <v>1072</v>
      </c>
      <c r="D23" s="16" t="s">
        <v>1073</v>
      </c>
      <c r="E23" s="16" t="s">
        <v>126</v>
      </c>
      <c r="F23" s="16" t="s">
        <v>1074</v>
      </c>
      <c r="H23" s="15">
        <v>1</v>
      </c>
    </row>
    <row r="24" spans="1:8">
      <c r="A24" s="19">
        <v>45419.641296296293</v>
      </c>
      <c r="B24" s="16" t="s">
        <v>1054</v>
      </c>
      <c r="C24" s="16" t="s">
        <v>1072</v>
      </c>
      <c r="D24" s="16" t="s">
        <v>1073</v>
      </c>
      <c r="E24" s="16" t="s">
        <v>126</v>
      </c>
      <c r="G24" s="16" t="s">
        <v>1051</v>
      </c>
      <c r="H24" s="15">
        <v>1</v>
      </c>
    </row>
    <row r="25" spans="1:8">
      <c r="A25" s="19">
        <v>45419.641296296293</v>
      </c>
      <c r="B25" s="16" t="s">
        <v>1054</v>
      </c>
      <c r="C25" s="16" t="s">
        <v>1072</v>
      </c>
      <c r="D25" s="16" t="s">
        <v>1073</v>
      </c>
      <c r="E25" s="16" t="s">
        <v>126</v>
      </c>
      <c r="F25" s="16" t="s">
        <v>1051</v>
      </c>
      <c r="H25" s="15">
        <v>1</v>
      </c>
    </row>
    <row r="26" spans="1:8">
      <c r="A26" s="19">
        <v>45419.641296296293</v>
      </c>
      <c r="B26" s="16" t="s">
        <v>1054</v>
      </c>
      <c r="C26" s="16" t="s">
        <v>1072</v>
      </c>
      <c r="D26" s="16" t="s">
        <v>1073</v>
      </c>
      <c r="E26" s="16" t="s">
        <v>126</v>
      </c>
      <c r="G26" s="20">
        <v>45419</v>
      </c>
      <c r="H26" s="15">
        <v>1</v>
      </c>
    </row>
    <row r="27" spans="1:8">
      <c r="A27" s="19">
        <v>45419.641296296293</v>
      </c>
      <c r="B27" s="16" t="s">
        <v>1054</v>
      </c>
      <c r="C27" s="16" t="s">
        <v>1072</v>
      </c>
      <c r="D27" s="16" t="s">
        <v>1073</v>
      </c>
      <c r="E27" s="16" t="s">
        <v>126</v>
      </c>
      <c r="F27" s="20">
        <v>45419</v>
      </c>
      <c r="G27" s="20">
        <v>45419</v>
      </c>
      <c r="H27" s="15">
        <v>1</v>
      </c>
    </row>
    <row r="28" spans="1:8">
      <c r="A28" s="19">
        <v>45419.641296296293</v>
      </c>
      <c r="B28" s="16" t="s">
        <v>1054</v>
      </c>
      <c r="C28" s="16" t="s">
        <v>1072</v>
      </c>
      <c r="D28" s="16" t="s">
        <v>1073</v>
      </c>
      <c r="E28" s="16" t="s">
        <v>126</v>
      </c>
      <c r="F28" s="20">
        <v>45419</v>
      </c>
      <c r="G28" s="16" t="s">
        <v>126</v>
      </c>
      <c r="H28" s="15">
        <v>1</v>
      </c>
    </row>
    <row r="29" spans="1:8">
      <c r="A29" s="19">
        <v>45419.641296296293</v>
      </c>
      <c r="B29" s="16" t="s">
        <v>1054</v>
      </c>
      <c r="C29" s="16" t="s">
        <v>1072</v>
      </c>
      <c r="D29" s="16" t="s">
        <v>1073</v>
      </c>
      <c r="E29" s="16" t="s">
        <v>126</v>
      </c>
      <c r="F29" s="16" t="s">
        <v>126</v>
      </c>
      <c r="H29" s="15">
        <v>1</v>
      </c>
    </row>
    <row r="30" spans="1:8">
      <c r="A30" s="19">
        <v>45419.641365740739</v>
      </c>
      <c r="B30" s="16" t="s">
        <v>1054</v>
      </c>
      <c r="C30" s="16" t="s">
        <v>1072</v>
      </c>
      <c r="D30" s="16" t="s">
        <v>1075</v>
      </c>
      <c r="E30" s="16" t="s">
        <v>126</v>
      </c>
      <c r="F30" s="16" t="s">
        <v>1076</v>
      </c>
      <c r="G30" s="16" t="s">
        <v>1075</v>
      </c>
      <c r="H30" s="15">
        <v>1</v>
      </c>
    </row>
    <row r="31" spans="1:8">
      <c r="A31" s="19">
        <v>45419.641365740739</v>
      </c>
      <c r="B31" s="16" t="s">
        <v>1054</v>
      </c>
      <c r="C31" s="16" t="s">
        <v>1072</v>
      </c>
      <c r="D31" s="16" t="s">
        <v>1075</v>
      </c>
      <c r="E31" s="16" t="s">
        <v>126</v>
      </c>
      <c r="F31" s="16" t="s">
        <v>1075</v>
      </c>
      <c r="G31" s="16" t="s">
        <v>1</v>
      </c>
      <c r="H31" s="15">
        <v>1</v>
      </c>
    </row>
    <row r="32" spans="1:8">
      <c r="A32" s="19">
        <v>45419.641365740739</v>
      </c>
      <c r="B32" s="16" t="s">
        <v>1054</v>
      </c>
      <c r="C32" s="16" t="s">
        <v>1072</v>
      </c>
      <c r="D32" s="16" t="s">
        <v>1075</v>
      </c>
      <c r="E32" s="16" t="s">
        <v>126</v>
      </c>
      <c r="F32" s="16" t="s">
        <v>1</v>
      </c>
      <c r="G32" s="20" t="s">
        <v>1076</v>
      </c>
      <c r="H32" s="15">
        <v>1</v>
      </c>
    </row>
    <row r="33" spans="1:8">
      <c r="A33" s="19">
        <v>45419.641365740739</v>
      </c>
      <c r="B33" s="16" t="s">
        <v>1054</v>
      </c>
      <c r="C33" s="16" t="s">
        <v>1072</v>
      </c>
      <c r="D33" s="16" t="s">
        <v>1075</v>
      </c>
      <c r="E33" s="16" t="s">
        <v>126</v>
      </c>
      <c r="F33" s="20" t="s">
        <v>1076</v>
      </c>
      <c r="H33" s="15">
        <v>1</v>
      </c>
    </row>
    <row r="34" spans="1:8">
      <c r="A34" s="19">
        <v>45419.641365740739</v>
      </c>
      <c r="B34" s="16" t="s">
        <v>1054</v>
      </c>
      <c r="C34" s="16" t="s">
        <v>1072</v>
      </c>
      <c r="D34" s="16" t="s">
        <v>1075</v>
      </c>
      <c r="E34" s="16" t="s">
        <v>126</v>
      </c>
      <c r="G34" s="16" t="s">
        <v>1051</v>
      </c>
      <c r="H34" s="15">
        <v>1</v>
      </c>
    </row>
    <row r="35" spans="1:8">
      <c r="A35" s="19">
        <v>45419.641365740739</v>
      </c>
      <c r="B35" s="16" t="s">
        <v>1054</v>
      </c>
      <c r="C35" s="16" t="s">
        <v>1072</v>
      </c>
      <c r="D35" s="16" t="s">
        <v>1075</v>
      </c>
      <c r="E35" s="16" t="s">
        <v>126</v>
      </c>
      <c r="F35" s="16" t="s">
        <v>1051</v>
      </c>
      <c r="H35" s="15">
        <v>1</v>
      </c>
    </row>
    <row r="36" spans="1:8">
      <c r="A36" s="19">
        <v>45419.641365740739</v>
      </c>
      <c r="B36" s="16" t="s">
        <v>1054</v>
      </c>
      <c r="C36" s="16" t="s">
        <v>1072</v>
      </c>
      <c r="D36" s="16" t="s">
        <v>1075</v>
      </c>
      <c r="E36" s="16" t="s">
        <v>126</v>
      </c>
      <c r="G36" s="20">
        <v>45419</v>
      </c>
      <c r="H36" s="15">
        <v>1</v>
      </c>
    </row>
    <row r="37" spans="1:8">
      <c r="A37" s="19">
        <v>45419.641365740739</v>
      </c>
      <c r="B37" s="16" t="s">
        <v>1054</v>
      </c>
      <c r="C37" s="16" t="s">
        <v>1072</v>
      </c>
      <c r="D37" s="16" t="s">
        <v>1075</v>
      </c>
      <c r="E37" s="16" t="s">
        <v>126</v>
      </c>
      <c r="F37" s="20">
        <v>45419</v>
      </c>
      <c r="G37" s="20">
        <v>45419</v>
      </c>
      <c r="H37" s="15">
        <v>1</v>
      </c>
    </row>
    <row r="38" spans="1:8">
      <c r="A38" s="19">
        <v>45419.641365740739</v>
      </c>
      <c r="B38" s="16" t="s">
        <v>1054</v>
      </c>
      <c r="C38" s="16" t="s">
        <v>1072</v>
      </c>
      <c r="D38" s="16" t="s">
        <v>1075</v>
      </c>
      <c r="E38" s="16" t="s">
        <v>126</v>
      </c>
      <c r="F38" s="20">
        <v>45419</v>
      </c>
      <c r="G38" s="16" t="s">
        <v>126</v>
      </c>
      <c r="H38" s="15">
        <v>1</v>
      </c>
    </row>
    <row r="39" spans="1:8">
      <c r="A39" s="19">
        <v>45419.641377314816</v>
      </c>
      <c r="B39" s="16" t="s">
        <v>1054</v>
      </c>
      <c r="C39" s="16" t="s">
        <v>1072</v>
      </c>
      <c r="D39" s="16" t="s">
        <v>1075</v>
      </c>
      <c r="E39" s="16" t="s">
        <v>126</v>
      </c>
      <c r="F39" s="16" t="s">
        <v>126</v>
      </c>
      <c r="G39" s="16" t="s">
        <v>1075</v>
      </c>
      <c r="H39" s="15">
        <v>1</v>
      </c>
    </row>
    <row r="40" spans="1:8">
      <c r="A40" s="19">
        <v>45419.641377314816</v>
      </c>
      <c r="B40" s="16" t="s">
        <v>1054</v>
      </c>
      <c r="C40" s="16" t="s">
        <v>1072</v>
      </c>
      <c r="D40" s="16" t="s">
        <v>1075</v>
      </c>
      <c r="E40" s="16" t="s">
        <v>126</v>
      </c>
      <c r="F40" s="16" t="s">
        <v>1075</v>
      </c>
      <c r="G40" s="16" t="s">
        <v>1</v>
      </c>
      <c r="H40" s="15">
        <v>1</v>
      </c>
    </row>
    <row r="41" spans="1:8">
      <c r="A41" s="19">
        <v>45419.641377314816</v>
      </c>
      <c r="B41" s="16" t="s">
        <v>1054</v>
      </c>
      <c r="C41" s="16" t="s">
        <v>1072</v>
      </c>
      <c r="D41" s="16" t="s">
        <v>1075</v>
      </c>
      <c r="E41" s="16" t="s">
        <v>126</v>
      </c>
      <c r="F41" s="16" t="s">
        <v>1</v>
      </c>
      <c r="G41" s="16" t="s">
        <v>1076</v>
      </c>
      <c r="H41" s="15">
        <v>1</v>
      </c>
    </row>
    <row r="42" spans="1:8">
      <c r="A42" s="19">
        <v>45419.641377314816</v>
      </c>
      <c r="B42" s="16" t="s">
        <v>1054</v>
      </c>
      <c r="C42" s="16" t="s">
        <v>1072</v>
      </c>
      <c r="D42" s="16" t="s">
        <v>1075</v>
      </c>
      <c r="E42" s="16" t="s">
        <v>126</v>
      </c>
      <c r="F42" s="16" t="s">
        <v>1076</v>
      </c>
      <c r="H42" s="15">
        <v>1</v>
      </c>
    </row>
    <row r="43" spans="1:8">
      <c r="A43" s="19">
        <v>45419.641377314816</v>
      </c>
      <c r="B43" s="16" t="s">
        <v>1054</v>
      </c>
      <c r="C43" s="16" t="s">
        <v>1072</v>
      </c>
      <c r="D43" s="16" t="s">
        <v>1075</v>
      </c>
      <c r="E43" s="16" t="s">
        <v>126</v>
      </c>
      <c r="G43" s="16" t="s">
        <v>1051</v>
      </c>
      <c r="H43" s="15">
        <v>1</v>
      </c>
    </row>
    <row r="44" spans="1:8">
      <c r="A44" s="19">
        <v>45419.641377314816</v>
      </c>
      <c r="B44" s="16" t="s">
        <v>1054</v>
      </c>
      <c r="C44" s="16" t="s">
        <v>1072</v>
      </c>
      <c r="D44" s="16" t="s">
        <v>1075</v>
      </c>
      <c r="E44" s="16" t="s">
        <v>126</v>
      </c>
      <c r="F44" s="16" t="s">
        <v>1051</v>
      </c>
      <c r="H44" s="15">
        <v>1</v>
      </c>
    </row>
    <row r="45" spans="1:8">
      <c r="A45" s="19">
        <v>45419.641377314816</v>
      </c>
      <c r="B45" s="16" t="s">
        <v>1054</v>
      </c>
      <c r="C45" s="16" t="s">
        <v>1072</v>
      </c>
      <c r="D45" s="16" t="s">
        <v>1075</v>
      </c>
      <c r="E45" s="16" t="s">
        <v>126</v>
      </c>
      <c r="G45" s="20">
        <v>45419</v>
      </c>
      <c r="H45" s="15">
        <v>1</v>
      </c>
    </row>
    <row r="46" spans="1:8">
      <c r="A46" s="19">
        <v>45419.641377314816</v>
      </c>
      <c r="B46" s="16" t="s">
        <v>1054</v>
      </c>
      <c r="C46" s="16" t="s">
        <v>1072</v>
      </c>
      <c r="D46" s="16" t="s">
        <v>1075</v>
      </c>
      <c r="E46" s="16" t="s">
        <v>126</v>
      </c>
      <c r="F46" s="20">
        <v>45419</v>
      </c>
      <c r="G46" s="20">
        <v>45419</v>
      </c>
      <c r="H46" s="15">
        <v>1</v>
      </c>
    </row>
    <row r="47" spans="1:8">
      <c r="A47" s="19">
        <v>45419.641388888886</v>
      </c>
      <c r="B47" s="16" t="s">
        <v>1054</v>
      </c>
      <c r="C47" s="16" t="s">
        <v>1072</v>
      </c>
      <c r="D47" s="16" t="s">
        <v>1075</v>
      </c>
      <c r="E47" s="16" t="s">
        <v>126</v>
      </c>
      <c r="F47" s="20">
        <v>45419</v>
      </c>
      <c r="G47" s="16" t="s">
        <v>126</v>
      </c>
      <c r="H47" s="15">
        <v>1</v>
      </c>
    </row>
    <row r="48" spans="1:8">
      <c r="A48" s="19">
        <v>45419.642106481479</v>
      </c>
      <c r="B48" s="16" t="s">
        <v>1054</v>
      </c>
      <c r="C48" s="16" t="s">
        <v>1072</v>
      </c>
      <c r="D48" s="16" t="s">
        <v>1077</v>
      </c>
      <c r="E48" s="16" t="s">
        <v>126</v>
      </c>
      <c r="G48" s="16" t="s">
        <v>1078</v>
      </c>
      <c r="H48" s="15">
        <v>1</v>
      </c>
    </row>
    <row r="49" spans="1:8">
      <c r="A49" s="19">
        <v>45419.64234953704</v>
      </c>
      <c r="B49" s="16" t="s">
        <v>1054</v>
      </c>
      <c r="C49" s="16" t="s">
        <v>1072</v>
      </c>
      <c r="D49" s="16" t="s">
        <v>1079</v>
      </c>
      <c r="E49" s="16" t="s">
        <v>126</v>
      </c>
      <c r="G49" s="16" t="s">
        <v>1080</v>
      </c>
      <c r="H49" s="15">
        <v>1</v>
      </c>
    </row>
    <row r="50" spans="1:8">
      <c r="A50" s="19">
        <v>45419.642939814818</v>
      </c>
      <c r="B50" s="16" t="s">
        <v>1054</v>
      </c>
      <c r="C50" s="16" t="s">
        <v>1072</v>
      </c>
      <c r="D50" s="16" t="s">
        <v>1081</v>
      </c>
      <c r="E50" s="16" t="s">
        <v>126</v>
      </c>
      <c r="G50" s="16" t="s">
        <v>1082</v>
      </c>
      <c r="H50" s="15">
        <v>1</v>
      </c>
    </row>
    <row r="51" spans="1:8">
      <c r="A51" s="19">
        <v>45419.643321759257</v>
      </c>
      <c r="B51" s="16" t="s">
        <v>1054</v>
      </c>
      <c r="C51" s="16" t="s">
        <v>1072</v>
      </c>
      <c r="D51" s="16" t="s">
        <v>1083</v>
      </c>
      <c r="E51" s="16" t="s">
        <v>126</v>
      </c>
      <c r="G51" s="16" t="s">
        <v>1084</v>
      </c>
      <c r="H51" s="15">
        <v>1</v>
      </c>
    </row>
    <row r="52" spans="1:8">
      <c r="A52" s="19">
        <v>45419.643796296295</v>
      </c>
      <c r="B52" s="16" t="s">
        <v>1054</v>
      </c>
      <c r="C52" s="16" t="s">
        <v>1072</v>
      </c>
      <c r="D52" s="16" t="s">
        <v>1086</v>
      </c>
      <c r="E52" s="16" t="s">
        <v>126</v>
      </c>
      <c r="G52" s="16" t="s">
        <v>1087</v>
      </c>
      <c r="H52" s="15">
        <v>1</v>
      </c>
    </row>
    <row r="53" spans="1:8">
      <c r="A53" s="19">
        <v>45419.644259259258</v>
      </c>
      <c r="B53" s="16" t="s">
        <v>1054</v>
      </c>
      <c r="C53" s="16" t="s">
        <v>1072</v>
      </c>
      <c r="D53" s="16" t="s">
        <v>1088</v>
      </c>
      <c r="E53" s="16" t="s">
        <v>126</v>
      </c>
      <c r="G53" s="16" t="s">
        <v>1089</v>
      </c>
      <c r="H53" s="15">
        <v>1</v>
      </c>
    </row>
    <row r="54" spans="1:8">
      <c r="A54" s="19">
        <v>45419.644502314812</v>
      </c>
      <c r="B54" s="16" t="s">
        <v>1054</v>
      </c>
      <c r="C54" s="16" t="s">
        <v>1072</v>
      </c>
      <c r="D54" s="16" t="s">
        <v>1090</v>
      </c>
      <c r="E54" s="16" t="s">
        <v>126</v>
      </c>
      <c r="G54" s="16" t="s">
        <v>1091</v>
      </c>
      <c r="H54" s="15">
        <v>1</v>
      </c>
    </row>
    <row r="55" spans="1:8">
      <c r="A55" s="19">
        <v>45419.644675925927</v>
      </c>
      <c r="B55" s="16" t="s">
        <v>1054</v>
      </c>
      <c r="C55" s="16" t="s">
        <v>1072</v>
      </c>
      <c r="D55" s="16" t="s">
        <v>1092</v>
      </c>
      <c r="E55" s="16" t="s">
        <v>126</v>
      </c>
      <c r="G55" s="16" t="s">
        <v>1093</v>
      </c>
      <c r="H55" s="15">
        <v>1</v>
      </c>
    </row>
    <row r="56" spans="1:8">
      <c r="A56" s="19">
        <v>45419.644861111112</v>
      </c>
      <c r="B56" s="16" t="s">
        <v>1054</v>
      </c>
      <c r="C56" s="16" t="s">
        <v>1072</v>
      </c>
      <c r="D56" s="16" t="s">
        <v>1094</v>
      </c>
      <c r="E56" s="16" t="s">
        <v>126</v>
      </c>
      <c r="G56" s="16" t="s">
        <v>1095</v>
      </c>
      <c r="H56" s="15">
        <v>1</v>
      </c>
    </row>
    <row r="57" spans="1:8">
      <c r="A57" s="19">
        <v>45419.64502314815</v>
      </c>
      <c r="B57" s="16" t="s">
        <v>1054</v>
      </c>
      <c r="C57" s="16" t="s">
        <v>1072</v>
      </c>
      <c r="D57" s="16" t="s">
        <v>1096</v>
      </c>
      <c r="E57" s="16" t="s">
        <v>126</v>
      </c>
      <c r="G57" s="16" t="s">
        <v>1097</v>
      </c>
      <c r="H57" s="15">
        <v>1</v>
      </c>
    </row>
    <row r="58" spans="1:8">
      <c r="A58" s="19">
        <v>45419.645208333335</v>
      </c>
      <c r="B58" s="16" t="s">
        <v>1054</v>
      </c>
      <c r="C58" s="16" t="s">
        <v>1072</v>
      </c>
      <c r="D58" s="16" t="s">
        <v>856</v>
      </c>
      <c r="E58" s="16" t="s">
        <v>126</v>
      </c>
      <c r="G58" s="20" t="s">
        <v>1098</v>
      </c>
      <c r="H58" s="15">
        <v>1</v>
      </c>
    </row>
    <row r="59" spans="1:8">
      <c r="A59" s="19">
        <v>45419.645486111112</v>
      </c>
      <c r="B59" s="16" t="s">
        <v>1054</v>
      </c>
      <c r="C59" s="16" t="s">
        <v>1072</v>
      </c>
      <c r="D59" s="16" t="s">
        <v>1099</v>
      </c>
      <c r="E59" s="16" t="s">
        <v>126</v>
      </c>
      <c r="F59" s="20"/>
      <c r="G59" s="16" t="s">
        <v>1100</v>
      </c>
      <c r="H59" s="15">
        <v>1</v>
      </c>
    </row>
    <row r="60" spans="1:8">
      <c r="A60" s="19">
        <v>45419.64565972222</v>
      </c>
      <c r="B60" s="16" t="s">
        <v>1054</v>
      </c>
      <c r="C60" s="16" t="s">
        <v>1072</v>
      </c>
      <c r="D60" s="16" t="s">
        <v>1101</v>
      </c>
      <c r="E60" s="16" t="s">
        <v>126</v>
      </c>
      <c r="G60" s="16" t="s">
        <v>1102</v>
      </c>
      <c r="H60" s="15">
        <v>1</v>
      </c>
    </row>
    <row r="61" spans="1:8">
      <c r="A61" s="19">
        <v>45419.64675925926</v>
      </c>
      <c r="B61" s="16" t="s">
        <v>1054</v>
      </c>
      <c r="C61" s="16" t="s">
        <v>1103</v>
      </c>
      <c r="D61" s="16" t="s">
        <v>1104</v>
      </c>
      <c r="E61" s="16" t="s">
        <v>126</v>
      </c>
      <c r="G61" s="16" t="s">
        <v>1105</v>
      </c>
      <c r="H61" s="15">
        <v>1</v>
      </c>
    </row>
    <row r="62" spans="1:8">
      <c r="A62" s="19">
        <v>45419.647303240738</v>
      </c>
      <c r="B62" s="16" t="s">
        <v>1054</v>
      </c>
      <c r="C62" s="16" t="s">
        <v>1103</v>
      </c>
      <c r="D62" s="16" t="s">
        <v>1106</v>
      </c>
      <c r="E62" s="16" t="s">
        <v>126</v>
      </c>
      <c r="G62" s="16" t="s">
        <v>1107</v>
      </c>
      <c r="H62" s="15">
        <v>1</v>
      </c>
    </row>
    <row r="63" spans="1:8">
      <c r="A63" s="19">
        <v>45419.647488425922</v>
      </c>
      <c r="B63" s="16" t="s">
        <v>1054</v>
      </c>
      <c r="C63" s="16" t="s">
        <v>1103</v>
      </c>
      <c r="D63" s="16" t="s">
        <v>375</v>
      </c>
      <c r="E63" s="16" t="s">
        <v>126</v>
      </c>
      <c r="F63" s="16" t="s">
        <v>1062</v>
      </c>
      <c r="G63" s="16" t="s">
        <v>1108</v>
      </c>
      <c r="H63" s="15">
        <v>1</v>
      </c>
    </row>
    <row r="64" spans="1:8">
      <c r="A64" s="19">
        <v>45419.648634259262</v>
      </c>
      <c r="B64" s="16" t="s">
        <v>1054</v>
      </c>
      <c r="C64" s="16" t="s">
        <v>1109</v>
      </c>
      <c r="D64" s="16" t="s">
        <v>1110</v>
      </c>
      <c r="E64" s="16" t="s">
        <v>126</v>
      </c>
      <c r="G64" s="16" t="s">
        <v>1111</v>
      </c>
      <c r="H64" s="15">
        <v>1</v>
      </c>
    </row>
    <row r="65" spans="1:8">
      <c r="A65" s="19">
        <v>45419.648935185185</v>
      </c>
      <c r="B65" s="16" t="s">
        <v>1054</v>
      </c>
      <c r="C65" s="16" t="s">
        <v>1109</v>
      </c>
      <c r="D65" s="16" t="s">
        <v>1112</v>
      </c>
      <c r="E65" s="16" t="s">
        <v>126</v>
      </c>
      <c r="G65" s="16" t="s">
        <v>1113</v>
      </c>
      <c r="H65" s="15">
        <v>1</v>
      </c>
    </row>
    <row r="66" spans="1:8">
      <c r="A66" s="19">
        <v>45419.649525462963</v>
      </c>
      <c r="B66" s="16" t="s">
        <v>1054</v>
      </c>
      <c r="C66" s="16" t="s">
        <v>1109</v>
      </c>
      <c r="D66" s="16" t="s">
        <v>1114</v>
      </c>
      <c r="E66" s="16" t="s">
        <v>126</v>
      </c>
      <c r="G66" s="16" t="s">
        <v>1115</v>
      </c>
      <c r="H66" s="15">
        <v>1</v>
      </c>
    </row>
    <row r="67" spans="1:8">
      <c r="A67" s="19">
        <v>45419.649780092594</v>
      </c>
      <c r="B67" s="16" t="s">
        <v>1054</v>
      </c>
      <c r="C67" s="16" t="s">
        <v>1109</v>
      </c>
      <c r="D67" s="16" t="s">
        <v>1116</v>
      </c>
      <c r="E67" s="16" t="s">
        <v>126</v>
      </c>
      <c r="G67" s="20" t="s">
        <v>1117</v>
      </c>
      <c r="H67" s="15">
        <v>1</v>
      </c>
    </row>
    <row r="68" spans="1:8">
      <c r="A68" s="19">
        <v>45419.650821759256</v>
      </c>
      <c r="B68" s="16" t="s">
        <v>1054</v>
      </c>
      <c r="C68" s="16" t="s">
        <v>1109</v>
      </c>
      <c r="D68" s="16" t="s">
        <v>1118</v>
      </c>
      <c r="E68" s="16" t="s">
        <v>126</v>
      </c>
      <c r="F68" s="20"/>
      <c r="G68" s="16" t="s">
        <v>1119</v>
      </c>
      <c r="H68" s="15">
        <v>1</v>
      </c>
    </row>
    <row r="69" spans="1:8">
      <c r="A69" s="19">
        <v>45419.651030092595</v>
      </c>
      <c r="B69" s="16" t="s">
        <v>1054</v>
      </c>
      <c r="C69" s="16" t="s">
        <v>1109</v>
      </c>
      <c r="D69" s="16" t="s">
        <v>1120</v>
      </c>
      <c r="E69" s="16" t="s">
        <v>126</v>
      </c>
      <c r="G69" s="20" t="s">
        <v>1121</v>
      </c>
      <c r="H69" s="15">
        <v>1</v>
      </c>
    </row>
    <row r="70" spans="1:8">
      <c r="A70" s="19">
        <v>45419.651342592595</v>
      </c>
      <c r="B70" s="16" t="s">
        <v>1054</v>
      </c>
      <c r="C70" s="16" t="s">
        <v>1109</v>
      </c>
      <c r="D70" s="16" t="s">
        <v>1122</v>
      </c>
      <c r="E70" s="16" t="s">
        <v>126</v>
      </c>
      <c r="F70" s="20"/>
      <c r="G70" s="16" t="s">
        <v>1123</v>
      </c>
      <c r="H70" s="15">
        <v>1</v>
      </c>
    </row>
    <row r="71" spans="1:8">
      <c r="A71" s="19">
        <v>45419.651770833334</v>
      </c>
      <c r="B71" s="16" t="s">
        <v>1054</v>
      </c>
      <c r="C71" s="16" t="s">
        <v>1109</v>
      </c>
      <c r="D71" s="16" t="s">
        <v>1125</v>
      </c>
      <c r="E71" s="16" t="s">
        <v>126</v>
      </c>
      <c r="G71" s="16" t="s">
        <v>1126</v>
      </c>
      <c r="H71" s="15">
        <v>1</v>
      </c>
    </row>
    <row r="72" spans="1:8">
      <c r="A72" s="19">
        <v>45419.651956018519</v>
      </c>
      <c r="B72" s="16" t="s">
        <v>1054</v>
      </c>
      <c r="C72" s="16" t="s">
        <v>1109</v>
      </c>
      <c r="D72" s="16" t="s">
        <v>1127</v>
      </c>
      <c r="E72" s="16" t="s">
        <v>126</v>
      </c>
      <c r="G72" s="16" t="s">
        <v>1128</v>
      </c>
      <c r="H72" s="15">
        <v>1</v>
      </c>
    </row>
    <row r="73" spans="1:8">
      <c r="A73" s="19">
        <v>45419.652858796297</v>
      </c>
      <c r="B73" s="16" t="s">
        <v>1054</v>
      </c>
      <c r="C73" s="16" t="s">
        <v>1109</v>
      </c>
      <c r="D73" s="16" t="s">
        <v>1129</v>
      </c>
      <c r="E73" s="16" t="s">
        <v>126</v>
      </c>
      <c r="G73" s="16" t="s">
        <v>1130</v>
      </c>
      <c r="H73" s="15">
        <v>1</v>
      </c>
    </row>
    <row r="74" spans="1:8">
      <c r="A74" s="19">
        <v>45419.653113425928</v>
      </c>
      <c r="B74" s="16" t="s">
        <v>1054</v>
      </c>
      <c r="C74" s="16" t="s">
        <v>1109</v>
      </c>
      <c r="D74" s="16" t="s">
        <v>1131</v>
      </c>
      <c r="E74" s="16" t="s">
        <v>126</v>
      </c>
      <c r="G74" s="16" t="s">
        <v>1132</v>
      </c>
      <c r="H74" s="15">
        <v>1</v>
      </c>
    </row>
    <row r="75" spans="1:8">
      <c r="A75" s="19">
        <v>45419.653321759259</v>
      </c>
      <c r="B75" s="16" t="s">
        <v>1054</v>
      </c>
      <c r="C75" s="16" t="s">
        <v>1109</v>
      </c>
      <c r="D75" s="16" t="s">
        <v>1133</v>
      </c>
      <c r="E75" s="16" t="s">
        <v>126</v>
      </c>
      <c r="G75" s="20" t="s">
        <v>1134</v>
      </c>
      <c r="H75" s="15">
        <v>1</v>
      </c>
    </row>
    <row r="76" spans="1:8">
      <c r="A76" s="19">
        <v>45419.65353009259</v>
      </c>
      <c r="B76" s="16" t="s">
        <v>1054</v>
      </c>
      <c r="C76" s="16" t="s">
        <v>1109</v>
      </c>
      <c r="D76" s="16" t="s">
        <v>1135</v>
      </c>
      <c r="E76" s="16" t="s">
        <v>126</v>
      </c>
      <c r="F76" s="20"/>
      <c r="G76" s="16" t="s">
        <v>1136</v>
      </c>
      <c r="H76" s="15">
        <v>1</v>
      </c>
    </row>
    <row r="77" spans="1:8">
      <c r="A77" s="19">
        <v>45419.653773148151</v>
      </c>
      <c r="B77" s="16" t="s">
        <v>1054</v>
      </c>
      <c r="C77" s="16" t="s">
        <v>1109</v>
      </c>
      <c r="D77" s="16" t="s">
        <v>1137</v>
      </c>
      <c r="E77" s="16" t="s">
        <v>126</v>
      </c>
      <c r="G77" s="16" t="s">
        <v>1138</v>
      </c>
      <c r="H77" s="15">
        <v>1</v>
      </c>
    </row>
    <row r="78" spans="1:8">
      <c r="A78" s="19">
        <v>45419.653981481482</v>
      </c>
      <c r="B78" s="16" t="s">
        <v>1054</v>
      </c>
      <c r="C78" s="16" t="s">
        <v>1109</v>
      </c>
      <c r="D78" s="16" t="s">
        <v>1139</v>
      </c>
      <c r="E78" s="16" t="s">
        <v>126</v>
      </c>
      <c r="G78" s="20" t="s">
        <v>1140</v>
      </c>
      <c r="H78" s="15">
        <v>1</v>
      </c>
    </row>
    <row r="79" spans="1:8">
      <c r="A79" s="19">
        <v>45419.654178240744</v>
      </c>
      <c r="B79" s="16" t="s">
        <v>1054</v>
      </c>
      <c r="C79" s="16" t="s">
        <v>1109</v>
      </c>
      <c r="D79" s="16" t="s">
        <v>1141</v>
      </c>
      <c r="E79" s="16" t="s">
        <v>126</v>
      </c>
      <c r="F79" s="20"/>
      <c r="G79" s="16" t="s">
        <v>1142</v>
      </c>
      <c r="H79" s="15">
        <v>1</v>
      </c>
    </row>
    <row r="80" spans="1:8">
      <c r="A80" s="19">
        <v>45419.655555555553</v>
      </c>
      <c r="B80" s="16" t="s">
        <v>1054</v>
      </c>
      <c r="C80" s="16" t="s">
        <v>1143</v>
      </c>
      <c r="D80" s="16" t="s">
        <v>1144</v>
      </c>
      <c r="E80" s="16" t="s">
        <v>126</v>
      </c>
      <c r="G80" s="16" t="s">
        <v>1145</v>
      </c>
      <c r="H80" s="15">
        <v>1</v>
      </c>
    </row>
    <row r="81" spans="1:8">
      <c r="A81" s="19">
        <v>45419.655810185184</v>
      </c>
      <c r="B81" s="16" t="s">
        <v>1054</v>
      </c>
      <c r="C81" s="16" t="s">
        <v>1143</v>
      </c>
      <c r="D81" s="16" t="s">
        <v>1146</v>
      </c>
      <c r="E81" s="16" t="s">
        <v>126</v>
      </c>
      <c r="G81" s="16" t="s">
        <v>1147</v>
      </c>
      <c r="H81" s="15">
        <v>1</v>
      </c>
    </row>
    <row r="82" spans="1:8">
      <c r="A82" s="19">
        <v>45419.656006944446</v>
      </c>
      <c r="B82" s="16" t="s">
        <v>1054</v>
      </c>
      <c r="C82" s="16" t="s">
        <v>1143</v>
      </c>
      <c r="D82" s="16" t="s">
        <v>1148</v>
      </c>
      <c r="E82" s="16" t="s">
        <v>126</v>
      </c>
      <c r="G82" s="16" t="s">
        <v>1149</v>
      </c>
      <c r="H82" s="15">
        <v>1</v>
      </c>
    </row>
    <row r="83" spans="1:8">
      <c r="A83" s="19">
        <v>45419.657013888886</v>
      </c>
      <c r="B83" s="16" t="s">
        <v>1054</v>
      </c>
      <c r="C83" s="16" t="s">
        <v>1150</v>
      </c>
      <c r="D83" s="16" t="s">
        <v>1151</v>
      </c>
      <c r="E83" s="16" t="s">
        <v>126</v>
      </c>
      <c r="G83" s="16" t="s">
        <v>1152</v>
      </c>
      <c r="H83" s="15">
        <v>1</v>
      </c>
    </row>
    <row r="84" spans="1:8">
      <c r="A84" s="19">
        <v>45419.65724537037</v>
      </c>
      <c r="B84" s="16" t="s">
        <v>1054</v>
      </c>
      <c r="C84" s="16" t="s">
        <v>1150</v>
      </c>
      <c r="D84" s="16" t="s">
        <v>50</v>
      </c>
      <c r="E84" s="16" t="s">
        <v>126</v>
      </c>
      <c r="G84" s="16" t="s">
        <v>1153</v>
      </c>
      <c r="H84" s="15">
        <v>1</v>
      </c>
    </row>
    <row r="85" spans="1:8">
      <c r="A85" s="19">
        <v>45419.657500000001</v>
      </c>
      <c r="B85" s="16" t="s">
        <v>1054</v>
      </c>
      <c r="C85" s="16" t="s">
        <v>1150</v>
      </c>
      <c r="D85" s="16" t="s">
        <v>62</v>
      </c>
      <c r="E85" s="16" t="s">
        <v>126</v>
      </c>
      <c r="G85" s="16" t="s">
        <v>1154</v>
      </c>
      <c r="H85" s="15">
        <v>1</v>
      </c>
    </row>
    <row r="86" spans="1:8">
      <c r="A86" s="19">
        <v>45419.657650462963</v>
      </c>
      <c r="B86" s="16" t="s">
        <v>1054</v>
      </c>
      <c r="C86" s="16" t="s">
        <v>1150</v>
      </c>
      <c r="D86" s="16" t="s">
        <v>1155</v>
      </c>
      <c r="E86" s="16" t="s">
        <v>126</v>
      </c>
      <c r="G86" s="20" t="s">
        <v>1156</v>
      </c>
      <c r="H86" s="15">
        <v>1</v>
      </c>
    </row>
    <row r="87" spans="1:8">
      <c r="A87" s="19">
        <v>45419.657789351855</v>
      </c>
      <c r="B87" s="16" t="s">
        <v>1054</v>
      </c>
      <c r="C87" s="16" t="s">
        <v>1150</v>
      </c>
      <c r="D87" s="16" t="s">
        <v>1157</v>
      </c>
      <c r="E87" s="16" t="s">
        <v>126</v>
      </c>
      <c r="F87" s="20"/>
      <c r="G87" s="16" t="s">
        <v>1158</v>
      </c>
      <c r="H87" s="15">
        <v>1</v>
      </c>
    </row>
    <row r="88" spans="1:8">
      <c r="A88" s="19">
        <v>45419.657939814817</v>
      </c>
      <c r="B88" s="16" t="s">
        <v>1054</v>
      </c>
      <c r="C88" s="16" t="s">
        <v>1150</v>
      </c>
      <c r="D88" s="16" t="s">
        <v>1159</v>
      </c>
      <c r="E88" s="16" t="s">
        <v>126</v>
      </c>
      <c r="G88" s="16" t="s">
        <v>1160</v>
      </c>
      <c r="H88" s="15">
        <v>1</v>
      </c>
    </row>
    <row r="89" spans="1:8">
      <c r="A89" s="19">
        <v>45419.658078703702</v>
      </c>
      <c r="B89" s="16" t="s">
        <v>1054</v>
      </c>
      <c r="C89" s="16" t="s">
        <v>1150</v>
      </c>
      <c r="D89" s="16" t="s">
        <v>1161</v>
      </c>
      <c r="E89" s="16" t="s">
        <v>126</v>
      </c>
      <c r="G89" s="16" t="s">
        <v>1162</v>
      </c>
      <c r="H89" s="15">
        <v>1</v>
      </c>
    </row>
    <row r="90" spans="1:8">
      <c r="A90" s="19">
        <v>45419.658206018517</v>
      </c>
      <c r="B90" s="16" t="s">
        <v>1054</v>
      </c>
      <c r="C90" s="16" t="s">
        <v>1150</v>
      </c>
      <c r="D90" s="16" t="s">
        <v>249</v>
      </c>
      <c r="E90" s="16" t="s">
        <v>126</v>
      </c>
      <c r="G90" s="16" t="s">
        <v>1163</v>
      </c>
      <c r="H90" s="15">
        <v>1</v>
      </c>
    </row>
    <row r="91" spans="1:8">
      <c r="A91" s="19">
        <v>45419.658449074072</v>
      </c>
      <c r="B91" s="16" t="s">
        <v>1054</v>
      </c>
      <c r="C91" s="16" t="s">
        <v>1150</v>
      </c>
      <c r="D91" s="16" t="s">
        <v>251</v>
      </c>
      <c r="E91" s="16" t="s">
        <v>126</v>
      </c>
      <c r="G91" s="16" t="s">
        <v>1164</v>
      </c>
      <c r="H91" s="15">
        <v>1</v>
      </c>
    </row>
    <row r="92" spans="1:8">
      <c r="A92" s="19">
        <v>45419.659166666665</v>
      </c>
      <c r="B92" s="16" t="s">
        <v>172</v>
      </c>
      <c r="C92" s="16" t="s">
        <v>216</v>
      </c>
      <c r="D92" s="16" t="s">
        <v>46</v>
      </c>
      <c r="E92" s="16" t="s">
        <v>126</v>
      </c>
      <c r="F92" s="16" t="s">
        <v>45</v>
      </c>
      <c r="G92" s="16" t="s">
        <v>1165</v>
      </c>
      <c r="H92" s="15">
        <v>1</v>
      </c>
    </row>
    <row r="93" spans="1:8">
      <c r="A93" s="19">
        <v>45419.659432870372</v>
      </c>
      <c r="B93" s="16" t="s">
        <v>172</v>
      </c>
      <c r="C93" s="16" t="s">
        <v>216</v>
      </c>
      <c r="D93" s="16" t="s">
        <v>46</v>
      </c>
      <c r="E93" s="16" t="s">
        <v>126</v>
      </c>
      <c r="F93" s="16" t="s">
        <v>1165</v>
      </c>
      <c r="G93" s="16" t="s">
        <v>1166</v>
      </c>
      <c r="H93" s="15">
        <v>1</v>
      </c>
    </row>
    <row r="94" spans="1:8">
      <c r="A94" s="19">
        <v>45419.659467592595</v>
      </c>
      <c r="B94" s="16" t="s">
        <v>172</v>
      </c>
      <c r="C94" s="16" t="s">
        <v>216</v>
      </c>
      <c r="D94" s="16" t="s">
        <v>46</v>
      </c>
      <c r="E94" s="16" t="s">
        <v>126</v>
      </c>
      <c r="F94" s="16" t="s">
        <v>1166</v>
      </c>
      <c r="G94" s="20" t="s">
        <v>1167</v>
      </c>
      <c r="H94" s="15">
        <v>1</v>
      </c>
    </row>
    <row r="95" spans="1:8">
      <c r="A95" s="19">
        <v>45419.659513888888</v>
      </c>
      <c r="B95" s="16" t="s">
        <v>172</v>
      </c>
      <c r="C95" s="16" t="s">
        <v>216</v>
      </c>
      <c r="D95" s="16" t="s">
        <v>46</v>
      </c>
      <c r="E95" s="16" t="s">
        <v>126</v>
      </c>
      <c r="F95" s="20" t="s">
        <v>1167</v>
      </c>
      <c r="G95" s="16" t="s">
        <v>45</v>
      </c>
      <c r="H95" s="15">
        <v>1</v>
      </c>
    </row>
    <row r="96" spans="1:8">
      <c r="A96" s="19">
        <v>45419.663148148145</v>
      </c>
      <c r="B96" s="16" t="s">
        <v>172</v>
      </c>
      <c r="C96" s="16" t="s">
        <v>216</v>
      </c>
      <c r="D96" s="16" t="s">
        <v>46</v>
      </c>
      <c r="E96" s="16" t="s">
        <v>126</v>
      </c>
      <c r="F96" s="16" t="s">
        <v>45</v>
      </c>
      <c r="G96" s="16" t="s">
        <v>1165</v>
      </c>
      <c r="H96" s="15">
        <v>1</v>
      </c>
    </row>
    <row r="97" spans="1:8">
      <c r="A97" s="19">
        <v>45419.663518518515</v>
      </c>
      <c r="B97" s="16" t="s">
        <v>172</v>
      </c>
      <c r="C97" s="16" t="s">
        <v>216</v>
      </c>
      <c r="D97" s="16" t="s">
        <v>46</v>
      </c>
      <c r="E97" s="16" t="s">
        <v>126</v>
      </c>
      <c r="F97" s="16" t="s">
        <v>1165</v>
      </c>
      <c r="G97" s="16" t="s">
        <v>45</v>
      </c>
      <c r="H97" s="15">
        <v>1</v>
      </c>
    </row>
    <row r="98" spans="1:8">
      <c r="A98" s="19">
        <v>45419.665902777779</v>
      </c>
      <c r="B98" s="16" t="s">
        <v>172</v>
      </c>
      <c r="C98" s="16" t="s">
        <v>216</v>
      </c>
      <c r="D98" s="16" t="s">
        <v>50</v>
      </c>
      <c r="E98" s="16" t="s">
        <v>126</v>
      </c>
      <c r="F98" s="16" t="s">
        <v>51</v>
      </c>
      <c r="G98" s="16" t="s">
        <v>1168</v>
      </c>
      <c r="H98" s="15">
        <v>1</v>
      </c>
    </row>
    <row r="99" spans="1:8">
      <c r="A99" s="19">
        <v>45419.666342592594</v>
      </c>
      <c r="B99" s="16" t="s">
        <v>172</v>
      </c>
      <c r="C99" s="16" t="s">
        <v>216</v>
      </c>
      <c r="D99" s="16" t="s">
        <v>50</v>
      </c>
      <c r="E99" s="16" t="s">
        <v>126</v>
      </c>
      <c r="F99" s="16" t="s">
        <v>1168</v>
      </c>
      <c r="G99" s="16" t="s">
        <v>51</v>
      </c>
      <c r="H99" s="15">
        <v>1</v>
      </c>
    </row>
    <row r="100" spans="1:8">
      <c r="A100" s="19">
        <v>45419.667199074072</v>
      </c>
      <c r="B100" s="16" t="s">
        <v>172</v>
      </c>
      <c r="C100" s="16" t="s">
        <v>216</v>
      </c>
      <c r="D100" s="16" t="s">
        <v>50</v>
      </c>
      <c r="E100" s="16" t="s">
        <v>126</v>
      </c>
      <c r="F100" s="16" t="s">
        <v>51</v>
      </c>
      <c r="G100" s="16" t="s">
        <v>1168</v>
      </c>
      <c r="H100" s="15">
        <v>1</v>
      </c>
    </row>
    <row r="101" spans="1:8">
      <c r="A101" s="19">
        <v>45419.67</v>
      </c>
      <c r="B101" s="16" t="s">
        <v>172</v>
      </c>
      <c r="C101" s="16" t="s">
        <v>216</v>
      </c>
      <c r="D101" s="16" t="s">
        <v>50</v>
      </c>
      <c r="E101" s="16" t="s">
        <v>126</v>
      </c>
      <c r="F101" s="16" t="s">
        <v>1168</v>
      </c>
      <c r="G101" s="16" t="s">
        <v>51</v>
      </c>
    </row>
    <row r="102" spans="1:8">
      <c r="A102" s="19">
        <v>45419.671967592592</v>
      </c>
      <c r="B102" s="16" t="s">
        <v>172</v>
      </c>
      <c r="C102" s="16" t="s">
        <v>216</v>
      </c>
      <c r="D102" s="16" t="s">
        <v>50</v>
      </c>
      <c r="E102" s="16" t="s">
        <v>126</v>
      </c>
      <c r="F102" s="16" t="s">
        <v>1168</v>
      </c>
      <c r="G102" s="16" t="s">
        <v>1168</v>
      </c>
      <c r="H102" s="15">
        <v>6</v>
      </c>
    </row>
    <row r="103" spans="1:8">
      <c r="A103" s="19">
        <v>45419.672500000001</v>
      </c>
      <c r="B103" s="16" t="s">
        <v>1054</v>
      </c>
      <c r="C103" s="16" t="s">
        <v>1150</v>
      </c>
      <c r="D103" s="16" t="s">
        <v>613</v>
      </c>
      <c r="E103" s="16" t="s">
        <v>126</v>
      </c>
      <c r="G103" s="16" t="s">
        <v>1169</v>
      </c>
      <c r="H103" s="15">
        <v>1</v>
      </c>
    </row>
    <row r="104" spans="1:8">
      <c r="A104" s="19">
        <v>45419.672662037039</v>
      </c>
      <c r="B104" s="16" t="s">
        <v>1054</v>
      </c>
      <c r="C104" s="16" t="s">
        <v>1150</v>
      </c>
      <c r="D104" s="16" t="s">
        <v>615</v>
      </c>
      <c r="E104" s="16" t="s">
        <v>126</v>
      </c>
      <c r="G104" s="16" t="s">
        <v>1170</v>
      </c>
      <c r="H104" s="15">
        <v>1</v>
      </c>
    </row>
    <row r="105" spans="1:8">
      <c r="A105" s="19">
        <v>45419.67292824074</v>
      </c>
      <c r="B105" s="16" t="s">
        <v>1054</v>
      </c>
      <c r="C105" s="16" t="s">
        <v>1150</v>
      </c>
      <c r="D105" s="16" t="s">
        <v>1171</v>
      </c>
      <c r="E105" s="16" t="s">
        <v>126</v>
      </c>
      <c r="G105" s="20" t="s">
        <v>1172</v>
      </c>
      <c r="H105" s="15">
        <v>1</v>
      </c>
    </row>
    <row r="106" spans="1:8">
      <c r="A106" s="19">
        <v>45419.673449074071</v>
      </c>
      <c r="B106" s="16" t="s">
        <v>1054</v>
      </c>
      <c r="C106" s="16" t="s">
        <v>1150</v>
      </c>
      <c r="D106" s="16" t="s">
        <v>107</v>
      </c>
      <c r="E106" s="16" t="s">
        <v>126</v>
      </c>
      <c r="F106" s="20"/>
      <c r="G106" s="16" t="s">
        <v>1173</v>
      </c>
      <c r="H106" s="15">
        <v>1</v>
      </c>
    </row>
    <row r="107" spans="1:8">
      <c r="A107" s="19">
        <v>45419.673738425925</v>
      </c>
      <c r="B107" s="16" t="s">
        <v>1054</v>
      </c>
      <c r="C107" s="16" t="s">
        <v>1150</v>
      </c>
      <c r="D107" s="16" t="s">
        <v>1174</v>
      </c>
      <c r="E107" s="16" t="s">
        <v>126</v>
      </c>
      <c r="G107" s="16" t="s">
        <v>1175</v>
      </c>
      <c r="H107" s="15">
        <v>1</v>
      </c>
    </row>
    <row r="108" spans="1:8">
      <c r="A108" s="19">
        <v>45419.674004629633</v>
      </c>
      <c r="B108" s="16" t="s">
        <v>1054</v>
      </c>
      <c r="C108" s="16" t="s">
        <v>1150</v>
      </c>
      <c r="D108" s="16" t="s">
        <v>1176</v>
      </c>
      <c r="E108" s="16" t="s">
        <v>126</v>
      </c>
      <c r="G108" s="16" t="s">
        <v>1177</v>
      </c>
      <c r="H108" s="15">
        <v>1</v>
      </c>
    </row>
    <row r="109" spans="1:8">
      <c r="A109" s="19">
        <v>45419.674189814818</v>
      </c>
      <c r="B109" s="16" t="s">
        <v>1054</v>
      </c>
      <c r="C109" s="16" t="s">
        <v>1150</v>
      </c>
      <c r="D109" s="16" t="s">
        <v>1178</v>
      </c>
      <c r="E109" s="16" t="s">
        <v>126</v>
      </c>
      <c r="G109" s="16" t="s">
        <v>1179</v>
      </c>
      <c r="H109" s="15">
        <v>1</v>
      </c>
    </row>
    <row r="110" spans="1:8">
      <c r="A110" s="19">
        <v>45419.674340277779</v>
      </c>
      <c r="B110" s="16" t="s">
        <v>1054</v>
      </c>
      <c r="C110" s="16" t="s">
        <v>1150</v>
      </c>
      <c r="D110" s="16" t="s">
        <v>1180</v>
      </c>
      <c r="E110" s="16" t="s">
        <v>126</v>
      </c>
      <c r="G110" s="16" t="s">
        <v>1181</v>
      </c>
      <c r="H110" s="15">
        <v>1</v>
      </c>
    </row>
    <row r="111" spans="1:8">
      <c r="A111" s="19">
        <v>45419.674490740741</v>
      </c>
      <c r="B111" s="16" t="s">
        <v>1054</v>
      </c>
      <c r="C111" s="16" t="s">
        <v>1150</v>
      </c>
      <c r="D111" s="16" t="s">
        <v>1182</v>
      </c>
      <c r="E111" s="16" t="s">
        <v>126</v>
      </c>
      <c r="G111" s="16" t="s">
        <v>1183</v>
      </c>
      <c r="H111" s="15">
        <v>1</v>
      </c>
    </row>
    <row r="112" spans="1:8">
      <c r="A112" s="19">
        <v>45419.674745370372</v>
      </c>
      <c r="B112" s="16" t="s">
        <v>1054</v>
      </c>
      <c r="C112" s="16" t="s">
        <v>1150</v>
      </c>
      <c r="D112" s="16" t="s">
        <v>1184</v>
      </c>
      <c r="E112" s="16" t="s">
        <v>126</v>
      </c>
      <c r="G112" s="16" t="s">
        <v>1185</v>
      </c>
      <c r="H112" s="15">
        <v>1</v>
      </c>
    </row>
    <row r="113" spans="1:8">
      <c r="A113" s="19">
        <v>45419.674976851849</v>
      </c>
      <c r="B113" s="16" t="s">
        <v>1054</v>
      </c>
      <c r="C113" s="16" t="s">
        <v>1150</v>
      </c>
      <c r="D113" s="16" t="s">
        <v>1186</v>
      </c>
      <c r="E113" s="16" t="s">
        <v>126</v>
      </c>
      <c r="G113" s="16" t="s">
        <v>1187</v>
      </c>
      <c r="H113" s="15">
        <v>1</v>
      </c>
    </row>
    <row r="114" spans="1:8">
      <c r="A114" s="19">
        <v>45419.678518518522</v>
      </c>
      <c r="B114" s="16" t="s">
        <v>172</v>
      </c>
      <c r="C114" s="16" t="s">
        <v>216</v>
      </c>
      <c r="D114" s="16" t="s">
        <v>50</v>
      </c>
      <c r="E114" s="16" t="s">
        <v>126</v>
      </c>
      <c r="F114" s="16" t="s">
        <v>1168</v>
      </c>
      <c r="G114" s="16" t="s">
        <v>51</v>
      </c>
      <c r="H114" s="15">
        <v>1</v>
      </c>
    </row>
    <row r="115" spans="1:8">
      <c r="A115" s="19">
        <v>45419.680868055555</v>
      </c>
      <c r="B115" s="16" t="s">
        <v>172</v>
      </c>
      <c r="C115" s="16" t="s">
        <v>216</v>
      </c>
      <c r="D115" s="16" t="s">
        <v>50</v>
      </c>
      <c r="E115" s="16" t="s">
        <v>126</v>
      </c>
      <c r="F115" s="16" t="s">
        <v>1168</v>
      </c>
      <c r="G115" s="16" t="s">
        <v>51</v>
      </c>
      <c r="H115" s="15">
        <v>1</v>
      </c>
    </row>
    <row r="116" spans="1:8">
      <c r="A116" s="19">
        <v>45419.681423611109</v>
      </c>
      <c r="B116" s="16" t="s">
        <v>172</v>
      </c>
      <c r="C116" s="16" t="s">
        <v>216</v>
      </c>
      <c r="D116" s="16" t="s">
        <v>50</v>
      </c>
      <c r="E116" s="16" t="s">
        <v>126</v>
      </c>
      <c r="F116" s="16" t="s">
        <v>51</v>
      </c>
      <c r="G116" s="16" t="s">
        <v>1188</v>
      </c>
      <c r="H116" s="15">
        <v>1</v>
      </c>
    </row>
    <row r="117" spans="1:8">
      <c r="A117" s="19">
        <v>45419.682916666665</v>
      </c>
      <c r="B117" s="16" t="s">
        <v>172</v>
      </c>
      <c r="C117" s="16" t="s">
        <v>216</v>
      </c>
      <c r="D117" s="16" t="s">
        <v>50</v>
      </c>
      <c r="E117" s="16" t="s">
        <v>126</v>
      </c>
      <c r="F117" s="16" t="s">
        <v>1188</v>
      </c>
      <c r="G117" s="20" t="s">
        <v>51</v>
      </c>
      <c r="H117" s="15">
        <v>1</v>
      </c>
    </row>
    <row r="118" spans="1:8">
      <c r="A118" s="19">
        <v>45419.683749999997</v>
      </c>
      <c r="B118" s="16" t="s">
        <v>172</v>
      </c>
      <c r="C118" s="16" t="s">
        <v>216</v>
      </c>
      <c r="D118" s="16" t="s">
        <v>50</v>
      </c>
      <c r="E118" s="16" t="s">
        <v>126</v>
      </c>
      <c r="F118" s="20" t="s">
        <v>51</v>
      </c>
      <c r="G118" s="16" t="s">
        <v>1168</v>
      </c>
      <c r="H118" s="15">
        <v>1</v>
      </c>
    </row>
    <row r="119" spans="1:8">
      <c r="A119" s="19">
        <v>45419.685486111113</v>
      </c>
      <c r="B119" s="16" t="s">
        <v>172</v>
      </c>
      <c r="C119" s="16" t="s">
        <v>216</v>
      </c>
      <c r="D119" s="16" t="s">
        <v>50</v>
      </c>
      <c r="E119" s="16" t="s">
        <v>126</v>
      </c>
      <c r="F119" s="16" t="s">
        <v>1168</v>
      </c>
      <c r="G119" s="16" t="s">
        <v>51</v>
      </c>
      <c r="H119" s="15">
        <v>11</v>
      </c>
    </row>
    <row r="120" spans="1:8">
      <c r="A120" s="19">
        <v>45420.423738425925</v>
      </c>
      <c r="B120" s="16" t="s">
        <v>172</v>
      </c>
      <c r="C120" s="16" t="s">
        <v>216</v>
      </c>
      <c r="D120" s="16" t="s">
        <v>50</v>
      </c>
      <c r="E120" s="16" t="s">
        <v>126</v>
      </c>
      <c r="F120" s="16" t="s">
        <v>51</v>
      </c>
      <c r="G120" s="16" t="s">
        <v>1168</v>
      </c>
      <c r="H120" s="15">
        <v>12</v>
      </c>
    </row>
    <row r="121" spans="1:8">
      <c r="A121" s="19">
        <v>45420.423807870371</v>
      </c>
      <c r="B121" s="16" t="s">
        <v>172</v>
      </c>
      <c r="C121" s="16" t="s">
        <v>216</v>
      </c>
      <c r="D121" s="16" t="s">
        <v>50</v>
      </c>
      <c r="E121" s="16" t="s">
        <v>126</v>
      </c>
      <c r="F121" s="16" t="s">
        <v>1168</v>
      </c>
      <c r="G121" s="16" t="s">
        <v>51</v>
      </c>
      <c r="H121" s="15">
        <v>13</v>
      </c>
    </row>
    <row r="122" spans="1:8">
      <c r="A122" s="19">
        <v>45421.391805555555</v>
      </c>
      <c r="B122" s="16" t="s">
        <v>172</v>
      </c>
      <c r="C122" s="16" t="s">
        <v>216</v>
      </c>
      <c r="D122" s="16" t="s">
        <v>54</v>
      </c>
      <c r="E122" s="16" t="s">
        <v>126</v>
      </c>
      <c r="F122" s="16" t="s">
        <v>55</v>
      </c>
      <c r="G122" s="16" t="s">
        <v>1189</v>
      </c>
      <c r="H122" s="15">
        <v>1</v>
      </c>
    </row>
    <row r="123" spans="1:8">
      <c r="A123" s="19">
        <v>45421.393229166664</v>
      </c>
      <c r="B123" s="16" t="s">
        <v>172</v>
      </c>
      <c r="C123" s="16" t="s">
        <v>216</v>
      </c>
      <c r="D123" s="16" t="s">
        <v>54</v>
      </c>
      <c r="E123" s="16" t="s">
        <v>126</v>
      </c>
      <c r="F123" s="16" t="s">
        <v>1189</v>
      </c>
      <c r="G123" s="16" t="s">
        <v>55</v>
      </c>
      <c r="H123" s="15">
        <v>2</v>
      </c>
    </row>
    <row r="124" spans="1:8">
      <c r="A124" s="19">
        <v>45432.594675925924</v>
      </c>
      <c r="B124" s="16" t="s">
        <v>172</v>
      </c>
      <c r="C124" s="16" t="s">
        <v>848</v>
      </c>
      <c r="D124" s="16" t="s">
        <v>858</v>
      </c>
      <c r="E124" s="16" t="s">
        <v>1191</v>
      </c>
      <c r="F124" s="16" t="s">
        <v>859</v>
      </c>
      <c r="G124" s="16" t="s">
        <v>1190</v>
      </c>
      <c r="H124" s="15">
        <v>1</v>
      </c>
    </row>
    <row r="125" spans="1:8">
      <c r="A125" s="19">
        <v>45433.426527777781</v>
      </c>
      <c r="B125" s="16" t="s">
        <v>172</v>
      </c>
      <c r="C125" s="16" t="s">
        <v>1001</v>
      </c>
      <c r="D125" s="16" t="s">
        <v>871</v>
      </c>
      <c r="E125" s="16" t="s">
        <v>1191</v>
      </c>
      <c r="F125" s="16" t="s">
        <v>872</v>
      </c>
      <c r="G125" s="20" t="s">
        <v>1192</v>
      </c>
      <c r="H125" s="15">
        <v>1</v>
      </c>
    </row>
    <row r="126" spans="1:8">
      <c r="A126" s="19">
        <v>45433.426840277774</v>
      </c>
      <c r="B126" s="16" t="s">
        <v>172</v>
      </c>
      <c r="C126" s="16" t="s">
        <v>1001</v>
      </c>
      <c r="D126" s="16" t="s">
        <v>890</v>
      </c>
      <c r="E126" s="16" t="s">
        <v>1191</v>
      </c>
      <c r="F126" s="20" t="s">
        <v>891</v>
      </c>
      <c r="G126" s="16" t="s">
        <v>1193</v>
      </c>
      <c r="H126" s="15">
        <v>1</v>
      </c>
    </row>
    <row r="127" spans="1:8">
      <c r="A127" s="19">
        <v>45433.426944444444</v>
      </c>
      <c r="B127" s="16" t="s">
        <v>172</v>
      </c>
      <c r="C127" s="16" t="s">
        <v>1001</v>
      </c>
      <c r="D127" s="16" t="s">
        <v>875</v>
      </c>
      <c r="E127" s="16" t="s">
        <v>1191</v>
      </c>
      <c r="F127" s="16" t="s">
        <v>876</v>
      </c>
      <c r="G127" s="16" t="s">
        <v>876</v>
      </c>
      <c r="H127" s="15">
        <v>1</v>
      </c>
    </row>
    <row r="128" spans="1:8">
      <c r="A128" s="19">
        <v>45433.427048611113</v>
      </c>
      <c r="B128" s="16" t="s">
        <v>172</v>
      </c>
      <c r="C128" s="16" t="s">
        <v>1001</v>
      </c>
      <c r="D128" s="16" t="s">
        <v>919</v>
      </c>
      <c r="E128" s="16" t="s">
        <v>1191</v>
      </c>
      <c r="F128" s="16" t="s">
        <v>920</v>
      </c>
      <c r="G128" s="20" t="s">
        <v>1195</v>
      </c>
      <c r="H128" s="15">
        <v>1</v>
      </c>
    </row>
    <row r="129" spans="1:8">
      <c r="A129" s="19">
        <v>45433.427141203705</v>
      </c>
      <c r="B129" s="16" t="s">
        <v>172</v>
      </c>
      <c r="C129" s="16" t="s">
        <v>1001</v>
      </c>
      <c r="D129" s="16" t="s">
        <v>879</v>
      </c>
      <c r="E129" s="16" t="s">
        <v>1191</v>
      </c>
      <c r="F129" s="20" t="s">
        <v>880</v>
      </c>
      <c r="G129" s="16" t="s">
        <v>1196</v>
      </c>
      <c r="H129" s="15">
        <v>1</v>
      </c>
    </row>
    <row r="130" spans="1:8">
      <c r="A130" s="19"/>
    </row>
    <row r="131" spans="1:8">
      <c r="A131" s="19"/>
    </row>
    <row r="132" spans="1:8">
      <c r="A132" s="19"/>
    </row>
    <row r="133" spans="1:8">
      <c r="A133" s="19"/>
    </row>
    <row r="134" spans="1:8">
      <c r="A134" s="19"/>
    </row>
    <row r="135" spans="1:8">
      <c r="A135" s="19"/>
    </row>
    <row r="136" spans="1:8">
      <c r="A136" s="19"/>
      <c r="G136" s="20"/>
    </row>
    <row r="137" spans="1:8">
      <c r="A137" s="19"/>
      <c r="F137" s="20"/>
    </row>
    <row r="138" spans="1:8">
      <c r="A138" s="19"/>
    </row>
    <row r="139" spans="1:8">
      <c r="A139" s="19"/>
    </row>
    <row r="140" spans="1:8">
      <c r="A140" s="19"/>
    </row>
    <row r="141" spans="1:8">
      <c r="A141" s="19"/>
    </row>
    <row r="142" spans="1:8">
      <c r="A142" s="19"/>
    </row>
    <row r="143" spans="1:8">
      <c r="A143" s="19"/>
    </row>
    <row r="144" spans="1:8">
      <c r="A144" s="19"/>
    </row>
    <row r="145" spans="1:1">
      <c r="A145" s="19"/>
    </row>
    <row r="146" spans="1:1">
      <c r="A146" s="19"/>
    </row>
    <row r="147" spans="1:1">
      <c r="A147" s="19"/>
    </row>
    <row r="148" spans="1:1">
      <c r="A148" s="19"/>
    </row>
    <row r="149" spans="1:1">
      <c r="A149" s="19"/>
    </row>
    <row r="150" spans="1:1">
      <c r="A150" s="19"/>
    </row>
    <row r="151" spans="1:1">
      <c r="A151" s="19"/>
    </row>
    <row r="152" spans="1:1">
      <c r="A152" s="19"/>
    </row>
    <row r="153" spans="1:1">
      <c r="A153" s="19"/>
    </row>
    <row r="154" spans="1:1">
      <c r="A154" s="19"/>
    </row>
    <row r="155" spans="1:1">
      <c r="A155" s="19"/>
    </row>
    <row r="156" spans="1:1">
      <c r="A156" s="19"/>
    </row>
    <row r="157" spans="1:1">
      <c r="A157" s="19"/>
    </row>
    <row r="158" spans="1:1">
      <c r="A158" s="19"/>
    </row>
    <row r="159" spans="1:1">
      <c r="A159" s="19"/>
    </row>
    <row r="160" spans="1:1">
      <c r="A160" s="19"/>
    </row>
    <row r="161" spans="1:7">
      <c r="A161" s="19"/>
    </row>
    <row r="162" spans="1:7">
      <c r="A162" s="19"/>
    </row>
    <row r="163" spans="1:7">
      <c r="A163" s="19"/>
    </row>
    <row r="164" spans="1:7">
      <c r="A164" s="19"/>
    </row>
    <row r="165" spans="1:7">
      <c r="A165" s="19"/>
    </row>
    <row r="166" spans="1:7">
      <c r="A166" s="19"/>
    </row>
    <row r="167" spans="1:7">
      <c r="A167" s="19"/>
    </row>
    <row r="168" spans="1:7">
      <c r="A168" s="19"/>
      <c r="G168" s="20"/>
    </row>
    <row r="169" spans="1:7">
      <c r="A169" s="19"/>
      <c r="F169" s="20"/>
    </row>
    <row r="170" spans="1:7">
      <c r="A170" s="19"/>
    </row>
    <row r="171" spans="1:7">
      <c r="A171" s="19"/>
    </row>
    <row r="172" spans="1:7">
      <c r="A172" s="19"/>
    </row>
    <row r="173" spans="1:7">
      <c r="A173" s="19"/>
    </row>
    <row r="174" spans="1:7">
      <c r="A174" s="19"/>
    </row>
    <row r="175" spans="1:7">
      <c r="A175" s="19"/>
    </row>
    <row r="176" spans="1:7">
      <c r="A176" s="19"/>
    </row>
    <row r="177" spans="1:7">
      <c r="A177" s="19"/>
    </row>
    <row r="178" spans="1:7">
      <c r="A178" s="19"/>
    </row>
    <row r="179" spans="1:7">
      <c r="A179" s="19"/>
      <c r="G179" s="20"/>
    </row>
    <row r="180" spans="1:7">
      <c r="A180" s="19"/>
      <c r="F180" s="20"/>
    </row>
    <row r="181" spans="1:7">
      <c r="A181" s="19"/>
    </row>
    <row r="182" spans="1:7">
      <c r="A182" s="19"/>
    </row>
    <row r="183" spans="1:7">
      <c r="A183" s="19"/>
    </row>
    <row r="184" spans="1:7">
      <c r="A184" s="19"/>
    </row>
    <row r="185" spans="1:7">
      <c r="A185" s="19"/>
    </row>
    <row r="186" spans="1:7">
      <c r="A186" s="19"/>
    </row>
    <row r="187" spans="1:7">
      <c r="A187" s="19"/>
    </row>
    <row r="188" spans="1:7">
      <c r="A188" s="19"/>
    </row>
    <row r="189" spans="1:7">
      <c r="A189" s="19"/>
    </row>
    <row r="190" spans="1:7">
      <c r="A190" s="19"/>
      <c r="G190" s="20"/>
    </row>
    <row r="191" spans="1:7">
      <c r="A191" s="19"/>
      <c r="F191" s="20"/>
    </row>
    <row r="192" spans="1:7">
      <c r="A192" s="19"/>
    </row>
    <row r="193" spans="1:7">
      <c r="A193" s="19"/>
    </row>
    <row r="194" spans="1:7">
      <c r="A194" s="19"/>
    </row>
    <row r="195" spans="1:7">
      <c r="A195" s="19"/>
    </row>
    <row r="196" spans="1:7">
      <c r="A196" s="19"/>
    </row>
    <row r="197" spans="1:7">
      <c r="A197" s="19"/>
    </row>
    <row r="198" spans="1:7">
      <c r="A198" s="19"/>
      <c r="G198" s="20"/>
    </row>
    <row r="199" spans="1:7">
      <c r="A199" s="19"/>
      <c r="F199" s="20"/>
    </row>
    <row r="200" spans="1:7">
      <c r="A200" s="19"/>
    </row>
    <row r="201" spans="1:7">
      <c r="A201" s="19"/>
      <c r="G201" s="20"/>
    </row>
    <row r="202" spans="1:7">
      <c r="A202" s="19"/>
      <c r="F202" s="20"/>
    </row>
    <row r="203" spans="1:7">
      <c r="A203" s="19"/>
    </row>
    <row r="204" spans="1:7">
      <c r="A204" s="19"/>
    </row>
    <row r="205" spans="1:7">
      <c r="A205" s="19"/>
    </row>
    <row r="206" spans="1:7">
      <c r="A206" s="19"/>
    </row>
    <row r="207" spans="1:7">
      <c r="A207" s="19"/>
    </row>
    <row r="208" spans="1:7">
      <c r="A208" s="19"/>
    </row>
    <row r="209" spans="1:7">
      <c r="A209" s="19"/>
      <c r="G209" s="20"/>
    </row>
    <row r="210" spans="1:7">
      <c r="A210" s="19"/>
      <c r="F210" s="20"/>
    </row>
    <row r="211" spans="1:7">
      <c r="A211" s="19"/>
    </row>
    <row r="212" spans="1:7">
      <c r="A212" s="19"/>
      <c r="G212" s="20"/>
    </row>
    <row r="213" spans="1:7">
      <c r="A213" s="19"/>
      <c r="F213" s="20"/>
    </row>
    <row r="214" spans="1:7">
      <c r="A214" s="19"/>
    </row>
    <row r="215" spans="1:7">
      <c r="A215" s="19"/>
    </row>
    <row r="216" spans="1:7">
      <c r="A216" s="19"/>
    </row>
    <row r="217" spans="1:7">
      <c r="A217" s="19"/>
    </row>
    <row r="218" spans="1:7">
      <c r="A218" s="19"/>
    </row>
    <row r="219" spans="1:7">
      <c r="A219" s="19"/>
    </row>
    <row r="220" spans="1:7">
      <c r="A220" s="19"/>
    </row>
    <row r="221" spans="1:7">
      <c r="A221" s="19"/>
    </row>
    <row r="222" spans="1:7">
      <c r="A222" s="19"/>
    </row>
    <row r="223" spans="1:7">
      <c r="A223" s="19"/>
      <c r="G223" s="20"/>
    </row>
    <row r="224" spans="1:7">
      <c r="A224" s="19"/>
      <c r="F224" s="20"/>
    </row>
    <row r="225" spans="1:7">
      <c r="A225" s="19"/>
    </row>
    <row r="226" spans="1:7">
      <c r="A226" s="19"/>
    </row>
    <row r="227" spans="1:7">
      <c r="A227" s="19"/>
    </row>
    <row r="228" spans="1:7">
      <c r="A228" s="19"/>
    </row>
    <row r="229" spans="1:7">
      <c r="A229" s="19"/>
    </row>
    <row r="230" spans="1:7">
      <c r="A230" s="19"/>
    </row>
    <row r="231" spans="1:7">
      <c r="A231" s="19"/>
    </row>
    <row r="232" spans="1:7">
      <c r="A232" s="19"/>
    </row>
    <row r="233" spans="1:7">
      <c r="A233" s="19"/>
    </row>
    <row r="234" spans="1:7">
      <c r="A234" s="19"/>
      <c r="G234" s="20"/>
    </row>
    <row r="235" spans="1:7">
      <c r="A235" s="19"/>
      <c r="F235" s="20"/>
    </row>
    <row r="236" spans="1:7">
      <c r="A236" s="19"/>
    </row>
    <row r="237" spans="1:7">
      <c r="A237" s="19"/>
    </row>
    <row r="238" spans="1:7">
      <c r="A238" s="19"/>
    </row>
    <row r="239" spans="1:7">
      <c r="A239" s="19"/>
    </row>
    <row r="240" spans="1:7">
      <c r="A240" s="19"/>
    </row>
    <row r="241" spans="1:7">
      <c r="A241" s="19"/>
    </row>
    <row r="242" spans="1:7">
      <c r="A242" s="19"/>
    </row>
    <row r="243" spans="1:7">
      <c r="A243" s="19"/>
    </row>
    <row r="244" spans="1:7">
      <c r="A244" s="19"/>
    </row>
    <row r="245" spans="1:7">
      <c r="A245" s="19"/>
      <c r="G245" s="20"/>
    </row>
    <row r="246" spans="1:7">
      <c r="A246" s="19"/>
      <c r="F246" s="20"/>
    </row>
    <row r="247" spans="1:7">
      <c r="A247" s="19"/>
    </row>
    <row r="248" spans="1:7">
      <c r="A248" s="19"/>
    </row>
    <row r="249" spans="1:7">
      <c r="A249" s="19"/>
    </row>
    <row r="250" spans="1:7">
      <c r="A250" s="19"/>
    </row>
    <row r="251" spans="1:7">
      <c r="A251" s="19"/>
    </row>
    <row r="252" spans="1:7">
      <c r="A252" s="19"/>
    </row>
    <row r="253" spans="1:7">
      <c r="A253" s="19"/>
    </row>
    <row r="254" spans="1:7">
      <c r="A254" s="19"/>
    </row>
    <row r="255" spans="1:7">
      <c r="A255" s="19"/>
    </row>
    <row r="256" spans="1:7">
      <c r="A256" s="19"/>
      <c r="G256" s="20"/>
    </row>
    <row r="257" spans="1:7">
      <c r="A257" s="19"/>
      <c r="F257" s="20"/>
    </row>
    <row r="258" spans="1:7">
      <c r="A258" s="19"/>
    </row>
    <row r="259" spans="1:7">
      <c r="A259" s="19"/>
    </row>
    <row r="260" spans="1:7">
      <c r="A260" s="19"/>
    </row>
    <row r="261" spans="1:7">
      <c r="A261" s="19"/>
    </row>
    <row r="262" spans="1:7">
      <c r="A262" s="19"/>
    </row>
    <row r="263" spans="1:7">
      <c r="A263" s="19"/>
      <c r="G263" s="20"/>
    </row>
    <row r="264" spans="1:7">
      <c r="A264" s="19"/>
      <c r="F264" s="20"/>
    </row>
    <row r="265" spans="1:7">
      <c r="A265" s="19"/>
    </row>
    <row r="266" spans="1:7">
      <c r="A266" s="19"/>
    </row>
    <row r="267" spans="1:7">
      <c r="A267" s="19"/>
      <c r="G267" s="20"/>
    </row>
    <row r="268" spans="1:7">
      <c r="A268" s="19"/>
      <c r="F268" s="20"/>
    </row>
    <row r="269" spans="1:7">
      <c r="A269" s="19"/>
    </row>
    <row r="270" spans="1:7">
      <c r="A270" s="19"/>
    </row>
    <row r="271" spans="1:7">
      <c r="A271" s="19"/>
    </row>
    <row r="272" spans="1:7">
      <c r="A272" s="19"/>
    </row>
    <row r="273" spans="1:7">
      <c r="A273" s="19"/>
    </row>
    <row r="274" spans="1:7">
      <c r="A274" s="19"/>
      <c r="G274" s="20"/>
    </row>
    <row r="275" spans="1:7">
      <c r="A275" s="19"/>
      <c r="F275" s="20"/>
    </row>
    <row r="276" spans="1:7">
      <c r="A276" s="19"/>
    </row>
    <row r="277" spans="1:7">
      <c r="A277" s="19"/>
    </row>
    <row r="278" spans="1:7">
      <c r="A278" s="19"/>
      <c r="G278" s="20"/>
    </row>
    <row r="279" spans="1:7">
      <c r="A279" s="19"/>
      <c r="F279" s="20"/>
    </row>
    <row r="280" spans="1:7">
      <c r="A280" s="19"/>
    </row>
    <row r="281" spans="1:7">
      <c r="A281" s="19"/>
    </row>
    <row r="282" spans="1:7">
      <c r="A282" s="19"/>
    </row>
    <row r="283" spans="1:7">
      <c r="A283" s="19"/>
    </row>
    <row r="284" spans="1:7">
      <c r="A284" s="19"/>
    </row>
    <row r="285" spans="1:7">
      <c r="A285" s="19"/>
      <c r="G285" s="20"/>
    </row>
    <row r="286" spans="1:7">
      <c r="A286" s="19"/>
      <c r="F286" s="20"/>
    </row>
    <row r="287" spans="1:7">
      <c r="A287" s="19"/>
    </row>
    <row r="288" spans="1:7">
      <c r="A288" s="19"/>
    </row>
    <row r="289" spans="1:7">
      <c r="A289" s="19"/>
      <c r="G289" s="20"/>
    </row>
    <row r="290" spans="1:7">
      <c r="A290" s="19"/>
      <c r="F290" s="20"/>
    </row>
    <row r="291" spans="1:7">
      <c r="A291" s="19"/>
    </row>
    <row r="292" spans="1:7">
      <c r="A292" s="19"/>
    </row>
    <row r="293" spans="1:7">
      <c r="A293" s="19"/>
    </row>
    <row r="294" spans="1:7">
      <c r="A294" s="19"/>
    </row>
    <row r="295" spans="1:7">
      <c r="A295" s="19"/>
    </row>
    <row r="296" spans="1:7">
      <c r="A296" s="19"/>
      <c r="G296" s="20"/>
    </row>
    <row r="297" spans="1:7">
      <c r="A297" s="19"/>
      <c r="F297" s="20"/>
    </row>
    <row r="298" spans="1:7">
      <c r="A298" s="19"/>
    </row>
    <row r="299" spans="1:7">
      <c r="A299" s="19"/>
    </row>
    <row r="300" spans="1:7">
      <c r="A300" s="19"/>
      <c r="G300" s="20"/>
    </row>
    <row r="301" spans="1:7">
      <c r="A301" s="19"/>
      <c r="F301" s="20"/>
    </row>
    <row r="302" spans="1:7">
      <c r="A302" s="19"/>
    </row>
    <row r="303" spans="1:7">
      <c r="A303" s="19"/>
    </row>
    <row r="304" spans="1:7">
      <c r="A304" s="19"/>
    </row>
    <row r="305" spans="1:7">
      <c r="A305" s="19"/>
    </row>
    <row r="306" spans="1:7">
      <c r="A306" s="19"/>
    </row>
    <row r="307" spans="1:7">
      <c r="A307" s="19"/>
      <c r="G307" s="20"/>
    </row>
    <row r="308" spans="1:7">
      <c r="A308" s="19"/>
      <c r="F308" s="20"/>
    </row>
    <row r="309" spans="1:7">
      <c r="A309" s="19"/>
    </row>
    <row r="310" spans="1:7">
      <c r="A310" s="19"/>
    </row>
    <row r="311" spans="1:7">
      <c r="A311" s="19"/>
      <c r="G311" s="20"/>
    </row>
    <row r="312" spans="1:7">
      <c r="A312" s="19"/>
      <c r="F312" s="20"/>
    </row>
    <row r="313" spans="1:7">
      <c r="A313" s="19"/>
    </row>
    <row r="314" spans="1:7">
      <c r="A314" s="19"/>
    </row>
    <row r="315" spans="1:7">
      <c r="A315" s="19"/>
    </row>
    <row r="316" spans="1:7">
      <c r="A316" s="19"/>
    </row>
    <row r="317" spans="1:7">
      <c r="A317" s="19"/>
    </row>
    <row r="318" spans="1:7">
      <c r="A318" s="19"/>
      <c r="G318" s="20"/>
    </row>
    <row r="319" spans="1:7">
      <c r="A319" s="19"/>
      <c r="F319" s="20"/>
    </row>
    <row r="320" spans="1:7">
      <c r="A320" s="19"/>
    </row>
    <row r="321" spans="1:7">
      <c r="A321" s="19"/>
    </row>
    <row r="322" spans="1:7">
      <c r="A322" s="19"/>
      <c r="G322" s="20"/>
    </row>
    <row r="323" spans="1:7">
      <c r="A323" s="19"/>
      <c r="F323" s="20"/>
    </row>
    <row r="324" spans="1:7">
      <c r="A324" s="19"/>
    </row>
    <row r="325" spans="1:7">
      <c r="A325" s="19"/>
    </row>
    <row r="326" spans="1:7">
      <c r="A326" s="19"/>
    </row>
    <row r="327" spans="1:7">
      <c r="A327" s="19"/>
    </row>
    <row r="328" spans="1:7">
      <c r="A328" s="19"/>
    </row>
    <row r="329" spans="1:7">
      <c r="A329" s="19"/>
      <c r="G329" s="20"/>
    </row>
    <row r="330" spans="1:7">
      <c r="A330" s="19"/>
      <c r="F330" s="20"/>
    </row>
    <row r="331" spans="1:7">
      <c r="A331" s="19"/>
    </row>
    <row r="332" spans="1:7">
      <c r="A332" s="19"/>
    </row>
    <row r="333" spans="1:7">
      <c r="A333" s="19"/>
      <c r="G333" s="20"/>
    </row>
    <row r="334" spans="1:7">
      <c r="A334" s="19"/>
      <c r="F334" s="20"/>
    </row>
    <row r="335" spans="1:7">
      <c r="A335" s="19"/>
    </row>
    <row r="336" spans="1:7">
      <c r="A336" s="19"/>
    </row>
    <row r="337" spans="1:7">
      <c r="A337" s="19"/>
    </row>
    <row r="338" spans="1:7">
      <c r="A338" s="19"/>
    </row>
    <row r="339" spans="1:7">
      <c r="A339" s="19"/>
    </row>
    <row r="340" spans="1:7">
      <c r="A340" s="19"/>
      <c r="G340" s="20"/>
    </row>
    <row r="341" spans="1:7">
      <c r="A341" s="19"/>
      <c r="F341" s="20"/>
    </row>
    <row r="342" spans="1:7">
      <c r="A342" s="19"/>
    </row>
    <row r="343" spans="1:7">
      <c r="A343" s="19"/>
    </row>
    <row r="344" spans="1:7">
      <c r="A344" s="19"/>
      <c r="G344" s="20"/>
    </row>
    <row r="345" spans="1:7">
      <c r="A345" s="19"/>
      <c r="F345" s="20"/>
    </row>
    <row r="346" spans="1:7">
      <c r="A346" s="19"/>
    </row>
    <row r="347" spans="1:7">
      <c r="A347" s="19"/>
    </row>
    <row r="348" spans="1:7">
      <c r="A348" s="19"/>
    </row>
    <row r="349" spans="1:7">
      <c r="A349" s="19"/>
    </row>
    <row r="350" spans="1:7">
      <c r="A350" s="19"/>
    </row>
    <row r="351" spans="1:7">
      <c r="A351" s="19"/>
      <c r="G351" s="20"/>
    </row>
    <row r="352" spans="1:7">
      <c r="A352" s="19"/>
      <c r="F352" s="20"/>
    </row>
    <row r="353" spans="1:7">
      <c r="A353" s="19"/>
    </row>
    <row r="354" spans="1:7">
      <c r="A354" s="19"/>
    </row>
    <row r="355" spans="1:7">
      <c r="A355" s="19"/>
      <c r="G355" s="20"/>
    </row>
    <row r="356" spans="1:7">
      <c r="A356" s="19"/>
      <c r="F356" s="20"/>
    </row>
    <row r="357" spans="1:7">
      <c r="A357" s="19"/>
    </row>
    <row r="358" spans="1:7">
      <c r="A358" s="19"/>
    </row>
    <row r="359" spans="1:7">
      <c r="A359" s="19"/>
    </row>
    <row r="360" spans="1:7">
      <c r="A360" s="19"/>
    </row>
    <row r="361" spans="1:7">
      <c r="A361" s="19"/>
    </row>
    <row r="362" spans="1:7">
      <c r="A362" s="19"/>
      <c r="G362" s="20"/>
    </row>
    <row r="363" spans="1:7">
      <c r="A363" s="19"/>
      <c r="F363" s="20"/>
    </row>
    <row r="364" spans="1:7">
      <c r="A364" s="19"/>
    </row>
    <row r="365" spans="1:7">
      <c r="A365" s="19"/>
    </row>
    <row r="366" spans="1:7">
      <c r="A366" s="19"/>
      <c r="G366" s="20"/>
    </row>
    <row r="367" spans="1:7">
      <c r="A367" s="19"/>
      <c r="F367" s="20"/>
    </row>
    <row r="368" spans="1:7">
      <c r="A368" s="19"/>
    </row>
    <row r="369" spans="1:7">
      <c r="A369" s="19"/>
    </row>
    <row r="370" spans="1:7">
      <c r="A370" s="19"/>
    </row>
    <row r="371" spans="1:7">
      <c r="A371" s="19"/>
    </row>
    <row r="372" spans="1:7">
      <c r="A372" s="19"/>
    </row>
    <row r="373" spans="1:7">
      <c r="A373" s="19"/>
      <c r="G373" s="20"/>
    </row>
    <row r="374" spans="1:7">
      <c r="A374" s="19"/>
      <c r="F374" s="20"/>
    </row>
    <row r="375" spans="1:7">
      <c r="A375" s="19"/>
    </row>
    <row r="376" spans="1:7">
      <c r="A376" s="19"/>
    </row>
    <row r="377" spans="1:7">
      <c r="A377" s="19"/>
      <c r="G377" s="20"/>
    </row>
    <row r="378" spans="1:7">
      <c r="A378" s="19"/>
      <c r="F378" s="20"/>
    </row>
    <row r="379" spans="1:7">
      <c r="A379" s="19"/>
    </row>
    <row r="380" spans="1:7">
      <c r="A380" s="19"/>
    </row>
    <row r="381" spans="1:7">
      <c r="A381" s="19"/>
    </row>
    <row r="382" spans="1:7">
      <c r="A382" s="19"/>
    </row>
    <row r="383" spans="1:7">
      <c r="A383" s="19"/>
    </row>
    <row r="384" spans="1:7">
      <c r="A384" s="19"/>
      <c r="G384" s="20"/>
    </row>
    <row r="385" spans="1:7">
      <c r="A385" s="19"/>
      <c r="F385" s="20"/>
    </row>
    <row r="386" spans="1:7">
      <c r="A386" s="19"/>
    </row>
    <row r="387" spans="1:7">
      <c r="A387" s="19"/>
    </row>
    <row r="388" spans="1:7">
      <c r="A388" s="19"/>
      <c r="G388" s="20"/>
    </row>
    <row r="389" spans="1:7">
      <c r="A389" s="19"/>
      <c r="F389" s="20"/>
    </row>
    <row r="390" spans="1:7">
      <c r="A390" s="19"/>
    </row>
    <row r="391" spans="1:7">
      <c r="A391" s="19"/>
    </row>
    <row r="392" spans="1:7">
      <c r="A392" s="19"/>
    </row>
    <row r="393" spans="1:7">
      <c r="A393" s="19"/>
    </row>
    <row r="394" spans="1:7">
      <c r="A394" s="19"/>
    </row>
    <row r="395" spans="1:7">
      <c r="A395" s="19"/>
      <c r="G395" s="20"/>
    </row>
    <row r="396" spans="1:7">
      <c r="A396" s="19"/>
      <c r="F396" s="20"/>
    </row>
    <row r="397" spans="1:7">
      <c r="A397" s="19"/>
    </row>
    <row r="398" spans="1:7">
      <c r="A398" s="19"/>
    </row>
    <row r="399" spans="1:7">
      <c r="A399" s="19"/>
      <c r="G399" s="20"/>
    </row>
    <row r="400" spans="1:7">
      <c r="A400" s="19"/>
      <c r="F400" s="20"/>
    </row>
    <row r="401" spans="1:7">
      <c r="A401" s="19"/>
    </row>
    <row r="402" spans="1:7">
      <c r="A402" s="19"/>
    </row>
    <row r="403" spans="1:7">
      <c r="A403" s="19"/>
    </row>
    <row r="404" spans="1:7">
      <c r="A404" s="19"/>
    </row>
    <row r="405" spans="1:7">
      <c r="A405" s="19"/>
    </row>
    <row r="406" spans="1:7">
      <c r="A406" s="19"/>
      <c r="G406" s="20"/>
    </row>
    <row r="407" spans="1:7">
      <c r="A407" s="19"/>
      <c r="F407" s="20"/>
    </row>
    <row r="408" spans="1:7">
      <c r="A408" s="19"/>
    </row>
    <row r="409" spans="1:7">
      <c r="A409" s="19"/>
    </row>
    <row r="410" spans="1:7">
      <c r="A410" s="19"/>
      <c r="G410" s="20"/>
    </row>
    <row r="411" spans="1:7">
      <c r="A411" s="19"/>
      <c r="F411" s="20"/>
    </row>
    <row r="412" spans="1:7">
      <c r="A412" s="19"/>
    </row>
    <row r="413" spans="1:7">
      <c r="A413" s="19"/>
    </row>
    <row r="414" spans="1:7">
      <c r="A414" s="19"/>
    </row>
    <row r="415" spans="1:7">
      <c r="A415" s="19"/>
    </row>
    <row r="416" spans="1:7">
      <c r="A416" s="19"/>
    </row>
    <row r="417" spans="1:7">
      <c r="A417" s="19"/>
      <c r="G417" s="20"/>
    </row>
    <row r="418" spans="1:7">
      <c r="A418" s="19"/>
      <c r="F418" s="20"/>
    </row>
    <row r="419" spans="1:7">
      <c r="A419" s="19"/>
    </row>
    <row r="420" spans="1:7">
      <c r="A420" s="19"/>
    </row>
    <row r="421" spans="1:7">
      <c r="A421" s="19"/>
      <c r="G421" s="20"/>
    </row>
    <row r="422" spans="1:7">
      <c r="A422" s="19"/>
      <c r="F422" s="20"/>
    </row>
    <row r="423" spans="1:7">
      <c r="A423" s="19"/>
    </row>
    <row r="424" spans="1:7">
      <c r="A424" s="19"/>
    </row>
    <row r="425" spans="1:7">
      <c r="A425" s="19"/>
    </row>
    <row r="426" spans="1:7">
      <c r="A426" s="19"/>
    </row>
    <row r="427" spans="1:7">
      <c r="A427" s="19"/>
    </row>
    <row r="428" spans="1:7">
      <c r="A428" s="19"/>
      <c r="G428" s="20"/>
    </row>
    <row r="429" spans="1:7">
      <c r="A429" s="19"/>
      <c r="F429" s="20"/>
    </row>
    <row r="430" spans="1:7">
      <c r="A430" s="19"/>
    </row>
    <row r="431" spans="1:7">
      <c r="A431" s="19"/>
    </row>
    <row r="432" spans="1:7">
      <c r="A432" s="19"/>
      <c r="G432" s="20"/>
    </row>
    <row r="433" spans="1:7">
      <c r="A433" s="19"/>
      <c r="F433" s="20"/>
    </row>
    <row r="434" spans="1:7">
      <c r="A434" s="19"/>
    </row>
    <row r="435" spans="1:7">
      <c r="A435" s="19"/>
    </row>
    <row r="436" spans="1:7">
      <c r="A436" s="19"/>
    </row>
    <row r="437" spans="1:7">
      <c r="A437" s="19"/>
    </row>
    <row r="438" spans="1:7">
      <c r="A438" s="19"/>
    </row>
    <row r="439" spans="1:7">
      <c r="A439" s="19"/>
      <c r="G439" s="20"/>
    </row>
    <row r="440" spans="1:7">
      <c r="A440" s="19"/>
      <c r="F440" s="20"/>
    </row>
    <row r="441" spans="1:7">
      <c r="A441" s="19"/>
    </row>
    <row r="442" spans="1:7">
      <c r="A442" s="19"/>
    </row>
    <row r="443" spans="1:7">
      <c r="A443" s="19"/>
      <c r="G443" s="20"/>
    </row>
    <row r="444" spans="1:7">
      <c r="A444" s="19"/>
      <c r="F444" s="20"/>
    </row>
    <row r="445" spans="1:7">
      <c r="A445" s="19"/>
    </row>
    <row r="446" spans="1:7">
      <c r="A446" s="19"/>
    </row>
    <row r="447" spans="1:7">
      <c r="A447" s="19"/>
    </row>
    <row r="448" spans="1:7">
      <c r="A448" s="19"/>
    </row>
    <row r="449" spans="1:7">
      <c r="A449" s="19"/>
    </row>
    <row r="450" spans="1:7">
      <c r="A450" s="19"/>
      <c r="G450" s="20"/>
    </row>
    <row r="451" spans="1:7">
      <c r="A451" s="19"/>
      <c r="F451" s="20"/>
    </row>
    <row r="452" spans="1:7">
      <c r="A452" s="19"/>
    </row>
    <row r="453" spans="1:7">
      <c r="A453" s="19"/>
    </row>
    <row r="454" spans="1:7">
      <c r="A454" s="19"/>
      <c r="G454" s="20"/>
    </row>
    <row r="455" spans="1:7">
      <c r="A455" s="19"/>
      <c r="F455" s="20"/>
    </row>
    <row r="456" spans="1:7">
      <c r="A456" s="19"/>
    </row>
    <row r="457" spans="1:7">
      <c r="A457" s="19"/>
    </row>
    <row r="458" spans="1:7">
      <c r="A458" s="19"/>
    </row>
    <row r="459" spans="1:7">
      <c r="A459" s="19"/>
    </row>
    <row r="460" spans="1:7">
      <c r="A460" s="19"/>
    </row>
    <row r="461" spans="1:7">
      <c r="A461" s="19"/>
      <c r="G461" s="20"/>
    </row>
    <row r="462" spans="1:7">
      <c r="A462" s="19"/>
      <c r="F462" s="20"/>
    </row>
    <row r="463" spans="1:7">
      <c r="A463" s="19"/>
    </row>
    <row r="464" spans="1:7">
      <c r="A464" s="19"/>
    </row>
    <row r="465" spans="1:7">
      <c r="A465" s="19"/>
      <c r="G465" s="20"/>
    </row>
    <row r="466" spans="1:7">
      <c r="A466" s="19"/>
      <c r="F466" s="20"/>
    </row>
    <row r="467" spans="1:7">
      <c r="A467" s="19"/>
    </row>
    <row r="468" spans="1:7">
      <c r="A468" s="19"/>
    </row>
    <row r="469" spans="1:7">
      <c r="A469" s="19"/>
    </row>
    <row r="470" spans="1:7">
      <c r="A470" s="19"/>
    </row>
    <row r="471" spans="1:7">
      <c r="A471" s="19"/>
    </row>
    <row r="472" spans="1:7">
      <c r="A472" s="19"/>
      <c r="G472" s="20"/>
    </row>
    <row r="473" spans="1:7">
      <c r="A473" s="19"/>
      <c r="F473" s="20"/>
    </row>
    <row r="474" spans="1:7">
      <c r="A474" s="19"/>
    </row>
    <row r="475" spans="1:7">
      <c r="A475" s="19"/>
    </row>
    <row r="476" spans="1:7">
      <c r="A476" s="19"/>
      <c r="G476" s="20"/>
    </row>
    <row r="477" spans="1:7">
      <c r="A477" s="19"/>
      <c r="F477" s="20"/>
    </row>
    <row r="478" spans="1:7">
      <c r="A478" s="19"/>
    </row>
    <row r="479" spans="1:7">
      <c r="A479" s="19"/>
    </row>
    <row r="480" spans="1:7">
      <c r="A480" s="19"/>
    </row>
    <row r="481" spans="1:7">
      <c r="A481" s="19"/>
    </row>
    <row r="482" spans="1:7">
      <c r="A482" s="19"/>
    </row>
    <row r="483" spans="1:7">
      <c r="A483" s="19"/>
      <c r="G483" s="20"/>
    </row>
    <row r="484" spans="1:7">
      <c r="A484" s="19"/>
      <c r="F484" s="20"/>
    </row>
    <row r="485" spans="1:7">
      <c r="A485" s="19"/>
    </row>
    <row r="486" spans="1:7">
      <c r="A486" s="19"/>
    </row>
    <row r="487" spans="1:7">
      <c r="A487" s="19"/>
      <c r="G487" s="20"/>
    </row>
    <row r="488" spans="1:7">
      <c r="A488" s="19"/>
      <c r="F488" s="20"/>
    </row>
    <row r="489" spans="1:7">
      <c r="A489" s="19"/>
    </row>
    <row r="490" spans="1:7">
      <c r="A490" s="19"/>
    </row>
    <row r="491" spans="1:7">
      <c r="A491" s="19"/>
    </row>
    <row r="492" spans="1:7">
      <c r="A492" s="19"/>
    </row>
    <row r="493" spans="1:7">
      <c r="A493" s="19"/>
    </row>
    <row r="494" spans="1:7">
      <c r="A494" s="19"/>
      <c r="G494" s="20"/>
    </row>
    <row r="495" spans="1:7">
      <c r="A495" s="19"/>
      <c r="F495" s="20"/>
    </row>
    <row r="496" spans="1:7">
      <c r="A496" s="19"/>
    </row>
    <row r="497" spans="1:7">
      <c r="A497" s="19"/>
    </row>
    <row r="498" spans="1:7">
      <c r="A498" s="19"/>
      <c r="G498" s="20"/>
    </row>
    <row r="499" spans="1:7">
      <c r="A499" s="19"/>
      <c r="F499" s="20"/>
    </row>
    <row r="500" spans="1:7">
      <c r="A500" s="19"/>
    </row>
    <row r="501" spans="1:7">
      <c r="A501" s="19"/>
    </row>
    <row r="502" spans="1:7">
      <c r="A502" s="19"/>
    </row>
    <row r="503" spans="1:7">
      <c r="A503" s="19"/>
    </row>
    <row r="504" spans="1:7">
      <c r="A504" s="19"/>
    </row>
    <row r="505" spans="1:7">
      <c r="A505" s="19"/>
      <c r="G505" s="20"/>
    </row>
    <row r="506" spans="1:7">
      <c r="A506" s="19"/>
      <c r="F506" s="20"/>
    </row>
    <row r="507" spans="1:7">
      <c r="A507" s="19"/>
    </row>
    <row r="508" spans="1:7">
      <c r="A508" s="19"/>
    </row>
    <row r="509" spans="1:7">
      <c r="A509" s="19"/>
      <c r="G509" s="20"/>
    </row>
    <row r="510" spans="1:7">
      <c r="A510" s="19"/>
      <c r="F510" s="20"/>
    </row>
    <row r="511" spans="1:7">
      <c r="A511" s="19"/>
    </row>
    <row r="512" spans="1:7">
      <c r="A512" s="19"/>
    </row>
    <row r="513" spans="1:7">
      <c r="A513" s="19"/>
    </row>
    <row r="514" spans="1:7">
      <c r="A514" s="19"/>
    </row>
    <row r="515" spans="1:7">
      <c r="A515" s="19"/>
    </row>
    <row r="516" spans="1:7">
      <c r="A516" s="19"/>
      <c r="G516" s="20"/>
    </row>
    <row r="517" spans="1:7">
      <c r="A517" s="19"/>
      <c r="F517" s="20"/>
    </row>
    <row r="518" spans="1:7">
      <c r="A518" s="19"/>
    </row>
    <row r="519" spans="1:7">
      <c r="A519" s="19"/>
    </row>
    <row r="520" spans="1:7">
      <c r="A520" s="19"/>
      <c r="G520" s="20"/>
    </row>
    <row r="521" spans="1:7">
      <c r="A521" s="19"/>
      <c r="F521" s="20"/>
    </row>
    <row r="522" spans="1:7">
      <c r="A522" s="19"/>
    </row>
    <row r="523" spans="1:7">
      <c r="A523" s="19"/>
    </row>
    <row r="524" spans="1:7">
      <c r="A524" s="19"/>
    </row>
    <row r="525" spans="1:7">
      <c r="A525" s="19"/>
    </row>
    <row r="526" spans="1:7">
      <c r="A526" s="19"/>
    </row>
    <row r="527" spans="1:7">
      <c r="A527" s="19"/>
      <c r="G527" s="20"/>
    </row>
    <row r="528" spans="1:7">
      <c r="A528" s="19"/>
      <c r="F528" s="20"/>
    </row>
    <row r="529" spans="1:7">
      <c r="A529" s="19"/>
    </row>
    <row r="530" spans="1:7">
      <c r="A530" s="19"/>
    </row>
    <row r="531" spans="1:7">
      <c r="A531" s="19"/>
      <c r="G531" s="20"/>
    </row>
    <row r="532" spans="1:7">
      <c r="A532" s="19"/>
      <c r="F532" s="20"/>
    </row>
    <row r="533" spans="1:7">
      <c r="A533" s="19"/>
    </row>
    <row r="534" spans="1:7">
      <c r="A534" s="19"/>
    </row>
    <row r="535" spans="1:7">
      <c r="A535" s="19"/>
    </row>
    <row r="536" spans="1:7">
      <c r="A536" s="19"/>
    </row>
    <row r="537" spans="1:7">
      <c r="A537" s="19"/>
    </row>
    <row r="538" spans="1:7">
      <c r="A538" s="19"/>
      <c r="G538" s="20"/>
    </row>
    <row r="539" spans="1:7">
      <c r="A539" s="19"/>
      <c r="F539" s="20"/>
    </row>
    <row r="540" spans="1:7">
      <c r="A540" s="19"/>
    </row>
    <row r="541" spans="1:7">
      <c r="A541" s="19"/>
    </row>
    <row r="542" spans="1:7">
      <c r="A542" s="19"/>
      <c r="G542" s="20"/>
    </row>
    <row r="543" spans="1:7">
      <c r="A543" s="19"/>
      <c r="F543" s="20"/>
    </row>
    <row r="544" spans="1:7">
      <c r="A544" s="19"/>
    </row>
    <row r="545" spans="1:7">
      <c r="A545" s="19"/>
    </row>
    <row r="546" spans="1:7">
      <c r="A546" s="19"/>
    </row>
    <row r="547" spans="1:7">
      <c r="A547" s="19"/>
    </row>
    <row r="548" spans="1:7">
      <c r="A548" s="19"/>
    </row>
    <row r="549" spans="1:7">
      <c r="A549" s="19"/>
      <c r="G549" s="20"/>
    </row>
    <row r="550" spans="1:7">
      <c r="A550" s="19"/>
      <c r="F550" s="20"/>
    </row>
    <row r="551" spans="1:7">
      <c r="A551" s="19"/>
    </row>
    <row r="552" spans="1:7">
      <c r="A552" s="19"/>
    </row>
    <row r="553" spans="1:7">
      <c r="A553" s="19"/>
      <c r="G553" s="20"/>
    </row>
    <row r="554" spans="1:7">
      <c r="A554" s="19"/>
      <c r="F554" s="20"/>
    </row>
    <row r="555" spans="1:7">
      <c r="A555" s="19"/>
    </row>
    <row r="556" spans="1:7">
      <c r="A556" s="19"/>
    </row>
    <row r="557" spans="1:7">
      <c r="A557" s="19"/>
    </row>
    <row r="558" spans="1:7">
      <c r="A558" s="19"/>
    </row>
    <row r="559" spans="1:7">
      <c r="A559" s="19"/>
    </row>
    <row r="560" spans="1:7">
      <c r="A560" s="19"/>
      <c r="G560" s="20"/>
    </row>
    <row r="561" spans="1:7">
      <c r="A561" s="19"/>
      <c r="F561" s="20"/>
    </row>
    <row r="562" spans="1:7">
      <c r="A562" s="19"/>
    </row>
    <row r="563" spans="1:7">
      <c r="A563" s="19"/>
    </row>
    <row r="564" spans="1:7">
      <c r="A564" s="19"/>
      <c r="G564" s="20"/>
    </row>
    <row r="565" spans="1:7">
      <c r="A565" s="19"/>
      <c r="F565" s="20"/>
    </row>
    <row r="566" spans="1:7">
      <c r="A566" s="19"/>
    </row>
    <row r="567" spans="1:7">
      <c r="A567" s="19"/>
    </row>
    <row r="568" spans="1:7">
      <c r="A568" s="19"/>
    </row>
    <row r="569" spans="1:7">
      <c r="A569" s="19"/>
    </row>
    <row r="570" spans="1:7">
      <c r="A570" s="19"/>
    </row>
    <row r="571" spans="1:7">
      <c r="A571" s="19"/>
      <c r="G571" s="20"/>
    </row>
    <row r="572" spans="1:7">
      <c r="A572" s="19"/>
      <c r="F572" s="20"/>
    </row>
    <row r="573" spans="1:7">
      <c r="A573" s="19"/>
    </row>
    <row r="574" spans="1:7">
      <c r="A574" s="19"/>
    </row>
    <row r="575" spans="1:7">
      <c r="A575" s="19"/>
      <c r="G575" s="20"/>
    </row>
    <row r="576" spans="1:7">
      <c r="A576" s="19"/>
      <c r="F576" s="20"/>
    </row>
    <row r="577" spans="1:7">
      <c r="A577" s="19"/>
    </row>
    <row r="578" spans="1:7">
      <c r="A578" s="19"/>
    </row>
    <row r="579" spans="1:7">
      <c r="A579" s="19"/>
    </row>
    <row r="580" spans="1:7">
      <c r="A580" s="19"/>
    </row>
    <row r="581" spans="1:7">
      <c r="A581" s="19"/>
    </row>
    <row r="582" spans="1:7">
      <c r="A582" s="19"/>
      <c r="G582" s="20"/>
    </row>
    <row r="583" spans="1:7">
      <c r="A583" s="19"/>
      <c r="F583" s="20"/>
    </row>
    <row r="584" spans="1:7">
      <c r="A584" s="19"/>
    </row>
    <row r="585" spans="1:7">
      <c r="A585" s="19"/>
    </row>
    <row r="586" spans="1:7">
      <c r="A586" s="19"/>
      <c r="G586" s="20"/>
    </row>
    <row r="587" spans="1:7">
      <c r="A587" s="19"/>
      <c r="F587" s="20"/>
    </row>
    <row r="588" spans="1:7">
      <c r="A588" s="19"/>
    </row>
    <row r="589" spans="1:7">
      <c r="A589" s="19"/>
    </row>
    <row r="590" spans="1:7">
      <c r="A590" s="19"/>
    </row>
    <row r="591" spans="1:7">
      <c r="A591" s="19"/>
    </row>
    <row r="592" spans="1:7">
      <c r="A592" s="19"/>
    </row>
    <row r="593" spans="1:7">
      <c r="A593" s="19"/>
      <c r="G593" s="20"/>
    </row>
    <row r="594" spans="1:7">
      <c r="A594" s="19"/>
      <c r="F594" s="20"/>
    </row>
    <row r="595" spans="1:7">
      <c r="A595" s="19"/>
    </row>
    <row r="596" spans="1:7">
      <c r="A596" s="19"/>
    </row>
    <row r="597" spans="1:7">
      <c r="A597" s="19"/>
      <c r="G597" s="20"/>
    </row>
    <row r="598" spans="1:7">
      <c r="A598" s="19"/>
      <c r="F598" s="20"/>
    </row>
    <row r="599" spans="1:7">
      <c r="A599" s="19"/>
    </row>
    <row r="600" spans="1:7">
      <c r="A600" s="19"/>
    </row>
    <row r="601" spans="1:7">
      <c r="A601" s="19"/>
    </row>
    <row r="602" spans="1:7">
      <c r="A602" s="19"/>
    </row>
    <row r="603" spans="1:7">
      <c r="A603" s="19"/>
    </row>
    <row r="604" spans="1:7">
      <c r="A604" s="19"/>
      <c r="G604" s="20"/>
    </row>
    <row r="605" spans="1:7">
      <c r="A605" s="19"/>
      <c r="F605" s="20"/>
    </row>
    <row r="606" spans="1:7">
      <c r="A606" s="19"/>
    </row>
    <row r="607" spans="1:7">
      <c r="A607" s="19"/>
    </row>
    <row r="608" spans="1:7">
      <c r="A608" s="19"/>
      <c r="G608" s="20"/>
    </row>
    <row r="609" spans="1:7">
      <c r="A609" s="19"/>
      <c r="F609" s="20"/>
    </row>
    <row r="610" spans="1:7">
      <c r="A610" s="19"/>
    </row>
    <row r="611" spans="1:7">
      <c r="A611" s="19"/>
    </row>
    <row r="612" spans="1:7">
      <c r="A612" s="19"/>
    </row>
    <row r="613" spans="1:7">
      <c r="A613" s="19"/>
    </row>
    <row r="614" spans="1:7">
      <c r="A614" s="19"/>
    </row>
    <row r="615" spans="1:7">
      <c r="A615" s="19"/>
      <c r="G615" s="20"/>
    </row>
    <row r="616" spans="1:7">
      <c r="A616" s="19"/>
      <c r="F616" s="20"/>
    </row>
    <row r="617" spans="1:7">
      <c r="A617" s="19"/>
    </row>
    <row r="618" spans="1:7">
      <c r="A618" s="19"/>
    </row>
    <row r="619" spans="1:7">
      <c r="A619" s="19"/>
      <c r="G619" s="20"/>
    </row>
    <row r="620" spans="1:7">
      <c r="A620" s="19"/>
      <c r="F620" s="20"/>
    </row>
    <row r="621" spans="1:7">
      <c r="A621" s="19"/>
    </row>
    <row r="622" spans="1:7">
      <c r="A622" s="19"/>
    </row>
    <row r="623" spans="1:7">
      <c r="A623" s="19"/>
    </row>
    <row r="624" spans="1:7">
      <c r="A624" s="19"/>
    </row>
    <row r="625" spans="1:7">
      <c r="A625" s="19"/>
    </row>
    <row r="626" spans="1:7">
      <c r="A626" s="19"/>
      <c r="G626" s="20"/>
    </row>
    <row r="627" spans="1:7">
      <c r="A627" s="19"/>
      <c r="F627" s="20"/>
    </row>
    <row r="628" spans="1:7">
      <c r="A628" s="19"/>
    </row>
    <row r="629" spans="1:7">
      <c r="A629" s="19"/>
    </row>
    <row r="630" spans="1:7">
      <c r="A630" s="19"/>
      <c r="G630" s="20"/>
    </row>
    <row r="631" spans="1:7">
      <c r="A631" s="19"/>
      <c r="F631" s="20"/>
    </row>
    <row r="632" spans="1:7">
      <c r="A632" s="19"/>
    </row>
    <row r="633" spans="1:7">
      <c r="A633" s="19"/>
    </row>
    <row r="634" spans="1:7">
      <c r="A634" s="19"/>
    </row>
    <row r="635" spans="1:7">
      <c r="A635" s="19"/>
    </row>
    <row r="636" spans="1:7">
      <c r="A636" s="19"/>
    </row>
    <row r="637" spans="1:7">
      <c r="A637" s="19"/>
      <c r="G637" s="20"/>
    </row>
    <row r="638" spans="1:7">
      <c r="A638" s="19"/>
      <c r="F638" s="20"/>
    </row>
    <row r="639" spans="1:7">
      <c r="A639" s="19"/>
    </row>
    <row r="640" spans="1:7">
      <c r="A640" s="19"/>
    </row>
    <row r="641" spans="1:7">
      <c r="A641" s="19"/>
      <c r="G641" s="20"/>
    </row>
    <row r="642" spans="1:7">
      <c r="A642" s="19"/>
      <c r="F642" s="20"/>
    </row>
    <row r="643" spans="1:7">
      <c r="A643" s="19"/>
    </row>
    <row r="644" spans="1:7">
      <c r="A644" s="19"/>
    </row>
    <row r="645" spans="1:7">
      <c r="A645" s="19"/>
    </row>
    <row r="646" spans="1:7">
      <c r="A646" s="19"/>
    </row>
    <row r="647" spans="1:7">
      <c r="A647" s="19"/>
    </row>
    <row r="648" spans="1:7">
      <c r="A648" s="19"/>
      <c r="G648" s="20"/>
    </row>
    <row r="649" spans="1:7">
      <c r="A649" s="19"/>
      <c r="F649" s="20"/>
    </row>
    <row r="650" spans="1:7">
      <c r="A650" s="19"/>
    </row>
    <row r="651" spans="1:7">
      <c r="A651" s="19"/>
    </row>
    <row r="652" spans="1:7">
      <c r="A652" s="19"/>
      <c r="G652" s="20"/>
    </row>
    <row r="653" spans="1:7">
      <c r="A653" s="19"/>
      <c r="F653" s="20"/>
    </row>
    <row r="654" spans="1:7">
      <c r="A654" s="19"/>
    </row>
    <row r="655" spans="1:7">
      <c r="A655" s="19"/>
    </row>
    <row r="656" spans="1:7">
      <c r="A656" s="19"/>
    </row>
    <row r="657" spans="1:7">
      <c r="A657" s="19"/>
    </row>
    <row r="658" spans="1:7">
      <c r="A658" s="19"/>
    </row>
    <row r="659" spans="1:7">
      <c r="A659" s="19"/>
      <c r="G659" s="20"/>
    </row>
    <row r="660" spans="1:7">
      <c r="A660" s="19"/>
      <c r="F660" s="20"/>
    </row>
    <row r="661" spans="1:7">
      <c r="A661" s="19"/>
    </row>
    <row r="662" spans="1:7">
      <c r="A662" s="19"/>
    </row>
    <row r="663" spans="1:7">
      <c r="A663" s="19"/>
      <c r="G663" s="20"/>
    </row>
    <row r="664" spans="1:7">
      <c r="A664" s="19"/>
      <c r="F664" s="20"/>
    </row>
    <row r="665" spans="1:7">
      <c r="A665" s="19"/>
    </row>
    <row r="666" spans="1:7">
      <c r="A666" s="19"/>
    </row>
    <row r="667" spans="1:7">
      <c r="A667" s="19"/>
    </row>
    <row r="668" spans="1:7">
      <c r="A668" s="19"/>
    </row>
    <row r="669" spans="1:7">
      <c r="A669" s="19"/>
    </row>
    <row r="670" spans="1:7">
      <c r="A670" s="19"/>
      <c r="G670" s="20"/>
    </row>
    <row r="671" spans="1:7">
      <c r="A671" s="19"/>
      <c r="F671" s="20"/>
    </row>
    <row r="672" spans="1:7">
      <c r="A672" s="19"/>
    </row>
    <row r="673" spans="1:7">
      <c r="A673" s="19"/>
    </row>
    <row r="674" spans="1:7">
      <c r="A674" s="19"/>
      <c r="G674" s="20"/>
    </row>
    <row r="675" spans="1:7">
      <c r="A675" s="19"/>
      <c r="F675" s="20"/>
    </row>
    <row r="676" spans="1:7">
      <c r="A676" s="19"/>
    </row>
    <row r="677" spans="1:7">
      <c r="A677" s="19"/>
    </row>
    <row r="678" spans="1:7">
      <c r="A678" s="19"/>
    </row>
    <row r="679" spans="1:7">
      <c r="A679" s="19"/>
    </row>
    <row r="680" spans="1:7">
      <c r="A680" s="19"/>
    </row>
    <row r="681" spans="1:7">
      <c r="A681" s="19"/>
      <c r="G681" s="20"/>
    </row>
    <row r="682" spans="1:7">
      <c r="A682" s="19"/>
      <c r="F682" s="20"/>
    </row>
    <row r="683" spans="1:7">
      <c r="A683" s="19"/>
    </row>
    <row r="684" spans="1:7">
      <c r="A684" s="19"/>
    </row>
    <row r="685" spans="1:7">
      <c r="A685" s="19"/>
      <c r="G685" s="20"/>
    </row>
    <row r="686" spans="1:7">
      <c r="A686" s="19"/>
      <c r="F686" s="20"/>
    </row>
    <row r="687" spans="1:7">
      <c r="A687" s="19"/>
    </row>
    <row r="688" spans="1:7">
      <c r="A688" s="19"/>
    </row>
    <row r="689" spans="1:7">
      <c r="A689" s="19"/>
    </row>
    <row r="690" spans="1:7">
      <c r="A690" s="19"/>
    </row>
    <row r="691" spans="1:7">
      <c r="A691" s="19"/>
    </row>
    <row r="692" spans="1:7">
      <c r="A692" s="19"/>
      <c r="G692" s="20"/>
    </row>
    <row r="693" spans="1:7">
      <c r="A693" s="19"/>
      <c r="F693" s="20"/>
    </row>
    <row r="694" spans="1:7">
      <c r="A694" s="19"/>
    </row>
    <row r="695" spans="1:7">
      <c r="A695" s="19"/>
    </row>
    <row r="696" spans="1:7">
      <c r="A696" s="19"/>
      <c r="G696" s="20"/>
    </row>
    <row r="697" spans="1:7">
      <c r="A697" s="19"/>
      <c r="F697" s="20"/>
    </row>
    <row r="698" spans="1:7">
      <c r="A698" s="19"/>
    </row>
    <row r="699" spans="1:7">
      <c r="A699" s="19"/>
    </row>
    <row r="700" spans="1:7">
      <c r="A700" s="19"/>
    </row>
    <row r="701" spans="1:7">
      <c r="A701" s="19"/>
    </row>
    <row r="702" spans="1:7">
      <c r="A702" s="19"/>
    </row>
    <row r="703" spans="1:7">
      <c r="A703" s="19"/>
      <c r="G703" s="20"/>
    </row>
    <row r="704" spans="1:7">
      <c r="A704" s="19"/>
      <c r="F704" s="20"/>
    </row>
    <row r="705" spans="1:7">
      <c r="A705" s="19"/>
    </row>
    <row r="706" spans="1:7">
      <c r="A706" s="19"/>
    </row>
    <row r="707" spans="1:7">
      <c r="A707" s="19"/>
      <c r="G707" s="20"/>
    </row>
    <row r="708" spans="1:7">
      <c r="A708" s="19"/>
      <c r="F708" s="20"/>
    </row>
    <row r="709" spans="1:7">
      <c r="A709" s="19"/>
    </row>
    <row r="710" spans="1:7">
      <c r="A710" s="19"/>
    </row>
    <row r="711" spans="1:7">
      <c r="A711" s="19"/>
    </row>
    <row r="712" spans="1:7">
      <c r="A712" s="19"/>
    </row>
    <row r="713" spans="1:7">
      <c r="A713" s="19"/>
    </row>
    <row r="714" spans="1:7">
      <c r="A714" s="19"/>
      <c r="G714" s="20"/>
    </row>
    <row r="715" spans="1:7">
      <c r="A715" s="19"/>
      <c r="F715" s="20"/>
    </row>
    <row r="716" spans="1:7">
      <c r="A716" s="19"/>
    </row>
    <row r="717" spans="1:7">
      <c r="A717" s="19"/>
    </row>
    <row r="718" spans="1:7">
      <c r="A718" s="19"/>
      <c r="G718" s="20"/>
    </row>
    <row r="719" spans="1:7">
      <c r="A719" s="19"/>
      <c r="F719" s="20"/>
    </row>
    <row r="720" spans="1:7">
      <c r="A720" s="19"/>
    </row>
    <row r="721" spans="1:7">
      <c r="A721" s="19"/>
    </row>
    <row r="722" spans="1:7">
      <c r="A722" s="19"/>
    </row>
    <row r="723" spans="1:7">
      <c r="A723" s="19"/>
    </row>
    <row r="724" spans="1:7">
      <c r="A724" s="19"/>
    </row>
    <row r="725" spans="1:7">
      <c r="A725" s="19"/>
      <c r="G725" s="20"/>
    </row>
    <row r="726" spans="1:7">
      <c r="A726" s="19"/>
      <c r="F726" s="20"/>
    </row>
    <row r="727" spans="1:7">
      <c r="A727" s="19"/>
    </row>
    <row r="728" spans="1:7">
      <c r="A728" s="19"/>
    </row>
    <row r="729" spans="1:7">
      <c r="A729" s="19"/>
      <c r="G729" s="20"/>
    </row>
    <row r="730" spans="1:7">
      <c r="A730" s="19"/>
      <c r="F730" s="20"/>
    </row>
    <row r="731" spans="1:7">
      <c r="A731" s="19"/>
    </row>
    <row r="732" spans="1:7">
      <c r="A732" s="19"/>
    </row>
    <row r="733" spans="1:7">
      <c r="A733" s="19"/>
    </row>
    <row r="734" spans="1:7">
      <c r="A734" s="19"/>
    </row>
    <row r="735" spans="1:7">
      <c r="A735" s="19"/>
    </row>
    <row r="736" spans="1:7">
      <c r="A736" s="19"/>
      <c r="G736" s="20"/>
    </row>
    <row r="737" spans="1:7">
      <c r="A737" s="19"/>
      <c r="F737" s="20"/>
    </row>
    <row r="738" spans="1:7">
      <c r="A738" s="19"/>
    </row>
    <row r="739" spans="1:7">
      <c r="A739" s="19"/>
    </row>
    <row r="740" spans="1:7">
      <c r="A740" s="19"/>
      <c r="G740" s="20"/>
    </row>
    <row r="741" spans="1:7">
      <c r="A741" s="19"/>
      <c r="F741" s="20"/>
    </row>
    <row r="742" spans="1:7">
      <c r="A742" s="19"/>
    </row>
    <row r="743" spans="1:7">
      <c r="A743" s="19"/>
    </row>
    <row r="744" spans="1:7">
      <c r="A744" s="19"/>
    </row>
    <row r="745" spans="1:7">
      <c r="A745" s="19"/>
    </row>
    <row r="746" spans="1:7">
      <c r="A746" s="19"/>
    </row>
    <row r="747" spans="1:7">
      <c r="A747" s="19"/>
      <c r="G747" s="20"/>
    </row>
    <row r="748" spans="1:7">
      <c r="A748" s="19"/>
      <c r="F748" s="20"/>
    </row>
    <row r="749" spans="1:7">
      <c r="A749" s="19"/>
    </row>
    <row r="750" spans="1:7">
      <c r="A750" s="19"/>
    </row>
    <row r="751" spans="1:7">
      <c r="A751" s="19"/>
      <c r="G751" s="20"/>
    </row>
    <row r="752" spans="1:7">
      <c r="A752" s="19"/>
      <c r="F752" s="20"/>
    </row>
    <row r="753" spans="1:7">
      <c r="A753" s="19"/>
    </row>
    <row r="754" spans="1:7">
      <c r="A754" s="19"/>
    </row>
    <row r="755" spans="1:7">
      <c r="A755" s="19"/>
    </row>
    <row r="756" spans="1:7">
      <c r="A756" s="19"/>
    </row>
    <row r="757" spans="1:7">
      <c r="A757" s="19"/>
    </row>
    <row r="758" spans="1:7">
      <c r="A758" s="19"/>
      <c r="G758" s="20"/>
    </row>
    <row r="759" spans="1:7">
      <c r="A759" s="19"/>
      <c r="F759" s="20"/>
    </row>
    <row r="760" spans="1:7">
      <c r="A760" s="19"/>
    </row>
    <row r="761" spans="1:7">
      <c r="A761" s="19"/>
    </row>
    <row r="762" spans="1:7">
      <c r="A762" s="19"/>
      <c r="G762" s="20"/>
    </row>
    <row r="763" spans="1:7">
      <c r="A763" s="19"/>
      <c r="F763" s="20"/>
    </row>
    <row r="764" spans="1:7">
      <c r="A764" s="19"/>
    </row>
    <row r="765" spans="1:7">
      <c r="A765" s="19"/>
    </row>
    <row r="766" spans="1:7">
      <c r="A766" s="19"/>
    </row>
    <row r="767" spans="1:7">
      <c r="A767" s="19"/>
    </row>
    <row r="768" spans="1:7">
      <c r="A768" s="19"/>
    </row>
    <row r="769" spans="1:7">
      <c r="A769" s="19"/>
    </row>
    <row r="770" spans="1:7">
      <c r="A770" s="19"/>
    </row>
    <row r="771" spans="1:7">
      <c r="A771" s="19"/>
    </row>
    <row r="772" spans="1:7">
      <c r="A772" s="19"/>
    </row>
    <row r="773" spans="1:7">
      <c r="A773" s="19"/>
      <c r="G773" s="20"/>
    </row>
    <row r="774" spans="1:7">
      <c r="A774" s="19"/>
      <c r="F774" s="20"/>
    </row>
    <row r="775" spans="1:7">
      <c r="A775" s="19"/>
    </row>
    <row r="776" spans="1:7">
      <c r="A776" s="19"/>
    </row>
    <row r="777" spans="1:7">
      <c r="A777" s="19"/>
    </row>
    <row r="778" spans="1:7">
      <c r="A778" s="19"/>
    </row>
    <row r="779" spans="1:7">
      <c r="A779" s="19"/>
    </row>
    <row r="780" spans="1:7">
      <c r="A780" s="19"/>
      <c r="G780" s="20"/>
    </row>
    <row r="781" spans="1:7">
      <c r="A781" s="19"/>
      <c r="F781" s="20"/>
    </row>
    <row r="782" spans="1:7">
      <c r="A782" s="19"/>
    </row>
    <row r="783" spans="1:7">
      <c r="A783" s="19"/>
    </row>
    <row r="784" spans="1:7">
      <c r="A784" s="19"/>
      <c r="G784" s="20"/>
    </row>
    <row r="785" spans="1:7">
      <c r="A785" s="19"/>
      <c r="F785" s="20"/>
    </row>
    <row r="786" spans="1:7">
      <c r="A786" s="19"/>
    </row>
    <row r="787" spans="1:7">
      <c r="A787" s="19"/>
    </row>
    <row r="788" spans="1:7">
      <c r="A788" s="19"/>
    </row>
    <row r="789" spans="1:7">
      <c r="A789" s="19"/>
    </row>
    <row r="790" spans="1:7">
      <c r="A790" s="19"/>
    </row>
    <row r="791" spans="1:7">
      <c r="A791" s="19"/>
      <c r="G791" s="20"/>
    </row>
    <row r="792" spans="1:7">
      <c r="A792" s="19"/>
      <c r="F792" s="20"/>
      <c r="G792" s="20"/>
    </row>
    <row r="793" spans="1:7">
      <c r="A793" s="19"/>
      <c r="F793" s="20"/>
    </row>
    <row r="794" spans="1:7">
      <c r="A794" s="19"/>
    </row>
    <row r="795" spans="1:7">
      <c r="A795" s="19"/>
      <c r="G795" s="20"/>
    </row>
    <row r="796" spans="1:7">
      <c r="A796" s="19"/>
      <c r="F796" s="20"/>
    </row>
    <row r="797" spans="1:7">
      <c r="A797" s="19"/>
    </row>
    <row r="798" spans="1:7">
      <c r="A798" s="19"/>
    </row>
    <row r="799" spans="1:7">
      <c r="A799" s="19"/>
    </row>
    <row r="800" spans="1:7">
      <c r="A800" s="19"/>
    </row>
    <row r="801" spans="1:7">
      <c r="A801" s="19"/>
    </row>
    <row r="802" spans="1:7">
      <c r="A802" s="19"/>
    </row>
    <row r="803" spans="1:7">
      <c r="A803" s="19"/>
    </row>
    <row r="804" spans="1:7">
      <c r="A804" s="19"/>
    </row>
    <row r="805" spans="1:7">
      <c r="A805" s="19"/>
    </row>
    <row r="806" spans="1:7">
      <c r="A806" s="19"/>
      <c r="G806" s="20"/>
    </row>
    <row r="807" spans="1:7">
      <c r="A807" s="19"/>
      <c r="F807" s="20"/>
    </row>
    <row r="808" spans="1:7">
      <c r="A808" s="19"/>
    </row>
    <row r="809" spans="1:7">
      <c r="A809" s="19"/>
    </row>
    <row r="810" spans="1:7">
      <c r="A810" s="19"/>
    </row>
    <row r="811" spans="1:7">
      <c r="A811" s="19"/>
    </row>
    <row r="812" spans="1:7">
      <c r="A812" s="19"/>
    </row>
    <row r="813" spans="1:7">
      <c r="A813" s="19"/>
    </row>
    <row r="814" spans="1:7">
      <c r="A814" s="19"/>
    </row>
    <row r="815" spans="1:7">
      <c r="A815" s="19"/>
    </row>
    <row r="816" spans="1:7">
      <c r="A816" s="19"/>
      <c r="G816" s="20"/>
    </row>
    <row r="817" spans="1:7">
      <c r="A817" s="19"/>
      <c r="F817" s="20"/>
      <c r="G817" s="20"/>
    </row>
    <row r="818" spans="1:7">
      <c r="A818" s="19"/>
      <c r="F818" s="20"/>
    </row>
    <row r="819" spans="1:7">
      <c r="A819" s="19"/>
    </row>
    <row r="820" spans="1:7">
      <c r="A820" s="19"/>
    </row>
    <row r="821" spans="1:7">
      <c r="A821" s="19"/>
    </row>
    <row r="822" spans="1:7">
      <c r="A822" s="19"/>
    </row>
    <row r="823" spans="1:7">
      <c r="A823" s="19"/>
    </row>
    <row r="824" spans="1:7">
      <c r="A824" s="19"/>
    </row>
    <row r="825" spans="1:7">
      <c r="A825" s="19"/>
    </row>
    <row r="826" spans="1:7">
      <c r="A826" s="19"/>
    </row>
    <row r="827" spans="1:7">
      <c r="A827" s="19"/>
    </row>
    <row r="828" spans="1:7">
      <c r="A828" s="19"/>
      <c r="G828" s="20"/>
    </row>
    <row r="829" spans="1:7">
      <c r="A829" s="19"/>
      <c r="F829" s="20"/>
    </row>
    <row r="830" spans="1:7">
      <c r="A830" s="19"/>
    </row>
    <row r="831" spans="1:7">
      <c r="A831" s="19"/>
    </row>
    <row r="832" spans="1:7">
      <c r="A832" s="19"/>
    </row>
    <row r="833" spans="1:7">
      <c r="A833" s="19"/>
    </row>
    <row r="834" spans="1:7">
      <c r="A834" s="19"/>
    </row>
    <row r="835" spans="1:7">
      <c r="A835" s="19"/>
    </row>
    <row r="836" spans="1:7">
      <c r="A836" s="19"/>
    </row>
    <row r="837" spans="1:7">
      <c r="A837" s="19"/>
    </row>
    <row r="838" spans="1:7">
      <c r="A838" s="19"/>
    </row>
    <row r="839" spans="1:7">
      <c r="A839" s="19"/>
      <c r="G839" s="20"/>
    </row>
    <row r="840" spans="1:7">
      <c r="A840" s="19"/>
      <c r="F840" s="20"/>
    </row>
    <row r="841" spans="1:7">
      <c r="A841" s="19"/>
      <c r="G841" s="20"/>
    </row>
    <row r="842" spans="1:7">
      <c r="A842" s="19"/>
      <c r="F842" s="20"/>
      <c r="G842" s="20"/>
    </row>
    <row r="843" spans="1:7">
      <c r="A843" s="19"/>
      <c r="F843" s="20"/>
    </row>
    <row r="844" spans="1:7">
      <c r="A844" s="19"/>
    </row>
    <row r="845" spans="1:7">
      <c r="A845" s="19"/>
    </row>
    <row r="846" spans="1:7">
      <c r="A846" s="19"/>
    </row>
    <row r="847" spans="1:7">
      <c r="A847" s="19"/>
    </row>
    <row r="848" spans="1:7">
      <c r="A848" s="19"/>
    </row>
    <row r="849" spans="1:7">
      <c r="A849" s="19"/>
    </row>
    <row r="850" spans="1:7">
      <c r="A850" s="19"/>
      <c r="G850" s="20"/>
    </row>
    <row r="851" spans="1:7">
      <c r="A851" s="19"/>
      <c r="F851" s="20"/>
    </row>
    <row r="852" spans="1:7">
      <c r="A852" s="19"/>
    </row>
    <row r="853" spans="1:7">
      <c r="A853" s="19"/>
    </row>
    <row r="854" spans="1:7">
      <c r="A854" s="19"/>
    </row>
    <row r="855" spans="1:7">
      <c r="A855" s="19"/>
    </row>
    <row r="856" spans="1:7">
      <c r="A856" s="19"/>
    </row>
    <row r="857" spans="1:7">
      <c r="A857" s="19"/>
    </row>
    <row r="858" spans="1:7">
      <c r="A858" s="19"/>
    </row>
    <row r="859" spans="1:7">
      <c r="A859" s="19"/>
    </row>
    <row r="860" spans="1:7">
      <c r="A860" s="19"/>
    </row>
    <row r="861" spans="1:7">
      <c r="A861" s="19"/>
    </row>
    <row r="862" spans="1:7">
      <c r="A862" s="19"/>
    </row>
    <row r="863" spans="1:7">
      <c r="A863" s="19"/>
    </row>
    <row r="864" spans="1:7">
      <c r="A864" s="19"/>
    </row>
    <row r="865" spans="1:1">
      <c r="A865" s="19"/>
    </row>
    <row r="866" spans="1:1">
      <c r="A866" s="19"/>
    </row>
    <row r="867" spans="1:1">
      <c r="A867" s="19"/>
    </row>
    <row r="868" spans="1:1">
      <c r="A868" s="19"/>
    </row>
    <row r="869" spans="1:1">
      <c r="A869" s="19"/>
    </row>
    <row r="870" spans="1:1">
      <c r="A870" s="19"/>
    </row>
    <row r="871" spans="1:1">
      <c r="A871" s="19"/>
    </row>
    <row r="872" spans="1:1">
      <c r="A872" s="19"/>
    </row>
    <row r="873" spans="1:1">
      <c r="A873" s="19"/>
    </row>
    <row r="874" spans="1:1">
      <c r="A874" s="19"/>
    </row>
    <row r="875" spans="1:1">
      <c r="A875" s="19"/>
    </row>
    <row r="876" spans="1:1">
      <c r="A876" s="19"/>
    </row>
    <row r="877" spans="1:1">
      <c r="A877" s="19"/>
    </row>
    <row r="878" spans="1:1">
      <c r="A878" s="19"/>
    </row>
    <row r="879" spans="1:1">
      <c r="A879" s="19"/>
    </row>
    <row r="880" spans="1:1">
      <c r="A880" s="19"/>
    </row>
    <row r="881" spans="1:7">
      <c r="A881" s="19"/>
    </row>
    <row r="882" spans="1:7">
      <c r="A882" s="19"/>
    </row>
    <row r="883" spans="1:7">
      <c r="A883" s="19"/>
    </row>
    <row r="884" spans="1:7">
      <c r="A884" s="19"/>
    </row>
    <row r="885" spans="1:7">
      <c r="A885" s="19"/>
      <c r="G885" s="20"/>
    </row>
    <row r="886" spans="1:7">
      <c r="A886" s="19"/>
      <c r="F886" s="20"/>
    </row>
    <row r="887" spans="1:7">
      <c r="A887" s="19"/>
    </row>
    <row r="888" spans="1:7">
      <c r="A888" s="19"/>
    </row>
    <row r="889" spans="1:7">
      <c r="A889" s="19"/>
    </row>
    <row r="890" spans="1:7">
      <c r="A890" s="19"/>
    </row>
    <row r="891" spans="1:7">
      <c r="A891" s="19"/>
    </row>
    <row r="892" spans="1:7">
      <c r="A892" s="19"/>
    </row>
    <row r="893" spans="1:7">
      <c r="A893" s="19"/>
    </row>
    <row r="894" spans="1:7">
      <c r="A894" s="19"/>
    </row>
    <row r="895" spans="1:7">
      <c r="A895" s="19"/>
      <c r="G895" s="20"/>
    </row>
    <row r="896" spans="1:7">
      <c r="A896" s="19"/>
      <c r="F896" s="20"/>
      <c r="G896" s="20"/>
    </row>
    <row r="897" spans="1:7">
      <c r="A897" s="19"/>
      <c r="F897" s="20"/>
    </row>
    <row r="898" spans="1:7">
      <c r="A898" s="19"/>
    </row>
    <row r="899" spans="1:7">
      <c r="A899" s="19"/>
    </row>
    <row r="900" spans="1:7">
      <c r="A900" s="19"/>
    </row>
    <row r="901" spans="1:7">
      <c r="A901" s="19"/>
    </row>
    <row r="902" spans="1:7">
      <c r="A902" s="19"/>
    </row>
    <row r="903" spans="1:7">
      <c r="A903" s="19"/>
    </row>
    <row r="904" spans="1:7">
      <c r="A904" s="19"/>
    </row>
    <row r="905" spans="1:7">
      <c r="A905" s="19"/>
    </row>
    <row r="906" spans="1:7">
      <c r="A906" s="19"/>
      <c r="G906" s="20"/>
    </row>
    <row r="907" spans="1:7">
      <c r="A907" s="19"/>
      <c r="F907" s="20"/>
      <c r="G907" s="20"/>
    </row>
    <row r="908" spans="1:7">
      <c r="A908" s="19"/>
      <c r="F908" s="20"/>
    </row>
    <row r="909" spans="1:7">
      <c r="A909" s="19"/>
    </row>
    <row r="910" spans="1:7">
      <c r="A910" s="19"/>
    </row>
    <row r="911" spans="1:7">
      <c r="A911" s="19"/>
    </row>
    <row r="912" spans="1:7">
      <c r="A912" s="19"/>
    </row>
    <row r="913" spans="1:7">
      <c r="A913" s="19"/>
    </row>
    <row r="914" spans="1:7">
      <c r="A914" s="19"/>
    </row>
    <row r="915" spans="1:7">
      <c r="A915" s="19"/>
    </row>
    <row r="916" spans="1:7">
      <c r="A916" s="19"/>
    </row>
    <row r="917" spans="1:7">
      <c r="A917" s="19"/>
      <c r="G917" s="20"/>
    </row>
    <row r="918" spans="1:7">
      <c r="A918" s="19"/>
      <c r="F918" s="20"/>
      <c r="G918" s="20"/>
    </row>
    <row r="919" spans="1:7">
      <c r="A919" s="19"/>
      <c r="F919" s="20"/>
    </row>
    <row r="920" spans="1:7">
      <c r="A920" s="19"/>
    </row>
    <row r="921" spans="1:7">
      <c r="A921" s="19"/>
    </row>
    <row r="922" spans="1:7">
      <c r="A922" s="19"/>
    </row>
    <row r="923" spans="1:7">
      <c r="A923" s="19"/>
    </row>
    <row r="924" spans="1:7">
      <c r="A924" s="19"/>
    </row>
    <row r="925" spans="1:7">
      <c r="A925" s="19"/>
    </row>
    <row r="926" spans="1:7">
      <c r="A926" s="19"/>
    </row>
    <row r="927" spans="1:7">
      <c r="A927" s="19"/>
    </row>
    <row r="928" spans="1:7">
      <c r="A928" s="19"/>
      <c r="G928" s="20"/>
    </row>
    <row r="929" spans="1:7">
      <c r="A929" s="19"/>
      <c r="F929" s="20"/>
      <c r="G929" s="20"/>
    </row>
    <row r="930" spans="1:7">
      <c r="A930" s="19"/>
      <c r="F930" s="20"/>
    </row>
    <row r="931" spans="1:7">
      <c r="A931" s="19"/>
    </row>
    <row r="932" spans="1:7">
      <c r="A932" s="19"/>
    </row>
    <row r="933" spans="1:7">
      <c r="A933" s="19"/>
    </row>
    <row r="934" spans="1:7">
      <c r="A934" s="19"/>
    </row>
    <row r="935" spans="1:7">
      <c r="A935" s="19"/>
    </row>
    <row r="936" spans="1:7">
      <c r="A936" s="19"/>
    </row>
    <row r="937" spans="1:7">
      <c r="A937" s="19"/>
    </row>
    <row r="938" spans="1:7">
      <c r="A938" s="19"/>
    </row>
    <row r="939" spans="1:7">
      <c r="A939" s="19"/>
      <c r="G939" s="20"/>
    </row>
    <row r="940" spans="1:7">
      <c r="A940" s="19"/>
      <c r="F940" s="20"/>
      <c r="G940" s="20"/>
    </row>
    <row r="941" spans="1:7">
      <c r="A941" s="19"/>
      <c r="F941" s="20"/>
    </row>
    <row r="942" spans="1:7">
      <c r="A942" s="19"/>
    </row>
    <row r="943" spans="1:7">
      <c r="A943" s="19"/>
    </row>
    <row r="944" spans="1:7">
      <c r="A944" s="19"/>
    </row>
    <row r="945" spans="1:7">
      <c r="A945" s="19"/>
    </row>
    <row r="946" spans="1:7">
      <c r="A946" s="19"/>
    </row>
    <row r="947" spans="1:7">
      <c r="A947" s="19"/>
    </row>
    <row r="948" spans="1:7">
      <c r="A948" s="19"/>
    </row>
    <row r="949" spans="1:7">
      <c r="A949" s="19"/>
    </row>
    <row r="950" spans="1:7">
      <c r="A950" s="19"/>
      <c r="G950" s="20"/>
    </row>
    <row r="951" spans="1:7">
      <c r="A951" s="19"/>
      <c r="F951" s="20"/>
      <c r="G951" s="20"/>
    </row>
    <row r="952" spans="1:7">
      <c r="A952" s="19"/>
      <c r="F952" s="20"/>
    </row>
    <row r="953" spans="1:7">
      <c r="A953" s="19"/>
    </row>
    <row r="954" spans="1:7">
      <c r="A954" s="19"/>
    </row>
    <row r="955" spans="1:7">
      <c r="A955" s="19"/>
    </row>
    <row r="956" spans="1:7">
      <c r="A956" s="19"/>
    </row>
    <row r="957" spans="1:7">
      <c r="A957" s="19"/>
    </row>
    <row r="958" spans="1:7">
      <c r="A958" s="19"/>
    </row>
    <row r="959" spans="1:7">
      <c r="A959" s="19"/>
    </row>
    <row r="960" spans="1:7">
      <c r="A960" s="19"/>
    </row>
    <row r="961" spans="1:7">
      <c r="A961" s="19"/>
      <c r="G961" s="20"/>
    </row>
    <row r="962" spans="1:7">
      <c r="A962" s="19"/>
      <c r="F962" s="20"/>
      <c r="G962" s="20"/>
    </row>
    <row r="963" spans="1:7">
      <c r="A963" s="19"/>
      <c r="F963" s="20"/>
    </row>
    <row r="964" spans="1:7">
      <c r="A964" s="19"/>
    </row>
    <row r="965" spans="1:7">
      <c r="A965" s="19"/>
    </row>
    <row r="966" spans="1:7">
      <c r="A966" s="19"/>
    </row>
    <row r="967" spans="1:7">
      <c r="A967" s="19"/>
    </row>
    <row r="968" spans="1:7">
      <c r="A968" s="19"/>
    </row>
    <row r="969" spans="1:7">
      <c r="A969" s="19"/>
    </row>
    <row r="970" spans="1:7">
      <c r="A970" s="19"/>
    </row>
    <row r="971" spans="1:7">
      <c r="A971" s="19"/>
    </row>
    <row r="972" spans="1:7">
      <c r="A972" s="19"/>
      <c r="G972" s="20"/>
    </row>
    <row r="973" spans="1:7">
      <c r="A973" s="19"/>
      <c r="F973" s="20"/>
      <c r="G973" s="20"/>
    </row>
    <row r="974" spans="1:7">
      <c r="A974" s="19"/>
      <c r="F974" s="20"/>
    </row>
    <row r="975" spans="1:7">
      <c r="A975" s="19"/>
    </row>
    <row r="976" spans="1:7">
      <c r="A976" s="19"/>
    </row>
    <row r="977" spans="1:7">
      <c r="A977" s="19"/>
    </row>
    <row r="978" spans="1:7">
      <c r="A978" s="19"/>
    </row>
    <row r="979" spans="1:7">
      <c r="A979" s="19"/>
    </row>
    <row r="980" spans="1:7">
      <c r="A980" s="19"/>
    </row>
    <row r="981" spans="1:7">
      <c r="A981" s="19"/>
    </row>
    <row r="982" spans="1:7">
      <c r="A982" s="19"/>
    </row>
    <row r="983" spans="1:7">
      <c r="A983" s="19"/>
      <c r="G983" s="20"/>
    </row>
    <row r="984" spans="1:7">
      <c r="A984" s="19"/>
      <c r="F984" s="20"/>
      <c r="G984" s="20"/>
    </row>
    <row r="985" spans="1:7">
      <c r="A985" s="19"/>
      <c r="F985" s="20"/>
    </row>
    <row r="986" spans="1:7">
      <c r="A986" s="19"/>
    </row>
    <row r="987" spans="1:7">
      <c r="A987" s="19"/>
    </row>
    <row r="988" spans="1:7">
      <c r="A988" s="19"/>
    </row>
    <row r="989" spans="1:7">
      <c r="A989" s="19"/>
    </row>
    <row r="990" spans="1:7">
      <c r="A990" s="19"/>
    </row>
    <row r="991" spans="1:7">
      <c r="A991" s="19"/>
    </row>
    <row r="992" spans="1:7">
      <c r="A992" s="19"/>
    </row>
    <row r="993" spans="1:7">
      <c r="A993" s="19"/>
    </row>
    <row r="994" spans="1:7">
      <c r="A994" s="19"/>
      <c r="G994" s="20"/>
    </row>
    <row r="995" spans="1:7">
      <c r="A995" s="19"/>
      <c r="F995" s="20"/>
      <c r="G995" s="20"/>
    </row>
    <row r="996" spans="1:7">
      <c r="A996" s="19"/>
      <c r="F996" s="20"/>
    </row>
    <row r="997" spans="1:7">
      <c r="A997" s="19"/>
    </row>
    <row r="998" spans="1:7">
      <c r="A998" s="19"/>
    </row>
    <row r="999" spans="1:7">
      <c r="A999" s="19"/>
    </row>
    <row r="1000" spans="1:7">
      <c r="A1000" s="19"/>
    </row>
    <row r="1001" spans="1:7">
      <c r="A1001" s="19"/>
    </row>
    <row r="1002" spans="1:7">
      <c r="A1002" s="19"/>
    </row>
    <row r="1003" spans="1:7">
      <c r="A1003" s="19"/>
    </row>
    <row r="1004" spans="1:7">
      <c r="A1004" s="19"/>
    </row>
    <row r="1005" spans="1:7">
      <c r="A1005" s="19"/>
      <c r="G1005" s="20"/>
    </row>
    <row r="1006" spans="1:7">
      <c r="A1006" s="19"/>
      <c r="F1006" s="20"/>
      <c r="G1006" s="20"/>
    </row>
    <row r="1007" spans="1:7">
      <c r="A1007" s="19"/>
      <c r="F1007" s="20"/>
    </row>
    <row r="1008" spans="1:7">
      <c r="A1008" s="19"/>
    </row>
    <row r="1009" spans="1:7">
      <c r="A1009" s="19"/>
    </row>
    <row r="1010" spans="1:7">
      <c r="A1010" s="19"/>
    </row>
    <row r="1011" spans="1:7">
      <c r="A1011" s="19"/>
    </row>
    <row r="1012" spans="1:7">
      <c r="A1012" s="19"/>
    </row>
    <row r="1013" spans="1:7">
      <c r="A1013" s="19"/>
    </row>
    <row r="1014" spans="1:7">
      <c r="A1014" s="19"/>
    </row>
    <row r="1015" spans="1:7">
      <c r="A1015" s="19"/>
    </row>
    <row r="1016" spans="1:7">
      <c r="A1016" s="19"/>
      <c r="G1016" s="20"/>
    </row>
    <row r="1017" spans="1:7">
      <c r="A1017" s="19"/>
      <c r="F1017" s="20"/>
      <c r="G1017" s="20"/>
    </row>
    <row r="1018" spans="1:7">
      <c r="A1018" s="19"/>
      <c r="F1018" s="20"/>
    </row>
    <row r="1019" spans="1:7">
      <c r="A1019" s="19"/>
    </row>
    <row r="1020" spans="1:7">
      <c r="A1020" s="19"/>
    </row>
    <row r="1021" spans="1:7">
      <c r="A1021" s="19"/>
    </row>
    <row r="1022" spans="1:7">
      <c r="A1022" s="19"/>
    </row>
    <row r="1023" spans="1:7">
      <c r="A1023" s="19"/>
    </row>
    <row r="1024" spans="1:7">
      <c r="A1024" s="19"/>
    </row>
    <row r="1025" spans="1:7">
      <c r="A1025" s="19"/>
    </row>
    <row r="1026" spans="1:7">
      <c r="A1026" s="19"/>
    </row>
    <row r="1027" spans="1:7">
      <c r="A1027" s="19"/>
      <c r="G1027" s="20"/>
    </row>
    <row r="1028" spans="1:7">
      <c r="A1028" s="19"/>
      <c r="F1028" s="20"/>
      <c r="G1028" s="20"/>
    </row>
    <row r="1029" spans="1:7">
      <c r="A1029" s="19"/>
      <c r="F1029" s="20"/>
    </row>
    <row r="1030" spans="1:7">
      <c r="A1030" s="19"/>
    </row>
    <row r="1031" spans="1:7">
      <c r="A1031" s="19"/>
    </row>
    <row r="1032" spans="1:7">
      <c r="A1032" s="19"/>
    </row>
    <row r="1033" spans="1:7">
      <c r="A1033" s="19"/>
    </row>
    <row r="1034" spans="1:7">
      <c r="A1034" s="19"/>
    </row>
    <row r="1035" spans="1:7">
      <c r="A1035" s="19"/>
    </row>
    <row r="1036" spans="1:7">
      <c r="A1036" s="19"/>
    </row>
    <row r="1037" spans="1:7">
      <c r="A1037" s="19"/>
    </row>
    <row r="1038" spans="1:7">
      <c r="A1038" s="19"/>
      <c r="G1038" s="20"/>
    </row>
    <row r="1039" spans="1:7">
      <c r="A1039" s="19"/>
      <c r="F1039" s="20"/>
      <c r="G1039" s="20"/>
    </row>
    <row r="1040" spans="1:7">
      <c r="A1040" s="19"/>
      <c r="F1040" s="20"/>
    </row>
    <row r="1041" spans="1:7">
      <c r="A1041" s="19"/>
    </row>
    <row r="1042" spans="1:7">
      <c r="A1042" s="19"/>
    </row>
    <row r="1043" spans="1:7">
      <c r="A1043" s="19"/>
    </row>
    <row r="1044" spans="1:7">
      <c r="A1044" s="19"/>
    </row>
    <row r="1045" spans="1:7">
      <c r="A1045" s="19"/>
    </row>
    <row r="1046" spans="1:7">
      <c r="A1046" s="19"/>
    </row>
    <row r="1047" spans="1:7">
      <c r="A1047" s="19"/>
    </row>
    <row r="1048" spans="1:7">
      <c r="A1048" s="19"/>
    </row>
    <row r="1049" spans="1:7">
      <c r="A1049" s="19"/>
      <c r="G1049" s="20"/>
    </row>
    <row r="1050" spans="1:7">
      <c r="A1050" s="19"/>
      <c r="F1050" s="20"/>
      <c r="G1050" s="20"/>
    </row>
    <row r="1051" spans="1:7">
      <c r="A1051" s="19"/>
      <c r="F1051" s="20"/>
    </row>
    <row r="1052" spans="1:7">
      <c r="A1052" s="19"/>
    </row>
    <row r="1053" spans="1:7">
      <c r="A1053" s="19"/>
    </row>
    <row r="1054" spans="1:7">
      <c r="A1054" s="19"/>
    </row>
    <row r="1055" spans="1:7">
      <c r="A1055" s="19"/>
    </row>
    <row r="1056" spans="1:7">
      <c r="A1056" s="19"/>
    </row>
    <row r="1057" spans="1:7">
      <c r="A1057" s="19"/>
    </row>
    <row r="1058" spans="1:7">
      <c r="A1058" s="19"/>
    </row>
    <row r="1059" spans="1:7">
      <c r="A1059" s="19"/>
    </row>
    <row r="1060" spans="1:7">
      <c r="A1060" s="19"/>
      <c r="G1060" s="20"/>
    </row>
    <row r="1061" spans="1:7">
      <c r="A1061" s="19"/>
      <c r="F1061" s="20"/>
      <c r="G1061" s="20"/>
    </row>
    <row r="1062" spans="1:7">
      <c r="A1062" s="19"/>
      <c r="F1062" s="20"/>
    </row>
    <row r="1063" spans="1:7">
      <c r="A1063" s="19"/>
    </row>
    <row r="1064" spans="1:7">
      <c r="A1064" s="19"/>
    </row>
    <row r="1065" spans="1:7">
      <c r="A1065" s="19"/>
    </row>
    <row r="1066" spans="1:7">
      <c r="A1066" s="19"/>
    </row>
    <row r="1067" spans="1:7">
      <c r="A1067" s="19"/>
    </row>
    <row r="1068" spans="1:7">
      <c r="A1068" s="19"/>
    </row>
    <row r="1069" spans="1:7">
      <c r="A1069" s="19"/>
    </row>
    <row r="1070" spans="1:7">
      <c r="A1070" s="19"/>
    </row>
    <row r="1071" spans="1:7">
      <c r="A1071" s="19"/>
      <c r="G1071" s="20"/>
    </row>
    <row r="1072" spans="1:7">
      <c r="A1072" s="19"/>
      <c r="F1072" s="20"/>
      <c r="G1072" s="20"/>
    </row>
    <row r="1073" spans="1:7">
      <c r="A1073" s="19"/>
      <c r="F1073" s="20"/>
    </row>
    <row r="1074" spans="1:7">
      <c r="A1074" s="19"/>
    </row>
    <row r="1075" spans="1:7">
      <c r="A1075" s="19"/>
    </row>
    <row r="1076" spans="1:7">
      <c r="A1076" s="19"/>
    </row>
    <row r="1077" spans="1:7">
      <c r="A1077" s="19"/>
    </row>
    <row r="1078" spans="1:7">
      <c r="A1078" s="19"/>
    </row>
    <row r="1079" spans="1:7">
      <c r="A1079" s="19"/>
    </row>
    <row r="1080" spans="1:7">
      <c r="A1080" s="19"/>
    </row>
    <row r="1081" spans="1:7">
      <c r="A1081" s="19"/>
    </row>
    <row r="1082" spans="1:7">
      <c r="A1082" s="19"/>
      <c r="G1082" s="20"/>
    </row>
    <row r="1083" spans="1:7">
      <c r="A1083" s="19"/>
      <c r="F1083" s="20"/>
      <c r="G1083" s="20"/>
    </row>
    <row r="1084" spans="1:7">
      <c r="A1084" s="19"/>
      <c r="F1084" s="20"/>
    </row>
    <row r="1085" spans="1:7">
      <c r="A1085" s="19"/>
    </row>
    <row r="1086" spans="1:7">
      <c r="A1086" s="19"/>
    </row>
    <row r="1087" spans="1:7">
      <c r="A1087" s="19"/>
    </row>
    <row r="1088" spans="1:7">
      <c r="A1088" s="19"/>
    </row>
    <row r="1089" spans="1:7">
      <c r="A1089" s="19"/>
    </row>
    <row r="1090" spans="1:7">
      <c r="A1090" s="19"/>
    </row>
    <row r="1091" spans="1:7">
      <c r="A1091" s="19"/>
    </row>
    <row r="1092" spans="1:7">
      <c r="A1092" s="19"/>
    </row>
    <row r="1093" spans="1:7">
      <c r="A1093" s="19"/>
      <c r="G1093" s="20"/>
    </row>
    <row r="1094" spans="1:7">
      <c r="A1094" s="19"/>
      <c r="F1094" s="20"/>
      <c r="G1094" s="20"/>
    </row>
    <row r="1095" spans="1:7">
      <c r="A1095" s="19"/>
      <c r="F1095" s="20"/>
    </row>
    <row r="1096" spans="1:7">
      <c r="A1096" s="19"/>
    </row>
    <row r="1097" spans="1:7">
      <c r="A1097" s="19"/>
    </row>
    <row r="1098" spans="1:7">
      <c r="A1098" s="19"/>
    </row>
    <row r="1099" spans="1:7">
      <c r="A1099" s="19"/>
    </row>
    <row r="1100" spans="1:7">
      <c r="A1100" s="19"/>
    </row>
    <row r="1101" spans="1:7">
      <c r="A1101" s="19"/>
    </row>
    <row r="1102" spans="1:7">
      <c r="A1102" s="19"/>
    </row>
    <row r="1103" spans="1:7">
      <c r="A1103" s="19"/>
    </row>
    <row r="1104" spans="1:7">
      <c r="A1104" s="19"/>
      <c r="G1104" s="20"/>
    </row>
    <row r="1105" spans="1:7">
      <c r="A1105" s="19"/>
      <c r="F1105" s="20"/>
      <c r="G1105" s="20"/>
    </row>
    <row r="1106" spans="1:7">
      <c r="A1106" s="19"/>
      <c r="F1106" s="20"/>
    </row>
    <row r="1107" spans="1:7">
      <c r="A1107" s="19"/>
    </row>
    <row r="1108" spans="1:7">
      <c r="A1108" s="19"/>
    </row>
    <row r="1109" spans="1:7">
      <c r="A1109" s="19"/>
    </row>
    <row r="1110" spans="1:7">
      <c r="A1110" s="19"/>
    </row>
    <row r="1111" spans="1:7">
      <c r="A1111" s="19"/>
    </row>
    <row r="1112" spans="1:7">
      <c r="A1112" s="19"/>
    </row>
    <row r="1113" spans="1:7">
      <c r="A1113" s="19"/>
    </row>
    <row r="1114" spans="1:7">
      <c r="A1114" s="19"/>
    </row>
    <row r="1115" spans="1:7">
      <c r="A1115" s="19"/>
      <c r="G1115" s="20"/>
    </row>
    <row r="1116" spans="1:7">
      <c r="A1116" s="19"/>
      <c r="F1116" s="20"/>
      <c r="G1116" s="20"/>
    </row>
    <row r="1117" spans="1:7">
      <c r="A1117" s="19"/>
      <c r="F1117" s="20"/>
    </row>
    <row r="1118" spans="1:7">
      <c r="A1118" s="19"/>
    </row>
    <row r="1119" spans="1:7">
      <c r="A1119" s="19"/>
    </row>
    <row r="1120" spans="1:7">
      <c r="A1120" s="19"/>
    </row>
    <row r="1121" spans="1:7">
      <c r="A1121" s="19"/>
    </row>
    <row r="1122" spans="1:7">
      <c r="A1122" s="19"/>
    </row>
    <row r="1123" spans="1:7">
      <c r="A1123" s="19"/>
    </row>
    <row r="1124" spans="1:7">
      <c r="A1124" s="19"/>
    </row>
    <row r="1125" spans="1:7">
      <c r="A1125" s="19"/>
    </row>
    <row r="1126" spans="1:7">
      <c r="A1126" s="19"/>
      <c r="G1126" s="20"/>
    </row>
    <row r="1127" spans="1:7">
      <c r="A1127" s="19"/>
      <c r="F1127" s="20"/>
      <c r="G1127" s="20"/>
    </row>
    <row r="1128" spans="1:7">
      <c r="A1128" s="19"/>
      <c r="F1128" s="20"/>
    </row>
    <row r="1129" spans="1:7">
      <c r="A1129" s="19"/>
    </row>
    <row r="1130" spans="1:7">
      <c r="A1130" s="19"/>
    </row>
    <row r="1131" spans="1:7">
      <c r="A1131" s="19"/>
    </row>
    <row r="1132" spans="1:7">
      <c r="A1132" s="19"/>
    </row>
    <row r="1133" spans="1:7">
      <c r="A1133" s="19"/>
    </row>
    <row r="1134" spans="1:7">
      <c r="A1134" s="19"/>
    </row>
    <row r="1135" spans="1:7">
      <c r="A1135" s="19"/>
    </row>
    <row r="1136" spans="1:7">
      <c r="A1136" s="19"/>
    </row>
    <row r="1137" spans="1:7">
      <c r="A1137" s="19"/>
    </row>
    <row r="1138" spans="1:7">
      <c r="A1138" s="19"/>
    </row>
    <row r="1139" spans="1:7">
      <c r="A1139" s="19"/>
      <c r="G1139" s="20"/>
    </row>
    <row r="1140" spans="1:7">
      <c r="A1140" s="19"/>
      <c r="F1140" s="20"/>
      <c r="G1140" s="20"/>
    </row>
    <row r="1141" spans="1:7">
      <c r="A1141" s="19"/>
      <c r="F1141" s="20"/>
    </row>
    <row r="1142" spans="1:7">
      <c r="A1142" s="19"/>
    </row>
    <row r="1143" spans="1:7">
      <c r="A1143" s="19"/>
    </row>
    <row r="1144" spans="1:7">
      <c r="A1144" s="19"/>
    </row>
    <row r="1145" spans="1:7">
      <c r="A1145" s="19"/>
    </row>
    <row r="1146" spans="1:7">
      <c r="A1146" s="19"/>
    </row>
    <row r="1147" spans="1:7">
      <c r="A1147" s="19"/>
    </row>
    <row r="1148" spans="1:7">
      <c r="A1148" s="19"/>
    </row>
    <row r="1149" spans="1:7">
      <c r="A1149" s="19"/>
    </row>
    <row r="1150" spans="1:7">
      <c r="A1150" s="19"/>
    </row>
    <row r="1151" spans="1:7">
      <c r="A1151" s="19"/>
    </row>
    <row r="1152" spans="1:7">
      <c r="A1152" s="19"/>
    </row>
    <row r="1153" spans="1:7">
      <c r="A1153" s="19"/>
    </row>
    <row r="1154" spans="1:7">
      <c r="A1154" s="19"/>
    </row>
    <row r="1155" spans="1:7">
      <c r="A1155" s="19"/>
    </row>
    <row r="1156" spans="1:7">
      <c r="A1156" s="19"/>
    </row>
    <row r="1157" spans="1:7">
      <c r="A1157" s="19"/>
    </row>
    <row r="1158" spans="1:7">
      <c r="A1158" s="19"/>
    </row>
    <row r="1159" spans="1:7">
      <c r="A1159" s="19"/>
    </row>
    <row r="1160" spans="1:7">
      <c r="A1160" s="19"/>
    </row>
    <row r="1161" spans="1:7">
      <c r="A1161" s="19"/>
    </row>
    <row r="1162" spans="1:7">
      <c r="A1162" s="19"/>
    </row>
    <row r="1163" spans="1:7">
      <c r="A1163" s="19"/>
    </row>
    <row r="1164" spans="1:7">
      <c r="A1164" s="19"/>
    </row>
    <row r="1165" spans="1:7">
      <c r="A1165" s="19"/>
    </row>
    <row r="1166" spans="1:7">
      <c r="A1166" s="19"/>
      <c r="G1166" s="20"/>
    </row>
    <row r="1167" spans="1:7">
      <c r="A1167" s="19"/>
      <c r="F1167" s="20"/>
    </row>
    <row r="1168" spans="1:7">
      <c r="A1168" s="19"/>
    </row>
    <row r="1169" spans="1:7">
      <c r="A1169" s="19"/>
    </row>
    <row r="1170" spans="1:7">
      <c r="A1170" s="19"/>
    </row>
    <row r="1171" spans="1:7">
      <c r="A1171" s="19"/>
    </row>
    <row r="1172" spans="1:7">
      <c r="A1172" s="19"/>
    </row>
    <row r="1173" spans="1:7">
      <c r="A1173" s="19"/>
    </row>
    <row r="1174" spans="1:7">
      <c r="A1174" s="19"/>
    </row>
    <row r="1175" spans="1:7">
      <c r="A1175" s="19"/>
    </row>
    <row r="1176" spans="1:7">
      <c r="A1176" s="19"/>
    </row>
    <row r="1177" spans="1:7">
      <c r="A1177" s="19"/>
      <c r="G1177" s="20"/>
    </row>
    <row r="1178" spans="1:7">
      <c r="A1178" s="19"/>
      <c r="F1178" s="20"/>
    </row>
    <row r="1179" spans="1:7">
      <c r="A1179" s="19"/>
    </row>
    <row r="1180" spans="1:7">
      <c r="A1180" s="19"/>
    </row>
    <row r="1181" spans="1:7">
      <c r="A1181" s="19"/>
    </row>
    <row r="1182" spans="1:7">
      <c r="A1182" s="19"/>
    </row>
    <row r="1183" spans="1:7">
      <c r="A1183" s="19"/>
    </row>
    <row r="1184" spans="1:7">
      <c r="A1184" s="19"/>
    </row>
    <row r="1185" spans="1:1">
      <c r="A1185" s="19"/>
    </row>
    <row r="1186" spans="1:1">
      <c r="A1186" s="19"/>
    </row>
    <row r="1187" spans="1:1">
      <c r="A1187" s="19"/>
    </row>
    <row r="1188" spans="1:1">
      <c r="A1188" s="19"/>
    </row>
    <row r="1189" spans="1:1">
      <c r="A1189" s="19"/>
    </row>
    <row r="1190" spans="1:1">
      <c r="A1190" s="19"/>
    </row>
    <row r="1191" spans="1:1">
      <c r="A1191" s="19"/>
    </row>
    <row r="1192" spans="1:1">
      <c r="A1192" s="19"/>
    </row>
    <row r="1193" spans="1:1">
      <c r="A1193" s="19"/>
    </row>
    <row r="1194" spans="1:1">
      <c r="A1194" s="19"/>
    </row>
    <row r="1195" spans="1:1">
      <c r="A1195" s="19"/>
    </row>
    <row r="1196" spans="1:1">
      <c r="A1196" s="19"/>
    </row>
    <row r="1197" spans="1:1">
      <c r="A1197" s="19"/>
    </row>
    <row r="1198" spans="1:1">
      <c r="A1198" s="19"/>
    </row>
    <row r="1199" spans="1:1">
      <c r="A1199" s="19"/>
    </row>
    <row r="1200" spans="1:1">
      <c r="A1200" s="19"/>
    </row>
    <row r="1201" spans="1:7">
      <c r="A1201" s="19"/>
    </row>
    <row r="1202" spans="1:7">
      <c r="A1202" s="19"/>
    </row>
    <row r="1203" spans="1:7">
      <c r="A1203" s="19"/>
    </row>
    <row r="1204" spans="1:7">
      <c r="A1204" s="19"/>
    </row>
    <row r="1205" spans="1:7">
      <c r="A1205" s="19"/>
    </row>
    <row r="1206" spans="1:7">
      <c r="A1206" s="19"/>
      <c r="G1206" s="20"/>
    </row>
    <row r="1207" spans="1:7">
      <c r="A1207" s="19"/>
      <c r="F1207" s="20"/>
    </row>
    <row r="1208" spans="1:7">
      <c r="A1208" s="19"/>
    </row>
    <row r="1209" spans="1:7">
      <c r="A1209" s="19"/>
    </row>
    <row r="1210" spans="1:7">
      <c r="A1210" s="19"/>
    </row>
    <row r="1211" spans="1:7">
      <c r="A1211" s="19"/>
    </row>
    <row r="1212" spans="1:7">
      <c r="A1212" s="19"/>
    </row>
    <row r="1213" spans="1:7">
      <c r="A1213" s="19"/>
    </row>
    <row r="1214" spans="1:7">
      <c r="A1214" s="19"/>
    </row>
    <row r="1215" spans="1:7">
      <c r="A1215" s="19"/>
    </row>
    <row r="1216" spans="1:7">
      <c r="A1216" s="19"/>
    </row>
    <row r="1217" spans="1:1">
      <c r="A1217" s="19"/>
    </row>
    <row r="1218" spans="1:1">
      <c r="A1218" s="19"/>
    </row>
    <row r="1219" spans="1:1">
      <c r="A1219" s="19"/>
    </row>
    <row r="1220" spans="1:1">
      <c r="A1220" s="19"/>
    </row>
    <row r="1221" spans="1:1">
      <c r="A1221" s="19"/>
    </row>
    <row r="1222" spans="1:1">
      <c r="A1222" s="19"/>
    </row>
    <row r="1223" spans="1:1">
      <c r="A1223" s="19"/>
    </row>
    <row r="1224" spans="1:1">
      <c r="A1224" s="19"/>
    </row>
    <row r="1225" spans="1:1">
      <c r="A1225" s="19"/>
    </row>
    <row r="1226" spans="1:1">
      <c r="A1226" s="19"/>
    </row>
    <row r="1227" spans="1:1">
      <c r="A1227" s="19"/>
    </row>
    <row r="1228" spans="1:1">
      <c r="A1228" s="19"/>
    </row>
    <row r="1229" spans="1:1">
      <c r="A1229" s="19"/>
    </row>
    <row r="1230" spans="1:1">
      <c r="A1230" s="19"/>
    </row>
    <row r="1231" spans="1:1">
      <c r="A1231" s="19"/>
    </row>
    <row r="1232" spans="1:1">
      <c r="A1232" s="19"/>
    </row>
    <row r="1233" spans="1:1">
      <c r="A1233" s="19"/>
    </row>
    <row r="1234" spans="1:1">
      <c r="A1234" s="19"/>
    </row>
    <row r="1235" spans="1:1">
      <c r="A1235" s="19"/>
    </row>
    <row r="1236" spans="1:1">
      <c r="A1236" s="19"/>
    </row>
    <row r="1237" spans="1:1">
      <c r="A1237" s="19"/>
    </row>
    <row r="1238" spans="1:1">
      <c r="A1238" s="19"/>
    </row>
    <row r="1239" spans="1:1">
      <c r="A1239" s="19"/>
    </row>
    <row r="1240" spans="1:1">
      <c r="A1240" s="19"/>
    </row>
    <row r="1241" spans="1:1">
      <c r="A1241" s="19"/>
    </row>
    <row r="1242" spans="1:1">
      <c r="A1242" s="19"/>
    </row>
    <row r="1243" spans="1:1">
      <c r="A1243" s="19"/>
    </row>
    <row r="1244" spans="1:1">
      <c r="A1244" s="19"/>
    </row>
    <row r="1245" spans="1:1">
      <c r="A1245" s="19"/>
    </row>
    <row r="1246" spans="1:1">
      <c r="A1246" s="19"/>
    </row>
    <row r="1247" spans="1:1">
      <c r="A1247" s="19"/>
    </row>
    <row r="1248" spans="1:1">
      <c r="A1248" s="19"/>
    </row>
    <row r="1249" spans="1:1">
      <c r="A1249" s="19"/>
    </row>
    <row r="1250" spans="1:1">
      <c r="A1250" s="19"/>
    </row>
    <row r="1251" spans="1:1">
      <c r="A1251" s="19"/>
    </row>
    <row r="1252" spans="1:1">
      <c r="A1252" s="19"/>
    </row>
    <row r="1253" spans="1:1">
      <c r="A1253" s="19"/>
    </row>
    <row r="1254" spans="1:1">
      <c r="A1254" s="19"/>
    </row>
    <row r="1255" spans="1:1">
      <c r="A1255" s="19"/>
    </row>
    <row r="1256" spans="1:1">
      <c r="A1256" s="19"/>
    </row>
    <row r="1257" spans="1:1">
      <c r="A1257" s="19"/>
    </row>
    <row r="1258" spans="1:1">
      <c r="A1258" s="19"/>
    </row>
    <row r="1259" spans="1:1">
      <c r="A1259" s="19"/>
    </row>
    <row r="1260" spans="1:1">
      <c r="A1260" s="19"/>
    </row>
    <row r="1261" spans="1:1">
      <c r="A1261" s="19"/>
    </row>
    <row r="1262" spans="1:1">
      <c r="A1262" s="19"/>
    </row>
    <row r="1263" spans="1:1">
      <c r="A1263" s="19"/>
    </row>
    <row r="1264" spans="1:1">
      <c r="A1264" s="19"/>
    </row>
    <row r="1265" spans="1:7">
      <c r="A1265" s="19"/>
    </row>
    <row r="1266" spans="1:7">
      <c r="A1266" s="19"/>
    </row>
    <row r="1267" spans="1:7">
      <c r="A1267" s="19"/>
    </row>
    <row r="1268" spans="1:7">
      <c r="A1268" s="19"/>
    </row>
    <row r="1269" spans="1:7">
      <c r="A1269" s="19"/>
    </row>
    <row r="1270" spans="1:7">
      <c r="A1270" s="19"/>
    </row>
    <row r="1271" spans="1:7">
      <c r="A1271" s="19"/>
    </row>
    <row r="1272" spans="1:7">
      <c r="A1272" s="19"/>
    </row>
    <row r="1273" spans="1:7">
      <c r="A1273" s="19"/>
    </row>
    <row r="1274" spans="1:7">
      <c r="A1274" s="19"/>
    </row>
    <row r="1275" spans="1:7">
      <c r="A1275" s="19"/>
    </row>
    <row r="1276" spans="1:7">
      <c r="A1276" s="19"/>
    </row>
    <row r="1277" spans="1:7">
      <c r="A1277" s="19"/>
    </row>
    <row r="1278" spans="1:7">
      <c r="A1278" s="19"/>
    </row>
    <row r="1279" spans="1:7">
      <c r="A1279" s="19"/>
      <c r="G1279" s="20"/>
    </row>
    <row r="1280" spans="1:7">
      <c r="A1280" s="19"/>
      <c r="F1280" s="20"/>
      <c r="G1280" s="20"/>
    </row>
    <row r="1281" spans="1:7">
      <c r="A1281" s="19"/>
      <c r="F1281" s="20"/>
    </row>
    <row r="1282" spans="1:7">
      <c r="A1282" s="19"/>
    </row>
    <row r="1283" spans="1:7">
      <c r="A1283" s="19"/>
    </row>
    <row r="1284" spans="1:7">
      <c r="A1284" s="19"/>
      <c r="F1284" s="20"/>
    </row>
    <row r="1285" spans="1:7">
      <c r="A1285" s="19"/>
    </row>
    <row r="1286" spans="1:7">
      <c r="A1286" s="19"/>
    </row>
    <row r="1287" spans="1:7">
      <c r="A1287" s="19"/>
    </row>
    <row r="1288" spans="1:7">
      <c r="A1288" s="19"/>
    </row>
    <row r="1289" spans="1:7">
      <c r="A1289" s="19"/>
    </row>
    <row r="1290" spans="1:7">
      <c r="A1290" s="19"/>
      <c r="G1290" s="20"/>
    </row>
    <row r="1291" spans="1:7">
      <c r="A1291" s="19"/>
      <c r="F1291" s="20"/>
      <c r="G1291" s="20"/>
    </row>
    <row r="1292" spans="1:7">
      <c r="A1292" s="19"/>
      <c r="F1292" s="20"/>
    </row>
    <row r="1293" spans="1:7">
      <c r="A1293" s="19"/>
    </row>
    <row r="1294" spans="1:7">
      <c r="A1294" s="19"/>
    </row>
    <row r="1295" spans="1:7">
      <c r="A1295" s="19"/>
    </row>
    <row r="1296" spans="1:7">
      <c r="A1296" s="19"/>
    </row>
    <row r="1297" spans="1:7">
      <c r="A1297" s="19"/>
    </row>
    <row r="1298" spans="1:7">
      <c r="A1298" s="19"/>
    </row>
    <row r="1299" spans="1:7">
      <c r="A1299" s="19"/>
    </row>
    <row r="1300" spans="1:7">
      <c r="A1300" s="19"/>
    </row>
    <row r="1301" spans="1:7">
      <c r="A1301" s="19"/>
      <c r="G1301" s="20"/>
    </row>
    <row r="1302" spans="1:7">
      <c r="A1302" s="19"/>
      <c r="F1302" s="20"/>
      <c r="G1302" s="20"/>
    </row>
    <row r="1303" spans="1:7">
      <c r="A1303" s="19"/>
      <c r="F1303" s="20"/>
    </row>
    <row r="1304" spans="1:7">
      <c r="A1304" s="19"/>
    </row>
    <row r="1305" spans="1:7">
      <c r="A1305" s="19"/>
    </row>
    <row r="1306" spans="1:7">
      <c r="A1306" s="19"/>
    </row>
    <row r="1307" spans="1:7">
      <c r="A1307" s="19"/>
    </row>
    <row r="1308" spans="1:7">
      <c r="A1308" s="19"/>
    </row>
    <row r="1309" spans="1:7">
      <c r="A1309" s="19"/>
    </row>
    <row r="1310" spans="1:7">
      <c r="A1310" s="19"/>
    </row>
    <row r="1311" spans="1:7">
      <c r="A1311" s="19"/>
    </row>
    <row r="1312" spans="1:7">
      <c r="A1312" s="19"/>
      <c r="G1312" s="20"/>
    </row>
    <row r="1313" spans="1:7">
      <c r="A1313" s="19"/>
      <c r="F1313" s="20"/>
      <c r="G1313" s="20"/>
    </row>
    <row r="1314" spans="1:7">
      <c r="A1314" s="19"/>
      <c r="F1314" s="20"/>
    </row>
    <row r="1315" spans="1:7">
      <c r="A1315" s="19"/>
    </row>
    <row r="1316" spans="1:7">
      <c r="A1316" s="19"/>
    </row>
    <row r="1317" spans="1:7">
      <c r="A1317" s="19"/>
    </row>
    <row r="1318" spans="1:7">
      <c r="A1318" s="19"/>
    </row>
    <row r="1319" spans="1:7">
      <c r="A1319" s="19"/>
    </row>
    <row r="1320" spans="1:7">
      <c r="A1320" s="19"/>
    </row>
    <row r="1321" spans="1:7">
      <c r="A1321" s="19"/>
    </row>
    <row r="1322" spans="1:7">
      <c r="A1322" s="19"/>
    </row>
    <row r="1323" spans="1:7">
      <c r="A1323" s="19"/>
      <c r="G1323" s="20"/>
    </row>
    <row r="1324" spans="1:7">
      <c r="A1324" s="19"/>
      <c r="F1324" s="20"/>
      <c r="G1324" s="20"/>
    </row>
    <row r="1325" spans="1:7">
      <c r="A1325" s="19"/>
      <c r="F1325" s="20"/>
    </row>
    <row r="1326" spans="1:7">
      <c r="A1326" s="19"/>
    </row>
    <row r="1327" spans="1:7">
      <c r="A1327" s="19"/>
    </row>
    <row r="1328" spans="1:7">
      <c r="A1328" s="19"/>
      <c r="F1328" s="20"/>
    </row>
    <row r="1329" spans="1:7">
      <c r="A1329" s="19"/>
    </row>
    <row r="1330" spans="1:7">
      <c r="A1330" s="19"/>
    </row>
    <row r="1331" spans="1:7">
      <c r="A1331" s="19"/>
    </row>
    <row r="1332" spans="1:7">
      <c r="A1332" s="19"/>
    </row>
    <row r="1333" spans="1:7">
      <c r="A1333" s="19"/>
    </row>
    <row r="1334" spans="1:7">
      <c r="A1334" s="19"/>
      <c r="G1334" s="20"/>
    </row>
    <row r="1335" spans="1:7">
      <c r="A1335" s="19"/>
      <c r="F1335" s="20"/>
      <c r="G1335" s="20"/>
    </row>
    <row r="1336" spans="1:7">
      <c r="A1336" s="19"/>
      <c r="F1336" s="20"/>
    </row>
    <row r="1337" spans="1:7">
      <c r="A1337" s="19"/>
    </row>
    <row r="1338" spans="1:7">
      <c r="A1338" s="19"/>
    </row>
    <row r="1339" spans="1:7">
      <c r="A1339" s="19"/>
    </row>
    <row r="1340" spans="1:7">
      <c r="A1340" s="19"/>
    </row>
    <row r="1341" spans="1:7">
      <c r="A1341" s="19"/>
    </row>
    <row r="1342" spans="1:7">
      <c r="A1342" s="19"/>
    </row>
    <row r="1343" spans="1:7">
      <c r="A1343" s="19"/>
    </row>
    <row r="1344" spans="1:7">
      <c r="A1344" s="19"/>
    </row>
    <row r="1345" spans="1:7">
      <c r="A1345" s="19"/>
      <c r="G1345" s="20"/>
    </row>
    <row r="1346" spans="1:7">
      <c r="A1346" s="19"/>
      <c r="F1346" s="20"/>
      <c r="G1346" s="20"/>
    </row>
    <row r="1347" spans="1:7">
      <c r="A1347" s="19"/>
      <c r="F1347" s="20"/>
    </row>
    <row r="1348" spans="1:7">
      <c r="A1348" s="19"/>
    </row>
    <row r="1349" spans="1:7">
      <c r="A1349" s="19"/>
    </row>
    <row r="1350" spans="1:7">
      <c r="A1350" s="19"/>
    </row>
    <row r="1351" spans="1:7">
      <c r="A1351" s="19"/>
    </row>
    <row r="1352" spans="1:7">
      <c r="A1352" s="19"/>
    </row>
    <row r="1353" spans="1:7">
      <c r="A1353" s="19"/>
    </row>
    <row r="1354" spans="1:7">
      <c r="A1354" s="19"/>
    </row>
    <row r="1355" spans="1:7">
      <c r="A1355" s="19"/>
    </row>
    <row r="1356" spans="1:7">
      <c r="A1356" s="19"/>
      <c r="G1356" s="20"/>
    </row>
    <row r="1357" spans="1:7">
      <c r="A1357" s="19"/>
      <c r="F1357" s="20"/>
      <c r="G1357" s="20"/>
    </row>
    <row r="1358" spans="1:7">
      <c r="A1358" s="19"/>
      <c r="F1358" s="20"/>
    </row>
    <row r="1359" spans="1:7">
      <c r="A1359" s="19"/>
    </row>
    <row r="1360" spans="1:7">
      <c r="A1360" s="19"/>
    </row>
    <row r="1361" spans="1:1">
      <c r="A1361" s="19"/>
    </row>
    <row r="1362" spans="1:1">
      <c r="A1362" s="19"/>
    </row>
    <row r="1363" spans="1:1">
      <c r="A1363" s="19"/>
    </row>
    <row r="1364" spans="1:1">
      <c r="A1364" s="19"/>
    </row>
    <row r="1365" spans="1:1">
      <c r="A1365" s="19"/>
    </row>
    <row r="1366" spans="1:1">
      <c r="A1366" s="19"/>
    </row>
    <row r="1367" spans="1:1">
      <c r="A1367" s="19"/>
    </row>
    <row r="1368" spans="1:1">
      <c r="A1368" s="19"/>
    </row>
    <row r="1369" spans="1:1">
      <c r="A1369" s="19"/>
    </row>
    <row r="1370" spans="1:1">
      <c r="A1370" s="19"/>
    </row>
    <row r="1371" spans="1:1">
      <c r="A1371" s="19"/>
    </row>
    <row r="1372" spans="1:1">
      <c r="A1372" s="19"/>
    </row>
    <row r="1373" spans="1:1">
      <c r="A1373" s="19"/>
    </row>
    <row r="1374" spans="1:1">
      <c r="A1374" s="19"/>
    </row>
    <row r="1375" spans="1:1">
      <c r="A1375" s="19"/>
    </row>
    <row r="1376" spans="1:1">
      <c r="A1376" s="19"/>
    </row>
    <row r="1377" spans="1:1">
      <c r="A1377" s="19"/>
    </row>
    <row r="1378" spans="1:1">
      <c r="A1378" s="19"/>
    </row>
    <row r="1379" spans="1:1">
      <c r="A1379" s="19"/>
    </row>
    <row r="1380" spans="1:1">
      <c r="A1380" s="19"/>
    </row>
    <row r="1381" spans="1:1">
      <c r="A1381" s="19"/>
    </row>
    <row r="1382" spans="1:1">
      <c r="A1382" s="19"/>
    </row>
    <row r="1383" spans="1:1">
      <c r="A1383" s="19"/>
    </row>
    <row r="1384" spans="1:1">
      <c r="A1384" s="19"/>
    </row>
    <row r="1385" spans="1:1">
      <c r="A1385" s="19"/>
    </row>
    <row r="1386" spans="1:1">
      <c r="A1386" s="19"/>
    </row>
    <row r="1387" spans="1:1">
      <c r="A1387" s="19"/>
    </row>
    <row r="1388" spans="1:1">
      <c r="A1388" s="19"/>
    </row>
    <row r="1389" spans="1:1">
      <c r="A1389" s="19"/>
    </row>
    <row r="1390" spans="1:1">
      <c r="A1390" s="19"/>
    </row>
    <row r="1391" spans="1:1">
      <c r="A1391" s="19"/>
    </row>
    <row r="1392" spans="1:1">
      <c r="A1392" s="19"/>
    </row>
    <row r="1393" spans="1:1">
      <c r="A1393" s="19"/>
    </row>
    <row r="1394" spans="1:1">
      <c r="A1394" s="19"/>
    </row>
    <row r="1395" spans="1:1">
      <c r="A1395" s="19"/>
    </row>
    <row r="1396" spans="1:1">
      <c r="A1396" s="19"/>
    </row>
    <row r="1397" spans="1:1">
      <c r="A1397" s="19"/>
    </row>
    <row r="1398" spans="1:1">
      <c r="A1398" s="19"/>
    </row>
    <row r="1399" spans="1:1">
      <c r="A1399" s="19"/>
    </row>
    <row r="1400" spans="1:1">
      <c r="A1400" s="19"/>
    </row>
    <row r="1401" spans="1:1">
      <c r="A1401" s="19"/>
    </row>
    <row r="1402" spans="1:1">
      <c r="A1402" s="19"/>
    </row>
    <row r="1403" spans="1:1">
      <c r="A1403" s="19"/>
    </row>
    <row r="1404" spans="1:1">
      <c r="A1404" s="19"/>
    </row>
    <row r="1405" spans="1:1">
      <c r="A1405" s="19"/>
    </row>
    <row r="1406" spans="1:1">
      <c r="A1406" s="19"/>
    </row>
    <row r="1407" spans="1:1">
      <c r="A1407" s="19"/>
    </row>
    <row r="1408" spans="1:1">
      <c r="A1408" s="19"/>
    </row>
    <row r="1409" spans="1:1">
      <c r="A1409" s="19"/>
    </row>
    <row r="1410" spans="1:1">
      <c r="A1410" s="19"/>
    </row>
    <row r="1411" spans="1:1">
      <c r="A1411" s="19"/>
    </row>
    <row r="1412" spans="1:1">
      <c r="A1412" s="19"/>
    </row>
    <row r="1413" spans="1:1">
      <c r="A1413" s="19"/>
    </row>
    <row r="1414" spans="1:1">
      <c r="A1414" s="19"/>
    </row>
    <row r="1415" spans="1:1">
      <c r="A1415" s="19"/>
    </row>
    <row r="1416" spans="1:1">
      <c r="A1416" s="19"/>
    </row>
    <row r="1417" spans="1:1">
      <c r="A1417" s="19"/>
    </row>
    <row r="1418" spans="1:1">
      <c r="A1418" s="19"/>
    </row>
    <row r="1419" spans="1:1">
      <c r="A1419" s="19"/>
    </row>
    <row r="1420" spans="1:1">
      <c r="A1420" s="19"/>
    </row>
    <row r="1421" spans="1:1">
      <c r="A1421" s="19"/>
    </row>
    <row r="1422" spans="1:1">
      <c r="A1422" s="19"/>
    </row>
    <row r="1423" spans="1:1">
      <c r="A1423" s="19"/>
    </row>
    <row r="1424" spans="1:1">
      <c r="A1424" s="19"/>
    </row>
    <row r="1425" spans="1:1">
      <c r="A1425" s="19"/>
    </row>
    <row r="1426" spans="1:1">
      <c r="A1426" s="19"/>
    </row>
    <row r="1427" spans="1:1">
      <c r="A1427" s="19"/>
    </row>
    <row r="1428" spans="1:1">
      <c r="A1428" s="19"/>
    </row>
    <row r="1429" spans="1:1">
      <c r="A1429" s="19"/>
    </row>
    <row r="1430" spans="1:1">
      <c r="A1430" s="19"/>
    </row>
    <row r="1431" spans="1:1">
      <c r="A1431" s="19"/>
    </row>
    <row r="1432" spans="1:1">
      <c r="A1432" s="19"/>
    </row>
    <row r="1433" spans="1:1">
      <c r="A1433" s="19"/>
    </row>
    <row r="1434" spans="1:1">
      <c r="A1434" s="19"/>
    </row>
    <row r="1435" spans="1:1">
      <c r="A1435" s="19"/>
    </row>
    <row r="1436" spans="1:1">
      <c r="A1436" s="19"/>
    </row>
    <row r="1437" spans="1:1">
      <c r="A1437" s="19"/>
    </row>
    <row r="1438" spans="1:1">
      <c r="A1438" s="19"/>
    </row>
    <row r="1439" spans="1:1">
      <c r="A1439" s="19"/>
    </row>
    <row r="1440" spans="1:1">
      <c r="A1440" s="19"/>
    </row>
    <row r="1441" spans="1:1">
      <c r="A1441" s="19"/>
    </row>
    <row r="1442" spans="1:1">
      <c r="A1442" s="19"/>
    </row>
    <row r="1443" spans="1:1">
      <c r="A1443" s="19"/>
    </row>
    <row r="1444" spans="1:1">
      <c r="A1444" s="19"/>
    </row>
    <row r="1445" spans="1:1">
      <c r="A1445" s="19"/>
    </row>
    <row r="1446" spans="1:1">
      <c r="A1446" s="19"/>
    </row>
    <row r="1447" spans="1:1">
      <c r="A1447" s="19"/>
    </row>
    <row r="1448" spans="1:1">
      <c r="A1448" s="19"/>
    </row>
    <row r="1449" spans="1:1">
      <c r="A1449" s="19"/>
    </row>
    <row r="1450" spans="1:1">
      <c r="A1450" s="19"/>
    </row>
    <row r="1451" spans="1:1">
      <c r="A1451" s="19"/>
    </row>
    <row r="1452" spans="1:1">
      <c r="A1452" s="19"/>
    </row>
    <row r="1453" spans="1:1">
      <c r="A1453" s="19"/>
    </row>
    <row r="1454" spans="1:1">
      <c r="A1454" s="19"/>
    </row>
    <row r="1455" spans="1:1">
      <c r="A1455" s="19"/>
    </row>
    <row r="1456" spans="1:1">
      <c r="A1456" s="19"/>
    </row>
    <row r="1457" spans="1:1">
      <c r="A1457" s="19"/>
    </row>
    <row r="1458" spans="1:1">
      <c r="A1458" s="19"/>
    </row>
    <row r="1459" spans="1:1">
      <c r="A1459" s="19"/>
    </row>
    <row r="1460" spans="1:1">
      <c r="A1460" s="19"/>
    </row>
    <row r="1461" spans="1:1">
      <c r="A1461" s="19"/>
    </row>
    <row r="1462" spans="1:1">
      <c r="A1462" s="19"/>
    </row>
    <row r="1463" spans="1:1">
      <c r="A1463" s="19"/>
    </row>
    <row r="1464" spans="1:1">
      <c r="A1464" s="19"/>
    </row>
    <row r="1465" spans="1:1">
      <c r="A1465" s="19"/>
    </row>
    <row r="1466" spans="1:1">
      <c r="A1466" s="19"/>
    </row>
    <row r="1467" spans="1:1">
      <c r="A1467" s="19"/>
    </row>
    <row r="1468" spans="1:1">
      <c r="A1468" s="19"/>
    </row>
    <row r="1469" spans="1:1">
      <c r="A1469" s="19"/>
    </row>
    <row r="1470" spans="1:1">
      <c r="A1470" s="19"/>
    </row>
    <row r="1471" spans="1:1">
      <c r="A1471" s="19"/>
    </row>
    <row r="1472" spans="1:1">
      <c r="A1472" s="19"/>
    </row>
    <row r="1473" spans="1:1">
      <c r="A1473" s="19"/>
    </row>
    <row r="1474" spans="1:1">
      <c r="A1474" s="19"/>
    </row>
    <row r="1475" spans="1:1">
      <c r="A1475" s="19"/>
    </row>
    <row r="1476" spans="1:1">
      <c r="A1476" s="19"/>
    </row>
    <row r="1477" spans="1:1">
      <c r="A1477" s="19"/>
    </row>
    <row r="1478" spans="1:1">
      <c r="A1478" s="19"/>
    </row>
    <row r="1479" spans="1:1">
      <c r="A1479" s="19"/>
    </row>
    <row r="1480" spans="1:1">
      <c r="A1480" s="19"/>
    </row>
    <row r="1481" spans="1:1">
      <c r="A1481" s="19"/>
    </row>
    <row r="1482" spans="1:1">
      <c r="A1482" s="19"/>
    </row>
    <row r="1483" spans="1:1">
      <c r="A1483" s="19"/>
    </row>
    <row r="1484" spans="1:1">
      <c r="A1484" s="19"/>
    </row>
    <row r="1485" spans="1:1">
      <c r="A1485" s="19"/>
    </row>
    <row r="1486" spans="1:1">
      <c r="A1486" s="19"/>
    </row>
    <row r="1487" spans="1:1">
      <c r="A1487" s="19"/>
    </row>
    <row r="1488" spans="1:1">
      <c r="A1488" s="19"/>
    </row>
    <row r="1489" spans="1:1">
      <c r="A1489" s="19"/>
    </row>
    <row r="1490" spans="1:1">
      <c r="A1490" s="19"/>
    </row>
    <row r="1491" spans="1:1">
      <c r="A1491" s="19"/>
    </row>
    <row r="1492" spans="1:1">
      <c r="A1492" s="19"/>
    </row>
    <row r="1493" spans="1:1">
      <c r="A1493" s="19"/>
    </row>
    <row r="1494" spans="1:1">
      <c r="A1494" s="19"/>
    </row>
    <row r="1495" spans="1:1">
      <c r="A1495" s="19"/>
    </row>
    <row r="1496" spans="1:1">
      <c r="A1496" s="19"/>
    </row>
    <row r="1497" spans="1:1">
      <c r="A1497" s="19"/>
    </row>
    <row r="1498" spans="1:1">
      <c r="A1498" s="19"/>
    </row>
    <row r="1499" spans="1:1">
      <c r="A1499" s="19"/>
    </row>
    <row r="1500" spans="1:1">
      <c r="A1500" s="19"/>
    </row>
    <row r="1501" spans="1:1">
      <c r="A1501" s="19"/>
    </row>
    <row r="1502" spans="1:1">
      <c r="A1502" s="19"/>
    </row>
    <row r="1503" spans="1:1">
      <c r="A1503" s="19"/>
    </row>
    <row r="1504" spans="1:1">
      <c r="A1504" s="19"/>
    </row>
    <row r="1505" spans="1:1">
      <c r="A1505" s="19"/>
    </row>
    <row r="1506" spans="1:1">
      <c r="A1506" s="19"/>
    </row>
    <row r="1507" spans="1:1">
      <c r="A1507" s="19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גיליון11"/>
  <dimension ref="A1"/>
  <sheetViews>
    <sheetView rightToLeft="1" workbookViewId="0">
      <selection activeCell="C21" sqref="C21"/>
    </sheetView>
  </sheetViews>
  <sheetFormatPr defaultRowHeight="14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Halvaot.InitiateButton">
                <anchor moveWithCells="1" sizeWithCells="1">
                  <from>
                    <xdr:col>2</xdr:col>
                    <xdr:colOff>647700</xdr:colOff>
                    <xdr:row>1</xdr:row>
                    <xdr:rowOff>133350</xdr:rowOff>
                  </from>
                  <to>
                    <xdr:col>5</xdr:col>
                    <xdr:colOff>619125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גיליון4"/>
  <dimension ref="A1:H25"/>
  <sheetViews>
    <sheetView rightToLeft="1" zoomScale="115" zoomScaleNormal="115" workbookViewId="0">
      <selection activeCell="K18" sqref="K18"/>
    </sheetView>
  </sheetViews>
  <sheetFormatPr defaultRowHeight="14.25"/>
  <cols>
    <col min="1" max="1" width="3.5" customWidth="1"/>
    <col min="2" max="3" width="8.125" customWidth="1"/>
    <col min="4" max="4" width="28.25" customWidth="1"/>
    <col min="5" max="5" width="12.5" customWidth="1"/>
    <col min="6" max="7" width="5.375" customWidth="1"/>
    <col min="8" max="8" width="6.5" customWidth="1"/>
  </cols>
  <sheetData>
    <row r="1" spans="1:8">
      <c r="A1" s="30" t="s">
        <v>0</v>
      </c>
      <c r="B1" s="29" t="s">
        <v>4</v>
      </c>
      <c r="C1" s="29" t="s">
        <v>3</v>
      </c>
      <c r="D1" s="29" t="s">
        <v>5</v>
      </c>
      <c r="E1" s="29" t="s">
        <v>10</v>
      </c>
      <c r="F1" s="29" t="s">
        <v>11</v>
      </c>
      <c r="G1" s="29" t="s">
        <v>12</v>
      </c>
      <c r="H1" s="33" t="s">
        <v>129</v>
      </c>
    </row>
    <row r="2" spans="1:8">
      <c r="A2" s="31">
        <v>1</v>
      </c>
      <c r="B2" s="34" t="s">
        <v>35</v>
      </c>
      <c r="C2" s="34" t="s">
        <v>7</v>
      </c>
      <c r="D2" s="35" t="s">
        <v>143</v>
      </c>
      <c r="E2" s="34" t="s">
        <v>36</v>
      </c>
      <c r="F2" s="36">
        <v>45384</v>
      </c>
      <c r="G2" s="36">
        <v>45385.694432870368</v>
      </c>
      <c r="H2" s="37" t="s">
        <v>126</v>
      </c>
    </row>
    <row r="3" spans="1:8">
      <c r="A3" s="31">
        <v>2</v>
      </c>
      <c r="B3" s="34" t="s">
        <v>38</v>
      </c>
      <c r="C3" s="34" t="s">
        <v>7</v>
      </c>
      <c r="D3" s="35" t="s">
        <v>142</v>
      </c>
      <c r="E3" s="34" t="s">
        <v>39</v>
      </c>
      <c r="F3" s="36">
        <v>45384</v>
      </c>
      <c r="G3" s="36">
        <v>45385.760081018518</v>
      </c>
      <c r="H3" s="37" t="s">
        <v>126</v>
      </c>
    </row>
    <row r="4" spans="1:8">
      <c r="A4" s="31">
        <v>3</v>
      </c>
      <c r="B4" s="34" t="s">
        <v>41</v>
      </c>
      <c r="C4" s="34" t="s">
        <v>7</v>
      </c>
      <c r="D4" s="35" t="s">
        <v>42</v>
      </c>
      <c r="E4" s="34" t="s">
        <v>43</v>
      </c>
      <c r="F4" s="36">
        <v>45384</v>
      </c>
      <c r="G4" s="36">
        <v>45384</v>
      </c>
      <c r="H4" s="37" t="s">
        <v>16</v>
      </c>
    </row>
    <row r="5" spans="1:8">
      <c r="A5" s="31">
        <v>4</v>
      </c>
      <c r="B5" s="34" t="s">
        <v>46</v>
      </c>
      <c r="C5" s="34" t="s">
        <v>7</v>
      </c>
      <c r="D5" s="35" t="s">
        <v>45</v>
      </c>
      <c r="E5" s="34" t="s">
        <v>48</v>
      </c>
      <c r="F5" s="36">
        <v>45384</v>
      </c>
      <c r="G5" s="36">
        <v>45384</v>
      </c>
      <c r="H5" s="37" t="s">
        <v>16</v>
      </c>
    </row>
    <row r="6" spans="1:8">
      <c r="A6" s="31">
        <v>5</v>
      </c>
      <c r="B6" s="34" t="s">
        <v>50</v>
      </c>
      <c r="C6" s="34" t="s">
        <v>7</v>
      </c>
      <c r="D6" s="35" t="s">
        <v>51</v>
      </c>
      <c r="E6" s="34" t="s">
        <v>52</v>
      </c>
      <c r="F6" s="36">
        <v>45384</v>
      </c>
      <c r="G6" s="36">
        <v>45385.729502314818</v>
      </c>
      <c r="H6" s="37" t="s">
        <v>126</v>
      </c>
    </row>
    <row r="7" spans="1:8">
      <c r="A7" s="31">
        <v>6</v>
      </c>
      <c r="B7" s="34" t="s">
        <v>54</v>
      </c>
      <c r="C7" s="34" t="s">
        <v>7</v>
      </c>
      <c r="D7" s="35" t="s">
        <v>55</v>
      </c>
      <c r="E7" s="34" t="s">
        <v>56</v>
      </c>
      <c r="F7" s="36">
        <v>45384</v>
      </c>
      <c r="G7" s="36">
        <v>45397</v>
      </c>
      <c r="H7" s="37" t="s">
        <v>126</v>
      </c>
    </row>
    <row r="8" spans="1:8">
      <c r="A8" s="31">
        <v>7</v>
      </c>
      <c r="B8" s="34" t="s">
        <v>62</v>
      </c>
      <c r="C8" s="34" t="s">
        <v>7</v>
      </c>
      <c r="D8" s="35" t="s">
        <v>182</v>
      </c>
      <c r="E8" s="34" t="s">
        <v>63</v>
      </c>
      <c r="F8" s="36">
        <v>45384</v>
      </c>
      <c r="G8" s="36" t="s">
        <v>181</v>
      </c>
      <c r="H8" s="37" t="s">
        <v>126</v>
      </c>
    </row>
    <row r="9" spans="1:8">
      <c r="A9" s="31">
        <v>8</v>
      </c>
      <c r="B9" s="34" t="s">
        <v>66</v>
      </c>
      <c r="C9" s="34" t="s">
        <v>7</v>
      </c>
      <c r="D9" s="35" t="s">
        <v>162</v>
      </c>
      <c r="E9" s="34" t="s">
        <v>67</v>
      </c>
      <c r="F9" s="36">
        <v>45384</v>
      </c>
      <c r="G9" s="36">
        <v>45391</v>
      </c>
      <c r="H9" s="37" t="s">
        <v>140</v>
      </c>
    </row>
    <row r="10" spans="1:8">
      <c r="A10" s="31">
        <v>9</v>
      </c>
      <c r="B10" s="34" t="s">
        <v>58</v>
      </c>
      <c r="C10" s="34" t="s">
        <v>7</v>
      </c>
      <c r="D10" s="35" t="s">
        <v>163</v>
      </c>
      <c r="E10" s="34" t="s">
        <v>60</v>
      </c>
      <c r="F10" s="36">
        <v>45384</v>
      </c>
      <c r="G10" s="36">
        <v>45391</v>
      </c>
      <c r="H10" s="37" t="s">
        <v>140</v>
      </c>
    </row>
    <row r="11" spans="1:8">
      <c r="A11" s="31">
        <v>10</v>
      </c>
      <c r="B11" s="34" t="s">
        <v>70</v>
      </c>
      <c r="C11" s="34" t="s">
        <v>7</v>
      </c>
      <c r="D11" s="35" t="s">
        <v>164</v>
      </c>
      <c r="E11" s="34" t="s">
        <v>72</v>
      </c>
      <c r="F11" s="36">
        <v>45384</v>
      </c>
      <c r="G11" s="36">
        <v>45391</v>
      </c>
      <c r="H11" s="37" t="s">
        <v>140</v>
      </c>
    </row>
    <row r="12" spans="1:8">
      <c r="A12" s="31">
        <v>11</v>
      </c>
      <c r="B12" s="34" t="s">
        <v>74</v>
      </c>
      <c r="C12" s="34" t="s">
        <v>7</v>
      </c>
      <c r="D12" s="35" t="s">
        <v>167</v>
      </c>
      <c r="E12" s="34" t="s">
        <v>76</v>
      </c>
      <c r="F12" s="36">
        <v>45384</v>
      </c>
      <c r="G12" s="36">
        <v>45391</v>
      </c>
      <c r="H12" s="37" t="s">
        <v>140</v>
      </c>
    </row>
    <row r="13" spans="1:8">
      <c r="A13" s="31">
        <v>12</v>
      </c>
      <c r="B13" s="34" t="s">
        <v>78</v>
      </c>
      <c r="C13" s="34" t="s">
        <v>7</v>
      </c>
      <c r="D13" s="35" t="s">
        <v>166</v>
      </c>
      <c r="E13" s="34" t="s">
        <v>80</v>
      </c>
      <c r="F13" s="36">
        <v>45384</v>
      </c>
      <c r="G13" s="36">
        <v>45391</v>
      </c>
      <c r="H13" s="37" t="s">
        <v>140</v>
      </c>
    </row>
    <row r="14" spans="1:8">
      <c r="A14" s="31">
        <v>13</v>
      </c>
      <c r="B14" s="34" t="s">
        <v>83</v>
      </c>
      <c r="C14" s="34" t="s">
        <v>7</v>
      </c>
      <c r="D14" s="35" t="s">
        <v>168</v>
      </c>
      <c r="E14" s="34" t="s">
        <v>85</v>
      </c>
      <c r="F14" s="36">
        <v>45384</v>
      </c>
      <c r="G14" s="36">
        <v>45391</v>
      </c>
      <c r="H14" s="37" t="s">
        <v>140</v>
      </c>
    </row>
    <row r="15" spans="1:8">
      <c r="A15" s="31">
        <v>14</v>
      </c>
      <c r="B15" s="34" t="s">
        <v>87</v>
      </c>
      <c r="C15" s="34" t="s">
        <v>7</v>
      </c>
      <c r="D15" s="35" t="s">
        <v>170</v>
      </c>
      <c r="E15" s="34" t="s">
        <v>89</v>
      </c>
      <c r="F15" s="36">
        <v>45384</v>
      </c>
      <c r="G15" s="36">
        <v>45391</v>
      </c>
      <c r="H15" s="37" t="s">
        <v>126</v>
      </c>
    </row>
    <row r="16" spans="1:8">
      <c r="A16" s="31">
        <v>15</v>
      </c>
      <c r="B16" s="34" t="s">
        <v>91</v>
      </c>
      <c r="C16" s="34" t="s">
        <v>7</v>
      </c>
      <c r="D16" s="35" t="s">
        <v>92</v>
      </c>
      <c r="E16" s="34" t="s">
        <v>93</v>
      </c>
      <c r="F16" s="36">
        <v>45384</v>
      </c>
      <c r="G16" s="36">
        <v>45384</v>
      </c>
      <c r="H16" s="37" t="s">
        <v>16</v>
      </c>
    </row>
    <row r="17" spans="1:8">
      <c r="A17" s="31">
        <v>16</v>
      </c>
      <c r="B17" s="34" t="s">
        <v>95</v>
      </c>
      <c r="C17" s="34" t="s">
        <v>7</v>
      </c>
      <c r="D17" s="35" t="s">
        <v>96</v>
      </c>
      <c r="E17" s="34" t="s">
        <v>97</v>
      </c>
      <c r="F17" s="36">
        <v>45384</v>
      </c>
      <c r="G17" s="36">
        <v>45385.599606481483</v>
      </c>
      <c r="H17" s="37" t="s">
        <v>126</v>
      </c>
    </row>
    <row r="18" spans="1:8">
      <c r="A18" s="31">
        <v>17</v>
      </c>
      <c r="B18" s="34" t="s">
        <v>99</v>
      </c>
      <c r="C18" s="34" t="s">
        <v>7</v>
      </c>
      <c r="D18" s="35" t="s">
        <v>100</v>
      </c>
      <c r="E18" s="34" t="s">
        <v>101</v>
      </c>
      <c r="F18" s="36">
        <v>45384</v>
      </c>
      <c r="G18" s="36">
        <v>45384</v>
      </c>
      <c r="H18" s="37" t="s">
        <v>16</v>
      </c>
    </row>
    <row r="19" spans="1:8">
      <c r="A19" s="31">
        <v>18</v>
      </c>
      <c r="B19" s="34" t="s">
        <v>87</v>
      </c>
      <c r="C19" s="34" t="s">
        <v>7</v>
      </c>
      <c r="D19" s="35" t="s">
        <v>102</v>
      </c>
      <c r="E19" s="34" t="s">
        <v>89</v>
      </c>
      <c r="F19" s="36">
        <v>45384</v>
      </c>
      <c r="G19" s="36">
        <v>45384</v>
      </c>
      <c r="H19" s="37" t="s">
        <v>16</v>
      </c>
    </row>
    <row r="20" spans="1:8">
      <c r="A20" s="31">
        <v>19</v>
      </c>
      <c r="B20" s="34" t="s">
        <v>103</v>
      </c>
      <c r="C20" s="34" t="s">
        <v>7</v>
      </c>
      <c r="D20" s="35" t="s">
        <v>104</v>
      </c>
      <c r="E20" s="34" t="s">
        <v>105</v>
      </c>
      <c r="F20" s="36">
        <v>45384</v>
      </c>
      <c r="G20" s="36">
        <v>45384</v>
      </c>
      <c r="H20" s="37" t="s">
        <v>16</v>
      </c>
    </row>
    <row r="21" spans="1:8">
      <c r="A21" s="31">
        <v>20</v>
      </c>
      <c r="B21" s="34" t="s">
        <v>107</v>
      </c>
      <c r="C21" s="34" t="s">
        <v>7</v>
      </c>
      <c r="D21" s="35" t="s">
        <v>108</v>
      </c>
      <c r="E21" s="34" t="s">
        <v>105</v>
      </c>
      <c r="F21" s="36">
        <v>45384</v>
      </c>
      <c r="G21" s="36">
        <v>45385.445601851854</v>
      </c>
      <c r="H21" s="37" t="s">
        <v>126</v>
      </c>
    </row>
    <row r="22" spans="1:8">
      <c r="A22" s="31">
        <v>21</v>
      </c>
      <c r="B22" s="34" t="s">
        <v>110</v>
      </c>
      <c r="C22" s="34" t="s">
        <v>7</v>
      </c>
      <c r="D22" s="35" t="s">
        <v>171</v>
      </c>
      <c r="E22" s="34" t="s">
        <v>112</v>
      </c>
      <c r="F22" s="36">
        <v>45384</v>
      </c>
      <c r="G22" s="36">
        <v>45393</v>
      </c>
      <c r="H22" s="37" t="s">
        <v>126</v>
      </c>
    </row>
    <row r="23" spans="1:8">
      <c r="A23" s="31">
        <v>22</v>
      </c>
      <c r="B23" s="34" t="s">
        <v>114</v>
      </c>
      <c r="C23" s="34" t="s">
        <v>7</v>
      </c>
      <c r="D23" s="35" t="s">
        <v>115</v>
      </c>
      <c r="E23" s="34" t="s">
        <v>116</v>
      </c>
      <c r="F23" s="36">
        <v>45384</v>
      </c>
      <c r="G23" s="36">
        <v>45384</v>
      </c>
      <c r="H23" s="37" t="s">
        <v>16</v>
      </c>
    </row>
    <row r="24" spans="1:8">
      <c r="A24" s="31">
        <v>23</v>
      </c>
      <c r="B24" s="34" t="s">
        <v>119</v>
      </c>
      <c r="C24" s="34" t="s">
        <v>7</v>
      </c>
      <c r="D24" s="35" t="s">
        <v>118</v>
      </c>
      <c r="E24" s="34" t="s">
        <v>120</v>
      </c>
      <c r="F24" s="36">
        <v>45384</v>
      </c>
      <c r="G24" s="36">
        <v>45384</v>
      </c>
      <c r="H24" s="37" t="s">
        <v>16</v>
      </c>
    </row>
    <row r="25" spans="1:8">
      <c r="A25" s="32">
        <v>24</v>
      </c>
      <c r="B25" s="38" t="s">
        <v>117</v>
      </c>
      <c r="C25" s="38" t="s">
        <v>7</v>
      </c>
      <c r="D25" s="39" t="s">
        <v>122</v>
      </c>
      <c r="E25" s="38" t="s">
        <v>123</v>
      </c>
      <c r="F25" s="40">
        <v>45384</v>
      </c>
      <c r="G25" s="40">
        <v>45384</v>
      </c>
      <c r="H25" s="41" t="s">
        <v>16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גיליון5"/>
  <dimension ref="A1:G71"/>
  <sheetViews>
    <sheetView rightToLeft="1" topLeftCell="A35" workbookViewId="0">
      <selection activeCell="H57" sqref="H57"/>
    </sheetView>
  </sheetViews>
  <sheetFormatPr defaultRowHeight="14.25"/>
  <cols>
    <col min="1" max="1" width="13" bestFit="1" customWidth="1"/>
    <col min="2" max="2" width="11.25" bestFit="1" customWidth="1"/>
    <col min="3" max="3" width="20.625" customWidth="1"/>
    <col min="4" max="4" width="13.875" bestFit="1" customWidth="1"/>
    <col min="5" max="6" width="20.625" customWidth="1"/>
    <col min="7" max="7" width="12.125" bestFit="1" customWidth="1"/>
  </cols>
  <sheetData>
    <row r="1" spans="1:7" ht="21.95" customHeight="1">
      <c r="A1" s="21" t="s">
        <v>15</v>
      </c>
      <c r="B1" s="21" t="s">
        <v>2</v>
      </c>
      <c r="C1" s="21" t="s">
        <v>4</v>
      </c>
      <c r="D1" s="21" t="s">
        <v>129</v>
      </c>
      <c r="E1" s="21" t="s">
        <v>154</v>
      </c>
      <c r="F1" s="21" t="s">
        <v>125</v>
      </c>
      <c r="G1" s="21" t="s">
        <v>132</v>
      </c>
    </row>
    <row r="2" spans="1:7">
      <c r="A2" s="22">
        <v>45385.455613425926</v>
      </c>
      <c r="B2" s="23" t="s">
        <v>172</v>
      </c>
      <c r="C2" s="23" t="s">
        <v>70</v>
      </c>
      <c r="D2" s="23" t="s">
        <v>126</v>
      </c>
      <c r="E2" s="24"/>
      <c r="F2" s="24" t="s">
        <v>131</v>
      </c>
      <c r="G2" s="23">
        <v>1</v>
      </c>
    </row>
    <row r="3" spans="1:7">
      <c r="A3" s="22">
        <v>45385.456805555557</v>
      </c>
      <c r="B3" s="23" t="s">
        <v>172</v>
      </c>
      <c r="C3" s="23" t="s">
        <v>70</v>
      </c>
      <c r="D3" s="23" t="s">
        <v>126</v>
      </c>
      <c r="E3" s="24"/>
      <c r="F3" s="24" t="s">
        <v>71</v>
      </c>
      <c r="G3" s="23">
        <v>1</v>
      </c>
    </row>
    <row r="4" spans="1:7">
      <c r="A4" s="22">
        <v>45385.460243055553</v>
      </c>
      <c r="B4" s="23" t="s">
        <v>172</v>
      </c>
      <c r="C4" s="23" t="s">
        <v>70</v>
      </c>
      <c r="D4" s="23" t="s">
        <v>126</v>
      </c>
      <c r="E4" s="24"/>
      <c r="F4" s="24" t="s">
        <v>127</v>
      </c>
      <c r="G4" s="23">
        <v>2</v>
      </c>
    </row>
    <row r="5" spans="1:7">
      <c r="A5" s="22">
        <v>45385.461921296293</v>
      </c>
      <c r="B5" s="23" t="s">
        <v>172</v>
      </c>
      <c r="C5" s="23" t="s">
        <v>70</v>
      </c>
      <c r="D5" s="23" t="s">
        <v>126</v>
      </c>
      <c r="E5" s="24"/>
      <c r="F5" s="24" t="s">
        <v>131</v>
      </c>
      <c r="G5" s="23">
        <v>4</v>
      </c>
    </row>
    <row r="6" spans="1:7">
      <c r="A6" s="22">
        <v>45385.469039351854</v>
      </c>
      <c r="B6" s="23" t="s">
        <v>172</v>
      </c>
      <c r="C6" s="23" t="s">
        <v>70</v>
      </c>
      <c r="D6" s="23" t="s">
        <v>126</v>
      </c>
      <c r="E6" s="23"/>
      <c r="F6" s="23" t="s">
        <v>71</v>
      </c>
      <c r="G6" s="23">
        <v>5</v>
      </c>
    </row>
    <row r="7" spans="1:7">
      <c r="A7" s="22">
        <v>45385.472384259258</v>
      </c>
      <c r="B7" s="23" t="s">
        <v>172</v>
      </c>
      <c r="C7" s="23" t="s">
        <v>70</v>
      </c>
      <c r="D7" s="23" t="s">
        <v>126</v>
      </c>
      <c r="E7" s="23"/>
      <c r="F7" s="23" t="s">
        <v>133</v>
      </c>
      <c r="G7" s="23">
        <v>6</v>
      </c>
    </row>
    <row r="8" spans="1:7">
      <c r="A8" s="22">
        <v>45385.473414351851</v>
      </c>
      <c r="B8" s="23" t="s">
        <v>172</v>
      </c>
      <c r="C8" s="23" t="s">
        <v>74</v>
      </c>
      <c r="D8" s="23" t="s">
        <v>126</v>
      </c>
      <c r="E8" s="23"/>
      <c r="F8" s="23" t="s">
        <v>134</v>
      </c>
      <c r="G8" s="23">
        <v>1</v>
      </c>
    </row>
    <row r="9" spans="1:7">
      <c r="A9" s="22">
        <v>45385.473541666666</v>
      </c>
      <c r="B9" s="23" t="s">
        <v>172</v>
      </c>
      <c r="C9" s="23" t="s">
        <v>70</v>
      </c>
      <c r="D9" s="23" t="s">
        <v>126</v>
      </c>
      <c r="E9" s="23"/>
      <c r="F9" s="23" t="s">
        <v>71</v>
      </c>
      <c r="G9" s="23">
        <v>7</v>
      </c>
    </row>
    <row r="10" spans="1:7">
      <c r="A10" s="22">
        <v>45385.474872685183</v>
      </c>
      <c r="B10" s="23" t="s">
        <v>172</v>
      </c>
      <c r="C10" s="23" t="s">
        <v>74</v>
      </c>
      <c r="D10" s="23" t="s">
        <v>126</v>
      </c>
      <c r="E10" s="23"/>
      <c r="F10" s="23" t="s">
        <v>135</v>
      </c>
      <c r="G10" s="23">
        <v>2</v>
      </c>
    </row>
    <row r="11" spans="1:7">
      <c r="A11" s="22">
        <v>45385.477546296293</v>
      </c>
      <c r="B11" s="23" t="s">
        <v>172</v>
      </c>
      <c r="C11" s="23" t="s">
        <v>74</v>
      </c>
      <c r="D11" s="23" t="s">
        <v>126</v>
      </c>
      <c r="E11" s="23"/>
      <c r="F11" s="23" t="s">
        <v>136</v>
      </c>
      <c r="G11" s="23">
        <v>3</v>
      </c>
    </row>
    <row r="12" spans="1:7">
      <c r="A12" s="22">
        <v>45385.47960648148</v>
      </c>
      <c r="B12" s="23" t="s">
        <v>172</v>
      </c>
      <c r="C12" s="23" t="s">
        <v>74</v>
      </c>
      <c r="D12" s="23" t="s">
        <v>126</v>
      </c>
      <c r="E12" s="23"/>
      <c r="F12" s="23" t="s">
        <v>137</v>
      </c>
      <c r="G12" s="23">
        <v>4</v>
      </c>
    </row>
    <row r="13" spans="1:7">
      <c r="A13" s="22">
        <v>45385.594907407409</v>
      </c>
      <c r="B13" s="23" t="s">
        <v>172</v>
      </c>
      <c r="C13" s="23" t="s">
        <v>74</v>
      </c>
      <c r="D13" s="23" t="s">
        <v>126</v>
      </c>
      <c r="E13" s="23"/>
      <c r="F13" s="23" t="s">
        <v>75</v>
      </c>
      <c r="G13" s="23">
        <v>5</v>
      </c>
    </row>
    <row r="14" spans="1:7">
      <c r="A14" s="22">
        <v>45385.595069444447</v>
      </c>
      <c r="B14" s="23" t="s">
        <v>172</v>
      </c>
      <c r="C14" s="23" t="s">
        <v>95</v>
      </c>
      <c r="D14" s="23" t="s">
        <v>126</v>
      </c>
      <c r="E14" s="23"/>
      <c r="F14" s="23" t="s">
        <v>138</v>
      </c>
      <c r="G14" s="23">
        <v>1</v>
      </c>
    </row>
    <row r="15" spans="1:7">
      <c r="A15" s="22">
        <v>45385.599606481483</v>
      </c>
      <c r="B15" s="23" t="s">
        <v>172</v>
      </c>
      <c r="C15" s="23" t="s">
        <v>95</v>
      </c>
      <c r="D15" s="23" t="s">
        <v>126</v>
      </c>
      <c r="E15" s="23"/>
      <c r="F15" s="23" t="s">
        <v>96</v>
      </c>
      <c r="G15" s="23">
        <v>2</v>
      </c>
    </row>
    <row r="16" spans="1:7">
      <c r="A16" s="22">
        <v>45385.602581018517</v>
      </c>
      <c r="B16" s="23" t="s">
        <v>172</v>
      </c>
      <c r="C16" s="23" t="s">
        <v>35</v>
      </c>
      <c r="D16" s="23" t="s">
        <v>140</v>
      </c>
      <c r="E16" s="23"/>
      <c r="F16" s="23" t="s">
        <v>139</v>
      </c>
      <c r="G16" s="23">
        <v>1</v>
      </c>
    </row>
    <row r="17" spans="1:7">
      <c r="A17" s="22">
        <v>45385.602893518517</v>
      </c>
      <c r="B17" s="23" t="s">
        <v>172</v>
      </c>
      <c r="C17" s="23" t="s">
        <v>38</v>
      </c>
      <c r="D17" s="23" t="s">
        <v>140</v>
      </c>
      <c r="E17" s="23"/>
      <c r="F17" s="23" t="s">
        <v>141</v>
      </c>
      <c r="G17" s="23">
        <v>1</v>
      </c>
    </row>
    <row r="18" spans="1:7">
      <c r="A18" s="22">
        <v>45385.694224537037</v>
      </c>
      <c r="B18" s="23" t="s">
        <v>172</v>
      </c>
      <c r="C18" s="23" t="s">
        <v>38</v>
      </c>
      <c r="D18" s="23" t="s">
        <v>126</v>
      </c>
      <c r="E18" s="23"/>
      <c r="F18" s="23" t="s">
        <v>142</v>
      </c>
      <c r="G18" s="23">
        <v>2</v>
      </c>
    </row>
    <row r="19" spans="1:7">
      <c r="A19" s="22">
        <v>45385.694432870368</v>
      </c>
      <c r="B19" s="23" t="s">
        <v>172</v>
      </c>
      <c r="C19" s="23" t="s">
        <v>35</v>
      </c>
      <c r="D19" s="23" t="s">
        <v>126</v>
      </c>
      <c r="E19" s="23"/>
      <c r="F19" s="23" t="s">
        <v>143</v>
      </c>
      <c r="G19" s="23">
        <v>2</v>
      </c>
    </row>
    <row r="20" spans="1:7">
      <c r="A20" s="22">
        <v>45385.695613425924</v>
      </c>
      <c r="B20" s="23" t="s">
        <v>172</v>
      </c>
      <c r="C20" s="23" t="s">
        <v>50</v>
      </c>
      <c r="D20" s="23" t="s">
        <v>126</v>
      </c>
      <c r="E20" s="23"/>
      <c r="F20" s="23" t="s">
        <v>144</v>
      </c>
      <c r="G20" s="23">
        <v>1</v>
      </c>
    </row>
    <row r="21" spans="1:7">
      <c r="A21" s="22">
        <v>45385.729502314818</v>
      </c>
      <c r="B21" s="23" t="s">
        <v>172</v>
      </c>
      <c r="C21" s="23" t="s">
        <v>50</v>
      </c>
      <c r="D21" s="23" t="s">
        <v>126</v>
      </c>
      <c r="E21" s="23"/>
      <c r="F21" s="23" t="s">
        <v>51</v>
      </c>
      <c r="G21" s="23">
        <v>2</v>
      </c>
    </row>
    <row r="22" spans="1:7">
      <c r="A22" s="22">
        <v>45385.732534722221</v>
      </c>
      <c r="B22" s="23" t="s">
        <v>172</v>
      </c>
      <c r="C22" s="23" t="s">
        <v>38</v>
      </c>
      <c r="D22" s="23" t="s">
        <v>126</v>
      </c>
      <c r="E22" s="23" t="s">
        <v>145</v>
      </c>
      <c r="F22" s="23" t="s">
        <v>145</v>
      </c>
      <c r="G22" s="23">
        <v>3</v>
      </c>
    </row>
    <row r="23" spans="1:7">
      <c r="A23" s="22">
        <v>45385.733738425923</v>
      </c>
      <c r="B23" s="23" t="s">
        <v>172</v>
      </c>
      <c r="C23" s="23" t="s">
        <v>38</v>
      </c>
      <c r="D23" s="23" t="s">
        <v>126</v>
      </c>
      <c r="E23" s="23" t="s">
        <v>142</v>
      </c>
      <c r="F23" s="23" t="s">
        <v>142</v>
      </c>
      <c r="G23" s="23">
        <v>4</v>
      </c>
    </row>
    <row r="24" spans="1:7">
      <c r="A24" s="22">
        <v>45385.762129629627</v>
      </c>
      <c r="B24" s="23" t="s">
        <v>172</v>
      </c>
      <c r="C24" s="23" t="s">
        <v>38</v>
      </c>
      <c r="D24" s="23" t="s">
        <v>126</v>
      </c>
      <c r="E24" s="23" t="s">
        <v>148</v>
      </c>
      <c r="F24" s="23" t="s">
        <v>148</v>
      </c>
      <c r="G24" s="23">
        <v>5</v>
      </c>
    </row>
    <row r="25" spans="1:7">
      <c r="A25" s="22">
        <v>45385.763912037037</v>
      </c>
      <c r="B25" s="23" t="s">
        <v>172</v>
      </c>
      <c r="C25" s="23" t="s">
        <v>38</v>
      </c>
      <c r="D25" s="23" t="s">
        <v>126</v>
      </c>
      <c r="E25" s="23" t="s">
        <v>148</v>
      </c>
      <c r="F25" s="23" t="s">
        <v>149</v>
      </c>
      <c r="G25" s="23">
        <v>6</v>
      </c>
    </row>
    <row r="26" spans="1:7">
      <c r="A26" s="22">
        <v>45389.57236111111</v>
      </c>
      <c r="B26" s="23" t="s">
        <v>172</v>
      </c>
      <c r="C26" s="23" t="s">
        <v>38</v>
      </c>
      <c r="D26" s="23" t="s">
        <v>126</v>
      </c>
      <c r="E26" s="23" t="s">
        <v>149</v>
      </c>
      <c r="F26" s="23" t="s">
        <v>148</v>
      </c>
      <c r="G26" s="23">
        <v>7</v>
      </c>
    </row>
    <row r="27" spans="1:7">
      <c r="A27" s="22">
        <v>45389.57539351852</v>
      </c>
      <c r="B27" s="23" t="s">
        <v>172</v>
      </c>
      <c r="C27" s="23" t="s">
        <v>38</v>
      </c>
      <c r="D27" s="23" t="s">
        <v>126</v>
      </c>
      <c r="E27" s="23" t="s">
        <v>148</v>
      </c>
      <c r="F27" s="23" t="s">
        <v>149</v>
      </c>
      <c r="G27" s="23">
        <v>8</v>
      </c>
    </row>
    <row r="28" spans="1:7">
      <c r="A28" s="22">
        <v>45389.575601851851</v>
      </c>
      <c r="B28" s="23" t="s">
        <v>172</v>
      </c>
      <c r="C28" s="23" t="s">
        <v>38</v>
      </c>
      <c r="D28" s="23" t="s">
        <v>126</v>
      </c>
      <c r="E28" s="23" t="s">
        <v>149</v>
      </c>
      <c r="F28" s="23" t="s">
        <v>148</v>
      </c>
      <c r="G28" s="23">
        <v>9</v>
      </c>
    </row>
    <row r="29" spans="1:7">
      <c r="A29" s="22">
        <v>45389.578912037039</v>
      </c>
      <c r="B29" s="23" t="s">
        <v>172</v>
      </c>
      <c r="C29" s="23" t="s">
        <v>38</v>
      </c>
      <c r="D29" s="23" t="s">
        <v>126</v>
      </c>
      <c r="E29" s="23" t="s">
        <v>148</v>
      </c>
      <c r="F29" s="23" t="s">
        <v>149</v>
      </c>
      <c r="G29" s="25">
        <v>10</v>
      </c>
    </row>
    <row r="30" spans="1:7">
      <c r="A30" s="22">
        <v>45389.579050925924</v>
      </c>
      <c r="B30" s="23" t="s">
        <v>172</v>
      </c>
      <c r="C30" s="23" t="s">
        <v>38</v>
      </c>
      <c r="D30" s="23" t="s">
        <v>126</v>
      </c>
      <c r="E30" s="23" t="s">
        <v>149</v>
      </c>
      <c r="F30" s="23" t="s">
        <v>148</v>
      </c>
      <c r="G30" s="25">
        <v>11</v>
      </c>
    </row>
    <row r="31" spans="1:7">
      <c r="A31" s="22">
        <v>45389.57912037037</v>
      </c>
      <c r="B31" s="23" t="s">
        <v>172</v>
      </c>
      <c r="C31" s="23" t="s">
        <v>38</v>
      </c>
      <c r="D31" s="23" t="s">
        <v>126</v>
      </c>
      <c r="E31" s="23" t="s">
        <v>148</v>
      </c>
      <c r="F31" s="23" t="s">
        <v>149</v>
      </c>
      <c r="G31" s="25">
        <v>12</v>
      </c>
    </row>
    <row r="32" spans="1:7">
      <c r="A32" s="22">
        <v>45389.583472222221</v>
      </c>
      <c r="B32" s="23" t="s">
        <v>172</v>
      </c>
      <c r="C32" s="23" t="s">
        <v>38</v>
      </c>
      <c r="D32" s="23" t="s">
        <v>126</v>
      </c>
      <c r="E32" s="23" t="s">
        <v>149</v>
      </c>
      <c r="F32" s="23" t="s">
        <v>150</v>
      </c>
      <c r="G32" s="25">
        <v>13</v>
      </c>
    </row>
    <row r="33" spans="1:7">
      <c r="A33" s="22">
        <v>45389.587847222225</v>
      </c>
      <c r="B33" s="23" t="s">
        <v>172</v>
      </c>
      <c r="C33" s="23" t="s">
        <v>38</v>
      </c>
      <c r="D33" s="23" t="s">
        <v>126</v>
      </c>
      <c r="E33" s="23" t="s">
        <v>150</v>
      </c>
      <c r="F33" s="23" t="s">
        <v>148</v>
      </c>
      <c r="G33" s="25">
        <v>14</v>
      </c>
    </row>
    <row r="34" spans="1:7">
      <c r="A34" s="22">
        <v>45389.588055555556</v>
      </c>
      <c r="B34" s="23" t="s">
        <v>172</v>
      </c>
      <c r="C34" s="23" t="s">
        <v>38</v>
      </c>
      <c r="D34" s="23" t="s">
        <v>126</v>
      </c>
      <c r="E34" s="23" t="s">
        <v>148</v>
      </c>
      <c r="F34" s="23" t="s">
        <v>151</v>
      </c>
      <c r="G34" s="26">
        <v>15</v>
      </c>
    </row>
    <row r="35" spans="1:7">
      <c r="A35" s="22">
        <v>45389.591817129629</v>
      </c>
      <c r="B35" s="23" t="s">
        <v>172</v>
      </c>
      <c r="C35" s="23" t="s">
        <v>38</v>
      </c>
      <c r="D35" s="23" t="s">
        <v>126</v>
      </c>
      <c r="E35" s="23" t="s">
        <v>151</v>
      </c>
      <c r="F35" s="23" t="s">
        <v>152</v>
      </c>
      <c r="G35" s="26">
        <v>16</v>
      </c>
    </row>
    <row r="36" spans="1:7">
      <c r="A36" s="22">
        <v>45389.592881944445</v>
      </c>
      <c r="B36" s="23" t="s">
        <v>172</v>
      </c>
      <c r="C36" s="23" t="s">
        <v>38</v>
      </c>
      <c r="D36" s="23" t="s">
        <v>126</v>
      </c>
      <c r="E36" s="23" t="s">
        <v>152</v>
      </c>
      <c r="F36" s="23" t="s">
        <v>153</v>
      </c>
      <c r="G36" s="26">
        <v>17</v>
      </c>
    </row>
    <row r="37" spans="1:7">
      <c r="A37" s="22">
        <v>45389.593900462962</v>
      </c>
      <c r="B37" s="23" t="s">
        <v>172</v>
      </c>
      <c r="C37" s="23" t="s">
        <v>38</v>
      </c>
      <c r="D37" s="23" t="s">
        <v>126</v>
      </c>
      <c r="E37" s="23" t="s">
        <v>153</v>
      </c>
      <c r="F37" s="23" t="s">
        <v>142</v>
      </c>
      <c r="G37" s="26">
        <v>18</v>
      </c>
    </row>
    <row r="38" spans="1:7">
      <c r="A38" s="22">
        <v>45390.687152777777</v>
      </c>
      <c r="B38" s="23" t="s">
        <v>172</v>
      </c>
      <c r="C38" s="23" t="s">
        <v>107</v>
      </c>
      <c r="D38" s="23" t="s">
        <v>126</v>
      </c>
      <c r="E38" s="23" t="s">
        <v>108</v>
      </c>
      <c r="F38" s="23" t="s">
        <v>155</v>
      </c>
      <c r="G38" s="23">
        <v>1</v>
      </c>
    </row>
    <row r="39" spans="1:7">
      <c r="A39" s="22">
        <v>45390.6875462963</v>
      </c>
      <c r="B39" s="23" t="s">
        <v>172</v>
      </c>
      <c r="C39" s="23" t="s">
        <v>107</v>
      </c>
      <c r="D39" s="23" t="s">
        <v>126</v>
      </c>
      <c r="E39" s="23" t="s">
        <v>155</v>
      </c>
      <c r="F39" s="23" t="s">
        <v>108</v>
      </c>
      <c r="G39" s="23">
        <v>2</v>
      </c>
    </row>
    <row r="40" spans="1:7">
      <c r="A40" s="22">
        <v>45391.64340277778</v>
      </c>
      <c r="B40" s="23" t="s">
        <v>172</v>
      </c>
      <c r="C40" s="23" t="s">
        <v>74</v>
      </c>
      <c r="D40" s="23" t="s">
        <v>126</v>
      </c>
      <c r="E40" s="23" t="s">
        <v>75</v>
      </c>
      <c r="F40" s="23" t="s">
        <v>158</v>
      </c>
      <c r="G40" s="23">
        <v>6</v>
      </c>
    </row>
    <row r="41" spans="1:7">
      <c r="A41" s="22">
        <v>45391.643726851849</v>
      </c>
      <c r="B41" s="23" t="s">
        <v>172</v>
      </c>
      <c r="C41" s="23" t="s">
        <v>70</v>
      </c>
      <c r="D41" s="23" t="s">
        <v>126</v>
      </c>
      <c r="E41" s="23" t="s">
        <v>71</v>
      </c>
      <c r="F41" s="23" t="s">
        <v>159</v>
      </c>
      <c r="G41" s="23">
        <v>8</v>
      </c>
    </row>
    <row r="42" spans="1:7">
      <c r="A42" s="22">
        <v>45391.643877314818</v>
      </c>
      <c r="B42" s="23" t="s">
        <v>172</v>
      </c>
      <c r="C42" s="23" t="s">
        <v>70</v>
      </c>
      <c r="D42" s="23" t="s">
        <v>126</v>
      </c>
      <c r="E42" s="23" t="s">
        <v>159</v>
      </c>
      <c r="F42" s="23" t="s">
        <v>71</v>
      </c>
      <c r="G42" s="23">
        <v>9</v>
      </c>
    </row>
    <row r="43" spans="1:7">
      <c r="A43" s="22">
        <v>45391.643900462965</v>
      </c>
      <c r="B43" s="23" t="s">
        <v>172</v>
      </c>
      <c r="C43" s="23" t="s">
        <v>74</v>
      </c>
      <c r="D43" s="23" t="s">
        <v>126</v>
      </c>
      <c r="E43" s="23" t="s">
        <v>158</v>
      </c>
      <c r="F43" s="23" t="s">
        <v>75</v>
      </c>
      <c r="G43" s="23">
        <v>7</v>
      </c>
    </row>
    <row r="44" spans="1:7">
      <c r="A44" s="22">
        <v>45391.644768518519</v>
      </c>
      <c r="B44" s="23" t="s">
        <v>172</v>
      </c>
      <c r="C44" s="23" t="s">
        <v>70</v>
      </c>
      <c r="D44" s="23" t="s">
        <v>140</v>
      </c>
      <c r="E44" s="23" t="s">
        <v>71</v>
      </c>
      <c r="F44" s="23" t="s">
        <v>127</v>
      </c>
      <c r="G44" s="25">
        <v>10</v>
      </c>
    </row>
    <row r="45" spans="1:7">
      <c r="A45" s="22">
        <v>45391.64707175926</v>
      </c>
      <c r="B45" s="23" t="s">
        <v>172</v>
      </c>
      <c r="C45" s="23" t="s">
        <v>70</v>
      </c>
      <c r="D45" s="23" t="s">
        <v>140</v>
      </c>
      <c r="E45" s="23" t="s">
        <v>127</v>
      </c>
      <c r="F45" s="23" t="s">
        <v>71</v>
      </c>
      <c r="G45" s="25">
        <v>11</v>
      </c>
    </row>
    <row r="46" spans="1:7">
      <c r="A46" s="22">
        <v>45391.648194444446</v>
      </c>
      <c r="B46" s="23" t="s">
        <v>172</v>
      </c>
      <c r="C46" s="23" t="s">
        <v>70</v>
      </c>
      <c r="D46" s="23" t="s">
        <v>140</v>
      </c>
      <c r="E46" s="23" t="s">
        <v>71</v>
      </c>
      <c r="F46" s="23" t="s">
        <v>71</v>
      </c>
      <c r="G46" s="25">
        <v>12</v>
      </c>
    </row>
    <row r="47" spans="1:7">
      <c r="A47" s="22">
        <v>45391.651342592595</v>
      </c>
      <c r="B47" s="23" t="s">
        <v>172</v>
      </c>
      <c r="C47" s="23" t="s">
        <v>70</v>
      </c>
      <c r="D47" s="23" t="s">
        <v>140</v>
      </c>
      <c r="E47" s="23" t="s">
        <v>71</v>
      </c>
      <c r="F47" s="23" t="s">
        <v>127</v>
      </c>
      <c r="G47" s="25">
        <v>13</v>
      </c>
    </row>
    <row r="48" spans="1:7">
      <c r="A48" s="22">
        <v>45391.652731481481</v>
      </c>
      <c r="B48" s="23" t="s">
        <v>172</v>
      </c>
      <c r="C48" s="23" t="s">
        <v>70</v>
      </c>
      <c r="D48" s="23" t="s">
        <v>140</v>
      </c>
      <c r="E48" s="23" t="s">
        <v>127</v>
      </c>
      <c r="F48" s="23" t="s">
        <v>160</v>
      </c>
      <c r="G48" s="25">
        <v>14</v>
      </c>
    </row>
    <row r="49" spans="1:7">
      <c r="A49" s="22">
        <v>45391.65483796296</v>
      </c>
      <c r="B49" s="23" t="s">
        <v>172</v>
      </c>
      <c r="C49" s="23" t="s">
        <v>70</v>
      </c>
      <c r="D49" s="23" t="s">
        <v>140</v>
      </c>
      <c r="E49" s="23" t="s">
        <v>160</v>
      </c>
      <c r="F49" s="23" t="s">
        <v>71</v>
      </c>
      <c r="G49" s="26">
        <v>15</v>
      </c>
    </row>
    <row r="50" spans="1:7">
      <c r="A50" s="22">
        <v>45391.660115740742</v>
      </c>
      <c r="B50" s="23" t="s">
        <v>172</v>
      </c>
      <c r="C50" s="23" t="s">
        <v>66</v>
      </c>
      <c r="D50" s="23" t="s">
        <v>126</v>
      </c>
      <c r="E50" s="23" t="s">
        <v>65</v>
      </c>
      <c r="F50" s="23" t="s">
        <v>161</v>
      </c>
      <c r="G50" s="23">
        <v>1</v>
      </c>
    </row>
    <row r="51" spans="1:7">
      <c r="A51" s="22">
        <v>45391.664375</v>
      </c>
      <c r="B51" s="23" t="s">
        <v>172</v>
      </c>
      <c r="C51" s="23" t="s">
        <v>66</v>
      </c>
      <c r="D51" s="23" t="s">
        <v>140</v>
      </c>
      <c r="E51" s="23" t="s">
        <v>161</v>
      </c>
      <c r="F51" s="23" t="s">
        <v>162</v>
      </c>
      <c r="G51" s="23">
        <v>2</v>
      </c>
    </row>
    <row r="52" spans="1:7">
      <c r="A52" s="22">
        <v>45391.664409722223</v>
      </c>
      <c r="B52" s="23" t="s">
        <v>172</v>
      </c>
      <c r="C52" s="23" t="s">
        <v>58</v>
      </c>
      <c r="D52" s="23" t="s">
        <v>140</v>
      </c>
      <c r="E52" s="23" t="s">
        <v>59</v>
      </c>
      <c r="F52" s="23" t="s">
        <v>163</v>
      </c>
      <c r="G52" s="23">
        <v>1</v>
      </c>
    </row>
    <row r="53" spans="1:7">
      <c r="A53" s="22">
        <v>45391.664479166669</v>
      </c>
      <c r="B53" s="23" t="s">
        <v>172</v>
      </c>
      <c r="C53" s="23" t="s">
        <v>70</v>
      </c>
      <c r="D53" s="23" t="s">
        <v>140</v>
      </c>
      <c r="E53" s="23" t="s">
        <v>71</v>
      </c>
      <c r="F53" s="23" t="s">
        <v>164</v>
      </c>
      <c r="G53" s="26">
        <v>16</v>
      </c>
    </row>
    <row r="54" spans="1:7">
      <c r="A54" s="22">
        <v>45391.664502314816</v>
      </c>
      <c r="B54" s="23" t="s">
        <v>172</v>
      </c>
      <c r="C54" s="23" t="s">
        <v>74</v>
      </c>
      <c r="D54" s="23" t="s">
        <v>140</v>
      </c>
      <c r="E54" s="23" t="s">
        <v>75</v>
      </c>
      <c r="F54" s="23" t="s">
        <v>165</v>
      </c>
      <c r="G54" s="23">
        <v>8</v>
      </c>
    </row>
    <row r="55" spans="1:7">
      <c r="A55" s="22">
        <v>45391.664756944447</v>
      </c>
      <c r="B55" s="23" t="s">
        <v>172</v>
      </c>
      <c r="C55" s="23" t="s">
        <v>78</v>
      </c>
      <c r="D55" s="23" t="s">
        <v>140</v>
      </c>
      <c r="E55" s="23" t="s">
        <v>79</v>
      </c>
      <c r="F55" s="23" t="s">
        <v>166</v>
      </c>
      <c r="G55" s="23">
        <v>1</v>
      </c>
    </row>
    <row r="56" spans="1:7">
      <c r="A56" s="22">
        <v>45391.665231481478</v>
      </c>
      <c r="B56" s="23" t="s">
        <v>172</v>
      </c>
      <c r="C56" s="23" t="s">
        <v>74</v>
      </c>
      <c r="D56" s="23" t="s">
        <v>140</v>
      </c>
      <c r="E56" s="23" t="s">
        <v>165</v>
      </c>
      <c r="F56" s="23" t="s">
        <v>167</v>
      </c>
      <c r="G56" s="23">
        <v>9</v>
      </c>
    </row>
    <row r="57" spans="1:7">
      <c r="A57" s="22">
        <v>45391.665289351855</v>
      </c>
      <c r="B57" s="23" t="s">
        <v>172</v>
      </c>
      <c r="C57" s="23" t="s">
        <v>83</v>
      </c>
      <c r="D57" s="23" t="s">
        <v>140</v>
      </c>
      <c r="E57" s="23" t="s">
        <v>84</v>
      </c>
      <c r="F57" s="23" t="s">
        <v>168</v>
      </c>
      <c r="G57" s="23">
        <v>1</v>
      </c>
    </row>
    <row r="58" spans="1:7">
      <c r="A58" s="22">
        <v>45391.665347222224</v>
      </c>
      <c r="B58" s="23" t="s">
        <v>172</v>
      </c>
      <c r="C58" s="23" t="s">
        <v>54</v>
      </c>
      <c r="D58" s="23" t="s">
        <v>140</v>
      </c>
      <c r="E58" s="23" t="s">
        <v>55</v>
      </c>
      <c r="F58" s="23" t="s">
        <v>169</v>
      </c>
      <c r="G58" s="23">
        <v>1</v>
      </c>
    </row>
    <row r="59" spans="1:7">
      <c r="A59" s="22">
        <v>45391.666805555556</v>
      </c>
      <c r="B59" s="23" t="s">
        <v>172</v>
      </c>
      <c r="C59" s="23" t="s">
        <v>87</v>
      </c>
      <c r="D59" s="23" t="s">
        <v>126</v>
      </c>
      <c r="E59" s="23" t="s">
        <v>88</v>
      </c>
      <c r="F59" s="23" t="s">
        <v>170</v>
      </c>
      <c r="G59" s="23">
        <v>1</v>
      </c>
    </row>
    <row r="60" spans="1:7">
      <c r="A60" s="22">
        <v>45393.39135416667</v>
      </c>
      <c r="B60" s="23" t="s">
        <v>172</v>
      </c>
      <c r="C60" s="23" t="s">
        <v>110</v>
      </c>
      <c r="D60" s="23" t="s">
        <v>126</v>
      </c>
      <c r="E60" s="23" t="s">
        <v>111</v>
      </c>
      <c r="F60" s="23" t="s">
        <v>171</v>
      </c>
      <c r="G60" s="23">
        <v>1</v>
      </c>
    </row>
    <row r="61" spans="1:7">
      <c r="A61" s="22">
        <v>45397.456134259257</v>
      </c>
      <c r="B61" s="23" t="s">
        <v>172</v>
      </c>
      <c r="C61" s="23" t="s">
        <v>54</v>
      </c>
      <c r="D61" s="23" t="s">
        <v>126</v>
      </c>
      <c r="E61" s="23" t="s">
        <v>169</v>
      </c>
      <c r="F61" s="23" t="s">
        <v>169</v>
      </c>
      <c r="G61" s="23">
        <v>2</v>
      </c>
    </row>
    <row r="62" spans="1:7">
      <c r="A62" s="22">
        <v>45397.456134259257</v>
      </c>
      <c r="B62" s="23" t="s">
        <v>172</v>
      </c>
      <c r="C62" s="23" t="s">
        <v>62</v>
      </c>
      <c r="D62" s="23" t="s">
        <v>126</v>
      </c>
      <c r="E62" s="23" t="s">
        <v>61</v>
      </c>
      <c r="F62" s="23" t="s">
        <v>61</v>
      </c>
      <c r="G62" s="23">
        <v>1</v>
      </c>
    </row>
    <row r="63" spans="1:7">
      <c r="A63" s="22">
        <v>45397.457488425927</v>
      </c>
      <c r="B63" s="23" t="s">
        <v>172</v>
      </c>
      <c r="C63" s="23" t="s">
        <v>62</v>
      </c>
      <c r="D63" s="23" t="s">
        <v>126</v>
      </c>
      <c r="E63" s="23" t="s">
        <v>173</v>
      </c>
      <c r="F63" s="23" t="s">
        <v>174</v>
      </c>
      <c r="G63" s="23">
        <v>1</v>
      </c>
    </row>
    <row r="64" spans="1:7">
      <c r="A64" s="22">
        <v>45397.457766203705</v>
      </c>
      <c r="B64" s="23" t="s">
        <v>172</v>
      </c>
      <c r="C64" s="23" t="s">
        <v>62</v>
      </c>
      <c r="D64" s="23" t="s">
        <v>126</v>
      </c>
      <c r="E64" s="23" t="s">
        <v>174</v>
      </c>
      <c r="F64" s="23" t="s">
        <v>175</v>
      </c>
      <c r="G64" s="23">
        <v>1</v>
      </c>
    </row>
    <row r="65" spans="1:7">
      <c r="A65" s="22">
        <v>45397.458981481483</v>
      </c>
      <c r="B65" s="23" t="s">
        <v>172</v>
      </c>
      <c r="C65" s="23" t="s">
        <v>62</v>
      </c>
      <c r="D65" s="23" t="s">
        <v>126</v>
      </c>
      <c r="E65" s="23" t="s">
        <v>175</v>
      </c>
      <c r="F65" s="23" t="s">
        <v>176</v>
      </c>
      <c r="G65" s="23">
        <v>1</v>
      </c>
    </row>
    <row r="66" spans="1:7">
      <c r="A66" s="22">
        <v>45397.463472222225</v>
      </c>
      <c r="B66" s="23" t="s">
        <v>172</v>
      </c>
      <c r="C66" s="23" t="s">
        <v>62</v>
      </c>
      <c r="D66" s="23" t="s">
        <v>126</v>
      </c>
      <c r="E66" s="23" t="s">
        <v>176</v>
      </c>
      <c r="F66" s="23" t="s">
        <v>177</v>
      </c>
      <c r="G66" s="23">
        <v>1</v>
      </c>
    </row>
    <row r="67" spans="1:7">
      <c r="A67" s="22">
        <v>45397.463576388887</v>
      </c>
      <c r="B67" s="23" t="s">
        <v>172</v>
      </c>
      <c r="C67" s="23" t="s">
        <v>62</v>
      </c>
      <c r="D67" s="23" t="s">
        <v>126</v>
      </c>
      <c r="E67" s="23" t="s">
        <v>177</v>
      </c>
      <c r="F67" s="23" t="s">
        <v>178</v>
      </c>
      <c r="G67" s="23">
        <v>1</v>
      </c>
    </row>
    <row r="68" spans="1:7">
      <c r="A68" s="22">
        <v>45397.465115740742</v>
      </c>
      <c r="B68" s="23" t="s">
        <v>172</v>
      </c>
      <c r="C68" s="23" t="s">
        <v>62</v>
      </c>
      <c r="D68" s="23" t="s">
        <v>126</v>
      </c>
      <c r="E68" s="23" t="s">
        <v>178</v>
      </c>
      <c r="F68" s="23" t="s">
        <v>179</v>
      </c>
      <c r="G68" s="23">
        <v>7</v>
      </c>
    </row>
    <row r="69" spans="1:7">
      <c r="A69" s="22">
        <v>45397.469108796293</v>
      </c>
      <c r="B69" s="23" t="s">
        <v>172</v>
      </c>
      <c r="C69" s="23" t="s">
        <v>62</v>
      </c>
      <c r="D69" s="23" t="s">
        <v>126</v>
      </c>
      <c r="E69" s="23" t="s">
        <v>179</v>
      </c>
      <c r="F69" s="23" t="s">
        <v>61</v>
      </c>
      <c r="G69" s="23">
        <v>8</v>
      </c>
    </row>
    <row r="70" spans="1:7">
      <c r="A70" s="22">
        <v>45397.475555555553</v>
      </c>
      <c r="B70" s="23" t="s">
        <v>172</v>
      </c>
      <c r="C70" s="23" t="s">
        <v>62</v>
      </c>
      <c r="D70" s="23" t="s">
        <v>126</v>
      </c>
      <c r="E70" s="23" t="s">
        <v>61</v>
      </c>
      <c r="F70" s="23" t="s">
        <v>180</v>
      </c>
      <c r="G70" s="23">
        <v>9</v>
      </c>
    </row>
    <row r="71" spans="1:7">
      <c r="A71" s="22">
        <v>45397.476805555554</v>
      </c>
      <c r="B71" s="23" t="s">
        <v>172</v>
      </c>
      <c r="C71" s="23" t="s">
        <v>62</v>
      </c>
      <c r="D71" s="23" t="s">
        <v>126</v>
      </c>
      <c r="E71" s="23" t="s">
        <v>180</v>
      </c>
      <c r="F71" s="23" t="s">
        <v>182</v>
      </c>
      <c r="G71" s="25">
        <v>10</v>
      </c>
    </row>
  </sheetData>
  <conditionalFormatting sqref="G2">
    <cfRule type="cellIs" dxfId="232" priority="208" operator="greaterThan">
      <formula>20</formula>
    </cfRule>
    <cfRule type="cellIs" dxfId="231" priority="209" operator="greaterThan">
      <formula>15</formula>
    </cfRule>
    <cfRule type="cellIs" dxfId="230" priority="210" operator="greaterThan">
      <formula>10</formula>
    </cfRule>
  </conditionalFormatting>
  <conditionalFormatting sqref="G3">
    <cfRule type="cellIs" dxfId="229" priority="205" operator="greaterThan">
      <formula>20</formula>
    </cfRule>
    <cfRule type="cellIs" dxfId="228" priority="206" operator="greaterThan">
      <formula>15</formula>
    </cfRule>
    <cfRule type="cellIs" dxfId="227" priority="207" operator="greaterThan">
      <formula>10</formula>
    </cfRule>
  </conditionalFormatting>
  <conditionalFormatting sqref="G4">
    <cfRule type="cellIs" dxfId="226" priority="202" operator="greaterThan">
      <formula>20</formula>
    </cfRule>
    <cfRule type="cellIs" dxfId="225" priority="203" operator="greaterThan">
      <formula>15</formula>
    </cfRule>
    <cfRule type="cellIs" dxfId="224" priority="204" operator="greaterThan">
      <formula>10</formula>
    </cfRule>
  </conditionalFormatting>
  <conditionalFormatting sqref="G5">
    <cfRule type="cellIs" dxfId="223" priority="199" operator="greaterThan">
      <formula>20</formula>
    </cfRule>
    <cfRule type="cellIs" dxfId="222" priority="200" operator="greaterThan">
      <formula>15</formula>
    </cfRule>
    <cfRule type="cellIs" dxfId="221" priority="201" operator="greaterThan">
      <formula>10</formula>
    </cfRule>
  </conditionalFormatting>
  <conditionalFormatting sqref="G6">
    <cfRule type="cellIs" dxfId="220" priority="196" operator="greaterThan">
      <formula>20</formula>
    </cfRule>
    <cfRule type="cellIs" dxfId="219" priority="197" operator="greaterThan">
      <formula>15</formula>
    </cfRule>
    <cfRule type="cellIs" dxfId="218" priority="198" operator="greaterThan">
      <formula>10</formula>
    </cfRule>
  </conditionalFormatting>
  <conditionalFormatting sqref="G7">
    <cfRule type="cellIs" dxfId="217" priority="193" operator="greaterThan">
      <formula>20</formula>
    </cfRule>
    <cfRule type="cellIs" dxfId="216" priority="194" operator="greaterThan">
      <formula>15</formula>
    </cfRule>
    <cfRule type="cellIs" dxfId="215" priority="195" operator="greaterThan">
      <formula>10</formula>
    </cfRule>
  </conditionalFormatting>
  <conditionalFormatting sqref="G8">
    <cfRule type="cellIs" dxfId="214" priority="190" operator="greaterThan">
      <formula>20</formula>
    </cfRule>
    <cfRule type="cellIs" dxfId="213" priority="191" operator="greaterThan">
      <formula>15</formula>
    </cfRule>
    <cfRule type="cellIs" dxfId="212" priority="192" operator="greaterThan">
      <formula>10</formula>
    </cfRule>
  </conditionalFormatting>
  <conditionalFormatting sqref="G9">
    <cfRule type="cellIs" dxfId="211" priority="187" operator="greaterThan">
      <formula>20</formula>
    </cfRule>
    <cfRule type="cellIs" dxfId="210" priority="188" operator="greaterThan">
      <formula>15</formula>
    </cfRule>
    <cfRule type="cellIs" dxfId="209" priority="189" operator="greaterThan">
      <formula>10</formula>
    </cfRule>
  </conditionalFormatting>
  <conditionalFormatting sqref="G10">
    <cfRule type="cellIs" dxfId="208" priority="184" operator="greaterThan">
      <formula>20</formula>
    </cfRule>
    <cfRule type="cellIs" dxfId="207" priority="185" operator="greaterThan">
      <formula>15</formula>
    </cfRule>
    <cfRule type="cellIs" dxfId="206" priority="186" operator="greaterThan">
      <formula>10</formula>
    </cfRule>
  </conditionalFormatting>
  <conditionalFormatting sqref="G11">
    <cfRule type="cellIs" dxfId="205" priority="181" operator="greaterThan">
      <formula>20</formula>
    </cfRule>
    <cfRule type="cellIs" dxfId="204" priority="182" operator="greaterThan">
      <formula>15</formula>
    </cfRule>
    <cfRule type="cellIs" dxfId="203" priority="183" operator="greaterThan">
      <formula>10</formula>
    </cfRule>
  </conditionalFormatting>
  <conditionalFormatting sqref="G12">
    <cfRule type="cellIs" dxfId="202" priority="178" operator="greaterThan">
      <formula>20</formula>
    </cfRule>
    <cfRule type="cellIs" dxfId="201" priority="179" operator="greaterThan">
      <formula>15</formula>
    </cfRule>
    <cfRule type="cellIs" dxfId="200" priority="180" operator="greaterThan">
      <formula>10</formula>
    </cfRule>
  </conditionalFormatting>
  <conditionalFormatting sqref="G13">
    <cfRule type="cellIs" dxfId="199" priority="175" operator="greaterThan">
      <formula>20</formula>
    </cfRule>
    <cfRule type="cellIs" dxfId="198" priority="176" operator="greaterThan">
      <formula>15</formula>
    </cfRule>
    <cfRule type="cellIs" dxfId="197" priority="177" operator="greaterThan">
      <formula>10</formula>
    </cfRule>
  </conditionalFormatting>
  <conditionalFormatting sqref="G14">
    <cfRule type="cellIs" dxfId="196" priority="172" operator="greaterThan">
      <formula>20</formula>
    </cfRule>
    <cfRule type="cellIs" dxfId="195" priority="173" operator="greaterThan">
      <formula>15</formula>
    </cfRule>
    <cfRule type="cellIs" dxfId="194" priority="174" operator="greaterThan">
      <formula>10</formula>
    </cfRule>
  </conditionalFormatting>
  <conditionalFormatting sqref="G15">
    <cfRule type="cellIs" dxfId="193" priority="169" operator="greaterThan">
      <formula>20</formula>
    </cfRule>
    <cfRule type="cellIs" dxfId="192" priority="170" operator="greaterThan">
      <formula>15</formula>
    </cfRule>
    <cfRule type="cellIs" dxfId="191" priority="171" operator="greaterThan">
      <formula>10</formula>
    </cfRule>
  </conditionalFormatting>
  <conditionalFormatting sqref="G16">
    <cfRule type="cellIs" dxfId="190" priority="166" operator="greaterThan">
      <formula>20</formula>
    </cfRule>
    <cfRule type="cellIs" dxfId="189" priority="167" operator="greaterThan">
      <formula>15</formula>
    </cfRule>
    <cfRule type="cellIs" dxfId="188" priority="168" operator="greaterThan">
      <formula>10</formula>
    </cfRule>
  </conditionalFormatting>
  <conditionalFormatting sqref="G17">
    <cfRule type="cellIs" dxfId="187" priority="163" operator="greaterThan">
      <formula>20</formula>
    </cfRule>
    <cfRule type="cellIs" dxfId="186" priority="164" operator="greaterThan">
      <formula>15</formula>
    </cfRule>
    <cfRule type="cellIs" dxfId="185" priority="165" operator="greaterThan">
      <formula>10</formula>
    </cfRule>
  </conditionalFormatting>
  <conditionalFormatting sqref="G18">
    <cfRule type="cellIs" dxfId="184" priority="160" operator="greaterThan">
      <formula>20</formula>
    </cfRule>
    <cfRule type="cellIs" dxfId="183" priority="161" operator="greaterThan">
      <formula>15</formula>
    </cfRule>
    <cfRule type="cellIs" dxfId="182" priority="162" operator="greaterThan">
      <formula>10</formula>
    </cfRule>
  </conditionalFormatting>
  <conditionalFormatting sqref="G19">
    <cfRule type="cellIs" dxfId="181" priority="157" operator="greaterThan">
      <formula>20</formula>
    </cfRule>
    <cfRule type="cellIs" dxfId="180" priority="158" operator="greaterThan">
      <formula>15</formula>
    </cfRule>
    <cfRule type="cellIs" dxfId="179" priority="159" operator="greaterThan">
      <formula>10</formula>
    </cfRule>
  </conditionalFormatting>
  <conditionalFormatting sqref="G20">
    <cfRule type="cellIs" dxfId="178" priority="154" operator="greaterThan">
      <formula>20</formula>
    </cfRule>
    <cfRule type="cellIs" dxfId="177" priority="155" operator="greaterThan">
      <formula>15</formula>
    </cfRule>
    <cfRule type="cellIs" dxfId="176" priority="156" operator="greaterThan">
      <formula>10</formula>
    </cfRule>
  </conditionalFormatting>
  <conditionalFormatting sqref="G21">
    <cfRule type="cellIs" dxfId="175" priority="151" operator="greaterThan">
      <formula>20</formula>
    </cfRule>
    <cfRule type="cellIs" dxfId="174" priority="152" operator="greaterThan">
      <formula>15</formula>
    </cfRule>
    <cfRule type="cellIs" dxfId="173" priority="153" operator="greaterThan">
      <formula>10</formula>
    </cfRule>
  </conditionalFormatting>
  <conditionalFormatting sqref="G22">
    <cfRule type="cellIs" dxfId="172" priority="148" operator="greaterThan">
      <formula>20</formula>
    </cfRule>
    <cfRule type="cellIs" dxfId="171" priority="149" operator="greaterThan">
      <formula>15</formula>
    </cfRule>
    <cfRule type="cellIs" dxfId="170" priority="150" operator="greaterThan">
      <formula>10</formula>
    </cfRule>
  </conditionalFormatting>
  <conditionalFormatting sqref="G23">
    <cfRule type="cellIs" dxfId="169" priority="145" operator="greaterThan">
      <formula>20</formula>
    </cfRule>
    <cfRule type="cellIs" dxfId="168" priority="146" operator="greaterThan">
      <formula>15</formula>
    </cfRule>
    <cfRule type="cellIs" dxfId="167" priority="147" operator="greaterThan">
      <formula>10</formula>
    </cfRule>
  </conditionalFormatting>
  <conditionalFormatting sqref="G24">
    <cfRule type="cellIs" dxfId="166" priority="142" operator="greaterThan">
      <formula>20</formula>
    </cfRule>
    <cfRule type="cellIs" dxfId="165" priority="143" operator="greaterThan">
      <formula>15</formula>
    </cfRule>
    <cfRule type="cellIs" dxfId="164" priority="144" operator="greaterThan">
      <formula>10</formula>
    </cfRule>
  </conditionalFormatting>
  <conditionalFormatting sqref="G25">
    <cfRule type="cellIs" dxfId="163" priority="139" operator="greaterThan">
      <formula>20</formula>
    </cfRule>
    <cfRule type="cellIs" dxfId="162" priority="140" operator="greaterThan">
      <formula>15</formula>
    </cfRule>
    <cfRule type="cellIs" dxfId="161" priority="141" operator="greaterThan">
      <formula>10</formula>
    </cfRule>
  </conditionalFormatting>
  <conditionalFormatting sqref="G26">
    <cfRule type="cellIs" dxfId="160" priority="136" operator="greaterThan">
      <formula>20</formula>
    </cfRule>
    <cfRule type="cellIs" dxfId="159" priority="137" operator="greaterThan">
      <formula>15</formula>
    </cfRule>
    <cfRule type="cellIs" dxfId="158" priority="138" operator="greaterThan">
      <formula>10</formula>
    </cfRule>
  </conditionalFormatting>
  <conditionalFormatting sqref="G27">
    <cfRule type="cellIs" dxfId="157" priority="133" operator="greaterThan">
      <formula>20</formula>
    </cfRule>
    <cfRule type="cellIs" dxfId="156" priority="134" operator="greaterThan">
      <formula>15</formula>
    </cfRule>
    <cfRule type="cellIs" dxfId="155" priority="135" operator="greaterThan">
      <formula>10</formula>
    </cfRule>
  </conditionalFormatting>
  <conditionalFormatting sqref="G28">
    <cfRule type="cellIs" dxfId="154" priority="130" operator="greaterThan">
      <formula>20</formula>
    </cfRule>
    <cfRule type="cellIs" dxfId="153" priority="131" operator="greaterThan">
      <formula>15</formula>
    </cfRule>
    <cfRule type="cellIs" dxfId="152" priority="132" operator="greaterThan">
      <formula>10</formula>
    </cfRule>
  </conditionalFormatting>
  <conditionalFormatting sqref="G29">
    <cfRule type="cellIs" dxfId="151" priority="127" operator="greaterThan">
      <formula>20</formula>
    </cfRule>
    <cfRule type="cellIs" dxfId="150" priority="128" operator="greaterThan">
      <formula>15</formula>
    </cfRule>
    <cfRule type="cellIs" dxfId="149" priority="129" operator="greaterThan">
      <formula>10</formula>
    </cfRule>
  </conditionalFormatting>
  <conditionalFormatting sqref="G30">
    <cfRule type="cellIs" dxfId="148" priority="124" operator="greaterThan">
      <formula>20</formula>
    </cfRule>
    <cfRule type="cellIs" dxfId="147" priority="125" operator="greaterThan">
      <formula>15</formula>
    </cfRule>
    <cfRule type="cellIs" dxfId="146" priority="126" operator="greaterThan">
      <formula>10</formula>
    </cfRule>
  </conditionalFormatting>
  <conditionalFormatting sqref="G31">
    <cfRule type="cellIs" dxfId="145" priority="121" operator="greaterThan">
      <formula>20</formula>
    </cfRule>
    <cfRule type="cellIs" dxfId="144" priority="122" operator="greaterThan">
      <formula>15</formula>
    </cfRule>
    <cfRule type="cellIs" dxfId="143" priority="123" operator="greaterThan">
      <formula>10</formula>
    </cfRule>
  </conditionalFormatting>
  <conditionalFormatting sqref="G32">
    <cfRule type="cellIs" dxfId="142" priority="118" operator="greaterThan">
      <formula>20</formula>
    </cfRule>
    <cfRule type="cellIs" dxfId="141" priority="119" operator="greaterThan">
      <formula>15</formula>
    </cfRule>
    <cfRule type="cellIs" dxfId="140" priority="120" operator="greaterThan">
      <formula>10</formula>
    </cfRule>
  </conditionalFormatting>
  <conditionalFormatting sqref="G33">
    <cfRule type="cellIs" dxfId="139" priority="115" operator="greaterThan">
      <formula>20</formula>
    </cfRule>
    <cfRule type="cellIs" dxfId="138" priority="116" operator="greaterThan">
      <formula>15</formula>
    </cfRule>
    <cfRule type="cellIs" dxfId="137" priority="117" operator="greaterThan">
      <formula>10</formula>
    </cfRule>
  </conditionalFormatting>
  <conditionalFormatting sqref="G34">
    <cfRule type="cellIs" dxfId="136" priority="112" operator="greaterThan">
      <formula>20</formula>
    </cfRule>
    <cfRule type="cellIs" dxfId="135" priority="113" operator="greaterThan">
      <formula>15</formula>
    </cfRule>
    <cfRule type="cellIs" dxfId="134" priority="114" operator="greaterThan">
      <formula>10</formula>
    </cfRule>
  </conditionalFormatting>
  <conditionalFormatting sqref="G35">
    <cfRule type="cellIs" dxfId="133" priority="109" operator="greaterThan">
      <formula>20</formula>
    </cfRule>
    <cfRule type="cellIs" dxfId="132" priority="110" operator="greaterThan">
      <formula>15</formula>
    </cfRule>
    <cfRule type="cellIs" dxfId="131" priority="111" operator="greaterThan">
      <formula>10</formula>
    </cfRule>
  </conditionalFormatting>
  <conditionalFormatting sqref="G36">
    <cfRule type="cellIs" dxfId="130" priority="106" operator="greaterThan">
      <formula>20</formula>
    </cfRule>
    <cfRule type="cellIs" dxfId="129" priority="107" operator="greaterThan">
      <formula>15</formula>
    </cfRule>
    <cfRule type="cellIs" dxfId="128" priority="108" operator="greaterThan">
      <formula>10</formula>
    </cfRule>
  </conditionalFormatting>
  <conditionalFormatting sqref="G37">
    <cfRule type="cellIs" dxfId="127" priority="103" operator="greaterThan">
      <formula>20</formula>
    </cfRule>
    <cfRule type="cellIs" dxfId="126" priority="104" operator="greaterThan">
      <formula>15</formula>
    </cfRule>
    <cfRule type="cellIs" dxfId="125" priority="105" operator="greaterThan">
      <formula>10</formula>
    </cfRule>
  </conditionalFormatting>
  <conditionalFormatting sqref="G38">
    <cfRule type="cellIs" dxfId="124" priority="100" operator="greaterThan">
      <formula>20</formula>
    </cfRule>
    <cfRule type="cellIs" dxfId="123" priority="101" operator="greaterThan">
      <formula>15</formula>
    </cfRule>
    <cfRule type="cellIs" dxfId="122" priority="102" operator="greaterThan">
      <formula>10</formula>
    </cfRule>
  </conditionalFormatting>
  <conditionalFormatting sqref="G39">
    <cfRule type="cellIs" dxfId="121" priority="97" operator="greaterThan">
      <formula>20</formula>
    </cfRule>
    <cfRule type="cellIs" dxfId="120" priority="98" operator="greaterThan">
      <formula>15</formula>
    </cfRule>
    <cfRule type="cellIs" dxfId="119" priority="99" operator="greaterThan">
      <formula>10</formula>
    </cfRule>
  </conditionalFormatting>
  <conditionalFormatting sqref="G40">
    <cfRule type="cellIs" dxfId="118" priority="94" operator="greaterThan">
      <formula>20</formula>
    </cfRule>
    <cfRule type="cellIs" dxfId="117" priority="95" operator="greaterThan">
      <formula>15</formula>
    </cfRule>
    <cfRule type="cellIs" dxfId="116" priority="96" operator="greaterThan">
      <formula>10</formula>
    </cfRule>
  </conditionalFormatting>
  <conditionalFormatting sqref="G41">
    <cfRule type="cellIs" dxfId="115" priority="91" operator="greaterThan">
      <formula>20</formula>
    </cfRule>
    <cfRule type="cellIs" dxfId="114" priority="92" operator="greaterThan">
      <formula>15</formula>
    </cfRule>
    <cfRule type="cellIs" dxfId="113" priority="93" operator="greaterThan">
      <formula>10</formula>
    </cfRule>
  </conditionalFormatting>
  <conditionalFormatting sqref="G42">
    <cfRule type="cellIs" dxfId="112" priority="88" operator="greaterThan">
      <formula>20</formula>
    </cfRule>
    <cfRule type="cellIs" dxfId="111" priority="89" operator="greaterThan">
      <formula>15</formula>
    </cfRule>
    <cfRule type="cellIs" dxfId="110" priority="90" operator="greaterThan">
      <formula>10</formula>
    </cfRule>
  </conditionalFormatting>
  <conditionalFormatting sqref="G43">
    <cfRule type="cellIs" dxfId="109" priority="85" operator="greaterThan">
      <formula>20</formula>
    </cfRule>
    <cfRule type="cellIs" dxfId="108" priority="86" operator="greaterThan">
      <formula>15</formula>
    </cfRule>
    <cfRule type="cellIs" dxfId="107" priority="87" operator="greaterThan">
      <formula>10</formula>
    </cfRule>
  </conditionalFormatting>
  <conditionalFormatting sqref="G44">
    <cfRule type="cellIs" dxfId="106" priority="82" operator="greaterThan">
      <formula>20</formula>
    </cfRule>
    <cfRule type="cellIs" dxfId="105" priority="83" operator="greaterThan">
      <formula>15</formula>
    </cfRule>
    <cfRule type="cellIs" dxfId="104" priority="84" operator="greaterThan">
      <formula>10</formula>
    </cfRule>
  </conditionalFormatting>
  <conditionalFormatting sqref="G45">
    <cfRule type="cellIs" dxfId="103" priority="79" operator="greaterThan">
      <formula>20</formula>
    </cfRule>
    <cfRule type="cellIs" dxfId="102" priority="80" operator="greaterThan">
      <formula>15</formula>
    </cfRule>
    <cfRule type="cellIs" dxfId="101" priority="81" operator="greaterThan">
      <formula>10</formula>
    </cfRule>
  </conditionalFormatting>
  <conditionalFormatting sqref="G46">
    <cfRule type="cellIs" dxfId="100" priority="76" operator="greaterThan">
      <formula>20</formula>
    </cfRule>
    <cfRule type="cellIs" dxfId="99" priority="77" operator="greaterThan">
      <formula>15</formula>
    </cfRule>
    <cfRule type="cellIs" dxfId="98" priority="78" operator="greaterThan">
      <formula>10</formula>
    </cfRule>
  </conditionalFormatting>
  <conditionalFormatting sqref="G47">
    <cfRule type="cellIs" dxfId="97" priority="73" operator="greaterThan">
      <formula>20</formula>
    </cfRule>
    <cfRule type="cellIs" dxfId="96" priority="74" operator="greaterThan">
      <formula>15</formula>
    </cfRule>
    <cfRule type="cellIs" dxfId="95" priority="75" operator="greaterThan">
      <formula>10</formula>
    </cfRule>
  </conditionalFormatting>
  <conditionalFormatting sqref="G48">
    <cfRule type="cellIs" dxfId="94" priority="70" operator="greaterThan">
      <formula>20</formula>
    </cfRule>
    <cfRule type="cellIs" dxfId="93" priority="71" operator="greaterThan">
      <formula>15</formula>
    </cfRule>
    <cfRule type="cellIs" dxfId="92" priority="72" operator="greaterThan">
      <formula>10</formula>
    </cfRule>
  </conditionalFormatting>
  <conditionalFormatting sqref="G49">
    <cfRule type="cellIs" dxfId="91" priority="67" operator="greaterThan">
      <formula>20</formula>
    </cfRule>
    <cfRule type="cellIs" dxfId="90" priority="68" operator="greaterThan">
      <formula>15</formula>
    </cfRule>
    <cfRule type="cellIs" dxfId="89" priority="69" operator="greaterThan">
      <formula>10</formula>
    </cfRule>
  </conditionalFormatting>
  <conditionalFormatting sqref="G50">
    <cfRule type="cellIs" dxfId="88" priority="64" operator="greaterThan">
      <formula>20</formula>
    </cfRule>
    <cfRule type="cellIs" dxfId="87" priority="65" operator="greaterThan">
      <formula>15</formula>
    </cfRule>
    <cfRule type="cellIs" dxfId="86" priority="66" operator="greaterThan">
      <formula>10</formula>
    </cfRule>
  </conditionalFormatting>
  <conditionalFormatting sqref="G51">
    <cfRule type="cellIs" dxfId="85" priority="61" operator="greaterThan">
      <formula>20</formula>
    </cfRule>
    <cfRule type="cellIs" dxfId="84" priority="62" operator="greaterThan">
      <formula>15</formula>
    </cfRule>
    <cfRule type="cellIs" dxfId="83" priority="63" operator="greaterThan">
      <formula>10</formula>
    </cfRule>
  </conditionalFormatting>
  <conditionalFormatting sqref="G52">
    <cfRule type="cellIs" dxfId="82" priority="58" operator="greaterThan">
      <formula>20</formula>
    </cfRule>
    <cfRule type="cellIs" dxfId="81" priority="59" operator="greaterThan">
      <formula>15</formula>
    </cfRule>
    <cfRule type="cellIs" dxfId="80" priority="60" operator="greaterThan">
      <formula>10</formula>
    </cfRule>
  </conditionalFormatting>
  <conditionalFormatting sqref="G53">
    <cfRule type="cellIs" dxfId="79" priority="55" operator="greaterThan">
      <formula>20</formula>
    </cfRule>
    <cfRule type="cellIs" dxfId="78" priority="56" operator="greaterThan">
      <formula>15</formula>
    </cfRule>
    <cfRule type="cellIs" dxfId="77" priority="57" operator="greaterThan">
      <formula>10</formula>
    </cfRule>
  </conditionalFormatting>
  <conditionalFormatting sqref="G54">
    <cfRule type="cellIs" dxfId="76" priority="52" operator="greaterThan">
      <formula>20</formula>
    </cfRule>
    <cfRule type="cellIs" dxfId="75" priority="53" operator="greaterThan">
      <formula>15</formula>
    </cfRule>
    <cfRule type="cellIs" dxfId="74" priority="54" operator="greaterThan">
      <formula>10</formula>
    </cfRule>
  </conditionalFormatting>
  <conditionalFormatting sqref="G55">
    <cfRule type="cellIs" dxfId="73" priority="49" operator="greaterThan">
      <formula>20</formula>
    </cfRule>
    <cfRule type="cellIs" dxfId="72" priority="50" operator="greaterThan">
      <formula>15</formula>
    </cfRule>
    <cfRule type="cellIs" dxfId="71" priority="51" operator="greaterThan">
      <formula>10</formula>
    </cfRule>
  </conditionalFormatting>
  <conditionalFormatting sqref="G56">
    <cfRule type="cellIs" dxfId="70" priority="46" operator="greaterThan">
      <formula>20</formula>
    </cfRule>
    <cfRule type="cellIs" dxfId="69" priority="47" operator="greaterThan">
      <formula>15</formula>
    </cfRule>
    <cfRule type="cellIs" dxfId="68" priority="48" operator="greaterThan">
      <formula>10</formula>
    </cfRule>
  </conditionalFormatting>
  <conditionalFormatting sqref="G57">
    <cfRule type="cellIs" dxfId="67" priority="43" operator="greaterThan">
      <formula>20</formula>
    </cfRule>
    <cfRule type="cellIs" dxfId="66" priority="44" operator="greaterThan">
      <formula>15</formula>
    </cfRule>
    <cfRule type="cellIs" dxfId="65" priority="45" operator="greaterThan">
      <formula>10</formula>
    </cfRule>
  </conditionalFormatting>
  <conditionalFormatting sqref="G58">
    <cfRule type="cellIs" dxfId="64" priority="40" operator="greaterThan">
      <formula>20</formula>
    </cfRule>
    <cfRule type="cellIs" dxfId="63" priority="41" operator="greaterThan">
      <formula>15</formula>
    </cfRule>
    <cfRule type="cellIs" dxfId="62" priority="42" operator="greaterThan">
      <formula>10</formula>
    </cfRule>
  </conditionalFormatting>
  <conditionalFormatting sqref="G59">
    <cfRule type="cellIs" dxfId="61" priority="37" operator="greaterThan">
      <formula>20</formula>
    </cfRule>
    <cfRule type="cellIs" dxfId="60" priority="38" operator="greaterThan">
      <formula>15</formula>
    </cfRule>
    <cfRule type="cellIs" dxfId="59" priority="39" operator="greaterThan">
      <formula>10</formula>
    </cfRule>
  </conditionalFormatting>
  <conditionalFormatting sqref="G60">
    <cfRule type="cellIs" dxfId="58" priority="34" operator="greaterThan">
      <formula>20</formula>
    </cfRule>
    <cfRule type="cellIs" dxfId="57" priority="35" operator="greaterThan">
      <formula>15</formula>
    </cfRule>
    <cfRule type="cellIs" dxfId="56" priority="36" operator="greaterThan">
      <formula>10</formula>
    </cfRule>
  </conditionalFormatting>
  <conditionalFormatting sqref="G61">
    <cfRule type="cellIs" dxfId="55" priority="31" operator="greaterThan">
      <formula>20</formula>
    </cfRule>
    <cfRule type="cellIs" dxfId="54" priority="32" operator="greaterThan">
      <formula>15</formula>
    </cfRule>
    <cfRule type="cellIs" dxfId="53" priority="33" operator="greaterThan">
      <formula>10</formula>
    </cfRule>
  </conditionalFormatting>
  <conditionalFormatting sqref="G62">
    <cfRule type="cellIs" dxfId="52" priority="28" operator="greaterThan">
      <formula>20</formula>
    </cfRule>
    <cfRule type="cellIs" dxfId="51" priority="29" operator="greaterThan">
      <formula>15</formula>
    </cfRule>
    <cfRule type="cellIs" dxfId="50" priority="30" operator="greaterThan">
      <formula>10</formula>
    </cfRule>
  </conditionalFormatting>
  <conditionalFormatting sqref="G63">
    <cfRule type="cellIs" dxfId="49" priority="25" operator="greaterThan">
      <formula>20</formula>
    </cfRule>
    <cfRule type="cellIs" dxfId="48" priority="26" operator="greaterThan">
      <formula>15</formula>
    </cfRule>
    <cfRule type="cellIs" dxfId="47" priority="27" operator="greaterThan">
      <formula>10</formula>
    </cfRule>
  </conditionalFormatting>
  <conditionalFormatting sqref="G64">
    <cfRule type="cellIs" dxfId="46" priority="22" operator="greaterThan">
      <formula>20</formula>
    </cfRule>
    <cfRule type="cellIs" dxfId="45" priority="23" operator="greaterThan">
      <formula>15</formula>
    </cfRule>
    <cfRule type="cellIs" dxfId="44" priority="24" operator="greaterThan">
      <formula>10</formula>
    </cfRule>
  </conditionalFormatting>
  <conditionalFormatting sqref="G65">
    <cfRule type="cellIs" dxfId="43" priority="19" operator="greaterThan">
      <formula>20</formula>
    </cfRule>
    <cfRule type="cellIs" dxfId="42" priority="20" operator="greaterThan">
      <formula>15</formula>
    </cfRule>
    <cfRule type="cellIs" dxfId="41" priority="21" operator="greaterThan">
      <formula>10</formula>
    </cfRule>
  </conditionalFormatting>
  <conditionalFormatting sqref="G66">
    <cfRule type="cellIs" dxfId="40" priority="16" operator="greaterThan">
      <formula>20</formula>
    </cfRule>
    <cfRule type="cellIs" dxfId="39" priority="17" operator="greaterThan">
      <formula>15</formula>
    </cfRule>
    <cfRule type="cellIs" dxfId="38" priority="18" operator="greaterThan">
      <formula>10</formula>
    </cfRule>
  </conditionalFormatting>
  <conditionalFormatting sqref="G67">
    <cfRule type="cellIs" dxfId="37" priority="13" operator="greaterThan">
      <formula>20</formula>
    </cfRule>
    <cfRule type="cellIs" dxfId="36" priority="14" operator="greaterThan">
      <formula>15</formula>
    </cfRule>
    <cfRule type="cellIs" dxfId="35" priority="15" operator="greaterThan">
      <formula>10</formula>
    </cfRule>
  </conditionalFormatting>
  <conditionalFormatting sqref="G68">
    <cfRule type="cellIs" dxfId="34" priority="10" operator="greaterThan">
      <formula>20</formula>
    </cfRule>
    <cfRule type="cellIs" dxfId="33" priority="11" operator="greaterThan">
      <formula>15</formula>
    </cfRule>
    <cfRule type="cellIs" dxfId="32" priority="12" operator="greaterThan">
      <formula>10</formula>
    </cfRule>
  </conditionalFormatting>
  <conditionalFormatting sqref="G69">
    <cfRule type="cellIs" dxfId="31" priority="7" operator="greaterThan">
      <formula>20</formula>
    </cfRule>
    <cfRule type="cellIs" dxfId="30" priority="8" operator="greaterThan">
      <formula>15</formula>
    </cfRule>
    <cfRule type="cellIs" dxfId="29" priority="9" operator="greaterThan">
      <formula>10</formula>
    </cfRule>
  </conditionalFormatting>
  <conditionalFormatting sqref="G70">
    <cfRule type="cellIs" dxfId="28" priority="4" operator="greaterThan">
      <formula>20</formula>
    </cfRule>
    <cfRule type="cellIs" dxfId="27" priority="5" operator="greaterThan">
      <formula>15</formula>
    </cfRule>
    <cfRule type="cellIs" dxfId="26" priority="6" operator="greaterThan">
      <formula>10</formula>
    </cfRule>
  </conditionalFormatting>
  <conditionalFormatting sqref="G71">
    <cfRule type="cellIs" dxfId="25" priority="1" operator="greaterThan">
      <formula>20</formula>
    </cfRule>
    <cfRule type="cellIs" dxfId="24" priority="2" operator="greaterThan">
      <formula>15</formula>
    </cfRule>
    <cfRule type="cellIs" dxfId="23" priority="3" operator="greaterThan">
      <formula>10</formula>
    </cfRule>
  </conditionalFormatting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גיליון6"/>
  <dimension ref="A1:G75"/>
  <sheetViews>
    <sheetView rightToLeft="1" workbookViewId="0">
      <selection activeCell="A61" sqref="A61"/>
    </sheetView>
  </sheetViews>
  <sheetFormatPr defaultRowHeight="14.25"/>
  <cols>
    <col min="1" max="1" width="13" bestFit="1" customWidth="1"/>
    <col min="2" max="2" width="16.375" bestFit="1" customWidth="1"/>
    <col min="3" max="3" width="22.125" bestFit="1" customWidth="1"/>
    <col min="4" max="4" width="13.875" bestFit="1" customWidth="1"/>
    <col min="5" max="5" width="63.25" bestFit="1" customWidth="1"/>
    <col min="6" max="6" width="12.125" bestFit="1" customWidth="1"/>
  </cols>
  <sheetData>
    <row r="1" spans="1:7" ht="15">
      <c r="A1" s="17" t="s">
        <v>15</v>
      </c>
      <c r="B1" s="17" t="s">
        <v>2</v>
      </c>
      <c r="C1" s="17" t="s">
        <v>4</v>
      </c>
      <c r="D1" s="17" t="s">
        <v>129</v>
      </c>
      <c r="E1" s="17" t="s">
        <v>125</v>
      </c>
      <c r="F1" s="17" t="s">
        <v>132</v>
      </c>
      <c r="G1" s="27"/>
    </row>
    <row r="2" spans="1:7">
      <c r="A2" s="19">
        <v>45385.455613425926</v>
      </c>
      <c r="B2" s="16" t="s">
        <v>172</v>
      </c>
      <c r="C2" s="16" t="s">
        <v>70</v>
      </c>
      <c r="D2" s="16" t="s">
        <v>126</v>
      </c>
      <c r="E2" s="20" t="s">
        <v>131</v>
      </c>
      <c r="F2" s="16">
        <v>1</v>
      </c>
    </row>
    <row r="3" spans="1:7">
      <c r="A3" s="19">
        <v>45385.456805555557</v>
      </c>
      <c r="B3" s="16" t="s">
        <v>172</v>
      </c>
      <c r="C3" s="16" t="s">
        <v>70</v>
      </c>
      <c r="D3" s="16" t="s">
        <v>126</v>
      </c>
      <c r="E3" s="20" t="s">
        <v>71</v>
      </c>
      <c r="F3" s="16">
        <v>1</v>
      </c>
    </row>
    <row r="4" spans="1:7">
      <c r="A4" s="19">
        <v>45385.460243055553</v>
      </c>
      <c r="B4" s="16" t="s">
        <v>172</v>
      </c>
      <c r="C4" s="16" t="s">
        <v>70</v>
      </c>
      <c r="D4" s="16" t="s">
        <v>126</v>
      </c>
      <c r="E4" s="20" t="s">
        <v>127</v>
      </c>
      <c r="F4" s="16">
        <v>2</v>
      </c>
    </row>
    <row r="5" spans="1:7">
      <c r="A5" s="19">
        <v>45385.461921296293</v>
      </c>
      <c r="B5" s="16" t="s">
        <v>172</v>
      </c>
      <c r="C5" s="16" t="s">
        <v>70</v>
      </c>
      <c r="D5" s="16" t="s">
        <v>126</v>
      </c>
      <c r="E5" s="20" t="s">
        <v>131</v>
      </c>
      <c r="F5" s="16">
        <v>4</v>
      </c>
    </row>
    <row r="6" spans="1:7">
      <c r="A6" s="19">
        <v>45385.469039351854</v>
      </c>
      <c r="B6" s="16" t="s">
        <v>172</v>
      </c>
      <c r="C6" s="16" t="s">
        <v>70</v>
      </c>
      <c r="D6" s="16" t="s">
        <v>126</v>
      </c>
      <c r="E6" s="16" t="s">
        <v>71</v>
      </c>
      <c r="F6" s="16">
        <v>5</v>
      </c>
    </row>
    <row r="7" spans="1:7">
      <c r="A7" s="19">
        <v>45385.472384259258</v>
      </c>
      <c r="B7" s="16" t="s">
        <v>172</v>
      </c>
      <c r="C7" s="16" t="s">
        <v>70</v>
      </c>
      <c r="D7" s="16" t="s">
        <v>126</v>
      </c>
      <c r="E7" s="16" t="s">
        <v>133</v>
      </c>
      <c r="F7" s="16">
        <v>6</v>
      </c>
    </row>
    <row r="8" spans="1:7">
      <c r="A8" s="19">
        <v>45385.473414351851</v>
      </c>
      <c r="B8" s="16" t="s">
        <v>172</v>
      </c>
      <c r="C8" s="16" t="s">
        <v>74</v>
      </c>
      <c r="D8" s="16" t="s">
        <v>126</v>
      </c>
      <c r="E8" s="16" t="s">
        <v>134</v>
      </c>
      <c r="F8" s="16">
        <v>1</v>
      </c>
    </row>
    <row r="9" spans="1:7">
      <c r="A9" s="19">
        <v>45385.473541666666</v>
      </c>
      <c r="B9" s="16" t="s">
        <v>172</v>
      </c>
      <c r="C9" s="16" t="s">
        <v>70</v>
      </c>
      <c r="D9" s="16" t="s">
        <v>126</v>
      </c>
      <c r="E9" s="16" t="s">
        <v>71</v>
      </c>
      <c r="F9" s="16">
        <v>7</v>
      </c>
    </row>
    <row r="10" spans="1:7">
      <c r="A10" s="19">
        <v>45385.474872685183</v>
      </c>
      <c r="B10" s="16" t="s">
        <v>172</v>
      </c>
      <c r="C10" s="16" t="s">
        <v>74</v>
      </c>
      <c r="D10" s="16" t="s">
        <v>126</v>
      </c>
      <c r="E10" s="16" t="s">
        <v>135</v>
      </c>
      <c r="F10" s="16">
        <v>2</v>
      </c>
    </row>
    <row r="11" spans="1:7">
      <c r="A11" s="19">
        <v>45385.477546296293</v>
      </c>
      <c r="B11" s="16" t="s">
        <v>172</v>
      </c>
      <c r="C11" s="16" t="s">
        <v>74</v>
      </c>
      <c r="D11" s="16" t="s">
        <v>126</v>
      </c>
      <c r="E11" s="16" t="s">
        <v>136</v>
      </c>
      <c r="F11" s="16">
        <v>3</v>
      </c>
    </row>
    <row r="12" spans="1:7">
      <c r="A12" s="19">
        <v>45385.47960648148</v>
      </c>
      <c r="B12" s="16" t="s">
        <v>172</v>
      </c>
      <c r="C12" s="16" t="s">
        <v>74</v>
      </c>
      <c r="D12" s="16" t="s">
        <v>126</v>
      </c>
      <c r="E12" s="16" t="s">
        <v>137</v>
      </c>
      <c r="F12" s="16">
        <v>4</v>
      </c>
    </row>
    <row r="13" spans="1:7">
      <c r="A13" s="19">
        <v>45385.594907407409</v>
      </c>
      <c r="B13" s="16" t="s">
        <v>172</v>
      </c>
      <c r="C13" s="16" t="s">
        <v>74</v>
      </c>
      <c r="D13" s="16" t="s">
        <v>126</v>
      </c>
      <c r="E13" s="16" t="s">
        <v>75</v>
      </c>
      <c r="F13" s="16">
        <v>5</v>
      </c>
    </row>
    <row r="14" spans="1:7">
      <c r="A14" s="19">
        <v>45385.595069444447</v>
      </c>
      <c r="B14" s="16" t="s">
        <v>172</v>
      </c>
      <c r="C14" s="16" t="s">
        <v>95</v>
      </c>
      <c r="D14" s="16" t="s">
        <v>126</v>
      </c>
      <c r="E14" s="16" t="s">
        <v>138</v>
      </c>
      <c r="F14" s="16">
        <v>1</v>
      </c>
    </row>
    <row r="15" spans="1:7">
      <c r="A15" s="19">
        <v>45385.599606481483</v>
      </c>
      <c r="B15" s="16" t="s">
        <v>172</v>
      </c>
      <c r="C15" s="16" t="s">
        <v>95</v>
      </c>
      <c r="D15" s="16" t="s">
        <v>126</v>
      </c>
      <c r="E15" s="16" t="s">
        <v>96</v>
      </c>
      <c r="F15" s="16">
        <v>2</v>
      </c>
    </row>
    <row r="16" spans="1:7">
      <c r="A16" s="19">
        <v>45385.602581018517</v>
      </c>
      <c r="B16" s="16" t="s">
        <v>172</v>
      </c>
      <c r="C16" s="16" t="s">
        <v>35</v>
      </c>
      <c r="D16" s="16" t="s">
        <v>140</v>
      </c>
      <c r="E16" s="16" t="s">
        <v>139</v>
      </c>
      <c r="F16" s="16">
        <v>1</v>
      </c>
    </row>
    <row r="17" spans="1:6">
      <c r="A17" s="19">
        <v>45385.602893518517</v>
      </c>
      <c r="B17" s="16" t="s">
        <v>172</v>
      </c>
      <c r="C17" s="16" t="s">
        <v>38</v>
      </c>
      <c r="D17" s="16" t="s">
        <v>140</v>
      </c>
      <c r="E17" s="16" t="s">
        <v>141</v>
      </c>
      <c r="F17" s="16">
        <v>1</v>
      </c>
    </row>
    <row r="18" spans="1:6">
      <c r="A18" s="19">
        <v>45385.694224537037</v>
      </c>
      <c r="B18" s="16" t="s">
        <v>172</v>
      </c>
      <c r="C18" s="16" t="s">
        <v>38</v>
      </c>
      <c r="D18" s="16" t="s">
        <v>126</v>
      </c>
      <c r="E18" s="16" t="s">
        <v>142</v>
      </c>
      <c r="F18" s="16">
        <v>2</v>
      </c>
    </row>
    <row r="19" spans="1:6">
      <c r="A19" s="19">
        <v>45385.694432870368</v>
      </c>
      <c r="B19" s="16" t="s">
        <v>172</v>
      </c>
      <c r="C19" s="16" t="s">
        <v>35</v>
      </c>
      <c r="D19" s="16" t="s">
        <v>126</v>
      </c>
      <c r="E19" s="16" t="s">
        <v>143</v>
      </c>
      <c r="F19" s="16">
        <v>2</v>
      </c>
    </row>
    <row r="20" spans="1:6">
      <c r="A20" s="19">
        <v>45385.695613425924</v>
      </c>
      <c r="B20" s="16" t="s">
        <v>172</v>
      </c>
      <c r="C20" s="16" t="s">
        <v>50</v>
      </c>
      <c r="D20" s="16" t="s">
        <v>126</v>
      </c>
      <c r="E20" s="16" t="s">
        <v>144</v>
      </c>
      <c r="F20" s="16">
        <v>1</v>
      </c>
    </row>
    <row r="21" spans="1:6">
      <c r="A21" s="19">
        <v>45385.729502314818</v>
      </c>
      <c r="B21" s="16" t="s">
        <v>172</v>
      </c>
      <c r="C21" s="16" t="s">
        <v>50</v>
      </c>
      <c r="D21" s="16" t="s">
        <v>126</v>
      </c>
      <c r="E21" s="16" t="s">
        <v>51</v>
      </c>
      <c r="F21" s="16">
        <v>2</v>
      </c>
    </row>
    <row r="22" spans="1:6">
      <c r="A22" s="19">
        <v>45385.732534722221</v>
      </c>
      <c r="B22" s="16" t="s">
        <v>172</v>
      </c>
      <c r="C22" s="16" t="s">
        <v>38</v>
      </c>
      <c r="D22" s="16" t="s">
        <v>126</v>
      </c>
      <c r="E22" s="16" t="s">
        <v>145</v>
      </c>
      <c r="F22" s="16">
        <v>3</v>
      </c>
    </row>
    <row r="23" spans="1:6">
      <c r="A23" s="19">
        <v>45385.733738425923</v>
      </c>
      <c r="B23" s="16" t="s">
        <v>172</v>
      </c>
      <c r="C23" s="16" t="s">
        <v>38</v>
      </c>
      <c r="D23" s="16" t="s">
        <v>126</v>
      </c>
      <c r="E23" s="16" t="s">
        <v>142</v>
      </c>
      <c r="F23" s="16">
        <v>4</v>
      </c>
    </row>
    <row r="24" spans="1:6">
      <c r="A24" s="19">
        <v>45385.762129629627</v>
      </c>
      <c r="B24" s="16" t="s">
        <v>172</v>
      </c>
      <c r="C24" s="16" t="s">
        <v>38</v>
      </c>
      <c r="D24" s="16" t="s">
        <v>126</v>
      </c>
      <c r="E24" s="16" t="s">
        <v>148</v>
      </c>
      <c r="F24" s="16">
        <v>5</v>
      </c>
    </row>
    <row r="25" spans="1:6">
      <c r="A25" s="19">
        <v>45385.763912037037</v>
      </c>
      <c r="B25" s="16" t="s">
        <v>172</v>
      </c>
      <c r="C25" s="16" t="s">
        <v>38</v>
      </c>
      <c r="D25" s="16" t="s">
        <v>126</v>
      </c>
      <c r="E25" s="16" t="s">
        <v>149</v>
      </c>
      <c r="F25" s="16">
        <v>6</v>
      </c>
    </row>
    <row r="26" spans="1:6">
      <c r="A26" s="19">
        <v>45389.57236111111</v>
      </c>
      <c r="B26" s="16" t="s">
        <v>172</v>
      </c>
      <c r="C26" s="16" t="s">
        <v>38</v>
      </c>
      <c r="D26" s="16" t="s">
        <v>126</v>
      </c>
      <c r="E26" s="16" t="s">
        <v>148</v>
      </c>
      <c r="F26" s="16">
        <v>7</v>
      </c>
    </row>
    <row r="27" spans="1:6">
      <c r="A27" s="19">
        <v>45389.57539351852</v>
      </c>
      <c r="B27" s="16" t="s">
        <v>172</v>
      </c>
      <c r="C27" s="16" t="s">
        <v>38</v>
      </c>
      <c r="D27" s="16" t="s">
        <v>126</v>
      </c>
      <c r="E27" s="16" t="s">
        <v>149</v>
      </c>
      <c r="F27" s="16">
        <v>8</v>
      </c>
    </row>
    <row r="28" spans="1:6">
      <c r="A28" s="19">
        <v>45389.575601851851</v>
      </c>
      <c r="B28" s="16" t="s">
        <v>172</v>
      </c>
      <c r="C28" s="16" t="s">
        <v>38</v>
      </c>
      <c r="D28" s="16" t="s">
        <v>126</v>
      </c>
      <c r="E28" s="16" t="s">
        <v>148</v>
      </c>
      <c r="F28" s="16">
        <v>9</v>
      </c>
    </row>
    <row r="29" spans="1:6">
      <c r="A29" s="19">
        <v>45389.578912037039</v>
      </c>
      <c r="B29" s="16" t="s">
        <v>172</v>
      </c>
      <c r="C29" s="16" t="s">
        <v>38</v>
      </c>
      <c r="D29" s="16" t="s">
        <v>126</v>
      </c>
      <c r="E29" s="16" t="s">
        <v>149</v>
      </c>
      <c r="F29" s="16">
        <v>10</v>
      </c>
    </row>
    <row r="30" spans="1:6">
      <c r="A30" s="19">
        <v>45389.579050925924</v>
      </c>
      <c r="B30" s="16" t="s">
        <v>172</v>
      </c>
      <c r="C30" s="16" t="s">
        <v>38</v>
      </c>
      <c r="D30" s="16" t="s">
        <v>126</v>
      </c>
      <c r="E30" s="16" t="s">
        <v>148</v>
      </c>
      <c r="F30" s="16">
        <v>11</v>
      </c>
    </row>
    <row r="31" spans="1:6">
      <c r="A31" s="19">
        <v>45389.57912037037</v>
      </c>
      <c r="B31" s="16" t="s">
        <v>172</v>
      </c>
      <c r="C31" s="16" t="s">
        <v>38</v>
      </c>
      <c r="D31" s="16" t="s">
        <v>126</v>
      </c>
      <c r="E31" s="16" t="s">
        <v>149</v>
      </c>
      <c r="F31" s="16">
        <v>12</v>
      </c>
    </row>
    <row r="32" spans="1:6">
      <c r="A32" s="19">
        <v>45389.583472222221</v>
      </c>
      <c r="B32" s="16" t="s">
        <v>172</v>
      </c>
      <c r="C32" s="16" t="s">
        <v>38</v>
      </c>
      <c r="D32" s="16" t="s">
        <v>126</v>
      </c>
      <c r="E32" s="16" t="s">
        <v>150</v>
      </c>
      <c r="F32" s="16">
        <v>13</v>
      </c>
    </row>
    <row r="33" spans="1:6">
      <c r="A33" s="19">
        <v>45389.587847222225</v>
      </c>
      <c r="B33" s="16" t="s">
        <v>172</v>
      </c>
      <c r="C33" s="16" t="s">
        <v>38</v>
      </c>
      <c r="D33" s="16" t="s">
        <v>126</v>
      </c>
      <c r="E33" s="16" t="s">
        <v>148</v>
      </c>
      <c r="F33" s="16">
        <v>14</v>
      </c>
    </row>
    <row r="34" spans="1:6">
      <c r="A34" s="19">
        <v>45389.588055555556</v>
      </c>
      <c r="B34" s="16" t="s">
        <v>172</v>
      </c>
      <c r="C34" s="16" t="s">
        <v>38</v>
      </c>
      <c r="D34" s="16" t="s">
        <v>126</v>
      </c>
      <c r="E34" s="16" t="s">
        <v>151</v>
      </c>
      <c r="F34" s="16">
        <v>15</v>
      </c>
    </row>
    <row r="35" spans="1:6">
      <c r="A35" s="19">
        <v>45389.591817129629</v>
      </c>
      <c r="B35" s="16" t="s">
        <v>172</v>
      </c>
      <c r="C35" s="16" t="s">
        <v>38</v>
      </c>
      <c r="D35" s="16" t="s">
        <v>126</v>
      </c>
      <c r="E35" s="16" t="s">
        <v>152</v>
      </c>
      <c r="F35" s="16">
        <v>16</v>
      </c>
    </row>
    <row r="36" spans="1:6">
      <c r="A36" s="19">
        <v>45389.592881944445</v>
      </c>
      <c r="B36" s="16" t="s">
        <v>172</v>
      </c>
      <c r="C36" s="16" t="s">
        <v>38</v>
      </c>
      <c r="D36" s="16" t="s">
        <v>126</v>
      </c>
      <c r="E36" s="16" t="s">
        <v>153</v>
      </c>
      <c r="F36" s="16">
        <v>17</v>
      </c>
    </row>
    <row r="37" spans="1:6">
      <c r="A37" s="19">
        <v>45389.593900462962</v>
      </c>
      <c r="B37" s="16" t="s">
        <v>172</v>
      </c>
      <c r="C37" s="16" t="s">
        <v>38</v>
      </c>
      <c r="D37" s="16" t="s">
        <v>126</v>
      </c>
      <c r="E37" s="16" t="s">
        <v>142</v>
      </c>
      <c r="F37" s="16">
        <v>18</v>
      </c>
    </row>
    <row r="38" spans="1:6">
      <c r="A38" s="19">
        <v>45390.687152777777</v>
      </c>
      <c r="B38" s="16" t="s">
        <v>172</v>
      </c>
      <c r="C38" s="16" t="s">
        <v>107</v>
      </c>
      <c r="D38" s="16" t="s">
        <v>126</v>
      </c>
      <c r="E38" s="16" t="s">
        <v>155</v>
      </c>
      <c r="F38" s="16">
        <v>1</v>
      </c>
    </row>
    <row r="39" spans="1:6">
      <c r="A39" s="19">
        <v>45390.6875462963</v>
      </c>
      <c r="B39" s="16" t="s">
        <v>172</v>
      </c>
      <c r="C39" s="16" t="s">
        <v>107</v>
      </c>
      <c r="D39" s="16" t="s">
        <v>126</v>
      </c>
      <c r="E39" s="16" t="s">
        <v>108</v>
      </c>
      <c r="F39" s="16">
        <v>2</v>
      </c>
    </row>
    <row r="40" spans="1:6">
      <c r="A40" s="19">
        <v>45391.64340277778</v>
      </c>
      <c r="B40" s="16" t="s">
        <v>172</v>
      </c>
      <c r="C40" s="16" t="s">
        <v>74</v>
      </c>
      <c r="D40" s="16" t="s">
        <v>126</v>
      </c>
      <c r="E40" s="16" t="s">
        <v>158</v>
      </c>
      <c r="F40" s="16">
        <v>6</v>
      </c>
    </row>
    <row r="41" spans="1:6">
      <c r="A41" s="19">
        <v>45391.643726851849</v>
      </c>
      <c r="B41" s="16" t="s">
        <v>172</v>
      </c>
      <c r="C41" s="16" t="s">
        <v>70</v>
      </c>
      <c r="D41" s="16" t="s">
        <v>126</v>
      </c>
      <c r="E41" s="16" t="s">
        <v>159</v>
      </c>
      <c r="F41" s="16">
        <v>8</v>
      </c>
    </row>
    <row r="42" spans="1:6">
      <c r="A42" s="19">
        <v>45391.643877314818</v>
      </c>
      <c r="B42" s="16" t="s">
        <v>172</v>
      </c>
      <c r="C42" s="16" t="s">
        <v>70</v>
      </c>
      <c r="D42" s="16" t="s">
        <v>126</v>
      </c>
      <c r="E42" s="16" t="s">
        <v>71</v>
      </c>
      <c r="F42" s="16">
        <v>9</v>
      </c>
    </row>
    <row r="43" spans="1:6">
      <c r="A43" s="19">
        <v>45391.643900462965</v>
      </c>
      <c r="B43" s="16" t="s">
        <v>172</v>
      </c>
      <c r="C43" s="16" t="s">
        <v>74</v>
      </c>
      <c r="D43" s="16" t="s">
        <v>126</v>
      </c>
      <c r="E43" s="16" t="s">
        <v>75</v>
      </c>
      <c r="F43" s="16">
        <v>7</v>
      </c>
    </row>
    <row r="44" spans="1:6">
      <c r="A44" s="19">
        <v>45391.644768518519</v>
      </c>
      <c r="B44" s="16" t="s">
        <v>172</v>
      </c>
      <c r="C44" s="16" t="s">
        <v>70</v>
      </c>
      <c r="D44" s="16" t="s">
        <v>140</v>
      </c>
      <c r="E44" s="16" t="s">
        <v>127</v>
      </c>
      <c r="F44" s="16">
        <v>10</v>
      </c>
    </row>
    <row r="45" spans="1:6">
      <c r="A45" s="19">
        <v>45391.64707175926</v>
      </c>
      <c r="B45" s="16" t="s">
        <v>172</v>
      </c>
      <c r="C45" s="16" t="s">
        <v>70</v>
      </c>
      <c r="D45" s="16" t="s">
        <v>140</v>
      </c>
      <c r="E45" s="16" t="s">
        <v>71</v>
      </c>
      <c r="F45" s="16">
        <v>11</v>
      </c>
    </row>
    <row r="46" spans="1:6">
      <c r="A46" s="19">
        <v>45391.648194444446</v>
      </c>
      <c r="B46" s="16" t="s">
        <v>172</v>
      </c>
      <c r="C46" s="16" t="s">
        <v>70</v>
      </c>
      <c r="D46" s="16" t="s">
        <v>140</v>
      </c>
      <c r="E46" s="16" t="s">
        <v>71</v>
      </c>
      <c r="F46" s="16">
        <v>12</v>
      </c>
    </row>
    <row r="47" spans="1:6">
      <c r="A47" s="19">
        <v>45391.651342592595</v>
      </c>
      <c r="B47" s="16" t="s">
        <v>172</v>
      </c>
      <c r="C47" s="16" t="s">
        <v>70</v>
      </c>
      <c r="D47" s="16" t="s">
        <v>140</v>
      </c>
      <c r="E47" s="16" t="s">
        <v>127</v>
      </c>
      <c r="F47" s="16">
        <v>13</v>
      </c>
    </row>
    <row r="48" spans="1:6">
      <c r="A48" s="19">
        <v>45391.652731481481</v>
      </c>
      <c r="B48" s="16" t="s">
        <v>172</v>
      </c>
      <c r="C48" s="16" t="s">
        <v>70</v>
      </c>
      <c r="D48" s="16" t="s">
        <v>140</v>
      </c>
      <c r="E48" s="16" t="s">
        <v>160</v>
      </c>
      <c r="F48" s="16">
        <v>14</v>
      </c>
    </row>
    <row r="49" spans="1:6">
      <c r="A49" s="19">
        <v>45391.65483796296</v>
      </c>
      <c r="B49" s="16" t="s">
        <v>172</v>
      </c>
      <c r="C49" s="16" t="s">
        <v>70</v>
      </c>
      <c r="D49" s="16" t="s">
        <v>140</v>
      </c>
      <c r="E49" s="16" t="s">
        <v>71</v>
      </c>
      <c r="F49" s="16">
        <v>15</v>
      </c>
    </row>
    <row r="50" spans="1:6">
      <c r="A50" s="19">
        <v>45391.660115740742</v>
      </c>
      <c r="B50" s="16" t="s">
        <v>172</v>
      </c>
      <c r="C50" s="16" t="s">
        <v>66</v>
      </c>
      <c r="D50" s="16" t="s">
        <v>126</v>
      </c>
      <c r="E50" s="16" t="s">
        <v>161</v>
      </c>
      <c r="F50" s="16">
        <v>1</v>
      </c>
    </row>
    <row r="51" spans="1:6">
      <c r="A51" s="19">
        <v>45391.664375</v>
      </c>
      <c r="B51" s="16" t="s">
        <v>172</v>
      </c>
      <c r="C51" s="16" t="s">
        <v>66</v>
      </c>
      <c r="D51" s="16" t="s">
        <v>140</v>
      </c>
      <c r="E51" s="16" t="s">
        <v>162</v>
      </c>
      <c r="F51" s="16">
        <v>2</v>
      </c>
    </row>
    <row r="52" spans="1:6">
      <c r="A52" s="19">
        <v>45391.664409722223</v>
      </c>
      <c r="B52" s="16" t="s">
        <v>172</v>
      </c>
      <c r="C52" s="16" t="s">
        <v>58</v>
      </c>
      <c r="D52" s="16" t="s">
        <v>140</v>
      </c>
      <c r="E52" s="16" t="s">
        <v>163</v>
      </c>
      <c r="F52" s="16">
        <v>1</v>
      </c>
    </row>
    <row r="53" spans="1:6">
      <c r="A53" s="19">
        <v>45391.664479166669</v>
      </c>
      <c r="B53" s="16" t="s">
        <v>172</v>
      </c>
      <c r="C53" s="16" t="s">
        <v>70</v>
      </c>
      <c r="D53" s="16" t="s">
        <v>140</v>
      </c>
      <c r="E53" s="16" t="s">
        <v>164</v>
      </c>
      <c r="F53" s="16">
        <v>16</v>
      </c>
    </row>
    <row r="54" spans="1:6">
      <c r="A54" s="19">
        <v>45391.664502314816</v>
      </c>
      <c r="B54" s="16" t="s">
        <v>172</v>
      </c>
      <c r="C54" s="16" t="s">
        <v>74</v>
      </c>
      <c r="D54" s="16" t="s">
        <v>140</v>
      </c>
      <c r="E54" s="16" t="s">
        <v>165</v>
      </c>
      <c r="F54" s="16">
        <v>8</v>
      </c>
    </row>
    <row r="55" spans="1:6">
      <c r="A55" s="19">
        <v>45391.664756944447</v>
      </c>
      <c r="B55" s="16" t="s">
        <v>172</v>
      </c>
      <c r="C55" s="16" t="s">
        <v>78</v>
      </c>
      <c r="D55" s="16" t="s">
        <v>140</v>
      </c>
      <c r="E55" s="16" t="s">
        <v>166</v>
      </c>
      <c r="F55" s="16">
        <v>1</v>
      </c>
    </row>
    <row r="56" spans="1:6">
      <c r="A56" s="19">
        <v>45391.665231481478</v>
      </c>
      <c r="B56" s="16" t="s">
        <v>172</v>
      </c>
      <c r="C56" s="16" t="s">
        <v>74</v>
      </c>
      <c r="D56" s="16" t="s">
        <v>140</v>
      </c>
      <c r="E56" s="16" t="s">
        <v>167</v>
      </c>
      <c r="F56" s="16">
        <v>9</v>
      </c>
    </row>
    <row r="57" spans="1:6">
      <c r="A57" s="19">
        <v>45391.665289351855</v>
      </c>
      <c r="B57" s="16" t="s">
        <v>172</v>
      </c>
      <c r="C57" s="16" t="s">
        <v>83</v>
      </c>
      <c r="D57" s="16" t="s">
        <v>140</v>
      </c>
      <c r="E57" s="16" t="s">
        <v>168</v>
      </c>
      <c r="F57" s="16">
        <v>1</v>
      </c>
    </row>
    <row r="58" spans="1:6">
      <c r="A58" s="19">
        <v>45391.665347222224</v>
      </c>
      <c r="B58" s="16" t="s">
        <v>172</v>
      </c>
      <c r="C58" s="16" t="s">
        <v>54</v>
      </c>
      <c r="D58" s="16" t="s">
        <v>140</v>
      </c>
      <c r="E58" s="16" t="s">
        <v>169</v>
      </c>
      <c r="F58" s="16">
        <v>1</v>
      </c>
    </row>
    <row r="59" spans="1:6">
      <c r="A59" s="19">
        <v>45391.666805555556</v>
      </c>
      <c r="B59" s="16" t="s">
        <v>172</v>
      </c>
      <c r="C59" s="16" t="s">
        <v>87</v>
      </c>
      <c r="D59" s="16" t="s">
        <v>126</v>
      </c>
      <c r="E59" s="16" t="s">
        <v>170</v>
      </c>
      <c r="F59" s="16">
        <v>1</v>
      </c>
    </row>
    <row r="60" spans="1:6">
      <c r="A60" s="19">
        <v>45393.39135416667</v>
      </c>
      <c r="B60" s="16" t="s">
        <v>172</v>
      </c>
      <c r="C60" s="16" t="s">
        <v>110</v>
      </c>
      <c r="D60" s="16" t="s">
        <v>126</v>
      </c>
      <c r="E60" s="16" t="s">
        <v>171</v>
      </c>
      <c r="F60" s="16">
        <v>1</v>
      </c>
    </row>
    <row r="61" spans="1:6">
      <c r="A61" s="19">
        <v>45397.456134259257</v>
      </c>
      <c r="B61" s="16" t="s">
        <v>172</v>
      </c>
      <c r="C61" s="16" t="s">
        <v>54</v>
      </c>
      <c r="D61" s="16" t="s">
        <v>126</v>
      </c>
      <c r="E61" s="16" t="s">
        <v>169</v>
      </c>
      <c r="F61" s="16">
        <v>2</v>
      </c>
    </row>
    <row r="62" spans="1:6">
      <c r="A62" s="19">
        <v>45397.456134259257</v>
      </c>
      <c r="B62" s="16" t="s">
        <v>172</v>
      </c>
      <c r="C62" s="16" t="s">
        <v>62</v>
      </c>
      <c r="D62" s="16" t="s">
        <v>126</v>
      </c>
      <c r="E62" s="16" t="s">
        <v>61</v>
      </c>
      <c r="F62" s="16">
        <v>1</v>
      </c>
    </row>
    <row r="63" spans="1:6">
      <c r="A63" s="19">
        <v>45397.457488425927</v>
      </c>
      <c r="B63" s="16" t="s">
        <v>172</v>
      </c>
      <c r="C63" s="16" t="s">
        <v>62</v>
      </c>
      <c r="D63" s="16" t="s">
        <v>126</v>
      </c>
      <c r="E63" s="16" t="s">
        <v>174</v>
      </c>
      <c r="F63" s="16">
        <v>1</v>
      </c>
    </row>
    <row r="64" spans="1:6">
      <c r="A64" s="19">
        <v>45397.457766203705</v>
      </c>
      <c r="B64" s="16" t="s">
        <v>172</v>
      </c>
      <c r="C64" s="16" t="s">
        <v>62</v>
      </c>
      <c r="D64" s="16" t="s">
        <v>126</v>
      </c>
      <c r="E64" s="16" t="s">
        <v>175</v>
      </c>
      <c r="F64" s="16">
        <v>1</v>
      </c>
    </row>
    <row r="65" spans="1:6">
      <c r="A65" s="19">
        <v>45397.458981481483</v>
      </c>
      <c r="B65" s="16" t="s">
        <v>172</v>
      </c>
      <c r="C65" s="16" t="s">
        <v>62</v>
      </c>
      <c r="D65" s="16" t="s">
        <v>126</v>
      </c>
      <c r="E65" s="16" t="s">
        <v>176</v>
      </c>
      <c r="F65" s="16">
        <v>1</v>
      </c>
    </row>
    <row r="66" spans="1:6">
      <c r="A66" s="19">
        <v>45397.463472222225</v>
      </c>
      <c r="B66" s="16" t="s">
        <v>172</v>
      </c>
      <c r="C66" s="16" t="s">
        <v>62</v>
      </c>
      <c r="D66" s="16" t="s">
        <v>126</v>
      </c>
      <c r="E66" s="16" t="s">
        <v>177</v>
      </c>
      <c r="F66" s="16">
        <v>1</v>
      </c>
    </row>
    <row r="67" spans="1:6">
      <c r="A67" s="19">
        <v>45397.463576388887</v>
      </c>
      <c r="B67" s="16" t="s">
        <v>172</v>
      </c>
      <c r="C67" s="16" t="s">
        <v>62</v>
      </c>
      <c r="D67" s="16" t="s">
        <v>126</v>
      </c>
      <c r="E67" s="16" t="s">
        <v>178</v>
      </c>
      <c r="F67" s="16">
        <v>1</v>
      </c>
    </row>
    <row r="68" spans="1:6">
      <c r="A68" s="19">
        <v>45397.465115740742</v>
      </c>
      <c r="B68" s="16" t="s">
        <v>172</v>
      </c>
      <c r="C68" s="16" t="s">
        <v>62</v>
      </c>
      <c r="D68" s="16" t="s">
        <v>126</v>
      </c>
      <c r="E68" s="16" t="s">
        <v>179</v>
      </c>
      <c r="F68" s="16">
        <v>7</v>
      </c>
    </row>
    <row r="69" spans="1:6">
      <c r="A69" s="19">
        <v>45397.469108796293</v>
      </c>
      <c r="B69" s="16" t="s">
        <v>172</v>
      </c>
      <c r="C69" s="16" t="s">
        <v>62</v>
      </c>
      <c r="D69" s="16" t="s">
        <v>126</v>
      </c>
      <c r="E69" s="16" t="s">
        <v>61</v>
      </c>
      <c r="F69" s="16">
        <v>8</v>
      </c>
    </row>
    <row r="70" spans="1:6">
      <c r="A70" s="19">
        <v>45397.475555555553</v>
      </c>
      <c r="B70" s="16" t="s">
        <v>172</v>
      </c>
      <c r="C70" s="16" t="s">
        <v>62</v>
      </c>
      <c r="D70" s="16" t="s">
        <v>126</v>
      </c>
      <c r="E70" s="16" t="s">
        <v>180</v>
      </c>
      <c r="F70" s="16">
        <v>9</v>
      </c>
    </row>
    <row r="71" spans="1:6">
      <c r="A71" s="19">
        <v>45397.476805555554</v>
      </c>
      <c r="B71" s="16" t="s">
        <v>172</v>
      </c>
      <c r="C71" s="16" t="s">
        <v>62</v>
      </c>
      <c r="D71" s="16" t="s">
        <v>126</v>
      </c>
      <c r="E71" s="16" t="s">
        <v>182</v>
      </c>
      <c r="F71" s="16">
        <v>10</v>
      </c>
    </row>
    <row r="73" spans="1:6">
      <c r="A73" s="27" t="s">
        <v>156</v>
      </c>
      <c r="B73" s="27" t="s">
        <v>157</v>
      </c>
    </row>
    <row r="74" spans="1:6">
      <c r="A74" s="27" t="s">
        <v>126</v>
      </c>
      <c r="B74" s="27">
        <v>54</v>
      </c>
    </row>
    <row r="75" spans="1:6">
      <c r="A75" s="27" t="s">
        <v>140</v>
      </c>
      <c r="B75" s="27">
        <v>16</v>
      </c>
    </row>
  </sheetData>
  <conditionalFormatting sqref="F2:F71">
    <cfRule type="cellIs" dxfId="13" priority="1" operator="greaterThan">
      <formula>20</formula>
    </cfRule>
    <cfRule type="cellIs" dxfId="12" priority="2" operator="greaterThan">
      <formula>15</formula>
    </cfRule>
    <cfRule type="cellIs" dxfId="11" priority="3" operator="greaterThan">
      <formula>10</formula>
    </cfRule>
  </conditionalFormatting>
  <pageMargins left="0.7" right="0.7" top="0.75" bottom="0.75" header="0.3" footer="0.3"/>
  <tableParts count="2">
    <tablePart r:id="rId1"/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גיליון7"/>
  <dimension ref="A1"/>
  <sheetViews>
    <sheetView rightToLeft="1" workbookViewId="0">
      <selection activeCell="E24" sqref="E24"/>
    </sheetView>
  </sheetViews>
  <sheetFormatPr defaultRowHeight="14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���� �����  ��  �����  �����  ��� 
</file>

<file path=customXml/item2.xml>�� ���� �����  ��  �����  �����  ��� ���� 
</file>

<file path=customXml/itemProps1.xml><?xml version="1.0" encoding="utf-8"?>
<ds:datastoreItem xmlns:ds="http://schemas.openxmlformats.org/officeDocument/2006/customXml" ds:itemID="{D7CAA9B2-4F50-4251-920D-32708A19438C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AB7B1F19-F522-4EAF-A9A7-6FE9AFFBFD88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10</vt:i4>
      </vt:variant>
      <vt:variant>
        <vt:lpstr>טווחים בעלי שם</vt:lpstr>
      </vt:variant>
      <vt:variant>
        <vt:i4>1</vt:i4>
      </vt:variant>
    </vt:vector>
  </HeadingPairs>
  <TitlesOfParts>
    <vt:vector size="11" baseType="lpstr">
      <vt:lpstr>Psagot</vt:lpstr>
      <vt:lpstr>Halvaot</vt:lpstr>
      <vt:lpstr>Tafnit</vt:lpstr>
      <vt:lpstr>CRM</vt:lpstr>
      <vt:lpstr>ValChange</vt:lpstr>
      <vt:lpstr>PsagotStoredVal</vt:lpstr>
      <vt:lpstr>HalvaotStoredVal</vt:lpstr>
      <vt:lpstr>CRMStoredVal</vt:lpstr>
      <vt:lpstr>ChangeLog</vt:lpstr>
      <vt:lpstr>StartButton</vt:lpstr>
      <vt:lpstr>BPTitle</vt:lpstr>
    </vt:vector>
  </TitlesOfParts>
  <Manager>Guy Elmakias</Manager>
  <Company>Danel FC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Proof Of Ability</dc:title>
  <dc:subject>Locators For Autotmation</dc:subject>
  <dc:creator>Guy Elmakias</dc:creator>
  <cp:keywords>VBA, Locators</cp:keywords>
  <cp:lastModifiedBy>Or Baron</cp:lastModifiedBy>
  <cp:lastPrinted>2024-04-03T13:45:00Z</cp:lastPrinted>
  <dcterms:created xsi:type="dcterms:W3CDTF">2024-04-02T07:06:58Z</dcterms:created>
  <dcterms:modified xsi:type="dcterms:W3CDTF">2024-05-21T07:15:05Z</dcterms:modified>
  <cp:category>VBA Coding - POA</cp:category>
</cp:coreProperties>
</file>