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raw" sheetId="2" r:id="rId2"/>
  </sheets>
  <externalReferences>
    <externalReference r:id="rId3"/>
  </externalReferences>
  <definedNames>
    <definedName name="_xlnm._FilterDatabase" localSheetId="0" hidden="1">Sheet1!$F$1:$F$610</definedName>
    <definedName name="GTT" localSheetId="1">raw!$A$1:$G$644</definedName>
    <definedName name="GTT" localSheetId="0">Sheet1!$A$1:$G$610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4" i="2" l="1"/>
  <c r="B644" i="2"/>
  <c r="E644" i="2" s="1"/>
  <c r="G644" i="2" s="1"/>
  <c r="D643" i="2"/>
  <c r="B643" i="2"/>
  <c r="E643" i="2" s="1"/>
  <c r="G643" i="2" s="1"/>
  <c r="D642" i="2"/>
  <c r="B642" i="2"/>
  <c r="E642" i="2" s="1"/>
  <c r="G642" i="2" s="1"/>
  <c r="D641" i="2"/>
  <c r="B641" i="2"/>
  <c r="E641" i="2" s="1"/>
  <c r="G641" i="2" s="1"/>
  <c r="D640" i="2"/>
  <c r="B640" i="2"/>
  <c r="E640" i="2" s="1"/>
  <c r="G640" i="2" s="1"/>
  <c r="D639" i="2"/>
  <c r="B639" i="2"/>
  <c r="E639" i="2" s="1"/>
  <c r="G639" i="2" s="1"/>
  <c r="D638" i="2"/>
  <c r="B638" i="2"/>
  <c r="D637" i="2"/>
  <c r="B637" i="2"/>
  <c r="D636" i="2"/>
  <c r="B636" i="2"/>
  <c r="D635" i="2"/>
  <c r="B635" i="2"/>
  <c r="D634" i="2"/>
  <c r="B634" i="2"/>
  <c r="E634" i="2" s="1"/>
  <c r="G634" i="2" s="1"/>
  <c r="D633" i="2"/>
  <c r="B633" i="2"/>
  <c r="E633" i="2" s="1"/>
  <c r="G633" i="2" s="1"/>
  <c r="D632" i="2"/>
  <c r="B632" i="2"/>
  <c r="D631" i="2"/>
  <c r="B631" i="2"/>
  <c r="D630" i="2"/>
  <c r="B630" i="2"/>
  <c r="D629" i="2"/>
  <c r="B629" i="2"/>
  <c r="D628" i="2"/>
  <c r="B628" i="2"/>
  <c r="E628" i="2" s="1"/>
  <c r="G628" i="2" s="1"/>
  <c r="D627" i="2"/>
  <c r="E627" i="2" s="1"/>
  <c r="G627" i="2" s="1"/>
  <c r="B627" i="2"/>
  <c r="D626" i="2"/>
  <c r="B626" i="2"/>
  <c r="D625" i="2"/>
  <c r="B625" i="2"/>
  <c r="E625" i="2" s="1"/>
  <c r="G625" i="2" s="1"/>
  <c r="D624" i="2"/>
  <c r="B624" i="2"/>
  <c r="D623" i="2"/>
  <c r="B623" i="2"/>
  <c r="E623" i="2" s="1"/>
  <c r="G623" i="2" s="1"/>
  <c r="D622" i="2"/>
  <c r="B622" i="2"/>
  <c r="E622" i="2" s="1"/>
  <c r="G622" i="2" s="1"/>
  <c r="D621" i="2"/>
  <c r="B621" i="2"/>
  <c r="E621" i="2" s="1"/>
  <c r="G621" i="2" s="1"/>
  <c r="D620" i="2"/>
  <c r="B620" i="2"/>
  <c r="D619" i="2"/>
  <c r="B619" i="2"/>
  <c r="E619" i="2" s="1"/>
  <c r="G619" i="2" s="1"/>
  <c r="D618" i="2"/>
  <c r="B618" i="2"/>
  <c r="E618" i="2" s="1"/>
  <c r="G618" i="2" s="1"/>
  <c r="D617" i="2"/>
  <c r="B617" i="2"/>
  <c r="E617" i="2" s="1"/>
  <c r="G617" i="2" s="1"/>
  <c r="D616" i="2"/>
  <c r="B616" i="2"/>
  <c r="E616" i="2" s="1"/>
  <c r="G616" i="2" s="1"/>
  <c r="E615" i="2"/>
  <c r="G615" i="2" s="1"/>
  <c r="D615" i="2"/>
  <c r="B615" i="2"/>
  <c r="D614" i="2"/>
  <c r="B614" i="2"/>
  <c r="D613" i="2"/>
  <c r="B613" i="2"/>
  <c r="E613" i="2" s="1"/>
  <c r="G613" i="2" s="1"/>
  <c r="D612" i="2"/>
  <c r="B612" i="2"/>
  <c r="E612" i="2" s="1"/>
  <c r="G612" i="2" s="1"/>
  <c r="D611" i="2"/>
  <c r="B611" i="2"/>
  <c r="E611" i="2" s="1"/>
  <c r="G611" i="2" s="1"/>
  <c r="D610" i="2"/>
  <c r="B610" i="2"/>
  <c r="E610" i="2" s="1"/>
  <c r="G610" i="2" s="1"/>
  <c r="D609" i="2"/>
  <c r="E609" i="2" s="1"/>
  <c r="G609" i="2" s="1"/>
  <c r="B609" i="2"/>
  <c r="D608" i="2"/>
  <c r="B608" i="2"/>
  <c r="D607" i="2"/>
  <c r="B607" i="2"/>
  <c r="E607" i="2" s="1"/>
  <c r="G607" i="2" s="1"/>
  <c r="D606" i="2"/>
  <c r="B606" i="2"/>
  <c r="D605" i="2"/>
  <c r="B605" i="2"/>
  <c r="D604" i="2"/>
  <c r="B604" i="2"/>
  <c r="E604" i="2" s="1"/>
  <c r="G604" i="2" s="1"/>
  <c r="D603" i="2"/>
  <c r="E603" i="2" s="1"/>
  <c r="G603" i="2" s="1"/>
  <c r="B603" i="2"/>
  <c r="D602" i="2"/>
  <c r="B602" i="2"/>
  <c r="D601" i="2"/>
  <c r="B601" i="2"/>
  <c r="E601" i="2" s="1"/>
  <c r="G601" i="2" s="1"/>
  <c r="D600" i="2"/>
  <c r="B600" i="2"/>
  <c r="D599" i="2"/>
  <c r="B599" i="2"/>
  <c r="D598" i="2"/>
  <c r="B598" i="2"/>
  <c r="E598" i="2" s="1"/>
  <c r="G598" i="2" s="1"/>
  <c r="D597" i="2"/>
  <c r="E597" i="2" s="1"/>
  <c r="G597" i="2" s="1"/>
  <c r="B597" i="2"/>
  <c r="D596" i="2"/>
  <c r="B596" i="2"/>
  <c r="D595" i="2"/>
  <c r="B595" i="2"/>
  <c r="E595" i="2" s="1"/>
  <c r="G595" i="2" s="1"/>
  <c r="D594" i="2"/>
  <c r="B594" i="2"/>
  <c r="D593" i="2"/>
  <c r="B593" i="2"/>
  <c r="E593" i="2" s="1"/>
  <c r="G593" i="2" s="1"/>
  <c r="D592" i="2"/>
  <c r="B592" i="2"/>
  <c r="E592" i="2" s="1"/>
  <c r="G592" i="2" s="1"/>
  <c r="E591" i="2"/>
  <c r="G591" i="2" s="1"/>
  <c r="D591" i="2"/>
  <c r="B591" i="2"/>
  <c r="D590" i="2"/>
  <c r="B590" i="2"/>
  <c r="D589" i="2"/>
  <c r="B589" i="2"/>
  <c r="E589" i="2" s="1"/>
  <c r="G589" i="2" s="1"/>
  <c r="D588" i="2"/>
  <c r="B588" i="2"/>
  <c r="D587" i="2"/>
  <c r="B587" i="2"/>
  <c r="D586" i="2"/>
  <c r="B586" i="2"/>
  <c r="E586" i="2" s="1"/>
  <c r="G586" i="2" s="1"/>
  <c r="D585" i="2"/>
  <c r="E585" i="2" s="1"/>
  <c r="G585" i="2" s="1"/>
  <c r="B585" i="2"/>
  <c r="D584" i="2"/>
  <c r="B584" i="2"/>
  <c r="E584" i="2" s="1"/>
  <c r="G584" i="2" s="1"/>
  <c r="D583" i="2"/>
  <c r="B583" i="2"/>
  <c r="E583" i="2" s="1"/>
  <c r="G583" i="2" s="1"/>
  <c r="D582" i="2"/>
  <c r="B582" i="2"/>
  <c r="D581" i="2"/>
  <c r="B581" i="2"/>
  <c r="D580" i="2"/>
  <c r="B580" i="2"/>
  <c r="E580" i="2" s="1"/>
  <c r="G580" i="2" s="1"/>
  <c r="D579" i="2"/>
  <c r="E579" i="2" s="1"/>
  <c r="G579" i="2" s="1"/>
  <c r="B579" i="2"/>
  <c r="D578" i="2"/>
  <c r="B578" i="2"/>
  <c r="D577" i="2"/>
  <c r="B577" i="2"/>
  <c r="E577" i="2" s="1"/>
  <c r="G577" i="2" s="1"/>
  <c r="D576" i="2"/>
  <c r="B576" i="2"/>
  <c r="D575" i="2"/>
  <c r="B575" i="2"/>
  <c r="D574" i="2"/>
  <c r="B574" i="2"/>
  <c r="E574" i="2" s="1"/>
  <c r="G574" i="2" s="1"/>
  <c r="D573" i="2"/>
  <c r="E573" i="2" s="1"/>
  <c r="G573" i="2" s="1"/>
  <c r="B573" i="2"/>
  <c r="D572" i="2"/>
  <c r="B572" i="2"/>
  <c r="D571" i="2"/>
  <c r="B571" i="2"/>
  <c r="E571" i="2" s="1"/>
  <c r="G571" i="2" s="1"/>
  <c r="D570" i="2"/>
  <c r="B570" i="2"/>
  <c r="D569" i="2"/>
  <c r="B569" i="2"/>
  <c r="D568" i="2"/>
  <c r="B568" i="2"/>
  <c r="E568" i="2" s="1"/>
  <c r="G568" i="2" s="1"/>
  <c r="E567" i="2"/>
  <c r="G567" i="2" s="1"/>
  <c r="D567" i="2"/>
  <c r="B567" i="2"/>
  <c r="D566" i="2"/>
  <c r="B566" i="2"/>
  <c r="D565" i="2"/>
  <c r="B565" i="2"/>
  <c r="E565" i="2" s="1"/>
  <c r="G565" i="2" s="1"/>
  <c r="D564" i="2"/>
  <c r="B564" i="2"/>
  <c r="D563" i="2"/>
  <c r="B563" i="2"/>
  <c r="D562" i="2"/>
  <c r="B562" i="2"/>
  <c r="E562" i="2" s="1"/>
  <c r="G562" i="2" s="1"/>
  <c r="D561" i="2"/>
  <c r="E561" i="2" s="1"/>
  <c r="G561" i="2" s="1"/>
  <c r="B561" i="2"/>
  <c r="D560" i="2"/>
  <c r="B560" i="2"/>
  <c r="D559" i="2"/>
  <c r="B559" i="2"/>
  <c r="E559" i="2" s="1"/>
  <c r="G559" i="2" s="1"/>
  <c r="D558" i="2"/>
  <c r="B558" i="2"/>
  <c r="D557" i="2"/>
  <c r="B557" i="2"/>
  <c r="D556" i="2"/>
  <c r="B556" i="2"/>
  <c r="E556" i="2" s="1"/>
  <c r="G556" i="2" s="1"/>
  <c r="D555" i="2"/>
  <c r="E555" i="2" s="1"/>
  <c r="G555" i="2" s="1"/>
  <c r="B555" i="2"/>
  <c r="D554" i="2"/>
  <c r="B554" i="2"/>
  <c r="D553" i="2"/>
  <c r="B553" i="2"/>
  <c r="E553" i="2" s="1"/>
  <c r="G553" i="2" s="1"/>
  <c r="D552" i="2"/>
  <c r="B552" i="2"/>
  <c r="D551" i="2"/>
  <c r="B551" i="2"/>
  <c r="D550" i="2"/>
  <c r="B550" i="2"/>
  <c r="E550" i="2" s="1"/>
  <c r="G550" i="2" s="1"/>
  <c r="D549" i="2"/>
  <c r="E549" i="2" s="1"/>
  <c r="G549" i="2" s="1"/>
  <c r="B549" i="2"/>
  <c r="D548" i="2"/>
  <c r="B548" i="2"/>
  <c r="D547" i="2"/>
  <c r="B547" i="2"/>
  <c r="E547" i="2" s="1"/>
  <c r="G547" i="2" s="1"/>
  <c r="D546" i="2"/>
  <c r="B546" i="2"/>
  <c r="D545" i="2"/>
  <c r="B545" i="2"/>
  <c r="E545" i="2" s="1"/>
  <c r="G545" i="2" s="1"/>
  <c r="D544" i="2"/>
  <c r="B544" i="2"/>
  <c r="E544" i="2" s="1"/>
  <c r="G544" i="2" s="1"/>
  <c r="E543" i="2"/>
  <c r="G543" i="2" s="1"/>
  <c r="D543" i="2"/>
  <c r="B543" i="2"/>
  <c r="D542" i="2"/>
  <c r="B542" i="2"/>
  <c r="D541" i="2"/>
  <c r="B541" i="2"/>
  <c r="E541" i="2" s="1"/>
  <c r="G541" i="2" s="1"/>
  <c r="D540" i="2"/>
  <c r="B540" i="2"/>
  <c r="D539" i="2"/>
  <c r="B539" i="2"/>
  <c r="E539" i="2" s="1"/>
  <c r="G539" i="2" s="1"/>
  <c r="D538" i="2"/>
  <c r="B538" i="2"/>
  <c r="E538" i="2" s="1"/>
  <c r="G538" i="2" s="1"/>
  <c r="D537" i="2"/>
  <c r="E537" i="2" s="1"/>
  <c r="G537" i="2" s="1"/>
  <c r="B537" i="2"/>
  <c r="D536" i="2"/>
  <c r="B536" i="2"/>
  <c r="D535" i="2"/>
  <c r="B535" i="2"/>
  <c r="E535" i="2" s="1"/>
  <c r="G535" i="2" s="1"/>
  <c r="D534" i="2"/>
  <c r="B534" i="2"/>
  <c r="D533" i="2"/>
  <c r="B533" i="2"/>
  <c r="D532" i="2"/>
  <c r="B532" i="2"/>
  <c r="E532" i="2" s="1"/>
  <c r="G532" i="2" s="1"/>
  <c r="E531" i="2"/>
  <c r="G531" i="2" s="1"/>
  <c r="D531" i="2"/>
  <c r="B531" i="2"/>
  <c r="D530" i="2"/>
  <c r="B530" i="2"/>
  <c r="E530" i="2" s="1"/>
  <c r="G530" i="2" s="1"/>
  <c r="D529" i="2"/>
  <c r="B529" i="2"/>
  <c r="E529" i="2" s="1"/>
  <c r="G529" i="2" s="1"/>
  <c r="D528" i="2"/>
  <c r="B528" i="2"/>
  <c r="D527" i="2"/>
  <c r="B527" i="2"/>
  <c r="D526" i="2"/>
  <c r="B526" i="2"/>
  <c r="E526" i="2" s="1"/>
  <c r="G526" i="2" s="1"/>
  <c r="D525" i="2"/>
  <c r="E525" i="2" s="1"/>
  <c r="G525" i="2" s="1"/>
  <c r="B525" i="2"/>
  <c r="D524" i="2"/>
  <c r="B524" i="2"/>
  <c r="D523" i="2"/>
  <c r="B523" i="2"/>
  <c r="E523" i="2" s="1"/>
  <c r="G523" i="2" s="1"/>
  <c r="D522" i="2"/>
  <c r="B522" i="2"/>
  <c r="D521" i="2"/>
  <c r="B521" i="2"/>
  <c r="D520" i="2"/>
  <c r="B520" i="2"/>
  <c r="E520" i="2" s="1"/>
  <c r="G520" i="2" s="1"/>
  <c r="E519" i="2"/>
  <c r="G519" i="2" s="1"/>
  <c r="D519" i="2"/>
  <c r="B519" i="2"/>
  <c r="D518" i="2"/>
  <c r="B518" i="2"/>
  <c r="D517" i="2"/>
  <c r="B517" i="2"/>
  <c r="E517" i="2" s="1"/>
  <c r="G517" i="2" s="1"/>
  <c r="D516" i="2"/>
  <c r="B516" i="2"/>
  <c r="D515" i="2"/>
  <c r="B515" i="2"/>
  <c r="D514" i="2"/>
  <c r="B514" i="2"/>
  <c r="E514" i="2" s="1"/>
  <c r="G514" i="2" s="1"/>
  <c r="E513" i="2"/>
  <c r="G513" i="2" s="1"/>
  <c r="D513" i="2"/>
  <c r="B513" i="2"/>
  <c r="D512" i="2"/>
  <c r="B512" i="2"/>
  <c r="D511" i="2"/>
  <c r="B511" i="2"/>
  <c r="E511" i="2" s="1"/>
  <c r="G511" i="2" s="1"/>
  <c r="D510" i="2"/>
  <c r="B510" i="2"/>
  <c r="D509" i="2"/>
  <c r="B509" i="2"/>
  <c r="D508" i="2"/>
  <c r="B508" i="2"/>
  <c r="E508" i="2" s="1"/>
  <c r="G508" i="2" s="1"/>
  <c r="D507" i="2"/>
  <c r="E507" i="2" s="1"/>
  <c r="G507" i="2" s="1"/>
  <c r="B507" i="2"/>
  <c r="D506" i="2"/>
  <c r="B506" i="2"/>
  <c r="D505" i="2"/>
  <c r="B505" i="2"/>
  <c r="E505" i="2" s="1"/>
  <c r="G505" i="2" s="1"/>
  <c r="D504" i="2"/>
  <c r="B504" i="2"/>
  <c r="D503" i="2"/>
  <c r="B503" i="2"/>
  <c r="D502" i="2"/>
  <c r="B502" i="2"/>
  <c r="E502" i="2" s="1"/>
  <c r="G502" i="2" s="1"/>
  <c r="D501" i="2"/>
  <c r="E501" i="2" s="1"/>
  <c r="G501" i="2" s="1"/>
  <c r="B501" i="2"/>
  <c r="D500" i="2"/>
  <c r="B500" i="2"/>
  <c r="D499" i="2"/>
  <c r="B499" i="2"/>
  <c r="E499" i="2" s="1"/>
  <c r="G499" i="2" s="1"/>
  <c r="D498" i="2"/>
  <c r="B498" i="2"/>
  <c r="D497" i="2"/>
  <c r="B497" i="2"/>
  <c r="D496" i="2"/>
  <c r="B496" i="2"/>
  <c r="E496" i="2" s="1"/>
  <c r="G496" i="2" s="1"/>
  <c r="E495" i="2"/>
  <c r="G495" i="2" s="1"/>
  <c r="D495" i="2"/>
  <c r="B495" i="2"/>
  <c r="D494" i="2"/>
  <c r="B494" i="2"/>
  <c r="D493" i="2"/>
  <c r="B493" i="2"/>
  <c r="E493" i="2" s="1"/>
  <c r="G493" i="2" s="1"/>
  <c r="D492" i="2"/>
  <c r="B492" i="2"/>
  <c r="D491" i="2"/>
  <c r="B491" i="2"/>
  <c r="E491" i="2" s="1"/>
  <c r="G491" i="2" s="1"/>
  <c r="D490" i="2"/>
  <c r="B490" i="2"/>
  <c r="E490" i="2" s="1"/>
  <c r="G490" i="2" s="1"/>
  <c r="E489" i="2"/>
  <c r="G489" i="2" s="1"/>
  <c r="D489" i="2"/>
  <c r="B489" i="2"/>
  <c r="D488" i="2"/>
  <c r="B488" i="2"/>
  <c r="D487" i="2"/>
  <c r="B487" i="2"/>
  <c r="E487" i="2" s="1"/>
  <c r="G487" i="2" s="1"/>
  <c r="D486" i="2"/>
  <c r="B486" i="2"/>
  <c r="D485" i="2"/>
  <c r="B485" i="2"/>
  <c r="D484" i="2"/>
  <c r="B484" i="2"/>
  <c r="E484" i="2" s="1"/>
  <c r="G484" i="2" s="1"/>
  <c r="D483" i="2"/>
  <c r="E483" i="2" s="1"/>
  <c r="G483" i="2" s="1"/>
  <c r="B483" i="2"/>
  <c r="D482" i="2"/>
  <c r="B482" i="2"/>
  <c r="E482" i="2" s="1"/>
  <c r="G482" i="2" s="1"/>
  <c r="D481" i="2"/>
  <c r="B481" i="2"/>
  <c r="E481" i="2" s="1"/>
  <c r="G481" i="2" s="1"/>
  <c r="D480" i="2"/>
  <c r="B480" i="2"/>
  <c r="D479" i="2"/>
  <c r="B479" i="2"/>
  <c r="D478" i="2"/>
  <c r="B478" i="2"/>
  <c r="E478" i="2" s="1"/>
  <c r="G478" i="2" s="1"/>
  <c r="E477" i="2"/>
  <c r="G477" i="2" s="1"/>
  <c r="D477" i="2"/>
  <c r="B477" i="2"/>
  <c r="D476" i="2"/>
  <c r="B476" i="2"/>
  <c r="D475" i="2"/>
  <c r="B475" i="2"/>
  <c r="E475" i="2" s="1"/>
  <c r="G475" i="2" s="1"/>
  <c r="D474" i="2"/>
  <c r="B474" i="2"/>
  <c r="D473" i="2"/>
  <c r="B473" i="2"/>
  <c r="E473" i="2" s="1"/>
  <c r="G473" i="2" s="1"/>
  <c r="D472" i="2"/>
  <c r="B472" i="2"/>
  <c r="E472" i="2" s="1"/>
  <c r="G472" i="2" s="1"/>
  <c r="E471" i="2"/>
  <c r="G471" i="2" s="1"/>
  <c r="D471" i="2"/>
  <c r="B471" i="2"/>
  <c r="D470" i="2"/>
  <c r="B470" i="2"/>
  <c r="D469" i="2"/>
  <c r="B469" i="2"/>
  <c r="E469" i="2" s="1"/>
  <c r="G469" i="2" s="1"/>
  <c r="D468" i="2"/>
  <c r="B468" i="2"/>
  <c r="D467" i="2"/>
  <c r="B467" i="2"/>
  <c r="D466" i="2"/>
  <c r="B466" i="2"/>
  <c r="E466" i="2" s="1"/>
  <c r="G466" i="2" s="1"/>
  <c r="E465" i="2"/>
  <c r="G465" i="2" s="1"/>
  <c r="D465" i="2"/>
  <c r="B465" i="2"/>
  <c r="D464" i="2"/>
  <c r="B464" i="2"/>
  <c r="D463" i="2"/>
  <c r="B463" i="2"/>
  <c r="E463" i="2" s="1"/>
  <c r="G463" i="2" s="1"/>
  <c r="D462" i="2"/>
  <c r="B462" i="2"/>
  <c r="D461" i="2"/>
  <c r="B461" i="2"/>
  <c r="D460" i="2"/>
  <c r="B460" i="2"/>
  <c r="E460" i="2" s="1"/>
  <c r="G460" i="2" s="1"/>
  <c r="E459" i="2"/>
  <c r="G459" i="2" s="1"/>
  <c r="D459" i="2"/>
  <c r="B459" i="2"/>
  <c r="D458" i="2"/>
  <c r="B458" i="2"/>
  <c r="D457" i="2"/>
  <c r="B457" i="2"/>
  <c r="E457" i="2" s="1"/>
  <c r="G457" i="2" s="1"/>
  <c r="D456" i="2"/>
  <c r="B456" i="2"/>
  <c r="D455" i="2"/>
  <c r="B455" i="2"/>
  <c r="D454" i="2"/>
  <c r="B454" i="2"/>
  <c r="E454" i="2" s="1"/>
  <c r="G454" i="2" s="1"/>
  <c r="D453" i="2"/>
  <c r="E453" i="2" s="1"/>
  <c r="G453" i="2" s="1"/>
  <c r="B453" i="2"/>
  <c r="D452" i="2"/>
  <c r="B452" i="2"/>
  <c r="D451" i="2"/>
  <c r="B451" i="2"/>
  <c r="E451" i="2" s="1"/>
  <c r="G451" i="2" s="1"/>
  <c r="D450" i="2"/>
  <c r="B450" i="2"/>
  <c r="D449" i="2"/>
  <c r="B449" i="2"/>
  <c r="D448" i="2"/>
  <c r="B448" i="2"/>
  <c r="E448" i="2" s="1"/>
  <c r="G448" i="2" s="1"/>
  <c r="E447" i="2"/>
  <c r="G447" i="2" s="1"/>
  <c r="D447" i="2"/>
  <c r="B447" i="2"/>
  <c r="D446" i="2"/>
  <c r="B446" i="2"/>
  <c r="D445" i="2"/>
  <c r="B445" i="2"/>
  <c r="E445" i="2" s="1"/>
  <c r="G445" i="2" s="1"/>
  <c r="D444" i="2"/>
  <c r="B444" i="2"/>
  <c r="D443" i="2"/>
  <c r="B443" i="2"/>
  <c r="E443" i="2" s="1"/>
  <c r="G443" i="2" s="1"/>
  <c r="D442" i="2"/>
  <c r="B442" i="2"/>
  <c r="E442" i="2" s="1"/>
  <c r="G442" i="2" s="1"/>
  <c r="E441" i="2"/>
  <c r="G441" i="2" s="1"/>
  <c r="D441" i="2"/>
  <c r="B441" i="2"/>
  <c r="D440" i="2"/>
  <c r="B440" i="2"/>
  <c r="D439" i="2"/>
  <c r="B439" i="2"/>
  <c r="E439" i="2" s="1"/>
  <c r="G439" i="2" s="1"/>
  <c r="D438" i="2"/>
  <c r="B438" i="2"/>
  <c r="D437" i="2"/>
  <c r="B437" i="2"/>
  <c r="D436" i="2"/>
  <c r="B436" i="2"/>
  <c r="E436" i="2" s="1"/>
  <c r="G436" i="2" s="1"/>
  <c r="D435" i="2"/>
  <c r="E435" i="2" s="1"/>
  <c r="G435" i="2" s="1"/>
  <c r="B435" i="2"/>
  <c r="D434" i="2"/>
  <c r="B434" i="2"/>
  <c r="E434" i="2" s="1"/>
  <c r="G434" i="2" s="1"/>
  <c r="D433" i="2"/>
  <c r="B433" i="2"/>
  <c r="E433" i="2" s="1"/>
  <c r="G433" i="2" s="1"/>
  <c r="D432" i="2"/>
  <c r="B432" i="2"/>
  <c r="D431" i="2"/>
  <c r="B431" i="2"/>
  <c r="D430" i="2"/>
  <c r="B430" i="2"/>
  <c r="E430" i="2" s="1"/>
  <c r="G430" i="2" s="1"/>
  <c r="E429" i="2"/>
  <c r="G429" i="2" s="1"/>
  <c r="D429" i="2"/>
  <c r="B429" i="2"/>
  <c r="D428" i="2"/>
  <c r="B428" i="2"/>
  <c r="D427" i="2"/>
  <c r="B427" i="2"/>
  <c r="E427" i="2" s="1"/>
  <c r="G427" i="2" s="1"/>
  <c r="D426" i="2"/>
  <c r="B426" i="2"/>
  <c r="D425" i="2"/>
  <c r="B425" i="2"/>
  <c r="D424" i="2"/>
  <c r="B424" i="2"/>
  <c r="E424" i="2" s="1"/>
  <c r="G424" i="2" s="1"/>
  <c r="E423" i="2"/>
  <c r="G423" i="2" s="1"/>
  <c r="D423" i="2"/>
  <c r="B423" i="2"/>
  <c r="D422" i="2"/>
  <c r="B422" i="2"/>
  <c r="D421" i="2"/>
  <c r="B421" i="2"/>
  <c r="E421" i="2" s="1"/>
  <c r="G421" i="2" s="1"/>
  <c r="D420" i="2"/>
  <c r="B420" i="2"/>
  <c r="D419" i="2"/>
  <c r="B419" i="2"/>
  <c r="D418" i="2"/>
  <c r="B418" i="2"/>
  <c r="E418" i="2" s="1"/>
  <c r="G418" i="2" s="1"/>
  <c r="E417" i="2"/>
  <c r="G417" i="2" s="1"/>
  <c r="D417" i="2"/>
  <c r="B417" i="2"/>
  <c r="D416" i="2"/>
  <c r="B416" i="2"/>
  <c r="D415" i="2"/>
  <c r="B415" i="2"/>
  <c r="E415" i="2" s="1"/>
  <c r="G415" i="2" s="1"/>
  <c r="D414" i="2"/>
  <c r="B414" i="2"/>
  <c r="D413" i="2"/>
  <c r="B413" i="2"/>
  <c r="D412" i="2"/>
  <c r="B412" i="2"/>
  <c r="E412" i="2" s="1"/>
  <c r="G412" i="2" s="1"/>
  <c r="D411" i="2"/>
  <c r="E411" i="2" s="1"/>
  <c r="G411" i="2" s="1"/>
  <c r="B411" i="2"/>
  <c r="D410" i="2"/>
  <c r="B410" i="2"/>
  <c r="D409" i="2"/>
  <c r="B409" i="2"/>
  <c r="E409" i="2" s="1"/>
  <c r="G409" i="2" s="1"/>
  <c r="D408" i="2"/>
  <c r="B408" i="2"/>
  <c r="D407" i="2"/>
  <c r="B407" i="2"/>
  <c r="D406" i="2"/>
  <c r="B406" i="2"/>
  <c r="E406" i="2" s="1"/>
  <c r="G406" i="2" s="1"/>
  <c r="D405" i="2"/>
  <c r="E405" i="2" s="1"/>
  <c r="G405" i="2" s="1"/>
  <c r="B405" i="2"/>
  <c r="D404" i="2"/>
  <c r="B404" i="2"/>
  <c r="D403" i="2"/>
  <c r="B403" i="2"/>
  <c r="E403" i="2" s="1"/>
  <c r="G403" i="2" s="1"/>
  <c r="D402" i="2"/>
  <c r="B402" i="2"/>
  <c r="D401" i="2"/>
  <c r="B401" i="2"/>
  <c r="D400" i="2"/>
  <c r="B400" i="2"/>
  <c r="E400" i="2" s="1"/>
  <c r="G400" i="2" s="1"/>
  <c r="D399" i="2"/>
  <c r="E399" i="2" s="1"/>
  <c r="G399" i="2" s="1"/>
  <c r="B399" i="2"/>
  <c r="D398" i="2"/>
  <c r="B398" i="2"/>
  <c r="D397" i="2"/>
  <c r="B397" i="2"/>
  <c r="E397" i="2" s="1"/>
  <c r="G397" i="2" s="1"/>
  <c r="D396" i="2"/>
  <c r="B396" i="2"/>
  <c r="D395" i="2"/>
  <c r="B395" i="2"/>
  <c r="E395" i="2" s="1"/>
  <c r="G395" i="2" s="1"/>
  <c r="D394" i="2"/>
  <c r="B394" i="2"/>
  <c r="E394" i="2" s="1"/>
  <c r="G394" i="2" s="1"/>
  <c r="E393" i="2"/>
  <c r="G393" i="2" s="1"/>
  <c r="D393" i="2"/>
  <c r="B393" i="2"/>
  <c r="D392" i="2"/>
  <c r="B392" i="2"/>
  <c r="D391" i="2"/>
  <c r="B391" i="2"/>
  <c r="E391" i="2" s="1"/>
  <c r="G391" i="2" s="1"/>
  <c r="G390" i="2"/>
  <c r="D390" i="2"/>
  <c r="B390" i="2"/>
  <c r="E390" i="2" s="1"/>
  <c r="D389" i="2"/>
  <c r="B389" i="2"/>
  <c r="E388" i="2"/>
  <c r="G388" i="2" s="1"/>
  <c r="D388" i="2"/>
  <c r="B388" i="2"/>
  <c r="G387" i="2"/>
  <c r="E387" i="2"/>
  <c r="D387" i="2"/>
  <c r="B387" i="2"/>
  <c r="D386" i="2"/>
  <c r="B386" i="2"/>
  <c r="D385" i="2"/>
  <c r="B385" i="2"/>
  <c r="D384" i="2"/>
  <c r="B384" i="2"/>
  <c r="D383" i="2"/>
  <c r="B383" i="2"/>
  <c r="E383" i="2" s="1"/>
  <c r="G383" i="2" s="1"/>
  <c r="D382" i="2"/>
  <c r="B382" i="2"/>
  <c r="E382" i="2" s="1"/>
  <c r="G382" i="2" s="1"/>
  <c r="D381" i="2"/>
  <c r="B381" i="2"/>
  <c r="E381" i="2" s="1"/>
  <c r="G381" i="2" s="1"/>
  <c r="D380" i="2"/>
  <c r="B380" i="2"/>
  <c r="E380" i="2" s="1"/>
  <c r="G380" i="2" s="1"/>
  <c r="D379" i="2"/>
  <c r="B379" i="2"/>
  <c r="D378" i="2"/>
  <c r="B378" i="2"/>
  <c r="D377" i="2"/>
  <c r="B377" i="2"/>
  <c r="E377" i="2" s="1"/>
  <c r="G377" i="2" s="1"/>
  <c r="D376" i="2"/>
  <c r="B376" i="2"/>
  <c r="E376" i="2" s="1"/>
  <c r="G376" i="2" s="1"/>
  <c r="D375" i="2"/>
  <c r="E375" i="2" s="1"/>
  <c r="G375" i="2" s="1"/>
  <c r="B375" i="2"/>
  <c r="D374" i="2"/>
  <c r="B374" i="2"/>
  <c r="D373" i="2"/>
  <c r="B373" i="2"/>
  <c r="E373" i="2" s="1"/>
  <c r="G373" i="2" s="1"/>
  <c r="G372" i="2"/>
  <c r="D372" i="2"/>
  <c r="B372" i="2"/>
  <c r="E372" i="2" s="1"/>
  <c r="D371" i="2"/>
  <c r="B371" i="2"/>
  <c r="D370" i="2"/>
  <c r="E370" i="2" s="1"/>
  <c r="G370" i="2" s="1"/>
  <c r="B370" i="2"/>
  <c r="G369" i="2"/>
  <c r="E369" i="2"/>
  <c r="D369" i="2"/>
  <c r="B369" i="2"/>
  <c r="D368" i="2"/>
  <c r="B368" i="2"/>
  <c r="D367" i="2"/>
  <c r="B367" i="2"/>
  <c r="D366" i="2"/>
  <c r="B366" i="2"/>
  <c r="D365" i="2"/>
  <c r="B365" i="2"/>
  <c r="E365" i="2" s="1"/>
  <c r="G365" i="2" s="1"/>
  <c r="D364" i="2"/>
  <c r="B364" i="2"/>
  <c r="E364" i="2" s="1"/>
  <c r="G364" i="2" s="1"/>
  <c r="D363" i="2"/>
  <c r="B363" i="2"/>
  <c r="E363" i="2" s="1"/>
  <c r="G363" i="2" s="1"/>
  <c r="D362" i="2"/>
  <c r="B362" i="2"/>
  <c r="E362" i="2" s="1"/>
  <c r="G362" i="2" s="1"/>
  <c r="D361" i="2"/>
  <c r="B361" i="2"/>
  <c r="D360" i="2"/>
  <c r="B360" i="2"/>
  <c r="D359" i="2"/>
  <c r="B359" i="2"/>
  <c r="E359" i="2" s="1"/>
  <c r="G359" i="2" s="1"/>
  <c r="D358" i="2"/>
  <c r="B358" i="2"/>
  <c r="E358" i="2" s="1"/>
  <c r="G358" i="2" s="1"/>
  <c r="D357" i="2"/>
  <c r="E357" i="2" s="1"/>
  <c r="G357" i="2" s="1"/>
  <c r="B357" i="2"/>
  <c r="D356" i="2"/>
  <c r="B356" i="2"/>
  <c r="D355" i="2"/>
  <c r="B355" i="2"/>
  <c r="E355" i="2" s="1"/>
  <c r="G355" i="2" s="1"/>
  <c r="G354" i="2"/>
  <c r="D354" i="2"/>
  <c r="B354" i="2"/>
  <c r="E354" i="2" s="1"/>
  <c r="D353" i="2"/>
  <c r="B353" i="2"/>
  <c r="D352" i="2"/>
  <c r="E352" i="2" s="1"/>
  <c r="G352" i="2" s="1"/>
  <c r="B352" i="2"/>
  <c r="E351" i="2"/>
  <c r="G351" i="2" s="1"/>
  <c r="D351" i="2"/>
  <c r="B351" i="2"/>
  <c r="D350" i="2"/>
  <c r="B350" i="2"/>
  <c r="D349" i="2"/>
  <c r="B349" i="2"/>
  <c r="D348" i="2"/>
  <c r="B348" i="2"/>
  <c r="E348" i="2" s="1"/>
  <c r="G348" i="2" s="1"/>
  <c r="D347" i="2"/>
  <c r="B347" i="2"/>
  <c r="E347" i="2" s="1"/>
  <c r="G347" i="2" s="1"/>
  <c r="D346" i="2"/>
  <c r="B346" i="2"/>
  <c r="E346" i="2" s="1"/>
  <c r="G346" i="2" s="1"/>
  <c r="D345" i="2"/>
  <c r="B345" i="2"/>
  <c r="E345" i="2" s="1"/>
  <c r="G345" i="2" s="1"/>
  <c r="D344" i="2"/>
  <c r="B344" i="2"/>
  <c r="E344" i="2" s="1"/>
  <c r="G344" i="2" s="1"/>
  <c r="D343" i="2"/>
  <c r="B343" i="2"/>
  <c r="D342" i="2"/>
  <c r="B342" i="2"/>
  <c r="D341" i="2"/>
  <c r="B341" i="2"/>
  <c r="E341" i="2" s="1"/>
  <c r="G341" i="2" s="1"/>
  <c r="D340" i="2"/>
  <c r="B340" i="2"/>
  <c r="E340" i="2" s="1"/>
  <c r="G340" i="2" s="1"/>
  <c r="D339" i="2"/>
  <c r="E339" i="2" s="1"/>
  <c r="G339" i="2" s="1"/>
  <c r="B339" i="2"/>
  <c r="D338" i="2"/>
  <c r="B338" i="2"/>
  <c r="D337" i="2"/>
  <c r="B337" i="2"/>
  <c r="E337" i="2" s="1"/>
  <c r="G337" i="2" s="1"/>
  <c r="D336" i="2"/>
  <c r="B336" i="2"/>
  <c r="E336" i="2" s="1"/>
  <c r="G336" i="2" s="1"/>
  <c r="D335" i="2"/>
  <c r="B335" i="2"/>
  <c r="D334" i="2"/>
  <c r="E334" i="2" s="1"/>
  <c r="G334" i="2" s="1"/>
  <c r="B334" i="2"/>
  <c r="E333" i="2"/>
  <c r="G333" i="2" s="1"/>
  <c r="D333" i="2"/>
  <c r="B333" i="2"/>
  <c r="D332" i="2"/>
  <c r="B332" i="2"/>
  <c r="D331" i="2"/>
  <c r="B331" i="2"/>
  <c r="D330" i="2"/>
  <c r="B330" i="2"/>
  <c r="E330" i="2" s="1"/>
  <c r="G330" i="2" s="1"/>
  <c r="D329" i="2"/>
  <c r="B329" i="2"/>
  <c r="E329" i="2" s="1"/>
  <c r="G329" i="2" s="1"/>
  <c r="D328" i="2"/>
  <c r="B328" i="2"/>
  <c r="E328" i="2" s="1"/>
  <c r="G328" i="2" s="1"/>
  <c r="D327" i="2"/>
  <c r="B327" i="2"/>
  <c r="E327" i="2" s="1"/>
  <c r="G327" i="2" s="1"/>
  <c r="D326" i="2"/>
  <c r="B326" i="2"/>
  <c r="E326" i="2" s="1"/>
  <c r="G326" i="2" s="1"/>
  <c r="D325" i="2"/>
  <c r="B325" i="2"/>
  <c r="D324" i="2"/>
  <c r="B324" i="2"/>
  <c r="D323" i="2"/>
  <c r="B323" i="2"/>
  <c r="E323" i="2" s="1"/>
  <c r="G323" i="2" s="1"/>
  <c r="D322" i="2"/>
  <c r="B322" i="2"/>
  <c r="E322" i="2" s="1"/>
  <c r="G322" i="2" s="1"/>
  <c r="D321" i="2"/>
  <c r="E321" i="2" s="1"/>
  <c r="G321" i="2" s="1"/>
  <c r="B321" i="2"/>
  <c r="D320" i="2"/>
  <c r="B320" i="2"/>
  <c r="D319" i="2"/>
  <c r="B319" i="2"/>
  <c r="E319" i="2" s="1"/>
  <c r="G319" i="2" s="1"/>
  <c r="D318" i="2"/>
  <c r="B318" i="2"/>
  <c r="E318" i="2" s="1"/>
  <c r="G318" i="2" s="1"/>
  <c r="D317" i="2"/>
  <c r="B317" i="2"/>
  <c r="D316" i="2"/>
  <c r="B316" i="2"/>
  <c r="E316" i="2" s="1"/>
  <c r="G316" i="2" s="1"/>
  <c r="E315" i="2"/>
  <c r="G315" i="2" s="1"/>
  <c r="D315" i="2"/>
  <c r="B315" i="2"/>
  <c r="D314" i="2"/>
  <c r="B314" i="2"/>
  <c r="D313" i="2"/>
  <c r="B313" i="2"/>
  <c r="D312" i="2"/>
  <c r="B312" i="2"/>
  <c r="E312" i="2" s="1"/>
  <c r="G312" i="2" s="1"/>
  <c r="D311" i="2"/>
  <c r="B311" i="2"/>
  <c r="E311" i="2" s="1"/>
  <c r="G311" i="2" s="1"/>
  <c r="D310" i="2"/>
  <c r="B310" i="2"/>
  <c r="E310" i="2" s="1"/>
  <c r="G310" i="2" s="1"/>
  <c r="D309" i="2"/>
  <c r="B309" i="2"/>
  <c r="E309" i="2" s="1"/>
  <c r="G309" i="2" s="1"/>
  <c r="D308" i="2"/>
  <c r="B308" i="2"/>
  <c r="E308" i="2" s="1"/>
  <c r="G308" i="2" s="1"/>
  <c r="D307" i="2"/>
  <c r="B307" i="2"/>
  <c r="D306" i="2"/>
  <c r="B306" i="2"/>
  <c r="D305" i="2"/>
  <c r="B305" i="2"/>
  <c r="E305" i="2" s="1"/>
  <c r="G305" i="2" s="1"/>
  <c r="D304" i="2"/>
  <c r="B304" i="2"/>
  <c r="E304" i="2" s="1"/>
  <c r="G304" i="2" s="1"/>
  <c r="D303" i="2"/>
  <c r="E303" i="2" s="1"/>
  <c r="G303" i="2" s="1"/>
  <c r="B303" i="2"/>
  <c r="D302" i="2"/>
  <c r="B302" i="2"/>
  <c r="D301" i="2"/>
  <c r="B301" i="2"/>
  <c r="E301" i="2" s="1"/>
  <c r="G301" i="2" s="1"/>
  <c r="D300" i="2"/>
  <c r="B300" i="2"/>
  <c r="E300" i="2" s="1"/>
  <c r="G300" i="2" s="1"/>
  <c r="D299" i="2"/>
  <c r="B299" i="2"/>
  <c r="D298" i="2"/>
  <c r="B298" i="2"/>
  <c r="E298" i="2" s="1"/>
  <c r="G298" i="2" s="1"/>
  <c r="E297" i="2"/>
  <c r="G297" i="2" s="1"/>
  <c r="D297" i="2"/>
  <c r="B297" i="2"/>
  <c r="D296" i="2"/>
  <c r="B296" i="2"/>
  <c r="D295" i="2"/>
  <c r="B295" i="2"/>
  <c r="D294" i="2"/>
  <c r="B294" i="2"/>
  <c r="E294" i="2" s="1"/>
  <c r="G294" i="2" s="1"/>
  <c r="D293" i="2"/>
  <c r="B293" i="2"/>
  <c r="E293" i="2" s="1"/>
  <c r="G293" i="2" s="1"/>
  <c r="D292" i="2"/>
  <c r="B292" i="2"/>
  <c r="E292" i="2" s="1"/>
  <c r="G292" i="2" s="1"/>
  <c r="D291" i="2"/>
  <c r="B291" i="2"/>
  <c r="E291" i="2" s="1"/>
  <c r="G291" i="2" s="1"/>
  <c r="D290" i="2"/>
  <c r="B290" i="2"/>
  <c r="E290" i="2" s="1"/>
  <c r="G290" i="2" s="1"/>
  <c r="D289" i="2"/>
  <c r="B289" i="2"/>
  <c r="D288" i="2"/>
  <c r="B288" i="2"/>
  <c r="D287" i="2"/>
  <c r="B287" i="2"/>
  <c r="E287" i="2" s="1"/>
  <c r="G287" i="2" s="1"/>
  <c r="D286" i="2"/>
  <c r="B286" i="2"/>
  <c r="E286" i="2" s="1"/>
  <c r="G286" i="2" s="1"/>
  <c r="D285" i="2"/>
  <c r="E285" i="2" s="1"/>
  <c r="G285" i="2" s="1"/>
  <c r="B285" i="2"/>
  <c r="D284" i="2"/>
  <c r="B284" i="2"/>
  <c r="D283" i="2"/>
  <c r="B283" i="2"/>
  <c r="E283" i="2" s="1"/>
  <c r="G283" i="2" s="1"/>
  <c r="D282" i="2"/>
  <c r="B282" i="2"/>
  <c r="E282" i="2" s="1"/>
  <c r="G282" i="2" s="1"/>
  <c r="D281" i="2"/>
  <c r="B281" i="2"/>
  <c r="E280" i="2"/>
  <c r="G280" i="2" s="1"/>
  <c r="D280" i="2"/>
  <c r="B280" i="2"/>
  <c r="D279" i="2"/>
  <c r="B279" i="2"/>
  <c r="E279" i="2" s="1"/>
  <c r="G279" i="2" s="1"/>
  <c r="D278" i="2"/>
  <c r="B278" i="2"/>
  <c r="E278" i="2" s="1"/>
  <c r="G278" i="2" s="1"/>
  <c r="D277" i="2"/>
  <c r="B277" i="2"/>
  <c r="D276" i="2"/>
  <c r="B276" i="2"/>
  <c r="D275" i="2"/>
  <c r="B275" i="2"/>
  <c r="E274" i="2"/>
  <c r="G274" i="2" s="1"/>
  <c r="D274" i="2"/>
  <c r="B274" i="2"/>
  <c r="E273" i="2"/>
  <c r="G273" i="2" s="1"/>
  <c r="D273" i="2"/>
  <c r="B273" i="2"/>
  <c r="D272" i="2"/>
  <c r="B272" i="2"/>
  <c r="D271" i="2"/>
  <c r="B271" i="2"/>
  <c r="E271" i="2" s="1"/>
  <c r="G271" i="2" s="1"/>
  <c r="D270" i="2"/>
  <c r="B270" i="2"/>
  <c r="E270" i="2" s="1"/>
  <c r="G270" i="2" s="1"/>
  <c r="D269" i="2"/>
  <c r="B269" i="2"/>
  <c r="E269" i="2" s="1"/>
  <c r="G269" i="2" s="1"/>
  <c r="D268" i="2"/>
  <c r="B268" i="2"/>
  <c r="E268" i="2" s="1"/>
  <c r="G268" i="2" s="1"/>
  <c r="E267" i="2"/>
  <c r="G267" i="2" s="1"/>
  <c r="D267" i="2"/>
  <c r="B267" i="2"/>
  <c r="D266" i="2"/>
  <c r="B266" i="2"/>
  <c r="D265" i="2"/>
  <c r="B265" i="2"/>
  <c r="E265" i="2" s="1"/>
  <c r="G265" i="2" s="1"/>
  <c r="D264" i="2"/>
  <c r="B264" i="2"/>
  <c r="D263" i="2"/>
  <c r="B263" i="2"/>
  <c r="D262" i="2"/>
  <c r="B262" i="2"/>
  <c r="E262" i="2" s="1"/>
  <c r="G262" i="2" s="1"/>
  <c r="D261" i="2"/>
  <c r="B261" i="2"/>
  <c r="E261" i="2" s="1"/>
  <c r="G261" i="2" s="1"/>
  <c r="D260" i="2"/>
  <c r="B260" i="2"/>
  <c r="E260" i="2" s="1"/>
  <c r="G260" i="2" s="1"/>
  <c r="D259" i="2"/>
  <c r="B259" i="2"/>
  <c r="G258" i="2"/>
  <c r="D258" i="2"/>
  <c r="B258" i="2"/>
  <c r="E258" i="2" s="1"/>
  <c r="D257" i="2"/>
  <c r="B257" i="2"/>
  <c r="D256" i="2"/>
  <c r="E256" i="2" s="1"/>
  <c r="G256" i="2" s="1"/>
  <c r="B256" i="2"/>
  <c r="E255" i="2"/>
  <c r="G255" i="2" s="1"/>
  <c r="D255" i="2"/>
  <c r="B255" i="2"/>
  <c r="D254" i="2"/>
  <c r="B254" i="2"/>
  <c r="D253" i="2"/>
  <c r="B253" i="2"/>
  <c r="E253" i="2" s="1"/>
  <c r="G253" i="2" s="1"/>
  <c r="D252" i="2"/>
  <c r="B252" i="2"/>
  <c r="D251" i="2"/>
  <c r="B251" i="2"/>
  <c r="E251" i="2" s="1"/>
  <c r="G251" i="2" s="1"/>
  <c r="D250" i="2"/>
  <c r="E250" i="2" s="1"/>
  <c r="G250" i="2" s="1"/>
  <c r="B250" i="2"/>
  <c r="E249" i="2"/>
  <c r="G249" i="2" s="1"/>
  <c r="D249" i="2"/>
  <c r="B249" i="2"/>
  <c r="D248" i="2"/>
  <c r="B248" i="2"/>
  <c r="E248" i="2" s="1"/>
  <c r="G248" i="2" s="1"/>
  <c r="D247" i="2"/>
  <c r="B247" i="2"/>
  <c r="D246" i="2"/>
  <c r="B246" i="2"/>
  <c r="E246" i="2" s="1"/>
  <c r="G246" i="2" s="1"/>
  <c r="D245" i="2"/>
  <c r="B245" i="2"/>
  <c r="D244" i="2"/>
  <c r="B244" i="2"/>
  <c r="E244" i="2" s="1"/>
  <c r="G244" i="2" s="1"/>
  <c r="D243" i="2"/>
  <c r="B243" i="2"/>
  <c r="E243" i="2" s="1"/>
  <c r="G243" i="2" s="1"/>
  <c r="D242" i="2"/>
  <c r="B242" i="2"/>
  <c r="E242" i="2" s="1"/>
  <c r="G242" i="2" s="1"/>
  <c r="D241" i="2"/>
  <c r="B241" i="2"/>
  <c r="E241" i="2" s="1"/>
  <c r="G241" i="2" s="1"/>
  <c r="D240" i="2"/>
  <c r="B240" i="2"/>
  <c r="D239" i="2"/>
  <c r="B239" i="2"/>
  <c r="E239" i="2" s="1"/>
  <c r="G239" i="2" s="1"/>
  <c r="D238" i="2"/>
  <c r="B238" i="2"/>
  <c r="E238" i="2" s="1"/>
  <c r="G238" i="2" s="1"/>
  <c r="E237" i="2"/>
  <c r="G237" i="2" s="1"/>
  <c r="D237" i="2"/>
  <c r="B237" i="2"/>
  <c r="D236" i="2"/>
  <c r="B236" i="2"/>
  <c r="D235" i="2"/>
  <c r="B235" i="2"/>
  <c r="D234" i="2"/>
  <c r="B234" i="2"/>
  <c r="E234" i="2" s="1"/>
  <c r="G234" i="2" s="1"/>
  <c r="D233" i="2"/>
  <c r="B233" i="2"/>
  <c r="E233" i="2" s="1"/>
  <c r="G233" i="2" s="1"/>
  <c r="D232" i="2"/>
  <c r="B232" i="2"/>
  <c r="E232" i="2" s="1"/>
  <c r="G232" i="2" s="1"/>
  <c r="D231" i="2"/>
  <c r="E231" i="2" s="1"/>
  <c r="G231" i="2" s="1"/>
  <c r="B231" i="2"/>
  <c r="D230" i="2"/>
  <c r="B230" i="2"/>
  <c r="E230" i="2" s="1"/>
  <c r="G230" i="2" s="1"/>
  <c r="D229" i="2"/>
  <c r="B229" i="2"/>
  <c r="E229" i="2" s="1"/>
  <c r="G229" i="2" s="1"/>
  <c r="D228" i="2"/>
  <c r="B228" i="2"/>
  <c r="E228" i="2" s="1"/>
  <c r="G228" i="2" s="1"/>
  <c r="D227" i="2"/>
  <c r="B227" i="2"/>
  <c r="E227" i="2" s="1"/>
  <c r="G227" i="2" s="1"/>
  <c r="D226" i="2"/>
  <c r="B226" i="2"/>
  <c r="E226" i="2" s="1"/>
  <c r="G226" i="2" s="1"/>
  <c r="E225" i="2"/>
  <c r="G225" i="2" s="1"/>
  <c r="D225" i="2"/>
  <c r="B225" i="2"/>
  <c r="D224" i="2"/>
  <c r="B224" i="2"/>
  <c r="D223" i="2"/>
  <c r="B223" i="2"/>
  <c r="E223" i="2" s="1"/>
  <c r="G223" i="2" s="1"/>
  <c r="D222" i="2"/>
  <c r="B222" i="2"/>
  <c r="E222" i="2" s="1"/>
  <c r="G222" i="2" s="1"/>
  <c r="D221" i="2"/>
  <c r="B221" i="2"/>
  <c r="E221" i="2" s="1"/>
  <c r="G221" i="2" s="1"/>
  <c r="D220" i="2"/>
  <c r="B220" i="2"/>
  <c r="E220" i="2" s="1"/>
  <c r="G220" i="2" s="1"/>
  <c r="E219" i="2"/>
  <c r="G219" i="2" s="1"/>
  <c r="D219" i="2"/>
  <c r="B219" i="2"/>
  <c r="D218" i="2"/>
  <c r="B218" i="2"/>
  <c r="E218" i="2" s="1"/>
  <c r="G218" i="2" s="1"/>
  <c r="D217" i="2"/>
  <c r="B217" i="2"/>
  <c r="E217" i="2" s="1"/>
  <c r="G217" i="2" s="1"/>
  <c r="D216" i="2"/>
  <c r="B216" i="2"/>
  <c r="E216" i="2" s="1"/>
  <c r="G216" i="2" s="1"/>
  <c r="D215" i="2"/>
  <c r="B215" i="2"/>
  <c r="E215" i="2" s="1"/>
  <c r="G215" i="2" s="1"/>
  <c r="D214" i="2"/>
  <c r="B214" i="2"/>
  <c r="E214" i="2" s="1"/>
  <c r="G214" i="2" s="1"/>
  <c r="D213" i="2"/>
  <c r="E213" i="2" s="1"/>
  <c r="G213" i="2" s="1"/>
  <c r="B213" i="2"/>
  <c r="D212" i="2"/>
  <c r="B212" i="2"/>
  <c r="E212" i="2" s="1"/>
  <c r="G212" i="2" s="1"/>
  <c r="D211" i="2"/>
  <c r="B211" i="2"/>
  <c r="E211" i="2" s="1"/>
  <c r="G211" i="2" s="1"/>
  <c r="D210" i="2"/>
  <c r="B210" i="2"/>
  <c r="E210" i="2" s="1"/>
  <c r="G210" i="2" s="1"/>
  <c r="D209" i="2"/>
  <c r="B209" i="2"/>
  <c r="E209" i="2" s="1"/>
  <c r="G209" i="2" s="1"/>
  <c r="D208" i="2"/>
  <c r="B208" i="2"/>
  <c r="E208" i="2" s="1"/>
  <c r="G208" i="2" s="1"/>
  <c r="D207" i="2"/>
  <c r="E207" i="2" s="1"/>
  <c r="G207" i="2" s="1"/>
  <c r="B207" i="2"/>
  <c r="D206" i="2"/>
  <c r="B206" i="2"/>
  <c r="E206" i="2" s="1"/>
  <c r="G206" i="2" s="1"/>
  <c r="D205" i="2"/>
  <c r="B205" i="2"/>
  <c r="E205" i="2" s="1"/>
  <c r="G205" i="2" s="1"/>
  <c r="D204" i="2"/>
  <c r="B204" i="2"/>
  <c r="E204" i="2" s="1"/>
  <c r="G204" i="2" s="1"/>
  <c r="D203" i="2"/>
  <c r="B203" i="2"/>
  <c r="E203" i="2" s="1"/>
  <c r="G203" i="2" s="1"/>
  <c r="D202" i="2"/>
  <c r="B202" i="2"/>
  <c r="E202" i="2" s="1"/>
  <c r="G202" i="2" s="1"/>
  <c r="E201" i="2"/>
  <c r="G201" i="2" s="1"/>
  <c r="D201" i="2"/>
  <c r="B201" i="2"/>
  <c r="D200" i="2"/>
  <c r="B200" i="2"/>
  <c r="D199" i="2"/>
  <c r="B199" i="2"/>
  <c r="E199" i="2" s="1"/>
  <c r="G199" i="2" s="1"/>
  <c r="D198" i="2"/>
  <c r="B198" i="2"/>
  <c r="E198" i="2" s="1"/>
  <c r="G198" i="2" s="1"/>
  <c r="D197" i="2"/>
  <c r="B197" i="2"/>
  <c r="E197" i="2" s="1"/>
  <c r="G197" i="2" s="1"/>
  <c r="D196" i="2"/>
  <c r="B196" i="2"/>
  <c r="E196" i="2" s="1"/>
  <c r="G196" i="2" s="1"/>
  <c r="E195" i="2"/>
  <c r="G195" i="2" s="1"/>
  <c r="D195" i="2"/>
  <c r="B195" i="2"/>
  <c r="D194" i="2"/>
  <c r="B194" i="2"/>
  <c r="E194" i="2" s="1"/>
  <c r="G194" i="2" s="1"/>
  <c r="D193" i="2"/>
  <c r="B193" i="2"/>
  <c r="E193" i="2" s="1"/>
  <c r="G193" i="2" s="1"/>
  <c r="D192" i="2"/>
  <c r="B192" i="2"/>
  <c r="E192" i="2" s="1"/>
  <c r="G192" i="2" s="1"/>
  <c r="D191" i="2"/>
  <c r="B191" i="2"/>
  <c r="E191" i="2" s="1"/>
  <c r="G191" i="2" s="1"/>
  <c r="D190" i="2"/>
  <c r="B190" i="2"/>
  <c r="E190" i="2" s="1"/>
  <c r="G190" i="2" s="1"/>
  <c r="D189" i="2"/>
  <c r="E189" i="2" s="1"/>
  <c r="G189" i="2" s="1"/>
  <c r="B189" i="2"/>
  <c r="D188" i="2"/>
  <c r="B188" i="2"/>
  <c r="E188" i="2" s="1"/>
  <c r="G188" i="2" s="1"/>
  <c r="D187" i="2"/>
  <c r="B187" i="2"/>
  <c r="E187" i="2" s="1"/>
  <c r="G187" i="2" s="1"/>
  <c r="D186" i="2"/>
  <c r="B186" i="2"/>
  <c r="E186" i="2" s="1"/>
  <c r="G186" i="2" s="1"/>
  <c r="D185" i="2"/>
  <c r="B185" i="2"/>
  <c r="E185" i="2" s="1"/>
  <c r="G185" i="2" s="1"/>
  <c r="D184" i="2"/>
  <c r="B184" i="2"/>
  <c r="E184" i="2" s="1"/>
  <c r="G184" i="2" s="1"/>
  <c r="D183" i="2"/>
  <c r="E183" i="2" s="1"/>
  <c r="G183" i="2" s="1"/>
  <c r="B183" i="2"/>
  <c r="D182" i="2"/>
  <c r="B182" i="2"/>
  <c r="E182" i="2" s="1"/>
  <c r="G182" i="2" s="1"/>
  <c r="D181" i="2"/>
  <c r="B181" i="2"/>
  <c r="E181" i="2" s="1"/>
  <c r="G181" i="2" s="1"/>
  <c r="D180" i="2"/>
  <c r="B180" i="2"/>
  <c r="E180" i="2" s="1"/>
  <c r="G180" i="2" s="1"/>
  <c r="D179" i="2"/>
  <c r="B179" i="2"/>
  <c r="E179" i="2" s="1"/>
  <c r="G179" i="2" s="1"/>
  <c r="D178" i="2"/>
  <c r="B178" i="2"/>
  <c r="E178" i="2" s="1"/>
  <c r="G178" i="2" s="1"/>
  <c r="E177" i="2"/>
  <c r="G177" i="2" s="1"/>
  <c r="D177" i="2"/>
  <c r="B177" i="2"/>
  <c r="D176" i="2"/>
  <c r="B176" i="2"/>
  <c r="D175" i="2"/>
  <c r="B175" i="2"/>
  <c r="E175" i="2" s="1"/>
  <c r="G175" i="2" s="1"/>
  <c r="D174" i="2"/>
  <c r="B174" i="2"/>
  <c r="E174" i="2" s="1"/>
  <c r="G174" i="2" s="1"/>
  <c r="D173" i="2"/>
  <c r="B173" i="2"/>
  <c r="E173" i="2" s="1"/>
  <c r="G173" i="2" s="1"/>
  <c r="D172" i="2"/>
  <c r="B172" i="2"/>
  <c r="E172" i="2" s="1"/>
  <c r="G172" i="2" s="1"/>
  <c r="E171" i="2"/>
  <c r="G171" i="2" s="1"/>
  <c r="D171" i="2"/>
  <c r="B171" i="2"/>
  <c r="D170" i="2"/>
  <c r="B170" i="2"/>
  <c r="E170" i="2" s="1"/>
  <c r="G170" i="2" s="1"/>
  <c r="E169" i="2"/>
  <c r="G169" i="2" s="1"/>
  <c r="D169" i="2"/>
  <c r="B169" i="2"/>
  <c r="D168" i="2"/>
  <c r="B168" i="2"/>
  <c r="E168" i="2" s="1"/>
  <c r="G168" i="2" s="1"/>
  <c r="D167" i="2"/>
  <c r="B167" i="2"/>
  <c r="D166" i="2"/>
  <c r="B166" i="2"/>
  <c r="E166" i="2" s="1"/>
  <c r="G166" i="2" s="1"/>
  <c r="D165" i="2"/>
  <c r="B165" i="2"/>
  <c r="E165" i="2" s="1"/>
  <c r="G165" i="2" s="1"/>
  <c r="D164" i="2"/>
  <c r="B164" i="2"/>
  <c r="E164" i="2" s="1"/>
  <c r="G164" i="2" s="1"/>
  <c r="D163" i="2"/>
  <c r="B163" i="2"/>
  <c r="E163" i="2" s="1"/>
  <c r="G163" i="2" s="1"/>
  <c r="E162" i="2"/>
  <c r="G162" i="2" s="1"/>
  <c r="D162" i="2"/>
  <c r="B162" i="2"/>
  <c r="D161" i="2"/>
  <c r="B161" i="2"/>
  <c r="D160" i="2"/>
  <c r="E160" i="2" s="1"/>
  <c r="G160" i="2" s="1"/>
  <c r="B160" i="2"/>
  <c r="D159" i="2"/>
  <c r="B159" i="2"/>
  <c r="E159" i="2" s="1"/>
  <c r="G159" i="2" s="1"/>
  <c r="D158" i="2"/>
  <c r="B158" i="2"/>
  <c r="D157" i="2"/>
  <c r="B157" i="2"/>
  <c r="E157" i="2" s="1"/>
  <c r="G157" i="2" s="1"/>
  <c r="D156" i="2"/>
  <c r="B156" i="2"/>
  <c r="E156" i="2" s="1"/>
  <c r="G156" i="2" s="1"/>
  <c r="D155" i="2"/>
  <c r="B155" i="2"/>
  <c r="E155" i="2" s="1"/>
  <c r="G155" i="2" s="1"/>
  <c r="D154" i="2"/>
  <c r="B154" i="2"/>
  <c r="E154" i="2" s="1"/>
  <c r="G154" i="2" s="1"/>
  <c r="D153" i="2"/>
  <c r="E153" i="2" s="1"/>
  <c r="G153" i="2" s="1"/>
  <c r="B153" i="2"/>
  <c r="D152" i="2"/>
  <c r="B152" i="2"/>
  <c r="E152" i="2" s="1"/>
  <c r="G152" i="2" s="1"/>
  <c r="D151" i="2"/>
  <c r="E151" i="2" s="1"/>
  <c r="G151" i="2" s="1"/>
  <c r="B151" i="2"/>
  <c r="D150" i="2"/>
  <c r="B150" i="2"/>
  <c r="E150" i="2" s="1"/>
  <c r="G150" i="2" s="1"/>
  <c r="D149" i="2"/>
  <c r="B149" i="2"/>
  <c r="E148" i="2"/>
  <c r="G148" i="2" s="1"/>
  <c r="D148" i="2"/>
  <c r="B148" i="2"/>
  <c r="D147" i="2"/>
  <c r="B147" i="2"/>
  <c r="E147" i="2" s="1"/>
  <c r="G147" i="2" s="1"/>
  <c r="D146" i="2"/>
  <c r="B146" i="2"/>
  <c r="E146" i="2" s="1"/>
  <c r="G146" i="2" s="1"/>
  <c r="D145" i="2"/>
  <c r="B145" i="2"/>
  <c r="E145" i="2" s="1"/>
  <c r="G145" i="2" s="1"/>
  <c r="D144" i="2"/>
  <c r="B144" i="2"/>
  <c r="E144" i="2" s="1"/>
  <c r="G144" i="2" s="1"/>
  <c r="D143" i="2"/>
  <c r="B143" i="2"/>
  <c r="D142" i="2"/>
  <c r="B142" i="2"/>
  <c r="E142" i="2" s="1"/>
  <c r="G142" i="2" s="1"/>
  <c r="D141" i="2"/>
  <c r="E141" i="2" s="1"/>
  <c r="G141" i="2" s="1"/>
  <c r="B141" i="2"/>
  <c r="D140" i="2"/>
  <c r="B140" i="2"/>
  <c r="D139" i="2"/>
  <c r="E139" i="2" s="1"/>
  <c r="G139" i="2" s="1"/>
  <c r="B139" i="2"/>
  <c r="D138" i="2"/>
  <c r="B138" i="2"/>
  <c r="E138" i="2" s="1"/>
  <c r="G138" i="2" s="1"/>
  <c r="D137" i="2"/>
  <c r="B137" i="2"/>
  <c r="D136" i="2"/>
  <c r="B136" i="2"/>
  <c r="E136" i="2" s="1"/>
  <c r="G136" i="2" s="1"/>
  <c r="D135" i="2"/>
  <c r="B135" i="2"/>
  <c r="E135" i="2" s="1"/>
  <c r="G135" i="2" s="1"/>
  <c r="E134" i="2"/>
  <c r="G134" i="2" s="1"/>
  <c r="D134" i="2"/>
  <c r="B134" i="2"/>
  <c r="D133" i="2"/>
  <c r="B133" i="2"/>
  <c r="E133" i="2" s="1"/>
  <c r="G133" i="2" s="1"/>
  <c r="D132" i="2"/>
  <c r="B132" i="2"/>
  <c r="E132" i="2" s="1"/>
  <c r="G132" i="2" s="1"/>
  <c r="D131" i="2"/>
  <c r="E131" i="2" s="1"/>
  <c r="G131" i="2" s="1"/>
  <c r="B131" i="2"/>
  <c r="D130" i="2"/>
  <c r="B130" i="2"/>
  <c r="E130" i="2" s="1"/>
  <c r="G130" i="2" s="1"/>
  <c r="D129" i="2"/>
  <c r="B129" i="2"/>
  <c r="E129" i="2" s="1"/>
  <c r="G129" i="2" s="1"/>
  <c r="E128" i="2"/>
  <c r="G128" i="2" s="1"/>
  <c r="D128" i="2"/>
  <c r="B128" i="2"/>
  <c r="D127" i="2"/>
  <c r="B127" i="2"/>
  <c r="E127" i="2" s="1"/>
  <c r="G127" i="2" s="1"/>
  <c r="D126" i="2"/>
  <c r="B126" i="2"/>
  <c r="E126" i="2" s="1"/>
  <c r="G126" i="2" s="1"/>
  <c r="D125" i="2"/>
  <c r="E125" i="2" s="1"/>
  <c r="G125" i="2" s="1"/>
  <c r="B125" i="2"/>
  <c r="D124" i="2"/>
  <c r="B124" i="2"/>
  <c r="E124" i="2" s="1"/>
  <c r="G124" i="2" s="1"/>
  <c r="D123" i="2"/>
  <c r="B123" i="2"/>
  <c r="E123" i="2" s="1"/>
  <c r="G123" i="2" s="1"/>
  <c r="E122" i="2"/>
  <c r="G122" i="2" s="1"/>
  <c r="D122" i="2"/>
  <c r="B122" i="2"/>
  <c r="D121" i="2"/>
  <c r="B121" i="2"/>
  <c r="E121" i="2" s="1"/>
  <c r="G121" i="2" s="1"/>
  <c r="D120" i="2"/>
  <c r="B120" i="2"/>
  <c r="E120" i="2" s="1"/>
  <c r="G120" i="2" s="1"/>
  <c r="D119" i="2"/>
  <c r="E119" i="2" s="1"/>
  <c r="G119" i="2" s="1"/>
  <c r="B119" i="2"/>
  <c r="D118" i="2"/>
  <c r="B118" i="2"/>
  <c r="E118" i="2" s="1"/>
  <c r="G118" i="2" s="1"/>
  <c r="D117" i="2"/>
  <c r="B117" i="2"/>
  <c r="E117" i="2" s="1"/>
  <c r="G117" i="2" s="1"/>
  <c r="E116" i="2"/>
  <c r="G116" i="2" s="1"/>
  <c r="D116" i="2"/>
  <c r="B116" i="2"/>
  <c r="D115" i="2"/>
  <c r="B115" i="2"/>
  <c r="E115" i="2" s="1"/>
  <c r="G115" i="2" s="1"/>
  <c r="D114" i="2"/>
  <c r="B114" i="2"/>
  <c r="E114" i="2" s="1"/>
  <c r="G114" i="2" s="1"/>
  <c r="D113" i="2"/>
  <c r="E113" i="2" s="1"/>
  <c r="G113" i="2" s="1"/>
  <c r="B113" i="2"/>
  <c r="D112" i="2"/>
  <c r="B112" i="2"/>
  <c r="E112" i="2" s="1"/>
  <c r="G112" i="2" s="1"/>
  <c r="D111" i="2"/>
  <c r="B111" i="2"/>
  <c r="E111" i="2" s="1"/>
  <c r="G111" i="2" s="1"/>
  <c r="E110" i="2"/>
  <c r="G110" i="2" s="1"/>
  <c r="D110" i="2"/>
  <c r="B110" i="2"/>
  <c r="D109" i="2"/>
  <c r="B109" i="2"/>
  <c r="E109" i="2" s="1"/>
  <c r="G109" i="2" s="1"/>
  <c r="D108" i="2"/>
  <c r="B108" i="2"/>
  <c r="E108" i="2" s="1"/>
  <c r="G108" i="2" s="1"/>
  <c r="D107" i="2"/>
  <c r="E107" i="2" s="1"/>
  <c r="G107" i="2" s="1"/>
  <c r="B107" i="2"/>
  <c r="D106" i="2"/>
  <c r="B106" i="2"/>
  <c r="E106" i="2" s="1"/>
  <c r="G106" i="2" s="1"/>
  <c r="D105" i="2"/>
  <c r="B105" i="2"/>
  <c r="E105" i="2" s="1"/>
  <c r="G105" i="2" s="1"/>
  <c r="D104" i="2"/>
  <c r="E104" i="2" s="1"/>
  <c r="G104" i="2" s="1"/>
  <c r="B104" i="2"/>
  <c r="D103" i="2"/>
  <c r="B103" i="2"/>
  <c r="E103" i="2" s="1"/>
  <c r="G103" i="2" s="1"/>
  <c r="D102" i="2"/>
  <c r="B102" i="2"/>
  <c r="E102" i="2" s="1"/>
  <c r="G102" i="2" s="1"/>
  <c r="D101" i="2"/>
  <c r="E101" i="2" s="1"/>
  <c r="G101" i="2" s="1"/>
  <c r="B101" i="2"/>
  <c r="D100" i="2"/>
  <c r="B100" i="2"/>
  <c r="E100" i="2" s="1"/>
  <c r="G100" i="2" s="1"/>
  <c r="D99" i="2"/>
  <c r="B99" i="2"/>
  <c r="E99" i="2" s="1"/>
  <c r="G99" i="2" s="1"/>
  <c r="D98" i="2"/>
  <c r="E98" i="2" s="1"/>
  <c r="G98" i="2" s="1"/>
  <c r="B98" i="2"/>
  <c r="D97" i="2"/>
  <c r="B97" i="2"/>
  <c r="E97" i="2" s="1"/>
  <c r="G97" i="2" s="1"/>
  <c r="D96" i="2"/>
  <c r="B96" i="2"/>
  <c r="E96" i="2" s="1"/>
  <c r="G96" i="2" s="1"/>
  <c r="D95" i="2"/>
  <c r="E95" i="2" s="1"/>
  <c r="G95" i="2" s="1"/>
  <c r="B95" i="2"/>
  <c r="D94" i="2"/>
  <c r="B94" i="2"/>
  <c r="E94" i="2" s="1"/>
  <c r="G94" i="2" s="1"/>
  <c r="D93" i="2"/>
  <c r="B93" i="2"/>
  <c r="E93" i="2" s="1"/>
  <c r="G93" i="2" s="1"/>
  <c r="D92" i="2"/>
  <c r="E92" i="2" s="1"/>
  <c r="G92" i="2" s="1"/>
  <c r="B92" i="2"/>
  <c r="D91" i="2"/>
  <c r="B91" i="2"/>
  <c r="E91" i="2" s="1"/>
  <c r="G91" i="2" s="1"/>
  <c r="D90" i="2"/>
  <c r="B90" i="2"/>
  <c r="E90" i="2" s="1"/>
  <c r="G90" i="2" s="1"/>
  <c r="D89" i="2"/>
  <c r="E89" i="2" s="1"/>
  <c r="G89" i="2" s="1"/>
  <c r="B89" i="2"/>
  <c r="D88" i="2"/>
  <c r="B88" i="2"/>
  <c r="E88" i="2" s="1"/>
  <c r="G88" i="2" s="1"/>
  <c r="D87" i="2"/>
  <c r="B87" i="2"/>
  <c r="E87" i="2" s="1"/>
  <c r="G87" i="2" s="1"/>
  <c r="D86" i="2"/>
  <c r="B86" i="2"/>
  <c r="E86" i="2" s="1"/>
  <c r="G86" i="2" s="1"/>
  <c r="D85" i="2"/>
  <c r="B85" i="2"/>
  <c r="E85" i="2" s="1"/>
  <c r="G85" i="2" s="1"/>
  <c r="D84" i="2"/>
  <c r="B84" i="2"/>
  <c r="E84" i="2" s="1"/>
  <c r="G84" i="2" s="1"/>
  <c r="D83" i="2"/>
  <c r="E83" i="2" s="1"/>
  <c r="G83" i="2" s="1"/>
  <c r="B83" i="2"/>
  <c r="D82" i="2"/>
  <c r="B82" i="2"/>
  <c r="E82" i="2" s="1"/>
  <c r="G82" i="2" s="1"/>
  <c r="D81" i="2"/>
  <c r="B81" i="2"/>
  <c r="E81" i="2" s="1"/>
  <c r="G81" i="2" s="1"/>
  <c r="D80" i="2"/>
  <c r="B80" i="2"/>
  <c r="E80" i="2" s="1"/>
  <c r="G80" i="2" s="1"/>
  <c r="D79" i="2"/>
  <c r="B79" i="2"/>
  <c r="E79" i="2" s="1"/>
  <c r="G79" i="2" s="1"/>
  <c r="D78" i="2"/>
  <c r="B78" i="2"/>
  <c r="E78" i="2" s="1"/>
  <c r="G78" i="2" s="1"/>
  <c r="D77" i="2"/>
  <c r="E77" i="2" s="1"/>
  <c r="G77" i="2" s="1"/>
  <c r="B77" i="2"/>
  <c r="D76" i="2"/>
  <c r="B76" i="2"/>
  <c r="E76" i="2" s="1"/>
  <c r="G76" i="2" s="1"/>
  <c r="D75" i="2"/>
  <c r="B75" i="2"/>
  <c r="E75" i="2" s="1"/>
  <c r="G75" i="2" s="1"/>
  <c r="D74" i="2"/>
  <c r="B74" i="2"/>
  <c r="E74" i="2" s="1"/>
  <c r="G74" i="2" s="1"/>
  <c r="D73" i="2"/>
  <c r="B73" i="2"/>
  <c r="E73" i="2" s="1"/>
  <c r="G73" i="2" s="1"/>
  <c r="D72" i="2"/>
  <c r="B72" i="2"/>
  <c r="E72" i="2" s="1"/>
  <c r="G72" i="2" s="1"/>
  <c r="D71" i="2"/>
  <c r="E71" i="2" s="1"/>
  <c r="G71" i="2" s="1"/>
  <c r="B71" i="2"/>
  <c r="D70" i="2"/>
  <c r="B70" i="2"/>
  <c r="E70" i="2" s="1"/>
  <c r="G70" i="2" s="1"/>
  <c r="D69" i="2"/>
  <c r="B69" i="2"/>
  <c r="E69" i="2" s="1"/>
  <c r="G69" i="2" s="1"/>
  <c r="D68" i="2"/>
  <c r="B68" i="2"/>
  <c r="E68" i="2" s="1"/>
  <c r="G68" i="2" s="1"/>
  <c r="D67" i="2"/>
  <c r="B67" i="2"/>
  <c r="E67" i="2" s="1"/>
  <c r="G67" i="2" s="1"/>
  <c r="D66" i="2"/>
  <c r="B66" i="2"/>
  <c r="E66" i="2" s="1"/>
  <c r="G66" i="2" s="1"/>
  <c r="D65" i="2"/>
  <c r="E65" i="2" s="1"/>
  <c r="G65" i="2" s="1"/>
  <c r="B65" i="2"/>
  <c r="D64" i="2"/>
  <c r="B64" i="2"/>
  <c r="E64" i="2" s="1"/>
  <c r="G64" i="2" s="1"/>
  <c r="D63" i="2"/>
  <c r="B63" i="2"/>
  <c r="E63" i="2" s="1"/>
  <c r="G63" i="2" s="1"/>
  <c r="D62" i="2"/>
  <c r="B62" i="2"/>
  <c r="E62" i="2" s="1"/>
  <c r="G62" i="2" s="1"/>
  <c r="D61" i="2"/>
  <c r="B61" i="2"/>
  <c r="E61" i="2" s="1"/>
  <c r="G61" i="2" s="1"/>
  <c r="D60" i="2"/>
  <c r="B60" i="2"/>
  <c r="E60" i="2" s="1"/>
  <c r="G60" i="2" s="1"/>
  <c r="D59" i="2"/>
  <c r="E59" i="2" s="1"/>
  <c r="G59" i="2" s="1"/>
  <c r="B59" i="2"/>
  <c r="D58" i="2"/>
  <c r="B58" i="2"/>
  <c r="E58" i="2" s="1"/>
  <c r="G58" i="2" s="1"/>
  <c r="D57" i="2"/>
  <c r="B57" i="2"/>
  <c r="E57" i="2" s="1"/>
  <c r="G57" i="2" s="1"/>
  <c r="D56" i="2"/>
  <c r="B56" i="2"/>
  <c r="E56" i="2" s="1"/>
  <c r="G56" i="2" s="1"/>
  <c r="D55" i="2"/>
  <c r="B55" i="2"/>
  <c r="E55" i="2" s="1"/>
  <c r="G55" i="2" s="1"/>
  <c r="D54" i="2"/>
  <c r="B54" i="2"/>
  <c r="E54" i="2" s="1"/>
  <c r="G54" i="2" s="1"/>
  <c r="D53" i="2"/>
  <c r="E53" i="2" s="1"/>
  <c r="G53" i="2" s="1"/>
  <c r="B53" i="2"/>
  <c r="D52" i="2"/>
  <c r="B52" i="2"/>
  <c r="E52" i="2" s="1"/>
  <c r="G52" i="2" s="1"/>
  <c r="D51" i="2"/>
  <c r="B51" i="2"/>
  <c r="E51" i="2" s="1"/>
  <c r="G51" i="2" s="1"/>
  <c r="D50" i="2"/>
  <c r="B50" i="2"/>
  <c r="E50" i="2" s="1"/>
  <c r="G50" i="2" s="1"/>
  <c r="D49" i="2"/>
  <c r="B49" i="2"/>
  <c r="E49" i="2" s="1"/>
  <c r="G49" i="2" s="1"/>
  <c r="D48" i="2"/>
  <c r="B48" i="2"/>
  <c r="E48" i="2" s="1"/>
  <c r="G48" i="2" s="1"/>
  <c r="D47" i="2"/>
  <c r="E47" i="2" s="1"/>
  <c r="G47" i="2" s="1"/>
  <c r="B47" i="2"/>
  <c r="D46" i="2"/>
  <c r="B46" i="2"/>
  <c r="E46" i="2" s="1"/>
  <c r="G46" i="2" s="1"/>
  <c r="D45" i="2"/>
  <c r="B45" i="2"/>
  <c r="E45" i="2" s="1"/>
  <c r="G45" i="2" s="1"/>
  <c r="D44" i="2"/>
  <c r="B44" i="2"/>
  <c r="E44" i="2" s="1"/>
  <c r="G44" i="2" s="1"/>
  <c r="D43" i="2"/>
  <c r="B43" i="2"/>
  <c r="E43" i="2" s="1"/>
  <c r="G43" i="2" s="1"/>
  <c r="D42" i="2"/>
  <c r="B42" i="2"/>
  <c r="E42" i="2" s="1"/>
  <c r="G42" i="2" s="1"/>
  <c r="D41" i="2"/>
  <c r="E41" i="2" s="1"/>
  <c r="G41" i="2" s="1"/>
  <c r="B41" i="2"/>
  <c r="D40" i="2"/>
  <c r="B40" i="2"/>
  <c r="E40" i="2" s="1"/>
  <c r="G40" i="2" s="1"/>
  <c r="D39" i="2"/>
  <c r="B39" i="2"/>
  <c r="E39" i="2" s="1"/>
  <c r="G39" i="2" s="1"/>
  <c r="D38" i="2"/>
  <c r="B38" i="2"/>
  <c r="E38" i="2" s="1"/>
  <c r="G38" i="2" s="1"/>
  <c r="D37" i="2"/>
  <c r="B37" i="2"/>
  <c r="E37" i="2" s="1"/>
  <c r="G37" i="2" s="1"/>
  <c r="D36" i="2"/>
  <c r="B36" i="2"/>
  <c r="E36" i="2" s="1"/>
  <c r="G36" i="2" s="1"/>
  <c r="D35" i="2"/>
  <c r="E35" i="2" s="1"/>
  <c r="G35" i="2" s="1"/>
  <c r="B35" i="2"/>
  <c r="D34" i="2"/>
  <c r="B34" i="2"/>
  <c r="E34" i="2" s="1"/>
  <c r="G34" i="2" s="1"/>
  <c r="D33" i="2"/>
  <c r="B33" i="2"/>
  <c r="E33" i="2" s="1"/>
  <c r="G33" i="2" s="1"/>
  <c r="D32" i="2"/>
  <c r="B32" i="2"/>
  <c r="E32" i="2" s="1"/>
  <c r="G32" i="2" s="1"/>
  <c r="D31" i="2"/>
  <c r="B31" i="2"/>
  <c r="E31" i="2" s="1"/>
  <c r="G31" i="2" s="1"/>
  <c r="D30" i="2"/>
  <c r="B30" i="2"/>
  <c r="E30" i="2" s="1"/>
  <c r="G30" i="2" s="1"/>
  <c r="D29" i="2"/>
  <c r="E29" i="2" s="1"/>
  <c r="G29" i="2" s="1"/>
  <c r="B29" i="2"/>
  <c r="D28" i="2"/>
  <c r="B28" i="2"/>
  <c r="E28" i="2" s="1"/>
  <c r="G28" i="2" s="1"/>
  <c r="D27" i="2"/>
  <c r="B27" i="2"/>
  <c r="E27" i="2" s="1"/>
  <c r="G27" i="2" s="1"/>
  <c r="D26" i="2"/>
  <c r="B26" i="2"/>
  <c r="E26" i="2" s="1"/>
  <c r="G26" i="2" s="1"/>
  <c r="D25" i="2"/>
  <c r="B25" i="2"/>
  <c r="E25" i="2" s="1"/>
  <c r="G25" i="2" s="1"/>
  <c r="D24" i="2"/>
  <c r="B24" i="2"/>
  <c r="E24" i="2" s="1"/>
  <c r="G24" i="2" s="1"/>
  <c r="D23" i="2"/>
  <c r="E23" i="2" s="1"/>
  <c r="G23" i="2" s="1"/>
  <c r="B23" i="2"/>
  <c r="D22" i="2"/>
  <c r="B22" i="2"/>
  <c r="E22" i="2" s="1"/>
  <c r="G22" i="2" s="1"/>
  <c r="D21" i="2"/>
  <c r="B21" i="2"/>
  <c r="E21" i="2" s="1"/>
  <c r="G21" i="2" s="1"/>
  <c r="D20" i="2"/>
  <c r="B20" i="2"/>
  <c r="E20" i="2" s="1"/>
  <c r="G20" i="2" s="1"/>
  <c r="D19" i="2"/>
  <c r="B19" i="2"/>
  <c r="E19" i="2" s="1"/>
  <c r="G19" i="2" s="1"/>
  <c r="D18" i="2"/>
  <c r="B18" i="2"/>
  <c r="E18" i="2" s="1"/>
  <c r="G18" i="2" s="1"/>
  <c r="D17" i="2"/>
  <c r="E17" i="2" s="1"/>
  <c r="G17" i="2" s="1"/>
  <c r="B17" i="2"/>
  <c r="D16" i="2"/>
  <c r="B16" i="2"/>
  <c r="E16" i="2" s="1"/>
  <c r="G16" i="2" s="1"/>
  <c r="D15" i="2"/>
  <c r="B15" i="2"/>
  <c r="E15" i="2" s="1"/>
  <c r="G15" i="2" s="1"/>
  <c r="D14" i="2"/>
  <c r="B14" i="2"/>
  <c r="E14" i="2" s="1"/>
  <c r="G14" i="2" s="1"/>
  <c r="D13" i="2"/>
  <c r="B13" i="2"/>
  <c r="E13" i="2" s="1"/>
  <c r="G13" i="2" s="1"/>
  <c r="D12" i="2"/>
  <c r="B12" i="2"/>
  <c r="E12" i="2" s="1"/>
  <c r="G12" i="2" s="1"/>
  <c r="D11" i="2"/>
  <c r="E11" i="2" s="1"/>
  <c r="G11" i="2" s="1"/>
  <c r="B11" i="2"/>
  <c r="D10" i="2"/>
  <c r="B10" i="2"/>
  <c r="E10" i="2" s="1"/>
  <c r="G10" i="2" s="1"/>
  <c r="D9" i="2"/>
  <c r="B9" i="2"/>
  <c r="E9" i="2" s="1"/>
  <c r="G9" i="2" s="1"/>
  <c r="D8" i="2"/>
  <c r="B8" i="2"/>
  <c r="E8" i="2" s="1"/>
  <c r="G8" i="2" s="1"/>
  <c r="D7" i="2"/>
  <c r="B7" i="2"/>
  <c r="E7" i="2" s="1"/>
  <c r="G7" i="2" s="1"/>
  <c r="D6" i="2"/>
  <c r="B6" i="2"/>
  <c r="E6" i="2" s="1"/>
  <c r="G6" i="2" s="1"/>
  <c r="D5" i="2"/>
  <c r="E5" i="2" s="1"/>
  <c r="G5" i="2" s="1"/>
  <c r="B5" i="2"/>
  <c r="D4" i="2"/>
  <c r="B4" i="2"/>
  <c r="E4" i="2" s="1"/>
  <c r="G4" i="2" s="1"/>
  <c r="D3" i="2"/>
  <c r="B3" i="2"/>
  <c r="E3" i="2" s="1"/>
  <c r="G3" i="2" s="1"/>
  <c r="D2" i="2"/>
  <c r="B2" i="2"/>
  <c r="E2" i="2" s="1"/>
  <c r="G2" i="2" s="1"/>
  <c r="E143" i="2" l="1"/>
  <c r="G143" i="2" s="1"/>
  <c r="E236" i="2"/>
  <c r="G236" i="2" s="1"/>
  <c r="E296" i="2"/>
  <c r="G296" i="2" s="1"/>
  <c r="E314" i="2"/>
  <c r="G314" i="2" s="1"/>
  <c r="E332" i="2"/>
  <c r="G332" i="2" s="1"/>
  <c r="E350" i="2"/>
  <c r="G350" i="2" s="1"/>
  <c r="E368" i="2"/>
  <c r="G368" i="2" s="1"/>
  <c r="E386" i="2"/>
  <c r="G386" i="2" s="1"/>
  <c r="E414" i="2"/>
  <c r="G414" i="2" s="1"/>
  <c r="E462" i="2"/>
  <c r="G462" i="2" s="1"/>
  <c r="E510" i="2"/>
  <c r="G510" i="2" s="1"/>
  <c r="E558" i="2"/>
  <c r="G558" i="2" s="1"/>
  <c r="E606" i="2"/>
  <c r="G606" i="2" s="1"/>
  <c r="E578" i="2"/>
  <c r="G578" i="2" s="1"/>
  <c r="E587" i="2"/>
  <c r="G587" i="2" s="1"/>
  <c r="E626" i="2"/>
  <c r="G626" i="2" s="1"/>
  <c r="E635" i="2"/>
  <c r="G635" i="2" s="1"/>
  <c r="E137" i="2"/>
  <c r="G137" i="2" s="1"/>
  <c r="E158" i="2"/>
  <c r="G158" i="2" s="1"/>
  <c r="E245" i="2"/>
  <c r="G245" i="2" s="1"/>
  <c r="E254" i="2"/>
  <c r="G254" i="2" s="1"/>
  <c r="E288" i="2"/>
  <c r="G288" i="2" s="1"/>
  <c r="E306" i="2"/>
  <c r="G306" i="2" s="1"/>
  <c r="E324" i="2"/>
  <c r="G324" i="2" s="1"/>
  <c r="E342" i="2"/>
  <c r="G342" i="2" s="1"/>
  <c r="E360" i="2"/>
  <c r="G360" i="2" s="1"/>
  <c r="E378" i="2"/>
  <c r="G378" i="2" s="1"/>
  <c r="E396" i="2"/>
  <c r="G396" i="2" s="1"/>
  <c r="E444" i="2"/>
  <c r="G444" i="2" s="1"/>
  <c r="E492" i="2"/>
  <c r="G492" i="2" s="1"/>
  <c r="E540" i="2"/>
  <c r="G540" i="2" s="1"/>
  <c r="E588" i="2"/>
  <c r="G588" i="2" s="1"/>
  <c r="E636" i="2"/>
  <c r="G636" i="2" s="1"/>
  <c r="E416" i="2"/>
  <c r="G416" i="2" s="1"/>
  <c r="E425" i="2"/>
  <c r="G425" i="2" s="1"/>
  <c r="E464" i="2"/>
  <c r="G464" i="2" s="1"/>
  <c r="E512" i="2"/>
  <c r="G512" i="2" s="1"/>
  <c r="E521" i="2"/>
  <c r="G521" i="2" s="1"/>
  <c r="E560" i="2"/>
  <c r="G560" i="2" s="1"/>
  <c r="E569" i="2"/>
  <c r="G569" i="2" s="1"/>
  <c r="E608" i="2"/>
  <c r="G608" i="2" s="1"/>
  <c r="E637" i="2"/>
  <c r="G637" i="2" s="1"/>
  <c r="E263" i="2"/>
  <c r="G263" i="2" s="1"/>
  <c r="E272" i="2"/>
  <c r="G272" i="2" s="1"/>
  <c r="E289" i="2"/>
  <c r="G289" i="2" s="1"/>
  <c r="E307" i="2"/>
  <c r="G307" i="2" s="1"/>
  <c r="E325" i="2"/>
  <c r="G325" i="2" s="1"/>
  <c r="E343" i="2"/>
  <c r="G343" i="2" s="1"/>
  <c r="E361" i="2"/>
  <c r="G361" i="2" s="1"/>
  <c r="E379" i="2"/>
  <c r="G379" i="2" s="1"/>
  <c r="E426" i="2"/>
  <c r="G426" i="2" s="1"/>
  <c r="E474" i="2"/>
  <c r="G474" i="2" s="1"/>
  <c r="E522" i="2"/>
  <c r="G522" i="2" s="1"/>
  <c r="E570" i="2"/>
  <c r="G570" i="2" s="1"/>
  <c r="E398" i="2"/>
  <c r="G398" i="2" s="1"/>
  <c r="E407" i="2"/>
  <c r="G407" i="2" s="1"/>
  <c r="E446" i="2"/>
  <c r="G446" i="2" s="1"/>
  <c r="E455" i="2"/>
  <c r="G455" i="2" s="1"/>
  <c r="E494" i="2"/>
  <c r="G494" i="2" s="1"/>
  <c r="E503" i="2"/>
  <c r="G503" i="2" s="1"/>
  <c r="E542" i="2"/>
  <c r="G542" i="2" s="1"/>
  <c r="E551" i="2"/>
  <c r="G551" i="2" s="1"/>
  <c r="E590" i="2"/>
  <c r="G590" i="2" s="1"/>
  <c r="E599" i="2"/>
  <c r="G599" i="2" s="1"/>
  <c r="E638" i="2"/>
  <c r="G638" i="2" s="1"/>
  <c r="E247" i="2"/>
  <c r="G247" i="2" s="1"/>
  <c r="E264" i="2"/>
  <c r="G264" i="2" s="1"/>
  <c r="E167" i="2"/>
  <c r="G167" i="2" s="1"/>
  <c r="E281" i="2"/>
  <c r="G281" i="2" s="1"/>
  <c r="E299" i="2"/>
  <c r="G299" i="2" s="1"/>
  <c r="E317" i="2"/>
  <c r="G317" i="2" s="1"/>
  <c r="E335" i="2"/>
  <c r="G335" i="2" s="1"/>
  <c r="E353" i="2"/>
  <c r="G353" i="2" s="1"/>
  <c r="E371" i="2"/>
  <c r="G371" i="2" s="1"/>
  <c r="E389" i="2"/>
  <c r="G389" i="2" s="1"/>
  <c r="E408" i="2"/>
  <c r="G408" i="2" s="1"/>
  <c r="E456" i="2"/>
  <c r="G456" i="2" s="1"/>
  <c r="E504" i="2"/>
  <c r="G504" i="2" s="1"/>
  <c r="E552" i="2"/>
  <c r="G552" i="2" s="1"/>
  <c r="E600" i="2"/>
  <c r="G600" i="2" s="1"/>
  <c r="E428" i="2"/>
  <c r="G428" i="2" s="1"/>
  <c r="E437" i="2"/>
  <c r="G437" i="2" s="1"/>
  <c r="E476" i="2"/>
  <c r="G476" i="2" s="1"/>
  <c r="E485" i="2"/>
  <c r="G485" i="2" s="1"/>
  <c r="E524" i="2"/>
  <c r="G524" i="2" s="1"/>
  <c r="E533" i="2"/>
  <c r="G533" i="2" s="1"/>
  <c r="E572" i="2"/>
  <c r="G572" i="2" s="1"/>
  <c r="E581" i="2"/>
  <c r="G581" i="2" s="1"/>
  <c r="E620" i="2"/>
  <c r="G620" i="2" s="1"/>
  <c r="E629" i="2"/>
  <c r="G629" i="2" s="1"/>
  <c r="E240" i="2"/>
  <c r="G240" i="2" s="1"/>
  <c r="E438" i="2"/>
  <c r="G438" i="2" s="1"/>
  <c r="E486" i="2"/>
  <c r="G486" i="2" s="1"/>
  <c r="E534" i="2"/>
  <c r="G534" i="2" s="1"/>
  <c r="E582" i="2"/>
  <c r="G582" i="2" s="1"/>
  <c r="E630" i="2"/>
  <c r="G630" i="2" s="1"/>
  <c r="E140" i="2"/>
  <c r="G140" i="2" s="1"/>
  <c r="E161" i="2"/>
  <c r="G161" i="2" s="1"/>
  <c r="E176" i="2"/>
  <c r="G176" i="2" s="1"/>
  <c r="E200" i="2"/>
  <c r="G200" i="2" s="1"/>
  <c r="E224" i="2"/>
  <c r="G224" i="2" s="1"/>
  <c r="E257" i="2"/>
  <c r="G257" i="2" s="1"/>
  <c r="E266" i="2"/>
  <c r="G266" i="2" s="1"/>
  <c r="E410" i="2"/>
  <c r="G410" i="2" s="1"/>
  <c r="E419" i="2"/>
  <c r="G419" i="2" s="1"/>
  <c r="E458" i="2"/>
  <c r="G458" i="2" s="1"/>
  <c r="E467" i="2"/>
  <c r="G467" i="2" s="1"/>
  <c r="E506" i="2"/>
  <c r="G506" i="2" s="1"/>
  <c r="E515" i="2"/>
  <c r="G515" i="2" s="1"/>
  <c r="E554" i="2"/>
  <c r="G554" i="2" s="1"/>
  <c r="E563" i="2"/>
  <c r="G563" i="2" s="1"/>
  <c r="E602" i="2"/>
  <c r="G602" i="2" s="1"/>
  <c r="E631" i="2"/>
  <c r="G631" i="2" s="1"/>
  <c r="E420" i="2"/>
  <c r="G420" i="2" s="1"/>
  <c r="E468" i="2"/>
  <c r="G468" i="2" s="1"/>
  <c r="E516" i="2"/>
  <c r="G516" i="2" s="1"/>
  <c r="E564" i="2"/>
  <c r="G564" i="2" s="1"/>
  <c r="E275" i="2"/>
  <c r="G275" i="2" s="1"/>
  <c r="E284" i="2"/>
  <c r="G284" i="2" s="1"/>
  <c r="E302" i="2"/>
  <c r="G302" i="2" s="1"/>
  <c r="E320" i="2"/>
  <c r="G320" i="2" s="1"/>
  <c r="E338" i="2"/>
  <c r="G338" i="2" s="1"/>
  <c r="E356" i="2"/>
  <c r="G356" i="2" s="1"/>
  <c r="E374" i="2"/>
  <c r="G374" i="2" s="1"/>
  <c r="E392" i="2"/>
  <c r="G392" i="2" s="1"/>
  <c r="E401" i="2"/>
  <c r="G401" i="2" s="1"/>
  <c r="E440" i="2"/>
  <c r="G440" i="2" s="1"/>
  <c r="E449" i="2"/>
  <c r="G449" i="2" s="1"/>
  <c r="E488" i="2"/>
  <c r="G488" i="2" s="1"/>
  <c r="E497" i="2"/>
  <c r="G497" i="2" s="1"/>
  <c r="E536" i="2"/>
  <c r="G536" i="2" s="1"/>
  <c r="E632" i="2"/>
  <c r="G632" i="2" s="1"/>
  <c r="E259" i="2"/>
  <c r="G259" i="2" s="1"/>
  <c r="E276" i="2"/>
  <c r="G276" i="2" s="1"/>
  <c r="E402" i="2"/>
  <c r="G402" i="2" s="1"/>
  <c r="E450" i="2"/>
  <c r="G450" i="2" s="1"/>
  <c r="E498" i="2"/>
  <c r="G498" i="2" s="1"/>
  <c r="E546" i="2"/>
  <c r="G546" i="2" s="1"/>
  <c r="E594" i="2"/>
  <c r="G594" i="2" s="1"/>
  <c r="E366" i="2"/>
  <c r="G366" i="2" s="1"/>
  <c r="E384" i="2"/>
  <c r="G384" i="2" s="1"/>
  <c r="E422" i="2"/>
  <c r="G422" i="2" s="1"/>
  <c r="E431" i="2"/>
  <c r="G431" i="2" s="1"/>
  <c r="E470" i="2"/>
  <c r="G470" i="2" s="1"/>
  <c r="E479" i="2"/>
  <c r="G479" i="2" s="1"/>
  <c r="E518" i="2"/>
  <c r="G518" i="2" s="1"/>
  <c r="E527" i="2"/>
  <c r="G527" i="2" s="1"/>
  <c r="E566" i="2"/>
  <c r="G566" i="2" s="1"/>
  <c r="E575" i="2"/>
  <c r="G575" i="2" s="1"/>
  <c r="E614" i="2"/>
  <c r="G614" i="2" s="1"/>
  <c r="E149" i="2"/>
  <c r="G149" i="2" s="1"/>
  <c r="E277" i="2"/>
  <c r="G277" i="2" s="1"/>
  <c r="E432" i="2"/>
  <c r="G432" i="2" s="1"/>
  <c r="E480" i="2"/>
  <c r="G480" i="2" s="1"/>
  <c r="E528" i="2"/>
  <c r="G528" i="2" s="1"/>
  <c r="E576" i="2"/>
  <c r="G576" i="2" s="1"/>
  <c r="E624" i="2"/>
  <c r="G624" i="2" s="1"/>
  <c r="E235" i="2"/>
  <c r="G235" i="2" s="1"/>
  <c r="E252" i="2"/>
  <c r="G252" i="2" s="1"/>
  <c r="E295" i="2"/>
  <c r="G295" i="2" s="1"/>
  <c r="E313" i="2"/>
  <c r="G313" i="2" s="1"/>
  <c r="E331" i="2"/>
  <c r="G331" i="2" s="1"/>
  <c r="E349" i="2"/>
  <c r="G349" i="2" s="1"/>
  <c r="E367" i="2"/>
  <c r="G367" i="2" s="1"/>
  <c r="E385" i="2"/>
  <c r="G385" i="2" s="1"/>
  <c r="E404" i="2"/>
  <c r="G404" i="2" s="1"/>
  <c r="E413" i="2"/>
  <c r="G413" i="2" s="1"/>
  <c r="E452" i="2"/>
  <c r="G452" i="2" s="1"/>
  <c r="E461" i="2"/>
  <c r="G461" i="2" s="1"/>
  <c r="E500" i="2"/>
  <c r="G500" i="2" s="1"/>
  <c r="E509" i="2"/>
  <c r="G509" i="2" s="1"/>
  <c r="E548" i="2"/>
  <c r="G548" i="2" s="1"/>
  <c r="E557" i="2"/>
  <c r="G557" i="2" s="1"/>
  <c r="E596" i="2"/>
  <c r="G596" i="2" s="1"/>
  <c r="E605" i="2"/>
  <c r="G605" i="2" s="1"/>
  <c r="B228" i="1"/>
  <c r="B177" i="1"/>
  <c r="D177" i="1"/>
  <c r="B343" i="1"/>
  <c r="D343" i="1"/>
  <c r="B17" i="1"/>
  <c r="D17" i="1"/>
  <c r="B409" i="1"/>
  <c r="D409" i="1"/>
  <c r="B35" i="1"/>
  <c r="D35" i="1"/>
  <c r="B65" i="1"/>
  <c r="D65" i="1"/>
  <c r="B132" i="1"/>
  <c r="D132" i="1"/>
  <c r="B171" i="1"/>
  <c r="D171" i="1"/>
  <c r="B56" i="1"/>
  <c r="D56" i="1"/>
  <c r="B67" i="1"/>
  <c r="D67" i="1"/>
  <c r="B74" i="1"/>
  <c r="D74" i="1"/>
  <c r="B94" i="1"/>
  <c r="D94" i="1"/>
  <c r="B21" i="1"/>
  <c r="D21" i="1"/>
  <c r="B48" i="1"/>
  <c r="D48" i="1"/>
  <c r="B526" i="1"/>
  <c r="D526" i="1"/>
  <c r="B472" i="1"/>
  <c r="D472" i="1"/>
  <c r="B391" i="1"/>
  <c r="D391" i="1"/>
  <c r="B430" i="1"/>
  <c r="D430" i="1"/>
  <c r="B365" i="1"/>
  <c r="D365" i="1"/>
  <c r="B102" i="1"/>
  <c r="D102" i="1"/>
  <c r="B197" i="1"/>
  <c r="D197" i="1"/>
  <c r="B262" i="1"/>
  <c r="D262" i="1"/>
  <c r="B59" i="1"/>
  <c r="D59" i="1"/>
  <c r="B105" i="1"/>
  <c r="D105" i="1"/>
  <c r="B130" i="1"/>
  <c r="D130" i="1"/>
  <c r="B156" i="1"/>
  <c r="D156" i="1"/>
  <c r="B53" i="1"/>
  <c r="D53" i="1"/>
  <c r="B397" i="1"/>
  <c r="D397" i="1"/>
  <c r="B346" i="1"/>
  <c r="D346" i="1"/>
  <c r="B396" i="1"/>
  <c r="D396" i="1"/>
  <c r="B389" i="1"/>
  <c r="D389" i="1"/>
  <c r="B431" i="1"/>
  <c r="D431" i="1"/>
  <c r="B522" i="1"/>
  <c r="D522" i="1"/>
  <c r="B249" i="1"/>
  <c r="D249" i="1"/>
  <c r="B211" i="1"/>
  <c r="D211" i="1"/>
  <c r="B280" i="1"/>
  <c r="D280" i="1"/>
  <c r="B334" i="1"/>
  <c r="D334" i="1"/>
  <c r="B237" i="1"/>
  <c r="D237" i="1"/>
  <c r="B3" i="1"/>
  <c r="D3" i="1"/>
  <c r="B196" i="1"/>
  <c r="D196" i="1"/>
  <c r="B10" i="1"/>
  <c r="D10" i="1"/>
  <c r="B2" i="1"/>
  <c r="D2" i="1"/>
  <c r="B12" i="1"/>
  <c r="D12" i="1"/>
  <c r="B375" i="1"/>
  <c r="D375" i="1"/>
  <c r="B352" i="1"/>
  <c r="D352" i="1"/>
  <c r="B353" i="1"/>
  <c r="D353" i="1"/>
  <c r="B368" i="1"/>
  <c r="D368" i="1"/>
  <c r="B461" i="1"/>
  <c r="D461" i="1"/>
  <c r="B370" i="1"/>
  <c r="D370" i="1"/>
  <c r="B22" i="1"/>
  <c r="D22" i="1"/>
  <c r="B33" i="1"/>
  <c r="D33" i="1"/>
  <c r="B27" i="1"/>
  <c r="D27" i="1"/>
  <c r="B11" i="1"/>
  <c r="D11" i="1"/>
  <c r="B9" i="1"/>
  <c r="D9" i="1"/>
  <c r="B49" i="1"/>
  <c r="D49" i="1"/>
  <c r="B139" i="1"/>
  <c r="D139" i="1"/>
  <c r="B91" i="1"/>
  <c r="D91" i="1"/>
  <c r="B259" i="1"/>
  <c r="D259" i="1"/>
  <c r="B289" i="1"/>
  <c r="D289" i="1"/>
  <c r="B241" i="1"/>
  <c r="D241" i="1"/>
  <c r="B283" i="1"/>
  <c r="D283" i="1"/>
  <c r="B201" i="1"/>
  <c r="D201" i="1"/>
  <c r="B146" i="1"/>
  <c r="D146" i="1"/>
  <c r="B219" i="1"/>
  <c r="D219" i="1"/>
  <c r="B232" i="1"/>
  <c r="D232" i="1"/>
  <c r="B161" i="1"/>
  <c r="D161" i="1"/>
  <c r="B152" i="1"/>
  <c r="D152" i="1"/>
  <c r="B151" i="1"/>
  <c r="D151" i="1"/>
  <c r="B112" i="1"/>
  <c r="D112" i="1"/>
  <c r="B157" i="1"/>
  <c r="D157" i="1"/>
  <c r="B215" i="1"/>
  <c r="D215" i="1"/>
  <c r="B205" i="1"/>
  <c r="D205" i="1"/>
  <c r="B204" i="1"/>
  <c r="D204" i="1"/>
  <c r="B206" i="1"/>
  <c r="D206" i="1"/>
  <c r="B486" i="1"/>
  <c r="D486" i="1"/>
  <c r="B554" i="1"/>
  <c r="D554" i="1"/>
  <c r="B544" i="1"/>
  <c r="D544" i="1"/>
  <c r="B496" i="1"/>
  <c r="D496" i="1"/>
  <c r="B530" i="1"/>
  <c r="D530" i="1"/>
  <c r="B424" i="1"/>
  <c r="D424" i="1"/>
  <c r="B410" i="1"/>
  <c r="D410" i="1"/>
  <c r="B287" i="1"/>
  <c r="D287" i="1"/>
  <c r="B252" i="1"/>
  <c r="D252" i="1"/>
  <c r="B95" i="1"/>
  <c r="D95" i="1"/>
  <c r="B138" i="1"/>
  <c r="D138" i="1"/>
  <c r="B552" i="1"/>
  <c r="D552" i="1"/>
  <c r="B533" i="1"/>
  <c r="D533" i="1"/>
  <c r="B513" i="1"/>
  <c r="D513" i="1"/>
  <c r="B504" i="1"/>
  <c r="D504" i="1"/>
  <c r="B492" i="1"/>
  <c r="D492" i="1"/>
  <c r="B489" i="1"/>
  <c r="D489" i="1"/>
  <c r="B477" i="1"/>
  <c r="D477" i="1"/>
  <c r="B469" i="1"/>
  <c r="D469" i="1"/>
  <c r="B459" i="1"/>
  <c r="D459" i="1"/>
  <c r="B563" i="1"/>
  <c r="D563" i="1"/>
  <c r="B560" i="1"/>
  <c r="D560" i="1"/>
  <c r="B538" i="1"/>
  <c r="D538" i="1"/>
  <c r="B537" i="1"/>
  <c r="D537" i="1"/>
  <c r="B498" i="1"/>
  <c r="D498" i="1"/>
  <c r="B497" i="1"/>
  <c r="D497" i="1"/>
  <c r="B528" i="1"/>
  <c r="D528" i="1"/>
  <c r="B436" i="1"/>
  <c r="D436" i="1"/>
  <c r="B423" i="1"/>
  <c r="D423" i="1"/>
  <c r="B279" i="1"/>
  <c r="D279" i="1"/>
  <c r="B506" i="1"/>
  <c r="D506" i="1"/>
  <c r="B388" i="1"/>
  <c r="D388" i="1"/>
  <c r="B7" i="1"/>
  <c r="D7" i="1"/>
  <c r="B585" i="1"/>
  <c r="D585" i="1"/>
  <c r="B587" i="1"/>
  <c r="D587" i="1"/>
  <c r="B248" i="1"/>
  <c r="D248" i="1"/>
  <c r="B476" i="1"/>
  <c r="D476" i="1"/>
  <c r="B539" i="1"/>
  <c r="D539" i="1"/>
  <c r="B553" i="1"/>
  <c r="D553" i="1"/>
  <c r="B524" i="1"/>
  <c r="D524" i="1"/>
  <c r="B290" i="1"/>
  <c r="D290" i="1"/>
  <c r="B531" i="1"/>
  <c r="D531" i="1"/>
  <c r="B6" i="1"/>
  <c r="D6" i="1"/>
  <c r="B581" i="1"/>
  <c r="D581" i="1"/>
  <c r="B456" i="1"/>
  <c r="D456" i="1"/>
  <c r="B610" i="1"/>
  <c r="D610" i="1"/>
  <c r="B571" i="1"/>
  <c r="D571" i="1"/>
  <c r="B555" i="1"/>
  <c r="D555" i="1"/>
  <c r="B536" i="1"/>
  <c r="D536" i="1"/>
  <c r="B517" i="1"/>
  <c r="D517" i="1"/>
  <c r="B597" i="1"/>
  <c r="D597" i="1"/>
  <c r="B511" i="1"/>
  <c r="D511" i="1"/>
  <c r="B593" i="1"/>
  <c r="D593" i="1"/>
  <c r="B174" i="1"/>
  <c r="D174" i="1"/>
  <c r="B465" i="1"/>
  <c r="D465" i="1"/>
  <c r="B311" i="1"/>
  <c r="D311" i="1"/>
  <c r="B245" i="1"/>
  <c r="D245" i="1"/>
  <c r="B191" i="1"/>
  <c r="D191" i="1"/>
  <c r="B181" i="1"/>
  <c r="D181" i="1"/>
  <c r="B189" i="1"/>
  <c r="D189" i="1"/>
  <c r="B164" i="1"/>
  <c r="D164" i="1"/>
  <c r="B113" i="1"/>
  <c r="D113" i="1"/>
  <c r="B32" i="1"/>
  <c r="D32" i="1"/>
  <c r="B244" i="1"/>
  <c r="D244" i="1"/>
  <c r="B26" i="1"/>
  <c r="D26" i="1"/>
  <c r="B19" i="1"/>
  <c r="D19" i="1"/>
  <c r="B153" i="1"/>
  <c r="D153" i="1"/>
  <c r="B29" i="1"/>
  <c r="D29" i="1"/>
  <c r="B45" i="1"/>
  <c r="D45" i="1"/>
  <c r="B159" i="1"/>
  <c r="D159" i="1"/>
  <c r="B89" i="1"/>
  <c r="D89" i="1"/>
  <c r="B61" i="1"/>
  <c r="D61" i="1"/>
  <c r="B40" i="1"/>
  <c r="D40" i="1"/>
  <c r="B155" i="1"/>
  <c r="D155" i="1"/>
  <c r="B518" i="1"/>
  <c r="D518" i="1"/>
  <c r="B438" i="1"/>
  <c r="D438" i="1"/>
  <c r="B505" i="1"/>
  <c r="D505" i="1"/>
  <c r="B129" i="1"/>
  <c r="D129" i="1"/>
  <c r="B116" i="1"/>
  <c r="D116" i="1"/>
  <c r="B605" i="1"/>
  <c r="D605" i="1"/>
  <c r="B602" i="1"/>
  <c r="D602" i="1"/>
  <c r="B412" i="1"/>
  <c r="D412" i="1"/>
  <c r="B278" i="1"/>
  <c r="D278" i="1"/>
  <c r="B546" i="1"/>
  <c r="D546" i="1"/>
  <c r="B586" i="1"/>
  <c r="D586" i="1"/>
  <c r="B583" i="1"/>
  <c r="D583" i="1"/>
  <c r="B109" i="1"/>
  <c r="D109" i="1"/>
  <c r="B356" i="1"/>
  <c r="D356" i="1"/>
  <c r="B178" i="1"/>
  <c r="D178" i="1"/>
  <c r="B599" i="1"/>
  <c r="D599" i="1"/>
  <c r="B594" i="1"/>
  <c r="D594" i="1"/>
  <c r="B558" i="1"/>
  <c r="D558" i="1"/>
  <c r="B485" i="1"/>
  <c r="D485" i="1"/>
  <c r="B76" i="1"/>
  <c r="D76" i="1"/>
  <c r="B445" i="1"/>
  <c r="D445" i="1"/>
  <c r="B115" i="1"/>
  <c r="D115" i="1"/>
  <c r="B111" i="1"/>
  <c r="D111" i="1"/>
  <c r="B385" i="1"/>
  <c r="D385" i="1"/>
  <c r="B499" i="1"/>
  <c r="D499" i="1"/>
  <c r="B464" i="1"/>
  <c r="D464" i="1"/>
  <c r="B520" i="1"/>
  <c r="D520" i="1"/>
  <c r="B529" i="1"/>
  <c r="D529" i="1"/>
  <c r="B534" i="1"/>
  <c r="D534" i="1"/>
  <c r="B556" i="1"/>
  <c r="D556" i="1"/>
  <c r="B329" i="1"/>
  <c r="D329" i="1"/>
  <c r="B426" i="1"/>
  <c r="D426" i="1"/>
  <c r="B167" i="1"/>
  <c r="D167" i="1"/>
  <c r="B589" i="1"/>
  <c r="D589" i="1"/>
  <c r="B588" i="1"/>
  <c r="D588" i="1"/>
  <c r="B463" i="1"/>
  <c r="D463" i="1"/>
  <c r="B421" i="1"/>
  <c r="D421" i="1"/>
  <c r="B466" i="1"/>
  <c r="D466" i="1"/>
  <c r="B512" i="1"/>
  <c r="D512" i="1"/>
  <c r="B508" i="1"/>
  <c r="D508" i="1"/>
  <c r="B540" i="1"/>
  <c r="D540" i="1"/>
  <c r="B166" i="1"/>
  <c r="D166" i="1"/>
  <c r="B475" i="1"/>
  <c r="D475" i="1"/>
  <c r="B503" i="1"/>
  <c r="D503" i="1"/>
  <c r="B15" i="1"/>
  <c r="D15" i="1"/>
  <c r="B373" i="1"/>
  <c r="D373" i="1"/>
  <c r="B264" i="1"/>
  <c r="D264" i="1"/>
  <c r="B446" i="1"/>
  <c r="D446" i="1"/>
  <c r="B491" i="1"/>
  <c r="D491" i="1"/>
  <c r="B317" i="1"/>
  <c r="D317" i="1"/>
  <c r="B490" i="1"/>
  <c r="D490" i="1"/>
  <c r="B42" i="1"/>
  <c r="D42" i="1"/>
  <c r="B349" i="1"/>
  <c r="D349" i="1"/>
  <c r="B372" i="1"/>
  <c r="D372" i="1"/>
  <c r="B584" i="1"/>
  <c r="D584" i="1"/>
  <c r="B114" i="1"/>
  <c r="D114" i="1"/>
  <c r="B293" i="1"/>
  <c r="D293" i="1"/>
  <c r="B221" i="1"/>
  <c r="D221" i="1"/>
  <c r="B304" i="1"/>
  <c r="D304" i="1"/>
  <c r="B236" i="1"/>
  <c r="D236" i="1"/>
  <c r="B229" i="1"/>
  <c r="D229" i="1"/>
  <c r="B208" i="1"/>
  <c r="D208" i="1"/>
  <c r="B173" i="1"/>
  <c r="D173" i="1"/>
  <c r="B255" i="1"/>
  <c r="D255" i="1"/>
  <c r="B125" i="1"/>
  <c r="D125" i="1"/>
  <c r="B603" i="1"/>
  <c r="D603" i="1"/>
  <c r="B403" i="1"/>
  <c r="D403" i="1"/>
  <c r="B444" i="1"/>
  <c r="D444" i="1"/>
  <c r="B386" i="1"/>
  <c r="D386" i="1"/>
  <c r="B123" i="1"/>
  <c r="D123" i="1"/>
  <c r="B101" i="1"/>
  <c r="D101" i="1"/>
  <c r="B328" i="1"/>
  <c r="D328" i="1"/>
  <c r="B265" i="1"/>
  <c r="D265" i="1"/>
  <c r="B495" i="1"/>
  <c r="D495" i="1"/>
  <c r="B348" i="1"/>
  <c r="D348" i="1"/>
  <c r="B450" i="1"/>
  <c r="D450" i="1"/>
  <c r="B326" i="1"/>
  <c r="D326" i="1"/>
  <c r="B515" i="1"/>
  <c r="D515" i="1"/>
  <c r="B393" i="1"/>
  <c r="D393" i="1"/>
  <c r="B383" i="1"/>
  <c r="D383" i="1"/>
  <c r="B579" i="1"/>
  <c r="D579" i="1"/>
  <c r="B242" i="1"/>
  <c r="D242" i="1"/>
  <c r="B398" i="1"/>
  <c r="D398" i="1"/>
  <c r="B190" i="1"/>
  <c r="D190" i="1"/>
  <c r="B362" i="1"/>
  <c r="D362" i="1"/>
  <c r="B231" i="1"/>
  <c r="D231" i="1"/>
  <c r="D228" i="1"/>
  <c r="B416" i="1"/>
  <c r="E416" i="1" s="1"/>
  <c r="G416" i="1" s="1"/>
  <c r="D416" i="1"/>
  <c r="B470" i="1"/>
  <c r="E470" i="1" s="1"/>
  <c r="G470" i="1" s="1"/>
  <c r="D470" i="1"/>
  <c r="B355" i="1"/>
  <c r="E355" i="1" s="1"/>
  <c r="G355" i="1" s="1"/>
  <c r="D355" i="1"/>
  <c r="B340" i="1"/>
  <c r="E340" i="1" s="1"/>
  <c r="G340" i="1" s="1"/>
  <c r="D340" i="1"/>
  <c r="B457" i="1"/>
  <c r="E457" i="1" s="1"/>
  <c r="G457" i="1" s="1"/>
  <c r="D457" i="1"/>
  <c r="B543" i="1"/>
  <c r="E543" i="1" s="1"/>
  <c r="G543" i="1" s="1"/>
  <c r="D543" i="1"/>
  <c r="B133" i="1"/>
  <c r="E133" i="1" s="1"/>
  <c r="G133" i="1" s="1"/>
  <c r="D133" i="1"/>
  <c r="B103" i="1"/>
  <c r="E103" i="1" s="1"/>
  <c r="G103" i="1" s="1"/>
  <c r="D103" i="1"/>
  <c r="B186" i="1"/>
  <c r="E186" i="1" s="1"/>
  <c r="G186" i="1" s="1"/>
  <c r="D186" i="1"/>
  <c r="B217" i="1"/>
  <c r="D217" i="1"/>
  <c r="B81" i="1"/>
  <c r="E81" i="1" s="1"/>
  <c r="G81" i="1" s="1"/>
  <c r="D81" i="1"/>
  <c r="B75" i="1"/>
  <c r="E75" i="1" s="1"/>
  <c r="G75" i="1" s="1"/>
  <c r="D75" i="1"/>
  <c r="B43" i="1"/>
  <c r="E43" i="1" s="1"/>
  <c r="G43" i="1" s="1"/>
  <c r="D43" i="1"/>
  <c r="B64" i="1"/>
  <c r="E64" i="1" s="1"/>
  <c r="G64" i="1" s="1"/>
  <c r="D64" i="1"/>
  <c r="B141" i="1"/>
  <c r="E141" i="1" s="1"/>
  <c r="G141" i="1" s="1"/>
  <c r="D141" i="1"/>
  <c r="B13" i="1"/>
  <c r="E13" i="1" s="1"/>
  <c r="G13" i="1" s="1"/>
  <c r="D13" i="1"/>
  <c r="B92" i="1"/>
  <c r="E92" i="1" s="1"/>
  <c r="G92" i="1" s="1"/>
  <c r="D92" i="1"/>
  <c r="B121" i="1"/>
  <c r="E121" i="1" s="1"/>
  <c r="G121" i="1" s="1"/>
  <c r="D121" i="1"/>
  <c r="B484" i="1"/>
  <c r="E484" i="1" s="1"/>
  <c r="G484" i="1" s="1"/>
  <c r="D484" i="1"/>
  <c r="B344" i="1"/>
  <c r="E344" i="1" s="1"/>
  <c r="G344" i="1" s="1"/>
  <c r="D344" i="1"/>
  <c r="B258" i="1"/>
  <c r="E258" i="1" s="1"/>
  <c r="G258" i="1" s="1"/>
  <c r="D258" i="1"/>
  <c r="B364" i="1"/>
  <c r="D364" i="1"/>
  <c r="B407" i="1"/>
  <c r="E407" i="1" s="1"/>
  <c r="G407" i="1" s="1"/>
  <c r="D407" i="1"/>
  <c r="B338" i="1"/>
  <c r="E338" i="1" s="1"/>
  <c r="G338" i="1" s="1"/>
  <c r="D338" i="1"/>
  <c r="B44" i="1"/>
  <c r="E44" i="1" s="1"/>
  <c r="G44" i="1" s="1"/>
  <c r="D44" i="1"/>
  <c r="B23" i="1"/>
  <c r="E23" i="1" s="1"/>
  <c r="G23" i="1" s="1"/>
  <c r="D23" i="1"/>
  <c r="B5" i="1"/>
  <c r="E5" i="1" s="1"/>
  <c r="G5" i="1" s="1"/>
  <c r="D5" i="1"/>
  <c r="B272" i="1"/>
  <c r="E272" i="1" s="1"/>
  <c r="G272" i="1" s="1"/>
  <c r="D272" i="1"/>
  <c r="B309" i="1"/>
  <c r="E309" i="1" s="1"/>
  <c r="G309" i="1" s="1"/>
  <c r="D309" i="1"/>
  <c r="B99" i="1"/>
  <c r="E99" i="1" s="1"/>
  <c r="G99" i="1" s="1"/>
  <c r="D99" i="1"/>
  <c r="B51" i="1"/>
  <c r="E51" i="1" s="1"/>
  <c r="G51" i="1" s="1"/>
  <c r="D51" i="1"/>
  <c r="B77" i="1"/>
  <c r="E77" i="1" s="1"/>
  <c r="G77" i="1" s="1"/>
  <c r="D77" i="1"/>
  <c r="B18" i="1"/>
  <c r="E18" i="1" s="1"/>
  <c r="G18" i="1" s="1"/>
  <c r="D18" i="1"/>
  <c r="B188" i="1"/>
  <c r="D188" i="1"/>
  <c r="B240" i="1"/>
  <c r="E240" i="1" s="1"/>
  <c r="G240" i="1" s="1"/>
  <c r="D240" i="1"/>
  <c r="B144" i="1"/>
  <c r="E144" i="1" s="1"/>
  <c r="G144" i="1" s="1"/>
  <c r="D144" i="1"/>
  <c r="B233" i="1"/>
  <c r="E233" i="1" s="1"/>
  <c r="G233" i="1" s="1"/>
  <c r="D233" i="1"/>
  <c r="B214" i="1"/>
  <c r="E214" i="1" s="1"/>
  <c r="G214" i="1" s="1"/>
  <c r="D214" i="1"/>
  <c r="B147" i="1"/>
  <c r="E147" i="1" s="1"/>
  <c r="G147" i="1" s="1"/>
  <c r="D147" i="1"/>
  <c r="B251" i="1"/>
  <c r="E251" i="1" s="1"/>
  <c r="G251" i="1" s="1"/>
  <c r="D251" i="1"/>
  <c r="B325" i="1"/>
  <c r="E325" i="1" s="1"/>
  <c r="G325" i="1" s="1"/>
  <c r="D325" i="1"/>
  <c r="B322" i="1"/>
  <c r="E322" i="1" s="1"/>
  <c r="G322" i="1" s="1"/>
  <c r="D322" i="1"/>
  <c r="B336" i="1"/>
  <c r="E336" i="1" s="1"/>
  <c r="G336" i="1" s="1"/>
  <c r="D336" i="1"/>
  <c r="B359" i="1"/>
  <c r="E359" i="1" s="1"/>
  <c r="G359" i="1" s="1"/>
  <c r="D359" i="1"/>
  <c r="B286" i="1"/>
  <c r="E286" i="1" s="1"/>
  <c r="G286" i="1" s="1"/>
  <c r="D286" i="1"/>
  <c r="B184" i="1"/>
  <c r="D184" i="1"/>
  <c r="B150" i="1"/>
  <c r="E150" i="1" s="1"/>
  <c r="G150" i="1" s="1"/>
  <c r="D150" i="1"/>
  <c r="B38" i="1"/>
  <c r="E38" i="1" s="1"/>
  <c r="G38" i="1" s="1"/>
  <c r="D38" i="1"/>
  <c r="B230" i="1"/>
  <c r="E230" i="1" s="1"/>
  <c r="G230" i="1" s="1"/>
  <c r="D230" i="1"/>
  <c r="B120" i="1"/>
  <c r="E120" i="1" s="1"/>
  <c r="G120" i="1" s="1"/>
  <c r="D120" i="1"/>
  <c r="B131" i="1"/>
  <c r="E131" i="1" s="1"/>
  <c r="G131" i="1" s="1"/>
  <c r="D131" i="1"/>
  <c r="B118" i="1"/>
  <c r="E118" i="1" s="1"/>
  <c r="G118" i="1" s="1"/>
  <c r="D118" i="1"/>
  <c r="B337" i="1"/>
  <c r="E337" i="1" s="1"/>
  <c r="G337" i="1" s="1"/>
  <c r="D337" i="1"/>
  <c r="B100" i="1"/>
  <c r="E100" i="1" s="1"/>
  <c r="G100" i="1" s="1"/>
  <c r="D100" i="1"/>
  <c r="B79" i="1"/>
  <c r="E79" i="1" s="1"/>
  <c r="G79" i="1" s="1"/>
  <c r="D79" i="1"/>
  <c r="B276" i="1"/>
  <c r="E276" i="1" s="1"/>
  <c r="G276" i="1" s="1"/>
  <c r="D276" i="1"/>
  <c r="B82" i="1"/>
  <c r="D82" i="1"/>
  <c r="B85" i="1"/>
  <c r="E85" i="1" s="1"/>
  <c r="G85" i="1" s="1"/>
  <c r="D85" i="1"/>
  <c r="B223" i="1"/>
  <c r="E223" i="1" s="1"/>
  <c r="G223" i="1" s="1"/>
  <c r="D223" i="1"/>
  <c r="B175" i="1"/>
  <c r="E175" i="1" s="1"/>
  <c r="G175" i="1" s="1"/>
  <c r="D175" i="1"/>
  <c r="B246" i="1"/>
  <c r="E246" i="1" s="1"/>
  <c r="G246" i="1" s="1"/>
  <c r="D246" i="1"/>
  <c r="B291" i="1"/>
  <c r="D291" i="1"/>
  <c r="B591" i="1"/>
  <c r="E591" i="1" s="1"/>
  <c r="G591" i="1" s="1"/>
  <c r="D591" i="1"/>
  <c r="B300" i="1"/>
  <c r="E300" i="1" s="1"/>
  <c r="G300" i="1" s="1"/>
  <c r="D300" i="1"/>
  <c r="B595" i="1"/>
  <c r="E595" i="1" s="1"/>
  <c r="G595" i="1" s="1"/>
  <c r="D595" i="1"/>
  <c r="B295" i="1"/>
  <c r="E295" i="1" s="1"/>
  <c r="G295" i="1" s="1"/>
  <c r="D295" i="1"/>
  <c r="B387" i="1"/>
  <c r="E387" i="1" s="1"/>
  <c r="G387" i="1" s="1"/>
  <c r="D387" i="1"/>
  <c r="B98" i="1"/>
  <c r="E98" i="1" s="1"/>
  <c r="G98" i="1" s="1"/>
  <c r="D98" i="1"/>
  <c r="B596" i="1"/>
  <c r="D596" i="1"/>
  <c r="B342" i="1"/>
  <c r="E342" i="1" s="1"/>
  <c r="G342" i="1" s="1"/>
  <c r="D342" i="1"/>
  <c r="B455" i="1"/>
  <c r="E455" i="1" s="1"/>
  <c r="G455" i="1" s="1"/>
  <c r="D455" i="1"/>
  <c r="B590" i="1"/>
  <c r="E590" i="1" s="1"/>
  <c r="G590" i="1" s="1"/>
  <c r="D590" i="1"/>
  <c r="B441" i="1"/>
  <c r="E441" i="1" s="1"/>
  <c r="G441" i="1" s="1"/>
  <c r="D441" i="1"/>
  <c r="B600" i="1"/>
  <c r="D600" i="1"/>
  <c r="B608" i="1"/>
  <c r="E608" i="1" s="1"/>
  <c r="G608" i="1" s="1"/>
  <c r="D608" i="1"/>
  <c r="B606" i="1"/>
  <c r="E606" i="1" s="1"/>
  <c r="G606" i="1" s="1"/>
  <c r="D606" i="1"/>
  <c r="B570" i="1"/>
  <c r="D570" i="1"/>
  <c r="B562" i="1"/>
  <c r="E562" i="1" s="1"/>
  <c r="G562" i="1" s="1"/>
  <c r="D562" i="1"/>
  <c r="B494" i="1"/>
  <c r="E494" i="1" s="1"/>
  <c r="G494" i="1" s="1"/>
  <c r="D494" i="1"/>
  <c r="B514" i="1"/>
  <c r="E514" i="1" s="1"/>
  <c r="G514" i="1" s="1"/>
  <c r="D514" i="1"/>
  <c r="B447" i="1"/>
  <c r="D447" i="1"/>
  <c r="B482" i="1"/>
  <c r="E482" i="1" s="1"/>
  <c r="G482" i="1" s="1"/>
  <c r="D482" i="1"/>
  <c r="B565" i="1"/>
  <c r="E565" i="1" s="1"/>
  <c r="G565" i="1" s="1"/>
  <c r="D565" i="1"/>
  <c r="B480" i="1"/>
  <c r="E480" i="1" s="1"/>
  <c r="G480" i="1" s="1"/>
  <c r="D480" i="1"/>
  <c r="B312" i="1"/>
  <c r="E312" i="1" s="1"/>
  <c r="G312" i="1" s="1"/>
  <c r="D312" i="1"/>
  <c r="B382" i="1"/>
  <c r="D382" i="1"/>
  <c r="B299" i="1"/>
  <c r="E299" i="1" s="1"/>
  <c r="G299" i="1" s="1"/>
  <c r="D299" i="1"/>
  <c r="B415" i="1"/>
  <c r="D415" i="1"/>
  <c r="B330" i="1"/>
  <c r="D330" i="1"/>
  <c r="B37" i="1"/>
  <c r="E37" i="1" s="1"/>
  <c r="G37" i="1" s="1"/>
  <c r="D37" i="1"/>
  <c r="B400" i="1"/>
  <c r="E400" i="1" s="1"/>
  <c r="G400" i="1" s="1"/>
  <c r="D400" i="1"/>
  <c r="B442" i="1"/>
  <c r="E442" i="1" s="1"/>
  <c r="G442" i="1" s="1"/>
  <c r="D442" i="1"/>
  <c r="B307" i="1"/>
  <c r="D307" i="1"/>
  <c r="B154" i="1"/>
  <c r="E154" i="1" s="1"/>
  <c r="G154" i="1" s="1"/>
  <c r="D154" i="1"/>
  <c r="B302" i="1"/>
  <c r="E302" i="1" s="1"/>
  <c r="G302" i="1" s="1"/>
  <c r="D302" i="1"/>
  <c r="B374" i="1"/>
  <c r="E374" i="1" s="1"/>
  <c r="G374" i="1" s="1"/>
  <c r="D374" i="1"/>
  <c r="B136" i="1"/>
  <c r="E136" i="1" s="1"/>
  <c r="G136" i="1" s="1"/>
  <c r="D136" i="1"/>
  <c r="B90" i="1"/>
  <c r="D90" i="1"/>
  <c r="B437" i="1"/>
  <c r="E437" i="1" s="1"/>
  <c r="G437" i="1" s="1"/>
  <c r="D437" i="1"/>
  <c r="B501" i="1"/>
  <c r="D501" i="1"/>
  <c r="B47" i="1"/>
  <c r="D47" i="1"/>
  <c r="B250" i="1"/>
  <c r="E250" i="1" s="1"/>
  <c r="G250" i="1" s="1"/>
  <c r="D250" i="1"/>
  <c r="B93" i="1"/>
  <c r="E93" i="1" s="1"/>
  <c r="G93" i="1" s="1"/>
  <c r="D93" i="1"/>
  <c r="B479" i="1"/>
  <c r="E479" i="1" s="1"/>
  <c r="G479" i="1" s="1"/>
  <c r="D479" i="1"/>
  <c r="B429" i="1"/>
  <c r="D429" i="1"/>
  <c r="B313" i="1"/>
  <c r="E313" i="1" s="1"/>
  <c r="G313" i="1" s="1"/>
  <c r="D313" i="1"/>
  <c r="B323" i="1"/>
  <c r="E323" i="1" s="1"/>
  <c r="G323" i="1" s="1"/>
  <c r="D323" i="1"/>
  <c r="B345" i="1"/>
  <c r="E345" i="1" s="1"/>
  <c r="G345" i="1" s="1"/>
  <c r="D345" i="1"/>
  <c r="B4" i="1"/>
  <c r="E4" i="1" s="1"/>
  <c r="G4" i="1" s="1"/>
  <c r="D4" i="1"/>
  <c r="B378" i="1"/>
  <c r="D378" i="1"/>
  <c r="B218" i="1"/>
  <c r="D218" i="1"/>
  <c r="B460" i="1"/>
  <c r="D460" i="1"/>
  <c r="B73" i="1"/>
  <c r="E73" i="1" s="1"/>
  <c r="G73" i="1" s="1"/>
  <c r="D73" i="1"/>
  <c r="B277" i="1"/>
  <c r="E277" i="1" s="1"/>
  <c r="G277" i="1" s="1"/>
  <c r="D277" i="1"/>
  <c r="B225" i="1"/>
  <c r="E225" i="1" s="1"/>
  <c r="G225" i="1" s="1"/>
  <c r="D225" i="1"/>
  <c r="B263" i="1"/>
  <c r="D263" i="1"/>
  <c r="B510" i="1"/>
  <c r="E510" i="1" s="1"/>
  <c r="G510" i="1" s="1"/>
  <c r="D510" i="1"/>
  <c r="B500" i="1"/>
  <c r="E500" i="1" s="1"/>
  <c r="G500" i="1" s="1"/>
  <c r="D500" i="1"/>
  <c r="B216" i="1"/>
  <c r="E216" i="1" s="1"/>
  <c r="G216" i="1" s="1"/>
  <c r="D216" i="1"/>
  <c r="B448" i="1"/>
  <c r="E448" i="1" s="1"/>
  <c r="G448" i="1" s="1"/>
  <c r="D448" i="1"/>
  <c r="B427" i="1"/>
  <c r="D427" i="1"/>
  <c r="B321" i="1"/>
  <c r="D321" i="1"/>
  <c r="B284" i="1"/>
  <c r="D284" i="1"/>
  <c r="B261" i="1"/>
  <c r="D261" i="1"/>
  <c r="B339" i="1"/>
  <c r="E339" i="1" s="1"/>
  <c r="G339" i="1" s="1"/>
  <c r="D339" i="1"/>
  <c r="B592" i="1"/>
  <c r="E592" i="1" s="1"/>
  <c r="G592" i="1" s="1"/>
  <c r="D592" i="1"/>
  <c r="B567" i="1"/>
  <c r="E567" i="1" s="1"/>
  <c r="G567" i="1" s="1"/>
  <c r="D567" i="1"/>
  <c r="B68" i="1"/>
  <c r="D68" i="1"/>
  <c r="B575" i="1"/>
  <c r="E575" i="1" s="1"/>
  <c r="G575" i="1" s="1"/>
  <c r="D575" i="1"/>
  <c r="B474" i="1"/>
  <c r="E474" i="1" s="1"/>
  <c r="G474" i="1" s="1"/>
  <c r="D474" i="1"/>
  <c r="B110" i="1"/>
  <c r="E110" i="1" s="1"/>
  <c r="G110" i="1" s="1"/>
  <c r="D110" i="1"/>
  <c r="B87" i="1"/>
  <c r="E87" i="1" s="1"/>
  <c r="G87" i="1" s="1"/>
  <c r="D87" i="1"/>
  <c r="B140" i="1"/>
  <c r="D140" i="1"/>
  <c r="B564" i="1"/>
  <c r="D564" i="1"/>
  <c r="B135" i="1"/>
  <c r="D135" i="1"/>
  <c r="B493" i="1"/>
  <c r="D493" i="1"/>
  <c r="B535" i="1"/>
  <c r="E535" i="1" s="1"/>
  <c r="G535" i="1" s="1"/>
  <c r="D535" i="1"/>
  <c r="B408" i="1"/>
  <c r="E408" i="1" s="1"/>
  <c r="G408" i="1" s="1"/>
  <c r="D408" i="1"/>
  <c r="B392" i="1"/>
  <c r="E392" i="1" s="1"/>
  <c r="G392" i="1" s="1"/>
  <c r="D392" i="1"/>
  <c r="B390" i="1"/>
  <c r="D390" i="1"/>
  <c r="B473" i="1"/>
  <c r="E473" i="1" s="1"/>
  <c r="G473" i="1" s="1"/>
  <c r="D473" i="1"/>
  <c r="B487" i="1"/>
  <c r="E487" i="1" s="1"/>
  <c r="G487" i="1" s="1"/>
  <c r="D487" i="1"/>
  <c r="B454" i="1"/>
  <c r="E454" i="1" s="1"/>
  <c r="G454" i="1" s="1"/>
  <c r="D454" i="1"/>
  <c r="B406" i="1"/>
  <c r="E406" i="1" s="1"/>
  <c r="G406" i="1" s="1"/>
  <c r="D406" i="1"/>
  <c r="B478" i="1"/>
  <c r="D478" i="1"/>
  <c r="B285" i="1"/>
  <c r="D285" i="1"/>
  <c r="B128" i="1"/>
  <c r="D128" i="1"/>
  <c r="B108" i="1"/>
  <c r="D108" i="1"/>
  <c r="B324" i="1"/>
  <c r="E324" i="1" s="1"/>
  <c r="G324" i="1" s="1"/>
  <c r="D324" i="1"/>
  <c r="B220" i="1"/>
  <c r="E220" i="1" s="1"/>
  <c r="G220" i="1" s="1"/>
  <c r="D220" i="1"/>
  <c r="B292" i="1"/>
  <c r="D292" i="1"/>
  <c r="B238" i="1"/>
  <c r="E238" i="1" s="1"/>
  <c r="G238" i="1" s="1"/>
  <c r="D238" i="1"/>
  <c r="B440" i="1"/>
  <c r="E440" i="1" s="1"/>
  <c r="G440" i="1" s="1"/>
  <c r="D440" i="1"/>
  <c r="B170" i="1"/>
  <c r="E170" i="1" s="1"/>
  <c r="G170" i="1" s="1"/>
  <c r="D170" i="1"/>
  <c r="B169" i="1"/>
  <c r="E169" i="1" s="1"/>
  <c r="G169" i="1" s="1"/>
  <c r="D169" i="1"/>
  <c r="B168" i="1"/>
  <c r="D168" i="1"/>
  <c r="B195" i="1"/>
  <c r="D195" i="1"/>
  <c r="B194" i="1"/>
  <c r="D194" i="1"/>
  <c r="B193" i="1"/>
  <c r="D193" i="1"/>
  <c r="B210" i="1"/>
  <c r="E210" i="1" s="1"/>
  <c r="G210" i="1" s="1"/>
  <c r="D210" i="1"/>
  <c r="B209" i="1"/>
  <c r="E209" i="1" s="1"/>
  <c r="G209" i="1" s="1"/>
  <c r="D209" i="1"/>
  <c r="B160" i="1"/>
  <c r="E160" i="1" s="1"/>
  <c r="G160" i="1" s="1"/>
  <c r="D160" i="1"/>
  <c r="B145" i="1"/>
  <c r="D145" i="1"/>
  <c r="B568" i="1"/>
  <c r="E568" i="1" s="1"/>
  <c r="G568" i="1" s="1"/>
  <c r="D568" i="1"/>
  <c r="B580" i="1"/>
  <c r="E580" i="1" s="1"/>
  <c r="G580" i="1" s="1"/>
  <c r="D580" i="1"/>
  <c r="B609" i="1"/>
  <c r="E609" i="1" s="1"/>
  <c r="G609" i="1" s="1"/>
  <c r="D609" i="1"/>
  <c r="B601" i="1"/>
  <c r="E601" i="1" s="1"/>
  <c r="G601" i="1" s="1"/>
  <c r="D601" i="1"/>
  <c r="B576" i="1"/>
  <c r="D576" i="1"/>
  <c r="B574" i="1"/>
  <c r="D574" i="1"/>
  <c r="B604" i="1"/>
  <c r="D604" i="1"/>
  <c r="B483" i="1"/>
  <c r="D483" i="1"/>
  <c r="B582" i="1"/>
  <c r="D582" i="1"/>
  <c r="B468" i="1"/>
  <c r="E468" i="1" s="1"/>
  <c r="G468" i="1" s="1"/>
  <c r="D468" i="1"/>
  <c r="B557" i="1"/>
  <c r="E557" i="1" s="1"/>
  <c r="G557" i="1" s="1"/>
  <c r="D557" i="1"/>
  <c r="B212" i="1"/>
  <c r="D212" i="1"/>
  <c r="B371" i="1"/>
  <c r="E371" i="1" s="1"/>
  <c r="G371" i="1" s="1"/>
  <c r="D371" i="1"/>
  <c r="B253" i="1"/>
  <c r="E253" i="1" s="1"/>
  <c r="G253" i="1" s="1"/>
  <c r="D253" i="1"/>
  <c r="B257" i="1"/>
  <c r="D257" i="1"/>
  <c r="B462" i="1"/>
  <c r="D462" i="1"/>
  <c r="B509" i="1"/>
  <c r="D509" i="1"/>
  <c r="B598" i="1"/>
  <c r="D598" i="1"/>
  <c r="B247" i="1"/>
  <c r="D247" i="1"/>
  <c r="B548" i="1"/>
  <c r="E548" i="1" s="1"/>
  <c r="G548" i="1" s="1"/>
  <c r="D548" i="1"/>
  <c r="B333" i="1"/>
  <c r="E333" i="1" s="1"/>
  <c r="G333" i="1" s="1"/>
  <c r="D333" i="1"/>
  <c r="B488" i="1"/>
  <c r="D488" i="1"/>
  <c r="B332" i="1"/>
  <c r="E332" i="1" s="1"/>
  <c r="G332" i="1" s="1"/>
  <c r="D332" i="1"/>
  <c r="B521" i="1"/>
  <c r="E521" i="1" s="1"/>
  <c r="G521" i="1" s="1"/>
  <c r="D521" i="1"/>
  <c r="B207" i="1"/>
  <c r="D207" i="1"/>
  <c r="B137" i="1"/>
  <c r="E137" i="1" s="1"/>
  <c r="G137" i="1" s="1"/>
  <c r="D137" i="1"/>
  <c r="B413" i="1"/>
  <c r="D413" i="1"/>
  <c r="B401" i="1"/>
  <c r="D401" i="1"/>
  <c r="B224" i="1"/>
  <c r="D224" i="1"/>
  <c r="B80" i="1"/>
  <c r="D80" i="1"/>
  <c r="B331" i="1"/>
  <c r="D331" i="1"/>
  <c r="B404" i="1"/>
  <c r="E404" i="1" s="1"/>
  <c r="G404" i="1" s="1"/>
  <c r="D404" i="1"/>
  <c r="B439" i="1"/>
  <c r="E439" i="1" s="1"/>
  <c r="G439" i="1" s="1"/>
  <c r="D439" i="1"/>
  <c r="B559" i="1"/>
  <c r="D559" i="1"/>
  <c r="B297" i="1"/>
  <c r="E297" i="1" s="1"/>
  <c r="G297" i="1" s="1"/>
  <c r="D297" i="1"/>
  <c r="B149" i="1"/>
  <c r="E149" i="1" s="1"/>
  <c r="G149" i="1" s="1"/>
  <c r="D149" i="1"/>
  <c r="B523" i="1"/>
  <c r="D523" i="1"/>
  <c r="B569" i="1"/>
  <c r="E569" i="1" s="1"/>
  <c r="G569" i="1" s="1"/>
  <c r="D569" i="1"/>
  <c r="B607" i="1"/>
  <c r="D607" i="1"/>
  <c r="B578" i="1"/>
  <c r="D578" i="1"/>
  <c r="B572" i="1"/>
  <c r="D572" i="1"/>
  <c r="B566" i="1"/>
  <c r="D566" i="1"/>
  <c r="B577" i="1"/>
  <c r="D577" i="1"/>
  <c r="B561" i="1"/>
  <c r="E561" i="1" s="1"/>
  <c r="G561" i="1" s="1"/>
  <c r="D561" i="1"/>
  <c r="B303" i="1"/>
  <c r="E303" i="1" s="1"/>
  <c r="G303" i="1" s="1"/>
  <c r="D303" i="1"/>
  <c r="B185" i="1"/>
  <c r="D185" i="1"/>
  <c r="B162" i="1"/>
  <c r="E162" i="1" s="1"/>
  <c r="G162" i="1" s="1"/>
  <c r="D162" i="1"/>
  <c r="B163" i="1"/>
  <c r="D163" i="1"/>
  <c r="B254" i="1"/>
  <c r="D254" i="1"/>
  <c r="B354" i="1"/>
  <c r="E354" i="1" s="1"/>
  <c r="G354" i="1" s="1"/>
  <c r="D354" i="1"/>
  <c r="B458" i="1"/>
  <c r="D458" i="1"/>
  <c r="B414" i="1"/>
  <c r="D414" i="1"/>
  <c r="B341" i="1"/>
  <c r="D341" i="1"/>
  <c r="B222" i="1"/>
  <c r="D222" i="1"/>
  <c r="B256" i="1"/>
  <c r="D256" i="1"/>
  <c r="B294" i="1"/>
  <c r="E294" i="1" s="1"/>
  <c r="G294" i="1" s="1"/>
  <c r="D294" i="1"/>
  <c r="B435" i="1"/>
  <c r="E435" i="1" s="1"/>
  <c r="G435" i="1" s="1"/>
  <c r="D435" i="1"/>
  <c r="B377" i="1"/>
  <c r="D377" i="1"/>
  <c r="B443" i="1"/>
  <c r="D443" i="1"/>
  <c r="B453" i="1"/>
  <c r="D453" i="1"/>
  <c r="B357" i="1"/>
  <c r="D357" i="1"/>
  <c r="B281" i="1"/>
  <c r="E281" i="1" s="1"/>
  <c r="G281" i="1" s="1"/>
  <c r="D281" i="1"/>
  <c r="B471" i="1"/>
  <c r="D471" i="1"/>
  <c r="B235" i="1"/>
  <c r="D235" i="1"/>
  <c r="B384" i="1"/>
  <c r="D384" i="1"/>
  <c r="B433" i="1"/>
  <c r="D433" i="1"/>
  <c r="B417" i="1"/>
  <c r="D417" i="1"/>
  <c r="B449" i="1"/>
  <c r="E449" i="1" s="1"/>
  <c r="G449" i="1" s="1"/>
  <c r="D449" i="1"/>
  <c r="B267" i="1"/>
  <c r="E267" i="1" s="1"/>
  <c r="G267" i="1" s="1"/>
  <c r="D267" i="1"/>
  <c r="B350" i="1"/>
  <c r="D350" i="1"/>
  <c r="B316" i="1"/>
  <c r="D316" i="1"/>
  <c r="B363" i="1"/>
  <c r="D363" i="1"/>
  <c r="B428" i="1"/>
  <c r="D428" i="1"/>
  <c r="B327" i="1"/>
  <c r="D327" i="1"/>
  <c r="B335" i="1"/>
  <c r="D335" i="1"/>
  <c r="B418" i="1"/>
  <c r="D418" i="1"/>
  <c r="B305" i="1"/>
  <c r="D305" i="1"/>
  <c r="B422" i="1"/>
  <c r="D422" i="1"/>
  <c r="B420" i="1"/>
  <c r="D420" i="1"/>
  <c r="B282" i="1"/>
  <c r="E282" i="1" s="1"/>
  <c r="G282" i="1" s="1"/>
  <c r="D282" i="1"/>
  <c r="B306" i="1"/>
  <c r="D306" i="1"/>
  <c r="B395" i="1"/>
  <c r="D395" i="1"/>
  <c r="B381" i="1"/>
  <c r="D381" i="1"/>
  <c r="B369" i="1"/>
  <c r="D369" i="1"/>
  <c r="B314" i="1"/>
  <c r="D314" i="1"/>
  <c r="B347" i="1"/>
  <c r="D347" i="1"/>
  <c r="B361" i="1"/>
  <c r="D361" i="1"/>
  <c r="B360" i="1"/>
  <c r="D360" i="1"/>
  <c r="B379" i="1"/>
  <c r="D379" i="1"/>
  <c r="B358" i="1"/>
  <c r="D358" i="1"/>
  <c r="B271" i="1"/>
  <c r="D271" i="1"/>
  <c r="B269" i="1"/>
  <c r="D269" i="1"/>
  <c r="B172" i="1"/>
  <c r="D172" i="1"/>
  <c r="B516" i="1"/>
  <c r="D516" i="1"/>
  <c r="B97" i="1"/>
  <c r="D97" i="1"/>
  <c r="B179" i="1"/>
  <c r="D179" i="1"/>
  <c r="B199" i="1"/>
  <c r="D199" i="1"/>
  <c r="B198" i="1"/>
  <c r="D198" i="1"/>
  <c r="B213" i="1"/>
  <c r="D213" i="1"/>
  <c r="B192" i="1"/>
  <c r="D192" i="1"/>
  <c r="B288" i="1"/>
  <c r="D288" i="1"/>
  <c r="B96" i="1"/>
  <c r="D96" i="1"/>
  <c r="B158" i="1"/>
  <c r="D158" i="1"/>
  <c r="B30" i="1"/>
  <c r="D30" i="1"/>
  <c r="B266" i="1"/>
  <c r="D266" i="1"/>
  <c r="B273" i="1"/>
  <c r="D273" i="1"/>
  <c r="B411" i="1"/>
  <c r="D411" i="1"/>
  <c r="B399" i="1"/>
  <c r="D399" i="1"/>
  <c r="B260" i="1"/>
  <c r="D260" i="1"/>
  <c r="B315" i="1"/>
  <c r="D315" i="1"/>
  <c r="B451" i="1"/>
  <c r="D451" i="1"/>
  <c r="B419" i="1"/>
  <c r="D419" i="1"/>
  <c r="B268" i="1"/>
  <c r="D268" i="1"/>
  <c r="B275" i="1"/>
  <c r="D275" i="1"/>
  <c r="B234" i="1"/>
  <c r="D234" i="1"/>
  <c r="B425" i="1"/>
  <c r="D425" i="1"/>
  <c r="B434" i="1"/>
  <c r="D434" i="1"/>
  <c r="B573" i="1"/>
  <c r="D573" i="1"/>
  <c r="B367" i="1"/>
  <c r="D367" i="1"/>
  <c r="B394" i="1"/>
  <c r="D394" i="1"/>
  <c r="B527" i="1"/>
  <c r="D527" i="1"/>
  <c r="B542" i="1"/>
  <c r="D542" i="1"/>
  <c r="B507" i="1"/>
  <c r="D507" i="1"/>
  <c r="B481" i="1"/>
  <c r="D481" i="1"/>
  <c r="B124" i="1"/>
  <c r="D124" i="1"/>
  <c r="B180" i="1"/>
  <c r="D180" i="1"/>
  <c r="B63" i="1"/>
  <c r="D63" i="1"/>
  <c r="B50" i="1"/>
  <c r="D50" i="1"/>
  <c r="B14" i="1"/>
  <c r="D14" i="1"/>
  <c r="B78" i="1"/>
  <c r="D78" i="1"/>
  <c r="B41" i="1"/>
  <c r="D41" i="1"/>
  <c r="B84" i="1"/>
  <c r="D84" i="1"/>
  <c r="B46" i="1"/>
  <c r="D46" i="1"/>
  <c r="B70" i="1"/>
  <c r="D70" i="1"/>
  <c r="B60" i="1"/>
  <c r="D60" i="1"/>
  <c r="B58" i="1"/>
  <c r="D58" i="1"/>
  <c r="B34" i="1"/>
  <c r="D34" i="1"/>
  <c r="B39" i="1"/>
  <c r="D39" i="1"/>
  <c r="B72" i="1"/>
  <c r="D72" i="1"/>
  <c r="B69" i="1"/>
  <c r="D69" i="1"/>
  <c r="B200" i="1"/>
  <c r="D200" i="1"/>
  <c r="B28" i="1"/>
  <c r="D28" i="1"/>
  <c r="B239" i="1"/>
  <c r="D239" i="1"/>
  <c r="B183" i="1"/>
  <c r="D183" i="1"/>
  <c r="B62" i="1"/>
  <c r="D62" i="1"/>
  <c r="B71" i="1"/>
  <c r="D71" i="1"/>
  <c r="B57" i="1"/>
  <c r="D57" i="1"/>
  <c r="B86" i="1"/>
  <c r="D86" i="1"/>
  <c r="B83" i="1"/>
  <c r="D83" i="1"/>
  <c r="B66" i="1"/>
  <c r="D66" i="1"/>
  <c r="B127" i="1"/>
  <c r="D127" i="1"/>
  <c r="B119" i="1"/>
  <c r="D119" i="1"/>
  <c r="B106" i="1"/>
  <c r="D106" i="1"/>
  <c r="B107" i="1"/>
  <c r="D107" i="1"/>
  <c r="B134" i="1"/>
  <c r="D134" i="1"/>
  <c r="B36" i="1"/>
  <c r="D36" i="1"/>
  <c r="B16" i="1"/>
  <c r="D16" i="1"/>
  <c r="B20" i="1"/>
  <c r="D20" i="1"/>
  <c r="B24" i="1"/>
  <c r="D24" i="1"/>
  <c r="B52" i="1"/>
  <c r="D52" i="1"/>
  <c r="B8" i="1"/>
  <c r="D8" i="1"/>
  <c r="B117" i="1"/>
  <c r="D117" i="1"/>
  <c r="B126" i="1"/>
  <c r="D126" i="1"/>
  <c r="B366" i="1"/>
  <c r="D366" i="1"/>
  <c r="B203" i="1"/>
  <c r="D203" i="1"/>
  <c r="B402" i="1"/>
  <c r="D402" i="1"/>
  <c r="B519" i="1"/>
  <c r="D519" i="1"/>
  <c r="B243" i="1"/>
  <c r="D243" i="1"/>
  <c r="B319" i="1"/>
  <c r="D319" i="1"/>
  <c r="B104" i="1"/>
  <c r="E104" i="1" s="1"/>
  <c r="G104" i="1" s="1"/>
  <c r="D104" i="1"/>
  <c r="B187" i="1"/>
  <c r="D187" i="1"/>
  <c r="B274" i="1"/>
  <c r="D274" i="1"/>
  <c r="B176" i="1"/>
  <c r="D176" i="1"/>
  <c r="B298" i="1"/>
  <c r="D298" i="1"/>
  <c r="B226" i="1"/>
  <c r="D226" i="1"/>
  <c r="B142" i="1"/>
  <c r="D142" i="1"/>
  <c r="B182" i="1"/>
  <c r="D182" i="1"/>
  <c r="B318" i="1"/>
  <c r="D318" i="1"/>
  <c r="B122" i="1"/>
  <c r="D122" i="1"/>
  <c r="B88" i="1"/>
  <c r="D88" i="1"/>
  <c r="B31" i="1"/>
  <c r="D31" i="1"/>
  <c r="B25" i="1"/>
  <c r="D25" i="1"/>
  <c r="B55" i="1"/>
  <c r="D55" i="1"/>
  <c r="B310" i="1"/>
  <c r="D310" i="1"/>
  <c r="B227" i="1"/>
  <c r="D227" i="1"/>
  <c r="B301" i="1"/>
  <c r="D301" i="1"/>
  <c r="B296" i="1"/>
  <c r="D296" i="1"/>
  <c r="B165" i="1"/>
  <c r="D165" i="1"/>
  <c r="B308" i="1"/>
  <c r="D308" i="1"/>
  <c r="B143" i="1"/>
  <c r="D143" i="1"/>
  <c r="B148" i="1"/>
  <c r="D148" i="1"/>
  <c r="B54" i="1"/>
  <c r="D54" i="1"/>
  <c r="B202" i="1"/>
  <c r="D202" i="1"/>
  <c r="B547" i="1"/>
  <c r="D547" i="1"/>
  <c r="B467" i="1"/>
  <c r="D467" i="1"/>
  <c r="B270" i="1"/>
  <c r="D270" i="1"/>
  <c r="B432" i="1"/>
  <c r="D432" i="1"/>
  <c r="B380" i="1"/>
  <c r="D380" i="1"/>
  <c r="B452" i="1"/>
  <c r="D452" i="1"/>
  <c r="B545" i="1"/>
  <c r="D545" i="1"/>
  <c r="B376" i="1"/>
  <c r="D376" i="1"/>
  <c r="B405" i="1"/>
  <c r="D405" i="1"/>
  <c r="B320" i="1"/>
  <c r="D320" i="1"/>
  <c r="B351" i="1"/>
  <c r="D351" i="1"/>
  <c r="B551" i="1"/>
  <c r="D551" i="1"/>
  <c r="B550" i="1"/>
  <c r="D550" i="1"/>
  <c r="B549" i="1"/>
  <c r="D549" i="1"/>
  <c r="B541" i="1"/>
  <c r="D541" i="1"/>
  <c r="B525" i="1"/>
  <c r="D525" i="1"/>
  <c r="B532" i="1"/>
  <c r="D532" i="1"/>
  <c r="B502" i="1"/>
  <c r="D502" i="1"/>
  <c r="E285" i="1" l="1"/>
  <c r="G285" i="1" s="1"/>
  <c r="E564" i="1"/>
  <c r="G564" i="1" s="1"/>
  <c r="E321" i="1"/>
  <c r="G321" i="1" s="1"/>
  <c r="E96" i="1"/>
  <c r="G96" i="1" s="1"/>
  <c r="E574" i="1"/>
  <c r="G574" i="1" s="1"/>
  <c r="E195" i="1"/>
  <c r="G195" i="1" s="1"/>
  <c r="E83" i="1"/>
  <c r="G83" i="1" s="1"/>
  <c r="E34" i="1"/>
  <c r="G34" i="1" s="1"/>
  <c r="E124" i="1"/>
  <c r="G124" i="1" s="1"/>
  <c r="E268" i="1"/>
  <c r="G268" i="1" s="1"/>
  <c r="E30" i="1"/>
  <c r="G30" i="1" s="1"/>
  <c r="E381" i="1"/>
  <c r="G381" i="1" s="1"/>
  <c r="E362" i="1"/>
  <c r="G362" i="1" s="1"/>
  <c r="E265" i="1"/>
  <c r="G265" i="1" s="1"/>
  <c r="E229" i="1"/>
  <c r="G229" i="1" s="1"/>
  <c r="E491" i="1"/>
  <c r="G491" i="1" s="1"/>
  <c r="E421" i="1"/>
  <c r="G421" i="1" s="1"/>
  <c r="E499" i="1"/>
  <c r="G499" i="1" s="1"/>
  <c r="E109" i="1"/>
  <c r="G109" i="1" s="1"/>
  <c r="E518" i="1"/>
  <c r="G518" i="1" s="1"/>
  <c r="E244" i="1"/>
  <c r="G244" i="1" s="1"/>
  <c r="E511" i="1"/>
  <c r="G511" i="1" s="1"/>
  <c r="E524" i="1"/>
  <c r="G524" i="1" s="1"/>
  <c r="E436" i="1"/>
  <c r="G436" i="1" s="1"/>
  <c r="E492" i="1"/>
  <c r="G492" i="1" s="1"/>
  <c r="E206" i="1"/>
  <c r="G206" i="1" s="1"/>
  <c r="E201" i="1"/>
  <c r="G201" i="1" s="1"/>
  <c r="E33" i="1"/>
  <c r="G33" i="1" s="1"/>
  <c r="E280" i="1"/>
  <c r="G280" i="1" s="1"/>
  <c r="E105" i="1"/>
  <c r="G105" i="1" s="1"/>
  <c r="E94" i="1"/>
  <c r="G94" i="1" s="1"/>
  <c r="E22" i="1"/>
  <c r="G22" i="1" s="1"/>
  <c r="E211" i="1"/>
  <c r="G211" i="1" s="1"/>
  <c r="E59" i="1"/>
  <c r="G59" i="1" s="1"/>
  <c r="E74" i="1"/>
  <c r="G74" i="1" s="1"/>
  <c r="E56" i="1"/>
  <c r="G56" i="1" s="1"/>
  <c r="E60" i="1"/>
  <c r="G60" i="1" s="1"/>
  <c r="E451" i="1"/>
  <c r="G451" i="1" s="1"/>
  <c r="E358" i="1"/>
  <c r="G358" i="1" s="1"/>
  <c r="E422" i="1"/>
  <c r="G422" i="1" s="1"/>
  <c r="E433" i="1"/>
  <c r="G433" i="1" s="1"/>
  <c r="E222" i="1"/>
  <c r="G222" i="1" s="1"/>
  <c r="E566" i="1"/>
  <c r="G566" i="1" s="1"/>
  <c r="E80" i="1"/>
  <c r="G80" i="1" s="1"/>
  <c r="E598" i="1"/>
  <c r="G598" i="1" s="1"/>
  <c r="E483" i="1"/>
  <c r="G483" i="1" s="1"/>
  <c r="E193" i="1"/>
  <c r="G193" i="1" s="1"/>
  <c r="E128" i="1"/>
  <c r="G128" i="1" s="1"/>
  <c r="E493" i="1"/>
  <c r="G493" i="1" s="1"/>
  <c r="E261" i="1"/>
  <c r="G261" i="1" s="1"/>
  <c r="E460" i="1"/>
  <c r="G460" i="1" s="1"/>
  <c r="E47" i="1"/>
  <c r="G47" i="1" s="1"/>
  <c r="E330" i="1"/>
  <c r="G330" i="1" s="1"/>
  <c r="E570" i="1"/>
  <c r="G570" i="1" s="1"/>
  <c r="E69" i="1"/>
  <c r="G69" i="1" s="1"/>
  <c r="E516" i="1"/>
  <c r="G516" i="1" s="1"/>
  <c r="E443" i="1"/>
  <c r="G443" i="1" s="1"/>
  <c r="E331" i="1"/>
  <c r="G331" i="1" s="1"/>
  <c r="E247" i="1"/>
  <c r="G247" i="1" s="1"/>
  <c r="E582" i="1"/>
  <c r="G582" i="1" s="1"/>
  <c r="E108" i="1"/>
  <c r="G108" i="1" s="1"/>
  <c r="E50" i="1"/>
  <c r="G50" i="1" s="1"/>
  <c r="E284" i="1"/>
  <c r="G284" i="1" s="1"/>
  <c r="E218" i="1"/>
  <c r="G218" i="1" s="1"/>
  <c r="E501" i="1"/>
  <c r="G501" i="1" s="1"/>
  <c r="E415" i="1"/>
  <c r="G415" i="1" s="1"/>
  <c r="E8" i="1"/>
  <c r="G8" i="1" s="1"/>
  <c r="E65" i="1"/>
  <c r="G65" i="1" s="1"/>
  <c r="E425" i="1"/>
  <c r="G425" i="1" s="1"/>
  <c r="E176" i="1"/>
  <c r="G176" i="1" s="1"/>
  <c r="E54" i="1"/>
  <c r="G54" i="1" s="1"/>
  <c r="E481" i="1"/>
  <c r="G481" i="1" s="1"/>
  <c r="E419" i="1"/>
  <c r="G419" i="1" s="1"/>
  <c r="E288" i="1"/>
  <c r="G288" i="1" s="1"/>
  <c r="E271" i="1"/>
  <c r="G271" i="1" s="1"/>
  <c r="E420" i="1"/>
  <c r="G420" i="1" s="1"/>
  <c r="E417" i="1"/>
  <c r="G417" i="1" s="1"/>
  <c r="E256" i="1"/>
  <c r="G256" i="1" s="1"/>
  <c r="E577" i="1"/>
  <c r="G577" i="1" s="1"/>
  <c r="E57" i="1"/>
  <c r="G57" i="1" s="1"/>
  <c r="E452" i="1"/>
  <c r="G452" i="1" s="1"/>
  <c r="E143" i="1"/>
  <c r="G143" i="1" s="1"/>
  <c r="E122" i="1"/>
  <c r="G122" i="1" s="1"/>
  <c r="E519" i="1"/>
  <c r="G519" i="1" s="1"/>
  <c r="E71" i="1"/>
  <c r="G71" i="1" s="1"/>
  <c r="E70" i="1"/>
  <c r="G70" i="1" s="1"/>
  <c r="E542" i="1"/>
  <c r="G542" i="1" s="1"/>
  <c r="E315" i="1"/>
  <c r="G315" i="1" s="1"/>
  <c r="E192" i="1"/>
  <c r="G192" i="1" s="1"/>
  <c r="E379" i="1"/>
  <c r="G379" i="1" s="1"/>
  <c r="E305" i="1"/>
  <c r="G305" i="1" s="1"/>
  <c r="E224" i="1"/>
  <c r="G224" i="1" s="1"/>
  <c r="E604" i="1"/>
  <c r="G604" i="1" s="1"/>
  <c r="E194" i="1"/>
  <c r="G194" i="1" s="1"/>
  <c r="E135" i="1"/>
  <c r="G135" i="1" s="1"/>
  <c r="E507" i="1"/>
  <c r="G507" i="1" s="1"/>
  <c r="E549" i="1"/>
  <c r="G549" i="1" s="1"/>
  <c r="E467" i="1"/>
  <c r="G467" i="1" s="1"/>
  <c r="E301" i="1"/>
  <c r="G301" i="1" s="1"/>
  <c r="E226" i="1"/>
  <c r="G226" i="1" s="1"/>
  <c r="E126" i="1"/>
  <c r="G126" i="1" s="1"/>
  <c r="E107" i="1"/>
  <c r="G107" i="1" s="1"/>
  <c r="E28" i="1"/>
  <c r="G28" i="1" s="1"/>
  <c r="E78" i="1"/>
  <c r="G78" i="1" s="1"/>
  <c r="E573" i="1"/>
  <c r="G573" i="1" s="1"/>
  <c r="E273" i="1"/>
  <c r="G273" i="1" s="1"/>
  <c r="E179" i="1"/>
  <c r="G179" i="1" s="1"/>
  <c r="E314" i="1"/>
  <c r="G314" i="1" s="1"/>
  <c r="E428" i="1"/>
  <c r="G428" i="1" s="1"/>
  <c r="E156" i="1"/>
  <c r="G156" i="1" s="1"/>
  <c r="E453" i="1"/>
  <c r="G453" i="1" s="1"/>
  <c r="E163" i="1"/>
  <c r="G163" i="1" s="1"/>
  <c r="E363" i="1"/>
  <c r="G363" i="1" s="1"/>
  <c r="E119" i="1"/>
  <c r="G119" i="1" s="1"/>
  <c r="E234" i="1"/>
  <c r="G234" i="1" s="1"/>
  <c r="E502" i="1"/>
  <c r="G502" i="1" s="1"/>
  <c r="E25" i="1"/>
  <c r="G25" i="1" s="1"/>
  <c r="E187" i="1"/>
  <c r="G187" i="1" s="1"/>
  <c r="E52" i="1"/>
  <c r="G52" i="1" s="1"/>
  <c r="E66" i="1"/>
  <c r="G66" i="1" s="1"/>
  <c r="E39" i="1"/>
  <c r="G39" i="1" s="1"/>
  <c r="E180" i="1"/>
  <c r="G180" i="1" s="1"/>
  <c r="E275" i="1"/>
  <c r="G275" i="1" s="1"/>
  <c r="E158" i="1"/>
  <c r="G158" i="1" s="1"/>
  <c r="E269" i="1"/>
  <c r="G269" i="1" s="1"/>
  <c r="E306" i="1"/>
  <c r="G306" i="1" s="1"/>
  <c r="E350" i="1"/>
  <c r="G350" i="1" s="1"/>
  <c r="E377" i="1"/>
  <c r="G377" i="1" s="1"/>
  <c r="E185" i="1"/>
  <c r="G185" i="1" s="1"/>
  <c r="E559" i="1"/>
  <c r="G559" i="1" s="1"/>
  <c r="E488" i="1"/>
  <c r="G488" i="1" s="1"/>
  <c r="E212" i="1"/>
  <c r="G212" i="1" s="1"/>
  <c r="E145" i="1"/>
  <c r="G145" i="1" s="1"/>
  <c r="E292" i="1"/>
  <c r="G292" i="1" s="1"/>
  <c r="E390" i="1"/>
  <c r="G390" i="1" s="1"/>
  <c r="E68" i="1"/>
  <c r="G68" i="1" s="1"/>
  <c r="E263" i="1"/>
  <c r="G263" i="1" s="1"/>
  <c r="E429" i="1"/>
  <c r="G429" i="1" s="1"/>
  <c r="E307" i="1"/>
  <c r="G307" i="1" s="1"/>
  <c r="E447" i="1"/>
  <c r="G447" i="1" s="1"/>
  <c r="E596" i="1"/>
  <c r="G596" i="1" s="1"/>
  <c r="E82" i="1"/>
  <c r="G82" i="1" s="1"/>
  <c r="E184" i="1"/>
  <c r="G184" i="1" s="1"/>
  <c r="E188" i="1"/>
  <c r="G188" i="1" s="1"/>
  <c r="E364" i="1"/>
  <c r="G364" i="1" s="1"/>
  <c r="E217" i="1"/>
  <c r="G217" i="1" s="1"/>
  <c r="E190" i="1"/>
  <c r="G190" i="1" s="1"/>
  <c r="E328" i="1"/>
  <c r="G328" i="1" s="1"/>
  <c r="E236" i="1"/>
  <c r="G236" i="1" s="1"/>
  <c r="E446" i="1"/>
  <c r="G446" i="1" s="1"/>
  <c r="E463" i="1"/>
  <c r="G463" i="1" s="1"/>
  <c r="E385" i="1"/>
  <c r="G385" i="1" s="1"/>
  <c r="E583" i="1"/>
  <c r="G583" i="1" s="1"/>
  <c r="E155" i="1"/>
  <c r="G155" i="1" s="1"/>
  <c r="E32" i="1"/>
  <c r="G32" i="1" s="1"/>
  <c r="E597" i="1"/>
  <c r="G597" i="1" s="1"/>
  <c r="E553" i="1"/>
  <c r="G553" i="1" s="1"/>
  <c r="E528" i="1"/>
  <c r="G528" i="1" s="1"/>
  <c r="E504" i="1"/>
  <c r="G504" i="1" s="1"/>
  <c r="E204" i="1"/>
  <c r="G204" i="1" s="1"/>
  <c r="E283" i="1"/>
  <c r="G283" i="1" s="1"/>
  <c r="E532" i="1"/>
  <c r="G532" i="1" s="1"/>
  <c r="E202" i="1"/>
  <c r="G202" i="1" s="1"/>
  <c r="E274" i="1"/>
  <c r="G274" i="1" s="1"/>
  <c r="E127" i="1"/>
  <c r="G127" i="1" s="1"/>
  <c r="E398" i="1"/>
  <c r="G398" i="1" s="1"/>
  <c r="E101" i="1"/>
  <c r="G101" i="1" s="1"/>
  <c r="E304" i="1"/>
  <c r="G304" i="1" s="1"/>
  <c r="E264" i="1"/>
  <c r="G264" i="1" s="1"/>
  <c r="E588" i="1"/>
  <c r="G588" i="1" s="1"/>
  <c r="E111" i="1"/>
  <c r="G111" i="1" s="1"/>
  <c r="E586" i="1"/>
  <c r="G586" i="1" s="1"/>
  <c r="E40" i="1"/>
  <c r="G40" i="1" s="1"/>
  <c r="E113" i="1"/>
  <c r="G113" i="1" s="1"/>
  <c r="E517" i="1"/>
  <c r="G517" i="1" s="1"/>
  <c r="E539" i="1"/>
  <c r="G539" i="1" s="1"/>
  <c r="E497" i="1"/>
  <c r="G497" i="1" s="1"/>
  <c r="E513" i="1"/>
  <c r="G513" i="1" s="1"/>
  <c r="E205" i="1"/>
  <c r="G205" i="1" s="1"/>
  <c r="E241" i="1"/>
  <c r="G241" i="1" s="1"/>
  <c r="E370" i="1"/>
  <c r="G370" i="1" s="1"/>
  <c r="E249" i="1"/>
  <c r="G249" i="1" s="1"/>
  <c r="E262" i="1"/>
  <c r="G262" i="1" s="1"/>
  <c r="E67" i="1"/>
  <c r="G67" i="1" s="1"/>
  <c r="E31" i="1"/>
  <c r="G31" i="1" s="1"/>
  <c r="E242" i="1"/>
  <c r="G242" i="1" s="1"/>
  <c r="E123" i="1"/>
  <c r="G123" i="1" s="1"/>
  <c r="E221" i="1"/>
  <c r="G221" i="1" s="1"/>
  <c r="E373" i="1"/>
  <c r="G373" i="1" s="1"/>
  <c r="E589" i="1"/>
  <c r="G589" i="1" s="1"/>
  <c r="E115" i="1"/>
  <c r="G115" i="1" s="1"/>
  <c r="E546" i="1"/>
  <c r="G546" i="1" s="1"/>
  <c r="E61" i="1"/>
  <c r="G61" i="1" s="1"/>
  <c r="E164" i="1"/>
  <c r="G164" i="1" s="1"/>
  <c r="E536" i="1"/>
  <c r="G536" i="1" s="1"/>
  <c r="E476" i="1"/>
  <c r="G476" i="1" s="1"/>
  <c r="E498" i="1"/>
  <c r="G498" i="1" s="1"/>
  <c r="E533" i="1"/>
  <c r="G533" i="1" s="1"/>
  <c r="E215" i="1"/>
  <c r="G215" i="1" s="1"/>
  <c r="E289" i="1"/>
  <c r="G289" i="1" s="1"/>
  <c r="E461" i="1"/>
  <c r="G461" i="1" s="1"/>
  <c r="E522" i="1"/>
  <c r="G522" i="1" s="1"/>
  <c r="E197" i="1"/>
  <c r="G197" i="1" s="1"/>
  <c r="E525" i="1"/>
  <c r="G525" i="1" s="1"/>
  <c r="E376" i="1"/>
  <c r="G376" i="1" s="1"/>
  <c r="E545" i="1"/>
  <c r="G545" i="1" s="1"/>
  <c r="E88" i="1"/>
  <c r="G88" i="1" s="1"/>
  <c r="E310" i="1"/>
  <c r="G310" i="1" s="1"/>
  <c r="E72" i="1"/>
  <c r="G72" i="1" s="1"/>
  <c r="E541" i="1"/>
  <c r="G541" i="1" s="1"/>
  <c r="E148" i="1"/>
  <c r="G148" i="1" s="1"/>
  <c r="E243" i="1"/>
  <c r="G243" i="1" s="1"/>
  <c r="E20" i="1"/>
  <c r="G20" i="1" s="1"/>
  <c r="E579" i="1"/>
  <c r="G579" i="1" s="1"/>
  <c r="E386" i="1"/>
  <c r="G386" i="1" s="1"/>
  <c r="E293" i="1"/>
  <c r="G293" i="1" s="1"/>
  <c r="E15" i="1"/>
  <c r="G15" i="1" s="1"/>
  <c r="E167" i="1"/>
  <c r="G167" i="1" s="1"/>
  <c r="E445" i="1"/>
  <c r="G445" i="1" s="1"/>
  <c r="E278" i="1"/>
  <c r="G278" i="1" s="1"/>
  <c r="E89" i="1"/>
  <c r="G89" i="1" s="1"/>
  <c r="E189" i="1"/>
  <c r="G189" i="1" s="1"/>
  <c r="E555" i="1"/>
  <c r="G555" i="1" s="1"/>
  <c r="E248" i="1"/>
  <c r="G248" i="1" s="1"/>
  <c r="E537" i="1"/>
  <c r="G537" i="1" s="1"/>
  <c r="E552" i="1"/>
  <c r="G552" i="1" s="1"/>
  <c r="E157" i="1"/>
  <c r="G157" i="1" s="1"/>
  <c r="E259" i="1"/>
  <c r="G259" i="1" s="1"/>
  <c r="E368" i="1"/>
  <c r="G368" i="1" s="1"/>
  <c r="E196" i="1"/>
  <c r="G196" i="1" s="1"/>
  <c r="E431" i="1"/>
  <c r="G431" i="1" s="1"/>
  <c r="E102" i="1"/>
  <c r="G102" i="1" s="1"/>
  <c r="E171" i="1"/>
  <c r="G171" i="1" s="1"/>
  <c r="E383" i="1"/>
  <c r="G383" i="1" s="1"/>
  <c r="E444" i="1"/>
  <c r="G444" i="1" s="1"/>
  <c r="E114" i="1"/>
  <c r="G114" i="1" s="1"/>
  <c r="E503" i="1"/>
  <c r="G503" i="1" s="1"/>
  <c r="E426" i="1"/>
  <c r="G426" i="1" s="1"/>
  <c r="E76" i="1"/>
  <c r="G76" i="1" s="1"/>
  <c r="E412" i="1"/>
  <c r="G412" i="1" s="1"/>
  <c r="E159" i="1"/>
  <c r="G159" i="1" s="1"/>
  <c r="E181" i="1"/>
  <c r="G181" i="1" s="1"/>
  <c r="E571" i="1"/>
  <c r="G571" i="1" s="1"/>
  <c r="E587" i="1"/>
  <c r="G587" i="1" s="1"/>
  <c r="E538" i="1"/>
  <c r="G538" i="1" s="1"/>
  <c r="E138" i="1"/>
  <c r="G138" i="1" s="1"/>
  <c r="E410" i="1"/>
  <c r="G410" i="1" s="1"/>
  <c r="E112" i="1"/>
  <c r="G112" i="1" s="1"/>
  <c r="E353" i="1"/>
  <c r="G353" i="1" s="1"/>
  <c r="E389" i="1"/>
  <c r="G389" i="1" s="1"/>
  <c r="E365" i="1"/>
  <c r="G365" i="1" s="1"/>
  <c r="E132" i="1"/>
  <c r="G132" i="1" s="1"/>
  <c r="E58" i="1"/>
  <c r="G58" i="1" s="1"/>
  <c r="E550" i="1"/>
  <c r="G550" i="1" s="1"/>
  <c r="E380" i="1"/>
  <c r="G380" i="1" s="1"/>
  <c r="E308" i="1"/>
  <c r="G308" i="1" s="1"/>
  <c r="E318" i="1"/>
  <c r="G318" i="1" s="1"/>
  <c r="E402" i="1"/>
  <c r="G402" i="1" s="1"/>
  <c r="E16" i="1"/>
  <c r="G16" i="1" s="1"/>
  <c r="E62" i="1"/>
  <c r="G62" i="1" s="1"/>
  <c r="E46" i="1"/>
  <c r="G46" i="1" s="1"/>
  <c r="E527" i="1"/>
  <c r="G527" i="1" s="1"/>
  <c r="E260" i="1"/>
  <c r="G260" i="1" s="1"/>
  <c r="E213" i="1"/>
  <c r="G213" i="1" s="1"/>
  <c r="E360" i="1"/>
  <c r="G360" i="1" s="1"/>
  <c r="E418" i="1"/>
  <c r="G418" i="1" s="1"/>
  <c r="E384" i="1"/>
  <c r="G384" i="1" s="1"/>
  <c r="E341" i="1"/>
  <c r="G341" i="1" s="1"/>
  <c r="E572" i="1"/>
  <c r="G572" i="1" s="1"/>
  <c r="E509" i="1"/>
  <c r="G509" i="1" s="1"/>
  <c r="E393" i="1"/>
  <c r="G393" i="1" s="1"/>
  <c r="E403" i="1"/>
  <c r="G403" i="1" s="1"/>
  <c r="E584" i="1"/>
  <c r="G584" i="1" s="1"/>
  <c r="E475" i="1"/>
  <c r="G475" i="1" s="1"/>
  <c r="E329" i="1"/>
  <c r="G329" i="1" s="1"/>
  <c r="E485" i="1"/>
  <c r="G485" i="1" s="1"/>
  <c r="E602" i="1"/>
  <c r="G602" i="1" s="1"/>
  <c r="E45" i="1"/>
  <c r="G45" i="1" s="1"/>
  <c r="E191" i="1"/>
  <c r="G191" i="1" s="1"/>
  <c r="E610" i="1"/>
  <c r="G610" i="1" s="1"/>
  <c r="E585" i="1"/>
  <c r="G585" i="1" s="1"/>
  <c r="E560" i="1"/>
  <c r="G560" i="1" s="1"/>
  <c r="E95" i="1"/>
  <c r="G95" i="1" s="1"/>
  <c r="E424" i="1"/>
  <c r="G424" i="1" s="1"/>
  <c r="E151" i="1"/>
  <c r="G151" i="1" s="1"/>
  <c r="E91" i="1"/>
  <c r="G91" i="1" s="1"/>
  <c r="E352" i="1"/>
  <c r="G352" i="1" s="1"/>
  <c r="E396" i="1"/>
  <c r="G396" i="1" s="1"/>
  <c r="E430" i="1"/>
  <c r="G430" i="1" s="1"/>
  <c r="E24" i="1"/>
  <c r="G24" i="1" s="1"/>
  <c r="E432" i="1"/>
  <c r="G432" i="1" s="1"/>
  <c r="E84" i="1"/>
  <c r="G84" i="1" s="1"/>
  <c r="E394" i="1"/>
  <c r="G394" i="1" s="1"/>
  <c r="E399" i="1"/>
  <c r="G399" i="1" s="1"/>
  <c r="E198" i="1"/>
  <c r="G198" i="1" s="1"/>
  <c r="E361" i="1"/>
  <c r="G361" i="1" s="1"/>
  <c r="E335" i="1"/>
  <c r="G335" i="1" s="1"/>
  <c r="E235" i="1"/>
  <c r="G235" i="1" s="1"/>
  <c r="E414" i="1"/>
  <c r="G414" i="1" s="1"/>
  <c r="E578" i="1"/>
  <c r="G578" i="1" s="1"/>
  <c r="E401" i="1"/>
  <c r="G401" i="1" s="1"/>
  <c r="E462" i="1"/>
  <c r="G462" i="1" s="1"/>
  <c r="E203" i="1"/>
  <c r="G203" i="1" s="1"/>
  <c r="E183" i="1"/>
  <c r="G183" i="1" s="1"/>
  <c r="E515" i="1"/>
  <c r="G515" i="1" s="1"/>
  <c r="E603" i="1"/>
  <c r="G603" i="1" s="1"/>
  <c r="E372" i="1"/>
  <c r="G372" i="1" s="1"/>
  <c r="E166" i="1"/>
  <c r="G166" i="1" s="1"/>
  <c r="E556" i="1"/>
  <c r="G556" i="1" s="1"/>
  <c r="E558" i="1"/>
  <c r="G558" i="1" s="1"/>
  <c r="E605" i="1"/>
  <c r="G605" i="1" s="1"/>
  <c r="E29" i="1"/>
  <c r="G29" i="1" s="1"/>
  <c r="E245" i="1"/>
  <c r="G245" i="1" s="1"/>
  <c r="E456" i="1"/>
  <c r="G456" i="1" s="1"/>
  <c r="E7" i="1"/>
  <c r="G7" i="1" s="1"/>
  <c r="E563" i="1"/>
  <c r="G563" i="1" s="1"/>
  <c r="E252" i="1"/>
  <c r="G252" i="1" s="1"/>
  <c r="E530" i="1"/>
  <c r="G530" i="1" s="1"/>
  <c r="E152" i="1"/>
  <c r="G152" i="1" s="1"/>
  <c r="E139" i="1"/>
  <c r="G139" i="1" s="1"/>
  <c r="E375" i="1"/>
  <c r="G375" i="1" s="1"/>
  <c r="E346" i="1"/>
  <c r="G346" i="1" s="1"/>
  <c r="E391" i="1"/>
  <c r="G391" i="1" s="1"/>
  <c r="E35" i="1"/>
  <c r="G35" i="1" s="1"/>
  <c r="E319" i="1"/>
  <c r="G319" i="1" s="1"/>
  <c r="E551" i="1"/>
  <c r="G551" i="1" s="1"/>
  <c r="E165" i="1"/>
  <c r="G165" i="1" s="1"/>
  <c r="E36" i="1"/>
  <c r="G36" i="1" s="1"/>
  <c r="E351" i="1"/>
  <c r="G351" i="1" s="1"/>
  <c r="E270" i="1"/>
  <c r="G270" i="1" s="1"/>
  <c r="E296" i="1"/>
  <c r="G296" i="1" s="1"/>
  <c r="E142" i="1"/>
  <c r="G142" i="1" s="1"/>
  <c r="E366" i="1"/>
  <c r="G366" i="1" s="1"/>
  <c r="E134" i="1"/>
  <c r="G134" i="1" s="1"/>
  <c r="E239" i="1"/>
  <c r="G239" i="1" s="1"/>
  <c r="E41" i="1"/>
  <c r="G41" i="1" s="1"/>
  <c r="E367" i="1"/>
  <c r="G367" i="1" s="1"/>
  <c r="E411" i="1"/>
  <c r="G411" i="1" s="1"/>
  <c r="E199" i="1"/>
  <c r="G199" i="1" s="1"/>
  <c r="E347" i="1"/>
  <c r="G347" i="1" s="1"/>
  <c r="E327" i="1"/>
  <c r="G327" i="1" s="1"/>
  <c r="E471" i="1"/>
  <c r="G471" i="1" s="1"/>
  <c r="E458" i="1"/>
  <c r="G458" i="1" s="1"/>
  <c r="E607" i="1"/>
  <c r="G607" i="1" s="1"/>
  <c r="E413" i="1"/>
  <c r="G413" i="1" s="1"/>
  <c r="E576" i="1"/>
  <c r="G576" i="1" s="1"/>
  <c r="E168" i="1"/>
  <c r="G168" i="1" s="1"/>
  <c r="E478" i="1"/>
  <c r="G478" i="1" s="1"/>
  <c r="E140" i="1"/>
  <c r="G140" i="1" s="1"/>
  <c r="E427" i="1"/>
  <c r="G427" i="1" s="1"/>
  <c r="E378" i="1"/>
  <c r="G378" i="1" s="1"/>
  <c r="E90" i="1"/>
  <c r="G90" i="1" s="1"/>
  <c r="E382" i="1"/>
  <c r="G382" i="1" s="1"/>
  <c r="E600" i="1"/>
  <c r="G600" i="1" s="1"/>
  <c r="E291" i="1"/>
  <c r="G291" i="1" s="1"/>
  <c r="E55" i="1"/>
  <c r="G55" i="1" s="1"/>
  <c r="E63" i="1"/>
  <c r="G63" i="1" s="1"/>
  <c r="E86" i="1"/>
  <c r="G86" i="1" s="1"/>
  <c r="E182" i="1"/>
  <c r="G182" i="1" s="1"/>
  <c r="E326" i="1"/>
  <c r="G326" i="1" s="1"/>
  <c r="E125" i="1"/>
  <c r="G125" i="1" s="1"/>
  <c r="E349" i="1"/>
  <c r="G349" i="1" s="1"/>
  <c r="E540" i="1"/>
  <c r="G540" i="1" s="1"/>
  <c r="E534" i="1"/>
  <c r="G534" i="1" s="1"/>
  <c r="E594" i="1"/>
  <c r="G594" i="1" s="1"/>
  <c r="E116" i="1"/>
  <c r="G116" i="1" s="1"/>
  <c r="E153" i="1"/>
  <c r="G153" i="1" s="1"/>
  <c r="E311" i="1"/>
  <c r="G311" i="1" s="1"/>
  <c r="E581" i="1"/>
  <c r="G581" i="1" s="1"/>
  <c r="E388" i="1"/>
  <c r="G388" i="1" s="1"/>
  <c r="E459" i="1"/>
  <c r="G459" i="1" s="1"/>
  <c r="E287" i="1"/>
  <c r="G287" i="1" s="1"/>
  <c r="E496" i="1"/>
  <c r="G496" i="1" s="1"/>
  <c r="E161" i="1"/>
  <c r="G161" i="1" s="1"/>
  <c r="E49" i="1"/>
  <c r="G49" i="1" s="1"/>
  <c r="E12" i="1"/>
  <c r="G12" i="1" s="1"/>
  <c r="E3" i="1"/>
  <c r="G3" i="1" s="1"/>
  <c r="E397" i="1"/>
  <c r="G397" i="1" s="1"/>
  <c r="E472" i="1"/>
  <c r="G472" i="1" s="1"/>
  <c r="E409" i="1"/>
  <c r="G409" i="1" s="1"/>
  <c r="E450" i="1"/>
  <c r="G450" i="1" s="1"/>
  <c r="E255" i="1"/>
  <c r="G255" i="1" s="1"/>
  <c r="E42" i="1"/>
  <c r="G42" i="1" s="1"/>
  <c r="E508" i="1"/>
  <c r="G508" i="1" s="1"/>
  <c r="E529" i="1"/>
  <c r="G529" i="1" s="1"/>
  <c r="E599" i="1"/>
  <c r="G599" i="1" s="1"/>
  <c r="E129" i="1"/>
  <c r="G129" i="1" s="1"/>
  <c r="E19" i="1"/>
  <c r="G19" i="1" s="1"/>
  <c r="E465" i="1"/>
  <c r="G465" i="1" s="1"/>
  <c r="E6" i="1"/>
  <c r="G6" i="1" s="1"/>
  <c r="E506" i="1"/>
  <c r="G506" i="1" s="1"/>
  <c r="E469" i="1"/>
  <c r="G469" i="1" s="1"/>
  <c r="E544" i="1"/>
  <c r="G544" i="1" s="1"/>
  <c r="E232" i="1"/>
  <c r="G232" i="1" s="1"/>
  <c r="E9" i="1"/>
  <c r="G9" i="1" s="1"/>
  <c r="E2" i="1"/>
  <c r="G2" i="1" s="1"/>
  <c r="E53" i="1"/>
  <c r="G53" i="1" s="1"/>
  <c r="E526" i="1"/>
  <c r="G526" i="1" s="1"/>
  <c r="E17" i="1"/>
  <c r="G17" i="1" s="1"/>
  <c r="E320" i="1"/>
  <c r="G320" i="1" s="1"/>
  <c r="E547" i="1"/>
  <c r="G547" i="1" s="1"/>
  <c r="E227" i="1"/>
  <c r="G227" i="1" s="1"/>
  <c r="E298" i="1"/>
  <c r="G298" i="1" s="1"/>
  <c r="E117" i="1"/>
  <c r="G117" i="1" s="1"/>
  <c r="E106" i="1"/>
  <c r="G106" i="1" s="1"/>
  <c r="E200" i="1"/>
  <c r="G200" i="1" s="1"/>
  <c r="E14" i="1"/>
  <c r="G14" i="1" s="1"/>
  <c r="E434" i="1"/>
  <c r="G434" i="1" s="1"/>
  <c r="E266" i="1"/>
  <c r="G266" i="1" s="1"/>
  <c r="E97" i="1"/>
  <c r="G97" i="1" s="1"/>
  <c r="E369" i="1"/>
  <c r="G369" i="1" s="1"/>
  <c r="E357" i="1"/>
  <c r="G357" i="1" s="1"/>
  <c r="E254" i="1"/>
  <c r="G254" i="1" s="1"/>
  <c r="E523" i="1"/>
  <c r="G523" i="1" s="1"/>
  <c r="E207" i="1"/>
  <c r="G207" i="1" s="1"/>
  <c r="E257" i="1"/>
  <c r="G257" i="1" s="1"/>
  <c r="E348" i="1"/>
  <c r="G348" i="1" s="1"/>
  <c r="E173" i="1"/>
  <c r="G173" i="1" s="1"/>
  <c r="E490" i="1"/>
  <c r="G490" i="1" s="1"/>
  <c r="E512" i="1"/>
  <c r="G512" i="1" s="1"/>
  <c r="E520" i="1"/>
  <c r="G520" i="1" s="1"/>
  <c r="E178" i="1"/>
  <c r="G178" i="1" s="1"/>
  <c r="E505" i="1"/>
  <c r="G505" i="1" s="1"/>
  <c r="E26" i="1"/>
  <c r="G26" i="1" s="1"/>
  <c r="E174" i="1"/>
  <c r="G174" i="1" s="1"/>
  <c r="E531" i="1"/>
  <c r="G531" i="1" s="1"/>
  <c r="E279" i="1"/>
  <c r="G279" i="1" s="1"/>
  <c r="E477" i="1"/>
  <c r="G477" i="1" s="1"/>
  <c r="E554" i="1"/>
  <c r="G554" i="1" s="1"/>
  <c r="E219" i="1"/>
  <c r="G219" i="1" s="1"/>
  <c r="E11" i="1"/>
  <c r="G11" i="1" s="1"/>
  <c r="E10" i="1"/>
  <c r="G10" i="1" s="1"/>
  <c r="E237" i="1"/>
  <c r="G237" i="1" s="1"/>
  <c r="E48" i="1"/>
  <c r="G48" i="1" s="1"/>
  <c r="E343" i="1"/>
  <c r="G343" i="1" s="1"/>
  <c r="E231" i="1"/>
  <c r="G231" i="1" s="1"/>
  <c r="E495" i="1"/>
  <c r="G495" i="1" s="1"/>
  <c r="E208" i="1"/>
  <c r="G208" i="1" s="1"/>
  <c r="E317" i="1"/>
  <c r="G317" i="1" s="1"/>
  <c r="E466" i="1"/>
  <c r="G466" i="1" s="1"/>
  <c r="E464" i="1"/>
  <c r="G464" i="1" s="1"/>
  <c r="E356" i="1"/>
  <c r="G356" i="1" s="1"/>
  <c r="E438" i="1"/>
  <c r="G438" i="1" s="1"/>
  <c r="E593" i="1"/>
  <c r="G593" i="1" s="1"/>
  <c r="E290" i="1"/>
  <c r="G290" i="1" s="1"/>
  <c r="E423" i="1"/>
  <c r="G423" i="1" s="1"/>
  <c r="E489" i="1"/>
  <c r="G489" i="1" s="1"/>
  <c r="E486" i="1"/>
  <c r="G486" i="1" s="1"/>
  <c r="E146" i="1"/>
  <c r="G146" i="1" s="1"/>
  <c r="E27" i="1"/>
  <c r="G27" i="1" s="1"/>
  <c r="E334" i="1"/>
  <c r="G334" i="1" s="1"/>
  <c r="E130" i="1"/>
  <c r="G130" i="1" s="1"/>
  <c r="E21" i="1"/>
  <c r="G21" i="1" s="1"/>
  <c r="E177" i="1"/>
  <c r="G177" i="1" s="1"/>
  <c r="E405" i="1"/>
  <c r="G405" i="1" s="1"/>
  <c r="E172" i="1"/>
  <c r="G172" i="1" s="1"/>
  <c r="E395" i="1"/>
  <c r="G395" i="1" s="1"/>
  <c r="E316" i="1"/>
  <c r="G316" i="1" s="1"/>
  <c r="E228" i="1"/>
  <c r="G228" i="1" s="1"/>
</calcChain>
</file>

<file path=xl/connections.xml><?xml version="1.0" encoding="utf-8"?>
<connections xmlns="http://schemas.openxmlformats.org/spreadsheetml/2006/main">
  <connection id="1" name="GTT" type="6" refreshedVersion="6" background="1" saveData="1">
    <textPr codePage="936" sourceFile="C:\Users\QI_LAB\Desktop\IL property dataset\GTT.txt" space="1" consecutive="1" delimiter="_">
      <textFields count="3">
        <textField/>
        <textField/>
        <textField/>
      </textFields>
    </textPr>
  </connection>
  <connection id="2" name="GTT1" type="6" refreshedVersion="6" background="1" saveData="1">
    <textPr codePage="936" sourceFile="C:\Users\QI_LAB\Desktop\IL property dataset\GTT.txt" space="1" consecutive="1" delimiter="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<sst xmlns="http://schemas.openxmlformats.org/spreadsheetml/2006/main" count="2518" uniqueCount="436">
  <si>
    <t>CATION</t>
  </si>
  <si>
    <t>ANION</t>
  </si>
  <si>
    <t>C1167</t>
  </si>
  <si>
    <t>A0020</t>
  </si>
  <si>
    <t>A0084</t>
  </si>
  <si>
    <t>A0079</t>
  </si>
  <si>
    <t>A0318</t>
  </si>
  <si>
    <t>C1978</t>
  </si>
  <si>
    <t>A0048</t>
  </si>
  <si>
    <t>C1979</t>
  </si>
  <si>
    <t>C1981</t>
  </si>
  <si>
    <t>C1983</t>
  </si>
  <si>
    <t>A0011</t>
  </si>
  <si>
    <t>C1986</t>
  </si>
  <si>
    <t>C1987</t>
  </si>
  <si>
    <t>C0152</t>
  </si>
  <si>
    <t>C1317</t>
  </si>
  <si>
    <t>C0137</t>
  </si>
  <si>
    <t>C0168</t>
  </si>
  <si>
    <t>A0056</t>
  </si>
  <si>
    <t>C1989</t>
  </si>
  <si>
    <t>C1988</t>
  </si>
  <si>
    <t>C1990</t>
  </si>
  <si>
    <t>C1992</t>
  </si>
  <si>
    <t>C1993</t>
  </si>
  <si>
    <t>C1994</t>
  </si>
  <si>
    <t>C1995</t>
  </si>
  <si>
    <t>C1119</t>
  </si>
  <si>
    <t>A0141</t>
  </si>
  <si>
    <t>A0134</t>
  </si>
  <si>
    <t>A0200</t>
  </si>
  <si>
    <t>A0260</t>
  </si>
  <si>
    <t>A0289</t>
  </si>
  <si>
    <t>A0193</t>
  </si>
  <si>
    <t>C1199</t>
  </si>
  <si>
    <t>A0325</t>
  </si>
  <si>
    <t>C2102</t>
  </si>
  <si>
    <t>C2103</t>
  </si>
  <si>
    <t>C2104</t>
  </si>
  <si>
    <t>C1197</t>
  </si>
  <si>
    <t>A0324</t>
  </si>
  <si>
    <t>C0985</t>
  </si>
  <si>
    <t>A0356</t>
  </si>
  <si>
    <t>C0297</t>
  </si>
  <si>
    <t>C0482</t>
  </si>
  <si>
    <t>C2105</t>
  </si>
  <si>
    <t>C2022</t>
  </si>
  <si>
    <t>C2023</t>
  </si>
  <si>
    <t>C2024</t>
  </si>
  <si>
    <t>C0505</t>
  </si>
  <si>
    <t>C0190</t>
  </si>
  <si>
    <t>C0290</t>
  </si>
  <si>
    <t>C0515</t>
  </si>
  <si>
    <t>C0723</t>
  </si>
  <si>
    <t>C0976</t>
  </si>
  <si>
    <t>C2106</t>
  </si>
  <si>
    <t>C0460</t>
  </si>
  <si>
    <t>A0357</t>
  </si>
  <si>
    <t>C0315</t>
  </si>
  <si>
    <t>C0979</t>
  </si>
  <si>
    <t>C2117</t>
  </si>
  <si>
    <t>A0362</t>
  </si>
  <si>
    <t>A0145</t>
  </si>
  <si>
    <t>C2119</t>
  </si>
  <si>
    <t>A0341</t>
  </si>
  <si>
    <t>A0340</t>
  </si>
  <si>
    <t>A0343</t>
  </si>
  <si>
    <t>A0342</t>
  </si>
  <si>
    <t>C2114</t>
  </si>
  <si>
    <t>A0358</t>
  </si>
  <si>
    <t>C0778</t>
  </si>
  <si>
    <t>A0359</t>
  </si>
  <si>
    <t>C2116</t>
  </si>
  <si>
    <t>C2115</t>
  </si>
  <si>
    <t>A0360</t>
  </si>
  <si>
    <t>A0361</t>
  </si>
  <si>
    <t>C0687</t>
  </si>
  <si>
    <t>C0656</t>
  </si>
  <si>
    <t>C2062</t>
  </si>
  <si>
    <t>A0054</t>
  </si>
  <si>
    <t>C2060</t>
  </si>
  <si>
    <t>C2158</t>
  </si>
  <si>
    <t>C2159</t>
  </si>
  <si>
    <t>C2160</t>
  </si>
  <si>
    <t>C2170</t>
  </si>
  <si>
    <t>A0017</t>
  </si>
  <si>
    <t>C2171</t>
  </si>
  <si>
    <t>C1490</t>
  </si>
  <si>
    <t>A0152</t>
  </si>
  <si>
    <t>A0153</t>
  </si>
  <si>
    <t>A0154</t>
  </si>
  <si>
    <t>A0155</t>
  </si>
  <si>
    <t>C1733</t>
  </si>
  <si>
    <t>C1734</t>
  </si>
  <si>
    <t>C1735</t>
  </si>
  <si>
    <t>C1736</t>
  </si>
  <si>
    <t>C1739</t>
  </si>
  <si>
    <t>C1740</t>
  </si>
  <si>
    <t>C1741</t>
  </si>
  <si>
    <t>C1186</t>
  </si>
  <si>
    <t>C2221</t>
  </si>
  <si>
    <t>C1832</t>
  </si>
  <si>
    <t>C0810</t>
  </si>
  <si>
    <t>C2083</t>
  </si>
  <si>
    <t>C0841</t>
  </si>
  <si>
    <t>C0811</t>
  </si>
  <si>
    <t>C0782</t>
  </si>
  <si>
    <t>A0067</t>
  </si>
  <si>
    <t>A0090</t>
  </si>
  <si>
    <t>C0582</t>
  </si>
  <si>
    <t>A0004</t>
  </si>
  <si>
    <t>A0087</t>
  </si>
  <si>
    <t>A0024</t>
  </si>
  <si>
    <t>C0481</t>
  </si>
  <si>
    <t>A0033</t>
  </si>
  <si>
    <t>A0051</t>
  </si>
  <si>
    <t>C1130</t>
  </si>
  <si>
    <t>A0008</t>
  </si>
  <si>
    <t>A0143</t>
  </si>
  <si>
    <t>A0140</t>
  </si>
  <si>
    <t>A0002</t>
  </si>
  <si>
    <t>A0041</t>
  </si>
  <si>
    <t>A0151</t>
  </si>
  <si>
    <t>A0032</t>
  </si>
  <si>
    <t>A0146</t>
  </si>
  <si>
    <t>A0184</t>
  </si>
  <si>
    <t>A0254</t>
  </si>
  <si>
    <t>A0258</t>
  </si>
  <si>
    <t>A0370</t>
  </si>
  <si>
    <t>A0252</t>
  </si>
  <si>
    <t>A0290</t>
  </si>
  <si>
    <t>A0142</t>
  </si>
  <si>
    <t>A0251</t>
  </si>
  <si>
    <t>A0256</t>
  </si>
  <si>
    <t>A0211</t>
  </si>
  <si>
    <t>A0259</t>
  </si>
  <si>
    <t>A0288</t>
  </si>
  <si>
    <t>A0292</t>
  </si>
  <si>
    <t>A0039</t>
  </si>
  <si>
    <t>A0055</t>
  </si>
  <si>
    <t>C0553</t>
  </si>
  <si>
    <t>C0064</t>
  </si>
  <si>
    <t>A0064</t>
  </si>
  <si>
    <t>A0043</t>
  </si>
  <si>
    <t>C0291</t>
  </si>
  <si>
    <t>A0144</t>
  </si>
  <si>
    <t>A0186</t>
  </si>
  <si>
    <t>A0031</t>
  </si>
  <si>
    <t>C1318</t>
  </si>
  <si>
    <t>C1348</t>
  </si>
  <si>
    <t>C0293</t>
  </si>
  <si>
    <t>C0577</t>
  </si>
  <si>
    <t>C0509</t>
  </si>
  <si>
    <t>A0007</t>
  </si>
  <si>
    <t>C0495</t>
  </si>
  <si>
    <t>C0431</t>
  </si>
  <si>
    <t>C0856</t>
  </si>
  <si>
    <t>C0399</t>
  </si>
  <si>
    <t>A0217</t>
  </si>
  <si>
    <t>C0987</t>
  </si>
  <si>
    <t>C0852</t>
  </si>
  <si>
    <t>C0082</t>
  </si>
  <si>
    <t>A0351</t>
  </si>
  <si>
    <t>C0591</t>
  </si>
  <si>
    <t>C0166</t>
  </si>
  <si>
    <t>C0739</t>
  </si>
  <si>
    <t>C0393</t>
  </si>
  <si>
    <t>C0226</t>
  </si>
  <si>
    <t>C0094</t>
  </si>
  <si>
    <t>C2237</t>
  </si>
  <si>
    <t>C2238</t>
  </si>
  <si>
    <t>C2239</t>
  </si>
  <si>
    <t>C2240</t>
  </si>
  <si>
    <t>C1542</t>
  </si>
  <si>
    <t>C2241</t>
  </si>
  <si>
    <t>C2242</t>
  </si>
  <si>
    <t>C2243</t>
  </si>
  <si>
    <t>C1668</t>
  </si>
  <si>
    <t>C1084</t>
  </si>
  <si>
    <t>C2244</t>
  </si>
  <si>
    <t>C2245</t>
  </si>
  <si>
    <t>C2246</t>
  </si>
  <si>
    <t>C2247</t>
  </si>
  <si>
    <t>C2248</t>
  </si>
  <si>
    <t>A0015</t>
  </si>
  <si>
    <t>C0052</t>
  </si>
  <si>
    <t>C1098</t>
  </si>
  <si>
    <t>C1036</t>
  </si>
  <si>
    <t>C2249</t>
  </si>
  <si>
    <t>C2250</t>
  </si>
  <si>
    <t>C2251</t>
  </si>
  <si>
    <t>C2252</t>
  </si>
  <si>
    <t>C0459</t>
  </si>
  <si>
    <t>C0235</t>
  </si>
  <si>
    <t>C0826</t>
  </si>
  <si>
    <t>C0583</t>
  </si>
  <si>
    <t>C0178</t>
  </si>
  <si>
    <t>C2085</t>
  </si>
  <si>
    <t>C0554</t>
  </si>
  <si>
    <t>C1396</t>
  </si>
  <si>
    <t>C0550</t>
  </si>
  <si>
    <t>C1389</t>
  </si>
  <si>
    <t>C1381</t>
  </si>
  <si>
    <t>C1094</t>
  </si>
  <si>
    <t>C0522</t>
  </si>
  <si>
    <t>C0711</t>
  </si>
  <si>
    <t>C2253</t>
  </si>
  <si>
    <t>C1374</t>
  </si>
  <si>
    <t>C1390</t>
  </si>
  <si>
    <t>C1375</t>
  </si>
  <si>
    <t>C1391</t>
  </si>
  <si>
    <t>C1373</t>
  </si>
  <si>
    <t>C1387</t>
  </si>
  <si>
    <t>C0593</t>
  </si>
  <si>
    <t>C0391</t>
  </si>
  <si>
    <t>C0689</t>
  </si>
  <si>
    <t>A0019</t>
  </si>
  <si>
    <t>C1039</t>
  </si>
  <si>
    <t>C1353</t>
  </si>
  <si>
    <t>A0073</t>
  </si>
  <si>
    <t>C1369</t>
  </si>
  <si>
    <t>C0936</t>
  </si>
  <si>
    <t>C0876</t>
  </si>
  <si>
    <t>A0061</t>
  </si>
  <si>
    <t>C0821</t>
  </si>
  <si>
    <t>C2254</t>
  </si>
  <si>
    <t>C1075</t>
  </si>
  <si>
    <t>C1091</t>
  </si>
  <si>
    <t>C0141</t>
  </si>
  <si>
    <t>C0155</t>
  </si>
  <si>
    <t>A0034</t>
  </si>
  <si>
    <t>C2255</t>
  </si>
  <si>
    <t>C0728</t>
  </si>
  <si>
    <t>A0009</t>
  </si>
  <si>
    <t>C1638</t>
  </si>
  <si>
    <t>C2264</t>
  </si>
  <si>
    <t>C1100</t>
  </si>
  <si>
    <t>C0502</t>
  </si>
  <si>
    <t>C2266</t>
  </si>
  <si>
    <t>C0734</t>
  </si>
  <si>
    <t>C0710</t>
  </si>
  <si>
    <t>C0845</t>
  </si>
  <si>
    <t>C2265</t>
  </si>
  <si>
    <t>C0062</t>
  </si>
  <si>
    <t>C1187</t>
  </si>
  <si>
    <t>A0083</t>
  </si>
  <si>
    <t>C1578</t>
  </si>
  <si>
    <t>C1289</t>
  </si>
  <si>
    <t>C1087</t>
  </si>
  <si>
    <t>C0425</t>
  </si>
  <si>
    <t>C1309</t>
  </si>
  <si>
    <t>C0791</t>
  </si>
  <si>
    <t>C1579</t>
  </si>
  <si>
    <t>C1580</t>
  </si>
  <si>
    <t>C0061</t>
  </si>
  <si>
    <t>C0009</t>
  </si>
  <si>
    <t>C0787</t>
  </si>
  <si>
    <t>C1323</t>
  </si>
  <si>
    <t>C2269</t>
  </si>
  <si>
    <t>C2270</t>
  </si>
  <si>
    <t>C2271</t>
  </si>
  <si>
    <t>C1371</t>
  </si>
  <si>
    <t>C2042</t>
  </si>
  <si>
    <t>C1757</t>
  </si>
  <si>
    <t>C1606</t>
  </si>
  <si>
    <t>C2272</t>
  </si>
  <si>
    <t>C0663</t>
  </si>
  <si>
    <t>C2273</t>
  </si>
  <si>
    <t>C2274</t>
  </si>
  <si>
    <t>C0619</t>
  </si>
  <si>
    <t>C0516</t>
  </si>
  <si>
    <t>C0598</t>
  </si>
  <si>
    <t>C0982</t>
  </si>
  <si>
    <t>C0231</t>
  </si>
  <si>
    <t>C1095</t>
  </si>
  <si>
    <t>C0595</t>
  </si>
  <si>
    <t>C0918</t>
  </si>
  <si>
    <t>C1319</t>
  </si>
  <si>
    <t>C0025</t>
  </si>
  <si>
    <t>C0156</t>
  </si>
  <si>
    <t>C0709</t>
  </si>
  <si>
    <t>C0526</t>
  </si>
  <si>
    <t>C0973</t>
  </si>
  <si>
    <t>C0352</t>
  </si>
  <si>
    <t>C0557</t>
  </si>
  <si>
    <t>C1226</t>
  </si>
  <si>
    <t>C1577</t>
  </si>
  <si>
    <t>C0319</t>
  </si>
  <si>
    <t>A0030</t>
  </si>
  <si>
    <t>C1575</t>
  </si>
  <si>
    <t>C1576</t>
  </si>
  <si>
    <t>C0234</t>
  </si>
  <si>
    <t>C2275</t>
  </si>
  <si>
    <t>C2276</t>
  </si>
  <si>
    <t>C2277</t>
  </si>
  <si>
    <t>C2278</t>
  </si>
  <si>
    <t>C2279</t>
  </si>
  <si>
    <t>C2280</t>
  </si>
  <si>
    <t>C2281</t>
  </si>
  <si>
    <t>C2282</t>
  </si>
  <si>
    <t>C2283</t>
  </si>
  <si>
    <t>C2284</t>
  </si>
  <si>
    <t>C0981</t>
  </si>
  <si>
    <t>A0021</t>
  </si>
  <si>
    <t>C0406</t>
  </si>
  <si>
    <t>C0260</t>
  </si>
  <si>
    <t>C0903</t>
  </si>
  <si>
    <t>A0399</t>
  </si>
  <si>
    <t>A0400</t>
  </si>
  <si>
    <t>C0779</t>
  </si>
  <si>
    <t>C1639</t>
  </si>
  <si>
    <t>C0843</t>
  </si>
  <si>
    <t>A0121</t>
  </si>
  <si>
    <t>A0157</t>
  </si>
  <si>
    <t>A0120</t>
  </si>
  <si>
    <t>C0449</t>
  </si>
  <si>
    <t>C2285</t>
  </si>
  <si>
    <t>A0012</t>
  </si>
  <si>
    <t>A0089</t>
  </si>
  <si>
    <t>C2286</t>
  </si>
  <si>
    <t>C0514</t>
  </si>
  <si>
    <t>A0062</t>
  </si>
  <si>
    <t>C0679</t>
  </si>
  <si>
    <t>C0600</t>
  </si>
  <si>
    <t>C0546</t>
  </si>
  <si>
    <t>C0511</t>
  </si>
  <si>
    <t>C0040</t>
  </si>
  <si>
    <t>C0603</t>
  </si>
  <si>
    <t>C2287</t>
  </si>
  <si>
    <t>C0695</t>
  </si>
  <si>
    <t>C1056</t>
  </si>
  <si>
    <t>C2288</t>
  </si>
  <si>
    <t>C2289</t>
  </si>
  <si>
    <t>C1415</t>
  </si>
  <si>
    <t>C2290</t>
  </si>
  <si>
    <t>C1366</t>
  </si>
  <si>
    <t>A0063</t>
  </si>
  <si>
    <t>C1029</t>
  </si>
  <si>
    <t>C0189</t>
  </si>
  <si>
    <t>A0049</t>
  </si>
  <si>
    <t>C1476</t>
  </si>
  <si>
    <t>C1416</t>
  </si>
  <si>
    <t>C0455</t>
  </si>
  <si>
    <t>C1445</t>
  </si>
  <si>
    <t>C1475</t>
  </si>
  <si>
    <t>C1423</t>
  </si>
  <si>
    <t>C1432</t>
  </si>
  <si>
    <t>C1446</t>
  </si>
  <si>
    <t>C1204</t>
  </si>
  <si>
    <t>C1272</t>
  </si>
  <si>
    <t>C1044</t>
  </si>
  <si>
    <t>C0318</t>
  </si>
  <si>
    <t>C0700</t>
  </si>
  <si>
    <t>C1816</t>
  </si>
  <si>
    <t>C0793</t>
  </si>
  <si>
    <t>C1749</t>
  </si>
  <si>
    <t>C0056</t>
  </si>
  <si>
    <t>C0440</t>
  </si>
  <si>
    <t>A0401</t>
  </si>
  <si>
    <t>A0402</t>
  </si>
  <si>
    <t>A0403</t>
  </si>
  <si>
    <t>C1459</t>
  </si>
  <si>
    <t>C0750</t>
  </si>
  <si>
    <t>C1051</t>
  </si>
  <si>
    <t>C0746</t>
  </si>
  <si>
    <t>C0991</t>
  </si>
  <si>
    <t>C2292</t>
  </si>
  <si>
    <t>C0543</t>
  </si>
  <si>
    <t>C0401</t>
  </si>
  <si>
    <t>C1410</t>
  </si>
  <si>
    <t>C1414</t>
  </si>
  <si>
    <t>C0508</t>
  </si>
  <si>
    <t>C2256</t>
  </si>
  <si>
    <t>C2257</t>
  </si>
  <si>
    <t>C2258</t>
  </si>
  <si>
    <t>A0081</t>
  </si>
  <si>
    <t>C2259</t>
  </si>
  <si>
    <t>C2260</t>
  </si>
  <si>
    <t>C2261</t>
  </si>
  <si>
    <t>C2262</t>
  </si>
  <si>
    <t>C2263</t>
  </si>
  <si>
    <t>C1589</t>
  </si>
  <si>
    <t>C0871</t>
  </si>
  <si>
    <t>A0380</t>
  </si>
  <si>
    <t>C1591</t>
  </si>
  <si>
    <t>C1592</t>
  </si>
  <si>
    <t>C1593</t>
  </si>
  <si>
    <t>C2181</t>
  </si>
  <si>
    <t>C2175</t>
  </si>
  <si>
    <t>C2176</t>
  </si>
  <si>
    <t>C2177</t>
  </si>
  <si>
    <t>C2178</t>
  </si>
  <si>
    <t>C2179</t>
  </si>
  <si>
    <t>C2180</t>
  </si>
  <si>
    <t>C2174</t>
  </si>
  <si>
    <t>A0379</t>
  </si>
  <si>
    <t>A0270</t>
  </si>
  <si>
    <t>C2173</t>
  </si>
  <si>
    <t>C2317</t>
  </si>
  <si>
    <t>C2314</t>
  </si>
  <si>
    <t>C0247</t>
  </si>
  <si>
    <t>C2315</t>
  </si>
  <si>
    <t>C2316</t>
  </si>
  <si>
    <t>C2358</t>
  </si>
  <si>
    <t>C2360</t>
  </si>
  <si>
    <t>C2361</t>
  </si>
  <si>
    <t>C2101</t>
  </si>
  <si>
    <t>C0561</t>
  </si>
  <si>
    <t>A0199</t>
  </si>
  <si>
    <t>C1164</t>
  </si>
  <si>
    <t>A0093</t>
  </si>
  <si>
    <t>A0435</t>
  </si>
  <si>
    <t>A0436</t>
  </si>
  <si>
    <t>A0297</t>
  </si>
  <si>
    <t>A0437</t>
  </si>
  <si>
    <t>C1163</t>
  </si>
  <si>
    <t>A0148</t>
  </si>
  <si>
    <t>C1700</t>
  </si>
  <si>
    <t>C0337</t>
  </si>
  <si>
    <t>C2374</t>
  </si>
  <si>
    <t>A0220</t>
  </si>
  <si>
    <t>C2376</t>
  </si>
  <si>
    <t>C2378</t>
  </si>
  <si>
    <t>C0963</t>
  </si>
  <si>
    <t>C0741</t>
  </si>
  <si>
    <t>A0439</t>
  </si>
  <si>
    <t>C2379</t>
  </si>
  <si>
    <t>C2380</t>
  </si>
  <si>
    <t>C1503</t>
  </si>
  <si>
    <t>C1505</t>
  </si>
  <si>
    <t>C1507</t>
  </si>
  <si>
    <t>cation SMILES</t>
    <phoneticPr fontId="1" type="noConversion"/>
  </si>
  <si>
    <t>anion SMILES</t>
    <phoneticPr fontId="1" type="noConversion"/>
  </si>
  <si>
    <t>length</t>
    <phoneticPr fontId="1" type="noConversion"/>
  </si>
  <si>
    <t>IL SMILES</t>
    <phoneticPr fontId="1" type="noConversion"/>
  </si>
  <si>
    <t>GTT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</si>
</sst>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ion%20anion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ION</v>
          </cell>
          <cell r="B1" t="str">
            <v>SMILES</v>
          </cell>
        </row>
        <row r="2">
          <cell r="A2" t="str">
            <v>C0001</v>
          </cell>
          <cell r="B2" t="str">
            <v>CC(C)N1C=C(C[C@@H](NC(=O)OC(C)(C)C)C(C)=O)[N+](=C1)C(C)C</v>
          </cell>
        </row>
        <row r="3">
          <cell r="A3" t="str">
            <v>C0002</v>
          </cell>
          <cell r="B3" t="str">
            <v>CCCCCCCCCCCCCCCC[N+](C1CCCCC1)(C)C</v>
          </cell>
        </row>
        <row r="4">
          <cell r="A4" t="str">
            <v>C0003</v>
          </cell>
          <cell r="B4" t="str">
            <v>OCC([n+]1ccn(c1)CC)CC(C)C</v>
          </cell>
        </row>
        <row r="5">
          <cell r="A5" t="str">
            <v>C0004</v>
          </cell>
          <cell r="B5" t="str">
            <v>C=CC[n+]1cccc(c1)O</v>
          </cell>
        </row>
        <row r="6">
          <cell r="A6" t="str">
            <v>C0005</v>
          </cell>
          <cell r="B6" t="str">
            <v>CCCCCCCCCCCCCC[N+](CCCCCCCCCCCCCC)(C)C</v>
          </cell>
        </row>
        <row r="7">
          <cell r="A7" t="str">
            <v>C0006</v>
          </cell>
          <cell r="B7" t="str">
            <v>BrC(=C)Cn1c[n+](c2c1cccc2)CC(=O)c1ccc(cc1)Br</v>
          </cell>
        </row>
        <row r="8">
          <cell r="A8" t="str">
            <v>C0007</v>
          </cell>
          <cell r="B8" t="str">
            <v>N[NH+]1N=CN=C1N</v>
          </cell>
        </row>
        <row r="9">
          <cell r="A9" t="str">
            <v>C0008</v>
          </cell>
          <cell r="B9" t="str">
            <v>CCCCCCCCCCCCCCCCCCCC[N+](CCCCCCCCCCCCCCCCCCCC)(C)C</v>
          </cell>
        </row>
        <row r="10">
          <cell r="A10" t="str">
            <v>C0009</v>
          </cell>
          <cell r="B10" t="str">
            <v>CCCCCC[n+]1ccc(c(c1)C)N(C)C</v>
          </cell>
        </row>
        <row r="11">
          <cell r="A11" t="str">
            <v>C0010</v>
          </cell>
          <cell r="B11" t="str">
            <v>CCCCCC[P+](C)(C)C</v>
          </cell>
        </row>
        <row r="12">
          <cell r="A12" t="str">
            <v>C0011</v>
          </cell>
          <cell r="B12" t="str">
            <v>O=C(c1c(C)c(C)cc(c1C)C)Cn1cc[n+](c1)CC(=O)c1c(C)c(C)cc(c1C)C</v>
          </cell>
        </row>
        <row r="13">
          <cell r="A13" t="str">
            <v>C0012</v>
          </cell>
          <cell r="B13" t="str">
            <v>CC(=O)C([n+]1c(C)n(c2c1cccc2)C)C</v>
          </cell>
        </row>
        <row r="14">
          <cell r="A14" t="str">
            <v>C0013</v>
          </cell>
          <cell r="B14" t="str">
            <v>C=CC[N+](CCOC(=O)CCCCCCCCCCCCCCC)(CCOC(=O)CCCCCCCCCCCCCCC)C</v>
          </cell>
        </row>
        <row r="15">
          <cell r="A15" t="str">
            <v>C0014</v>
          </cell>
          <cell r="B15" t="str">
            <v>CCc1n(OCc2ccc(cc2)Br)cc[n+]1OCc1ccc(cc1)Br</v>
          </cell>
        </row>
        <row r="16">
          <cell r="A16" t="str">
            <v>C0015</v>
          </cell>
          <cell r="B16" t="str">
            <v>CC(=O)C[n+]1c(C)cccc1C</v>
          </cell>
        </row>
        <row r="17">
          <cell r="A17" t="str">
            <v>C0016</v>
          </cell>
          <cell r="B17" t="str">
            <v>CCCC[N+](CCCC)(CCCC)CCCS(=O)(=O)O</v>
          </cell>
        </row>
        <row r="18">
          <cell r="A18" t="str">
            <v>C0017</v>
          </cell>
          <cell r="B18" t="str">
            <v>CCC(C[N+](C)(C)C)OC</v>
          </cell>
        </row>
        <row r="19">
          <cell r="A19" t="str">
            <v>C0018</v>
          </cell>
          <cell r="B19" t="str">
            <v>N#CCCn1c(CO)[n+](c2c1cccc2)CC(=O)c1ccccc1</v>
          </cell>
        </row>
        <row r="20">
          <cell r="A20" t="str">
            <v>C0019</v>
          </cell>
          <cell r="B20" t="str">
            <v>Cn1cc[n+](c1)CC(=O)c1cccc(c1)C</v>
          </cell>
        </row>
        <row r="21">
          <cell r="A21" t="str">
            <v>C0020</v>
          </cell>
          <cell r="B21" t="str">
            <v>CCCCCCCC[N+](CCCCCCCC)(CCCCCCCC)CCC</v>
          </cell>
        </row>
        <row r="22">
          <cell r="A22" t="str">
            <v>C0021</v>
          </cell>
          <cell r="B22" t="str">
            <v>N#CCCCn1c[n+](c2c1cccc2)CCC#N</v>
          </cell>
        </row>
        <row r="23">
          <cell r="A23" t="str">
            <v>C0022</v>
          </cell>
          <cell r="B23" t="str">
            <v>CC[N+](CCC(C)C)(CCC(C)C)C</v>
          </cell>
        </row>
        <row r="24">
          <cell r="A24" t="str">
            <v>C0023</v>
          </cell>
          <cell r="B24" t="str">
            <v>CC[C@@H]([C@@H](C(=O)O)[NH3+])C</v>
          </cell>
        </row>
        <row r="25">
          <cell r="A25" t="str">
            <v>C0024</v>
          </cell>
          <cell r="B25" t="str">
            <v>CCCCCCCCCC[n+]1c2cc(Cl)c(cc2n(c1C=CC=c1n(CCCC(=O)O)c2c(n1CCCCCCCCCC)cc(c(c2)Cl)Cl)CCCC(=O)O)Cl</v>
          </cell>
        </row>
        <row r="26">
          <cell r="A26" t="str">
            <v>C0025</v>
          </cell>
          <cell r="B26" t="str">
            <v>CCCC[N+](CC)(C)C</v>
          </cell>
        </row>
        <row r="27">
          <cell r="A27" t="str">
            <v>C0026</v>
          </cell>
          <cell r="B27" t="str">
            <v>CCCCCCCCCCCCn1cc[n+](c1)CC[C@@H](CCC=C(C)C)C</v>
          </cell>
        </row>
        <row r="28">
          <cell r="A28" t="str">
            <v>C0027</v>
          </cell>
          <cell r="B28" t="str">
            <v>CCOC(=O)C[n+]1c(c2ccc(o2)c2ccc(cc2)Cl)n(c2c1cc(C#N)cc2)C</v>
          </cell>
        </row>
        <row r="29">
          <cell r="A29" t="str">
            <v>C0029</v>
          </cell>
          <cell r="B29" t="str">
            <v>Cc1cc(cc(c1O)C)C[N+](c1ccccc1)(C)C</v>
          </cell>
        </row>
        <row r="30">
          <cell r="A30" t="str">
            <v>C0030</v>
          </cell>
          <cell r="B30" t="str">
            <v>O=C(C[n+]1c2ccccc2n(c1N)Cc1ccccc1)Nc1ccccc1</v>
          </cell>
        </row>
        <row r="31">
          <cell r="A31" t="str">
            <v>C0031</v>
          </cell>
          <cell r="B31" t="str">
            <v>CCOC(=O)C1CCC[NH2+]1</v>
          </cell>
        </row>
        <row r="32">
          <cell r="A32" t="str">
            <v>C0032</v>
          </cell>
          <cell r="B32" t="str">
            <v>O=C(c1ccccc1)C[N+](CC1CCCCC1)(C)C</v>
          </cell>
        </row>
        <row r="33">
          <cell r="A33" t="str">
            <v>C0033</v>
          </cell>
          <cell r="B33" t="str">
            <v>C[n+]1cccc(c1)O</v>
          </cell>
        </row>
        <row r="34">
          <cell r="A34" t="str">
            <v>C0034</v>
          </cell>
          <cell r="B34" t="str">
            <v>CCCCCCCCCCCCCC[N+](CCCCC)(CCCCC)CCCCC</v>
          </cell>
        </row>
        <row r="35">
          <cell r="A35" t="str">
            <v>C0035</v>
          </cell>
          <cell r="B35" t="str">
            <v>Cc1cccc(c1)C[N+](Cc1cccc(c1)C)(C)C</v>
          </cell>
        </row>
        <row r="36">
          <cell r="A36" t="str">
            <v>C0036</v>
          </cell>
          <cell r="B36" t="str">
            <v>CCC[NH2+]CCC</v>
          </cell>
        </row>
        <row r="37">
          <cell r="A37" t="str">
            <v>C0037</v>
          </cell>
          <cell r="B37" t="str">
            <v>OCC[n+]1c(C=CC=c2n(CC)c3c(n2CC)ccc(c3)C#N)n(c2c1cc(C#N)cc2)CCOC(=O)C</v>
          </cell>
        </row>
        <row r="38">
          <cell r="A38" t="str">
            <v>C0038</v>
          </cell>
          <cell r="B38" t="str">
            <v>CCCCOCn1cc[n+](c1)COCCCC</v>
          </cell>
        </row>
        <row r="39">
          <cell r="A39" t="str">
            <v>C0039</v>
          </cell>
          <cell r="B39" t="str">
            <v>C[N+](C1COCC1)(C)C</v>
          </cell>
        </row>
        <row r="40">
          <cell r="A40" t="str">
            <v>C0040</v>
          </cell>
          <cell r="B40" t="str">
            <v>CCC(C[NH3+])C</v>
          </cell>
        </row>
        <row r="41">
          <cell r="A41" t="str">
            <v>C0041</v>
          </cell>
          <cell r="B41" t="str">
            <v>Brc1[n+](O)c(c(n1O)C)C</v>
          </cell>
        </row>
        <row r="42">
          <cell r="A42" t="str">
            <v>C0042</v>
          </cell>
          <cell r="B42" t="str">
            <v>C#CC[N+](CC#Cc1cccc2c1cccc2)(CC)CC</v>
          </cell>
        </row>
        <row r="43">
          <cell r="A43" t="str">
            <v>C0043</v>
          </cell>
          <cell r="B43" t="str">
            <v>COc1ccc(cc1)C(c1ccc(cc1)OC)C[N+](C)(C)C</v>
          </cell>
        </row>
        <row r="44">
          <cell r="A44" t="str">
            <v>C0044</v>
          </cell>
          <cell r="B44" t="str">
            <v>CC[N+]1(CCCCC1)CC(=O)OC</v>
          </cell>
        </row>
        <row r="45">
          <cell r="A45" t="str">
            <v>C0045</v>
          </cell>
          <cell r="B45" t="str">
            <v>Cn1cc[n+](c1)Cc1ccc(cc1)C(=O)c1ccccc1</v>
          </cell>
        </row>
        <row r="46">
          <cell r="A46" t="str">
            <v>C0046</v>
          </cell>
          <cell r="B46" t="str">
            <v>CCC[N+](=C1N(C)CCN1C)C</v>
          </cell>
        </row>
        <row r="47">
          <cell r="A47" t="str">
            <v>C0047</v>
          </cell>
          <cell r="B47" t="str">
            <v>CCCCCCCCCCCCCCCC[N+](CCOC(=O)C)(C)C</v>
          </cell>
        </row>
        <row r="48">
          <cell r="A48" t="str">
            <v>C0048</v>
          </cell>
          <cell r="B48" t="str">
            <v>CC[C@@H]1C(=O)OC[C@@H]1Cc1c[n+](cn1C)CC(=O)c1ccc(cc1)c1ccccc1</v>
          </cell>
        </row>
        <row r="49">
          <cell r="A49" t="str">
            <v>C0049</v>
          </cell>
          <cell r="B49" t="str">
            <v>COC(=O)Cn1c2ccccc2[n+](c1C)CC(=O)c1ccc(cc1)OC</v>
          </cell>
        </row>
        <row r="50">
          <cell r="A50" t="str">
            <v>C0050</v>
          </cell>
          <cell r="B50" t="str">
            <v>COc1ccc(cc1)CC[N+](C)(C)C</v>
          </cell>
        </row>
        <row r="51">
          <cell r="A51" t="str">
            <v>C0051</v>
          </cell>
          <cell r="B51" t="str">
            <v>CCc1n(OCc2ccccc2)cc[n+]1Cc1cc(OC)c(c(c1)OC)OC</v>
          </cell>
        </row>
        <row r="52">
          <cell r="A52" t="str">
            <v>C0052</v>
          </cell>
          <cell r="B52" t="str">
            <v>CCCn1cc[n+](c1C)C</v>
          </cell>
        </row>
        <row r="53">
          <cell r="A53" t="str">
            <v>C0053</v>
          </cell>
          <cell r="B53" t="str">
            <v>CCCC[n+]1cccc(c1)C(=O)O</v>
          </cell>
        </row>
        <row r="54">
          <cell r="A54" t="str">
            <v>C0054</v>
          </cell>
          <cell r="B54" t="str">
            <v>FCC[n+]1ccccc1</v>
          </cell>
        </row>
        <row r="55">
          <cell r="A55" t="str">
            <v>C0055</v>
          </cell>
          <cell r="B55" t="str">
            <v>CCOC(=O)C[N+](C)(C)C</v>
          </cell>
        </row>
        <row r="56">
          <cell r="A56" t="str">
            <v>C0056</v>
          </cell>
          <cell r="B56" t="str">
            <v>FC(C([N+]1(C)CCOCC1)OCCC(C(C(F)F)(F)F)(F)F)F</v>
          </cell>
        </row>
        <row r="57">
          <cell r="A57" t="str">
            <v>C0057</v>
          </cell>
          <cell r="B57" t="str">
            <v>CCCCCCCCCCCCC[PH2+]C</v>
          </cell>
        </row>
        <row r="58">
          <cell r="A58" t="str">
            <v>C0058</v>
          </cell>
          <cell r="B58" t="str">
            <v>C[NH+]1C=NC=N1</v>
          </cell>
        </row>
        <row r="59">
          <cell r="A59" t="str">
            <v>C0059</v>
          </cell>
          <cell r="B59" t="str">
            <v>CCCCCCCCCCCCCCC[n+]1ccn(c1)C</v>
          </cell>
        </row>
        <row r="60">
          <cell r="A60" t="str">
            <v>C0060</v>
          </cell>
          <cell r="B60" t="str">
            <v>c1ccc2c(c1)n(c[n+]2C12CC3CC(C2)CC(C1)C3)C12CC3CC(C2)CC(C1)C3</v>
          </cell>
        </row>
        <row r="61">
          <cell r="A61" t="str">
            <v>C0061</v>
          </cell>
          <cell r="B61" t="str">
            <v>CCCCCC[n+]1ccc(cc1)N(C)C</v>
          </cell>
        </row>
        <row r="62">
          <cell r="A62" t="str">
            <v>C0062</v>
          </cell>
          <cell r="B62" t="str">
            <v>CC[n+]1ccccc1</v>
          </cell>
        </row>
        <row r="63">
          <cell r="A63" t="str">
            <v>C0063</v>
          </cell>
          <cell r="B63" t="str">
            <v>FC(F)(F)C(F)(F)C(F)(F)C(F)(F)C(F)(F)C(F)(F)CC[n+]1ccc(cc1)-c1ccncc1</v>
          </cell>
        </row>
        <row r="64">
          <cell r="A64" t="str">
            <v>C0064</v>
          </cell>
          <cell r="B64" t="str">
            <v>CCn1cc[n+](c1)CC</v>
          </cell>
        </row>
        <row r="65">
          <cell r="A65" t="str">
            <v>C0065</v>
          </cell>
          <cell r="B65" t="str">
            <v>CCCCCCCCCCCCCCCCn1cc[n+](c1)CC(=NO)C</v>
          </cell>
        </row>
        <row r="66">
          <cell r="A66" t="str">
            <v>C0066</v>
          </cell>
          <cell r="B66" t="str">
            <v>O=C(c1ccc(cc1)N(=O)=O)C[n+]1c(C)n(c2c1cccc2)Cc1ccccc1</v>
          </cell>
        </row>
        <row r="67">
          <cell r="A67" t="str">
            <v>C0067</v>
          </cell>
          <cell r="B67" t="str">
            <v>Cc1cc[n+](cc1)C</v>
          </cell>
        </row>
        <row r="68">
          <cell r="A68" t="str">
            <v>C0068</v>
          </cell>
          <cell r="B68" t="str">
            <v>CCC[N+](Cc1ccccc1)(CC)C</v>
          </cell>
        </row>
        <row r="69">
          <cell r="A69" t="str">
            <v>C0069</v>
          </cell>
          <cell r="B69" t="str">
            <v>CCCCCC[N+](Cc1ccccc1)(CCCCCC)CCCCCC</v>
          </cell>
        </row>
        <row r="70">
          <cell r="A70" t="str">
            <v>C0070</v>
          </cell>
          <cell r="B70" t="str">
            <v>Cn1cc[n+](c1)CC(=O)c1cccc(c1)Cl</v>
          </cell>
        </row>
        <row r="71">
          <cell r="A71" t="str">
            <v>C0071</v>
          </cell>
          <cell r="B71" t="str">
            <v>CCCCCCCCCC[N+](CC(=O)O)(C)C</v>
          </cell>
        </row>
        <row r="72">
          <cell r="A72" t="str">
            <v>C0072</v>
          </cell>
          <cell r="B72" t="str">
            <v>C=CC[N+](C(C)(C)C)(C)C</v>
          </cell>
        </row>
        <row r="73">
          <cell r="A73" t="str">
            <v>C0073</v>
          </cell>
          <cell r="B73" t="str">
            <v>CCCCCCCCCCOCn1cc[n+](c1)COCCCCCCCCCC</v>
          </cell>
        </row>
        <row r="74">
          <cell r="A74" t="str">
            <v>C0074</v>
          </cell>
          <cell r="B74" t="str">
            <v>CCCCCCCn1nc[n+](c1)CCC(C(C(C(C(C(F)(F)F)(F)F)(F)F)(F)F)(F)F)(F)F</v>
          </cell>
        </row>
        <row r="75">
          <cell r="A75" t="str">
            <v>C0075</v>
          </cell>
          <cell r="B75" t="str">
            <v>N#CSc1n(C)cc[n+]1C</v>
          </cell>
        </row>
        <row r="76">
          <cell r="A76" t="str">
            <v>C0076</v>
          </cell>
          <cell r="B76" t="str">
            <v>CCCCCCCCCCCCOCn1cc[n+](c1)COCCCCCCCCCCCC</v>
          </cell>
        </row>
        <row r="77">
          <cell r="A77" t="str">
            <v>C0077</v>
          </cell>
          <cell r="B77" t="str">
            <v>C=CCn1cc[n+](c1)CCC#N</v>
          </cell>
        </row>
        <row r="78">
          <cell r="A78" t="str">
            <v>C0078</v>
          </cell>
          <cell r="B78" t="str">
            <v>C=CCn1c[n+](c2c1cccc2)CC(=O)c1ccc(cc1)Br</v>
          </cell>
        </row>
        <row r="79">
          <cell r="A79" t="str">
            <v>C0079</v>
          </cell>
          <cell r="B79" t="str">
            <v>CCCCCCCCCCCCCC[NH3+]</v>
          </cell>
        </row>
        <row r="80">
          <cell r="A80" t="str">
            <v>C0080</v>
          </cell>
          <cell r="B80" t="str">
            <v>CC[C@@H]1C(=O)OC[C@@H]1Cc1c[n+](cn1C)Cc1ccc(cc1)N(=O)=O</v>
          </cell>
        </row>
        <row r="81">
          <cell r="A81" t="str">
            <v>C0081</v>
          </cell>
          <cell r="B81" t="str">
            <v>CCCCCCCCCCCCCCCCCC[n+]1ccn(c1)C</v>
          </cell>
        </row>
        <row r="82">
          <cell r="A82" t="str">
            <v>C0082</v>
          </cell>
          <cell r="B82" t="str">
            <v>C[n+]1ccn(c1)CCO[Si](C)(C)C</v>
          </cell>
        </row>
        <row r="83">
          <cell r="A83" t="str">
            <v>C0083</v>
          </cell>
          <cell r="B83" t="str">
            <v>N#CCCCn1cc[n+](c1)C</v>
          </cell>
        </row>
        <row r="84">
          <cell r="A84" t="str">
            <v>C0084</v>
          </cell>
          <cell r="B84" t="str">
            <v>N#CC[n+]1c(C)n(c2c1cccc2)C</v>
          </cell>
        </row>
        <row r="85">
          <cell r="A85" t="str">
            <v>C0085</v>
          </cell>
          <cell r="B85" t="str">
            <v>C=CCn1c[n+](c2c1cccc2)Cc1ccc(cc1)Br</v>
          </cell>
        </row>
        <row r="86">
          <cell r="A86" t="str">
            <v>C0086</v>
          </cell>
          <cell r="B86" t="str">
            <v>CCCC[n+]1ccn(c1)c1c(C)cc(cc1C)C</v>
          </cell>
        </row>
        <row r="87">
          <cell r="A87" t="str">
            <v>C0087</v>
          </cell>
          <cell r="B87" t="str">
            <v>CC(C(=O)c1ccc(cc1)c1ccccc1)n1cc[n+](c1)C(C(=O)c1ccc(cc1)c1ccccc1)C</v>
          </cell>
        </row>
        <row r="88">
          <cell r="A88" t="str">
            <v>C0088</v>
          </cell>
          <cell r="B88" t="str">
            <v>N#CCCCn1cc[n+](c1)CCCC#N</v>
          </cell>
        </row>
        <row r="89">
          <cell r="A89" t="str">
            <v>C0089</v>
          </cell>
          <cell r="B89" t="str">
            <v>COC(=O)C[n+]1c(N)n(c2c1cccc2)C</v>
          </cell>
        </row>
        <row r="90">
          <cell r="A90" t="str">
            <v>C0090</v>
          </cell>
          <cell r="B90" t="str">
            <v>CCOC(=O)C[n+]1cn(c2c1cccc2)Cc1ccccc1</v>
          </cell>
        </row>
        <row r="91">
          <cell r="A91" t="str">
            <v>C0091</v>
          </cell>
          <cell r="B91" t="str">
            <v>CC([N+](C)(C)C)C</v>
          </cell>
        </row>
        <row r="92">
          <cell r="A92" t="str">
            <v>C0092</v>
          </cell>
          <cell r="B92" t="str">
            <v>N#CCC[n+]1cc(C)cc(c1)C</v>
          </cell>
        </row>
        <row r="93">
          <cell r="A93" t="str">
            <v>C0093</v>
          </cell>
          <cell r="B93" t="str">
            <v>O=N(=O)c1ccc(cc1)c1n(C)c2c([n+]1C)cc(cc2)N(=O)=O</v>
          </cell>
        </row>
        <row r="94">
          <cell r="A94" t="str">
            <v>C0094</v>
          </cell>
          <cell r="B94" t="str">
            <v>CCCCCCCC[NH+]1C=CN(C1)CCCP(=O)(OCC)OCC</v>
          </cell>
        </row>
        <row r="95">
          <cell r="A95" t="str">
            <v>C0095</v>
          </cell>
          <cell r="B95" t="str">
            <v>CCc1n(O)cc[n+]1CC(=O)c1ccc(cc1)Cl</v>
          </cell>
        </row>
        <row r="96">
          <cell r="A96" t="str">
            <v>C0096</v>
          </cell>
          <cell r="B96" t="str">
            <v>FC(CC[n+]1ccc(cc1)c1ccncc1)(F)F</v>
          </cell>
        </row>
        <row r="97">
          <cell r="A97" t="str">
            <v>C0097</v>
          </cell>
          <cell r="B97" t="str">
            <v>C=CCn1cc[n+](c1)CC#C</v>
          </cell>
        </row>
        <row r="98">
          <cell r="A98" t="str">
            <v>C0099</v>
          </cell>
          <cell r="B98" t="str">
            <v>CCCCCCCC[N+](CO[C@@H]1C[C@H](C)CC[C@H]1C(C)C)(C)C</v>
          </cell>
        </row>
        <row r="99">
          <cell r="A99" t="str">
            <v>C0100</v>
          </cell>
          <cell r="B99" t="str">
            <v>COc1ccc(cc1)C(=O)C[N+](CC(=O)C)(C)C</v>
          </cell>
        </row>
        <row r="100">
          <cell r="A100" t="str">
            <v>C0101</v>
          </cell>
          <cell r="B100" t="str">
            <v>CCC(C(C(=O)OC)[NH3+])C</v>
          </cell>
        </row>
        <row r="101">
          <cell r="A101" t="str">
            <v>C0102</v>
          </cell>
          <cell r="B101" t="str">
            <v>CC(=O)OCCCC[n+]1cccc(c1)O</v>
          </cell>
        </row>
        <row r="102">
          <cell r="A102" t="str">
            <v>C0103</v>
          </cell>
          <cell r="B102" t="str">
            <v>C[N+]1(C)CCCCC1</v>
          </cell>
        </row>
        <row r="103">
          <cell r="A103" t="str">
            <v>C0104</v>
          </cell>
          <cell r="B103" t="str">
            <v>CCn1c[n+](c2c1cc(C)c(c2)C)CC(=O)c1ccc(cc1)N(=O)=O</v>
          </cell>
        </row>
        <row r="104">
          <cell r="A104" t="str">
            <v>C0105</v>
          </cell>
          <cell r="B104" t="str">
            <v>CC[n+]1ccn(c1)CCc1ccccc1</v>
          </cell>
        </row>
        <row r="105">
          <cell r="A105" t="str">
            <v>C0106</v>
          </cell>
          <cell r="B105" t="str">
            <v>ON=CC[n+]1cc[nH]c1C1OCCO1</v>
          </cell>
        </row>
        <row r="106">
          <cell r="A106" t="str">
            <v>C0107</v>
          </cell>
          <cell r="B106" t="str">
            <v>CCOC(=O)CCCn1c(C)[n+](c2c1cccc2)Cc1ccccc1</v>
          </cell>
        </row>
        <row r="107">
          <cell r="A107" t="str">
            <v>C0108</v>
          </cell>
          <cell r="B107" t="str">
            <v>CC(=O)C[n+]1ccccc1C</v>
          </cell>
        </row>
        <row r="108">
          <cell r="A108" t="str">
            <v>C0109</v>
          </cell>
          <cell r="B108" t="str">
            <v>OC(=O)C=C[n+]1ccccc1</v>
          </cell>
        </row>
        <row r="109">
          <cell r="A109" t="str">
            <v>C0110</v>
          </cell>
          <cell r="B109" t="str">
            <v>CCCCCCCC[n+]1c2cc(Cl)c(cc2n(c1C)CCCCC(=O)O)Cl</v>
          </cell>
        </row>
        <row r="110">
          <cell r="A110" t="str">
            <v>C0111</v>
          </cell>
          <cell r="B110" t="str">
            <v>CCOC(=O)C[n+]1c(N)n(c2c1cccc2)C</v>
          </cell>
        </row>
        <row r="111">
          <cell r="A111" t="str">
            <v>C0112</v>
          </cell>
          <cell r="B111" t="str">
            <v>CCN(CCn1c(C)[n+](c2c1cccc2)CC(=O)c1ccc(cc1)N(=O)=O)CC</v>
          </cell>
        </row>
        <row r="112">
          <cell r="A112" t="str">
            <v>C0113</v>
          </cell>
          <cell r="B112" t="str">
            <v>CCCC(C[N+](C)(C)C)OC</v>
          </cell>
        </row>
        <row r="113">
          <cell r="A113" t="str">
            <v>C0114</v>
          </cell>
          <cell r="B113" t="str">
            <v>C[Si](CCCn1c[n+](c2c1cccc2)Cc1ccccc1)(C)C</v>
          </cell>
        </row>
        <row r="114">
          <cell r="A114" t="str">
            <v>C0115</v>
          </cell>
          <cell r="B114" t="str">
            <v>Cc1n(cc[n+]1Cc1ccccc1)CCC(c1ccccc1)(c1ccccc1)C(=O)N</v>
          </cell>
        </row>
        <row r="115">
          <cell r="A115" t="str">
            <v>C0116</v>
          </cell>
          <cell r="B115" t="str">
            <v>O=CCC[n+]1c(C)n(c2c1cc(Cl)c(c2)Cl)CC</v>
          </cell>
        </row>
        <row r="116">
          <cell r="A116" t="str">
            <v>C0117</v>
          </cell>
          <cell r="B116" t="str">
            <v>CCCCCCCCCCC[n+]1ccn(c1)c1c(C)cc(cc1C)C</v>
          </cell>
        </row>
        <row r="117">
          <cell r="A117" t="str">
            <v>C0118</v>
          </cell>
          <cell r="B117" t="str">
            <v>Cc1ccc(cc1)[N+](C(c1ccccc1)C)(C)C</v>
          </cell>
        </row>
        <row r="118">
          <cell r="A118" t="str">
            <v>C0119</v>
          </cell>
          <cell r="B118" t="str">
            <v>Cc1ccc(cc1)C[n+]1ccn(c1C)CCC(c1ccccc1)(c1ccccc1)C(=O)N</v>
          </cell>
        </row>
        <row r="119">
          <cell r="A119" t="str">
            <v>C0120</v>
          </cell>
          <cell r="B119" t="str">
            <v>COc1ccc(cc1CC[n+]1ccccc1)OC</v>
          </cell>
        </row>
        <row r="120">
          <cell r="A120" t="str">
            <v>C0121</v>
          </cell>
          <cell r="B120" t="str">
            <v>CCCCC[N+](CC(=O)OCC)(C)C</v>
          </cell>
        </row>
        <row r="121">
          <cell r="A121" t="str">
            <v>C0122</v>
          </cell>
          <cell r="B121" t="str">
            <v>CCC[n+]1ccn(c1)C=C</v>
          </cell>
        </row>
        <row r="122">
          <cell r="A122" t="str">
            <v>C0123</v>
          </cell>
          <cell r="B122" t="str">
            <v>O=C(c1ccccc1)C[n+]1c2ccccc2n(c1C)N=Cc1ccccc1</v>
          </cell>
        </row>
        <row r="123">
          <cell r="A123" t="str">
            <v>C0124</v>
          </cell>
          <cell r="B123" t="str">
            <v>Oc1ccc(cc1)C[N+](C)(C)C</v>
          </cell>
        </row>
        <row r="124">
          <cell r="A124" t="str">
            <v>C0125</v>
          </cell>
          <cell r="B124" t="str">
            <v>[N-]=[N+]=NC1=N[NH+](C=N1)C</v>
          </cell>
        </row>
        <row r="125">
          <cell r="A125" t="str">
            <v>C0126</v>
          </cell>
          <cell r="B125" t="str">
            <v>Cn1cc[n+](c1)CC(=O)c1ccccc1C</v>
          </cell>
        </row>
        <row r="126">
          <cell r="A126" t="str">
            <v>C0127</v>
          </cell>
          <cell r="B126" t="str">
            <v>CCCCCCCC[n+]1c(C)n(c2c1cc(Cl)c(c2)Cl)CCC(=O)O</v>
          </cell>
        </row>
        <row r="127">
          <cell r="A127" t="str">
            <v>C0128</v>
          </cell>
          <cell r="B127" t="str">
            <v>CCCCC(C[N+](C)(C)C)OCC</v>
          </cell>
        </row>
        <row r="128">
          <cell r="A128" t="str">
            <v>C0129</v>
          </cell>
          <cell r="B128" t="str">
            <v>COCC[N+](Cc1ccccc1)(C)C</v>
          </cell>
        </row>
        <row r="129">
          <cell r="A129" t="str">
            <v>C0130</v>
          </cell>
          <cell r="B129" t="str">
            <v>CCCCCCCCCCCCCCCCCCCC[n+]1ccn(c1)C</v>
          </cell>
        </row>
        <row r="130">
          <cell r="A130" t="str">
            <v>C0131</v>
          </cell>
          <cell r="B130" t="str">
            <v>C#CC[n+]1ccc(cc1)C</v>
          </cell>
        </row>
        <row r="131">
          <cell r="A131" t="str">
            <v>C0132</v>
          </cell>
          <cell r="B131" t="str">
            <v>OC(c1ccc(c(c1)O)O)C[N+](C)(C)C</v>
          </cell>
        </row>
        <row r="132">
          <cell r="A132" t="str">
            <v>C0133</v>
          </cell>
          <cell r="B132" t="str">
            <v>CCNS(=O)(=O)c1ccc2c(c1)[n+](CCCCS(=O)(=O)NC(=O)C)c(n2CC)C=CC=c1oc2c(n1CC)cc(c(c2)C)C</v>
          </cell>
        </row>
        <row r="133">
          <cell r="A133" t="str">
            <v>C0134</v>
          </cell>
          <cell r="B133" t="str">
            <v>CC(CCCCC[NH+](CCCCCC(C)C)CCCCCC(C)C)C</v>
          </cell>
        </row>
        <row r="134">
          <cell r="A134" t="str">
            <v>C0135</v>
          </cell>
          <cell r="B134" t="str">
            <v>CCCC[n+]1ccc(cc1)C(=O)OCC</v>
          </cell>
        </row>
        <row r="135">
          <cell r="A135" t="str">
            <v>C0136</v>
          </cell>
          <cell r="B135" t="str">
            <v>CCCCCCCCCCCCCCCC[N+](Cc1ccccc1O)(C)C</v>
          </cell>
        </row>
        <row r="136">
          <cell r="A136" t="str">
            <v>C0137</v>
          </cell>
          <cell r="B136" t="str">
            <v>CCCC[N+]1(C)CCCCC1</v>
          </cell>
        </row>
        <row r="137">
          <cell r="A137" t="str">
            <v>C0138</v>
          </cell>
          <cell r="B137" t="str">
            <v>CCCCCCCCCCCCCCCC[N+](CCCCCC(=O)OC)(C)C</v>
          </cell>
        </row>
        <row r="138">
          <cell r="A138" t="str">
            <v>C0139</v>
          </cell>
          <cell r="B138" t="str">
            <v>COC(=O)Cn1c(C)[n+](c2c1cccc2)CC(=O)c1ccccc1</v>
          </cell>
        </row>
        <row r="139">
          <cell r="A139" t="str">
            <v>C0140</v>
          </cell>
          <cell r="B139" t="str">
            <v>[O-][N+](=O)c1cn(c[n+]1C)C</v>
          </cell>
        </row>
        <row r="140">
          <cell r="A140" t="str">
            <v>C0141</v>
          </cell>
          <cell r="B140" t="str">
            <v>COCC[N+]1(C)CCCC1</v>
          </cell>
        </row>
        <row r="141">
          <cell r="A141" t="str">
            <v>C0142</v>
          </cell>
          <cell r="B141" t="str">
            <v>CC(c1ccc(c(c1)C[N+](Cc1cc(ccc1C)C(C)C)(C)C)C)C</v>
          </cell>
        </row>
        <row r="142">
          <cell r="A142" t="str">
            <v>C0143</v>
          </cell>
          <cell r="B142" t="str">
            <v>CCC[N+](C(c1ccccc1)C)(CCC)CCC</v>
          </cell>
        </row>
        <row r="143">
          <cell r="A143" t="str">
            <v>C0144</v>
          </cell>
          <cell r="B143" t="str">
            <v>CCCCCCCCCCCCCCCCCCn1cc[n+](c1)CC[C@@H](CCC=C(C)C)C</v>
          </cell>
        </row>
        <row r="144">
          <cell r="A144" t="str">
            <v>C0145</v>
          </cell>
          <cell r="B144" t="str">
            <v>COC(=O)C[n+]1ccn(c1)C</v>
          </cell>
        </row>
        <row r="145">
          <cell r="A145" t="str">
            <v>C0147</v>
          </cell>
          <cell r="B145" t="str">
            <v>Cc1cc[n+](cc1)CN1CCOCC1</v>
          </cell>
        </row>
        <row r="146">
          <cell r="A146" t="str">
            <v>C0148</v>
          </cell>
          <cell r="B146" t="str">
            <v>CCCn1cc[n+](c1CC)CC</v>
          </cell>
        </row>
        <row r="147">
          <cell r="A147" t="str">
            <v>C0149</v>
          </cell>
          <cell r="B147" t="str">
            <v>CCOC(=O)C[N+](CC)(C)C</v>
          </cell>
        </row>
        <row r="148">
          <cell r="A148" t="str">
            <v>C0152</v>
          </cell>
          <cell r="B148" t="str">
            <v>CCC[N+]1(C)CCCC1</v>
          </cell>
        </row>
        <row r="149">
          <cell r="A149" t="str">
            <v>C0153</v>
          </cell>
          <cell r="B149" t="str">
            <v>BrC(=C)Cn1c[n+](c2c1cccc2)CC(=O)c1ccccc1</v>
          </cell>
        </row>
        <row r="150">
          <cell r="A150" t="str">
            <v>C0154</v>
          </cell>
          <cell r="B150" t="str">
            <v>CCCn1cc[n+](n1)N</v>
          </cell>
        </row>
        <row r="151">
          <cell r="A151" t="str">
            <v>C0155</v>
          </cell>
          <cell r="B151" t="str">
            <v>CCC[N+]1(C)CCCCC1</v>
          </cell>
        </row>
        <row r="152">
          <cell r="A152" t="str">
            <v>C0156</v>
          </cell>
          <cell r="B152" t="str">
            <v>CCCC[N+](CCC)(C)C</v>
          </cell>
        </row>
        <row r="153">
          <cell r="A153" t="str">
            <v>C0157</v>
          </cell>
          <cell r="B153" t="str">
            <v>CC[N+](CCCS(=O)(=O)O)(CC)CC</v>
          </cell>
        </row>
        <row r="154">
          <cell r="A154" t="str">
            <v>C0158</v>
          </cell>
          <cell r="B154" t="str">
            <v>CCCCC(C[N+](C)(C)C)OC</v>
          </cell>
        </row>
        <row r="155">
          <cell r="A155" t="str">
            <v>C0159</v>
          </cell>
          <cell r="B155" t="str">
            <v>CCC([n+]1ccn(c1)C)C</v>
          </cell>
        </row>
        <row r="156">
          <cell r="A156" t="str">
            <v>C0160</v>
          </cell>
          <cell r="B156" t="str">
            <v>C=CC[N+](Cc1ccccc1)(C)C</v>
          </cell>
        </row>
        <row r="157">
          <cell r="A157" t="str">
            <v>C0161</v>
          </cell>
          <cell r="B157" t="str">
            <v>CCCCC[P+](CC)(CC)CC</v>
          </cell>
        </row>
        <row r="158">
          <cell r="A158" t="str">
            <v>C0162</v>
          </cell>
          <cell r="B158" t="str">
            <v>CCn1cc[n+](c1C)C</v>
          </cell>
        </row>
        <row r="159">
          <cell r="A159" t="str">
            <v>C0163</v>
          </cell>
          <cell r="B159" t="str">
            <v>COC(=O)[C@@H](CC1=CN(C=[N+]1C(C)C)C(C)C)NC(=O)C1=CC=CC=C1</v>
          </cell>
        </row>
        <row r="160">
          <cell r="A160" t="str">
            <v>C0164</v>
          </cell>
          <cell r="B160" t="str">
            <v>CCCC[N+](=C1N(C)CCN1C)C</v>
          </cell>
        </row>
        <row r="161">
          <cell r="A161" t="str">
            <v>C0165</v>
          </cell>
          <cell r="B161" t="str">
            <v>Brc1ccc(cc1)C(=O)C[n+]1ccn(c1C)CCc1ccccc1</v>
          </cell>
        </row>
        <row r="162">
          <cell r="A162" t="str">
            <v>C0166</v>
          </cell>
          <cell r="B162" t="str">
            <v>CCCC[NH+]1C=CN(C1)CCCP(=O)(OCC)OCC</v>
          </cell>
        </row>
        <row r="163">
          <cell r="A163" t="str">
            <v>C0167</v>
          </cell>
          <cell r="B163" t="str">
            <v>OCC=C[n+]1ccccc1</v>
          </cell>
        </row>
        <row r="164">
          <cell r="A164" t="str">
            <v>C0168</v>
          </cell>
          <cell r="B164" t="str">
            <v>CCCCCCCC[N+]1(C)CCCCC1</v>
          </cell>
        </row>
        <row r="165">
          <cell r="A165" t="str">
            <v>C0169</v>
          </cell>
          <cell r="B165" t="str">
            <v>C=CCOn1cc[n+](c1)Cc1ccc(cc1Cl)Cl</v>
          </cell>
        </row>
        <row r="166">
          <cell r="A166" t="str">
            <v>C0170</v>
          </cell>
          <cell r="B166" t="str">
            <v>OCn1c[n+](c2c1cccc2)CC(=O)c1ccccc1</v>
          </cell>
        </row>
        <row r="167">
          <cell r="A167" t="str">
            <v>C0171</v>
          </cell>
          <cell r="B167" t="str">
            <v>CCCCCCCCn1c2cc(Cl)c(cc2[n+](c1C)CCCC(=O)O)Cl</v>
          </cell>
        </row>
        <row r="168">
          <cell r="A168" t="str">
            <v>C0172</v>
          </cell>
          <cell r="B168" t="str">
            <v>CCCCCCCn1nc[n+](c1)CCC(C(C(C(F)(F)F)(F)F)(F)F)(F)F</v>
          </cell>
        </row>
        <row r="169">
          <cell r="A169" t="str">
            <v>C0173</v>
          </cell>
          <cell r="B169" t="str">
            <v>COC(=O)C[N+](Cc1ccc(cc1)C)(C)C</v>
          </cell>
        </row>
        <row r="170">
          <cell r="A170" t="str">
            <v>C0174</v>
          </cell>
          <cell r="B170" t="str">
            <v>COc1cccc(c1)C(=O)CC[N+](C)(C)C</v>
          </cell>
        </row>
        <row r="171">
          <cell r="A171" t="str">
            <v>C0175</v>
          </cell>
          <cell r="B171" t="str">
            <v>[N-]=[N+]=Nc1n[n+](cn1C)C</v>
          </cell>
        </row>
        <row r="172">
          <cell r="A172" t="str">
            <v>C0176</v>
          </cell>
          <cell r="B172" t="str">
            <v>CCCCCCCC[N+]12CCN(CC1)CC2</v>
          </cell>
        </row>
        <row r="173">
          <cell r="A173" t="str">
            <v>C0177</v>
          </cell>
          <cell r="B173" t="str">
            <v>O=C(c1ccco1)C[n+]1c(N)n(c2c1cccc2)C</v>
          </cell>
        </row>
        <row r="174">
          <cell r="A174" t="str">
            <v>C0178</v>
          </cell>
          <cell r="B174" t="str">
            <v>[N-]=[N+]=NCC[NH+]1C=NC=N1</v>
          </cell>
        </row>
        <row r="175">
          <cell r="A175" t="str">
            <v>C0179</v>
          </cell>
          <cell r="B175" t="str">
            <v>CCCCCC[N+](CO[C@H]1C[C@@H](C)CC[C@@H]1C(C)C)(C)C</v>
          </cell>
        </row>
        <row r="176">
          <cell r="A176" t="str">
            <v>C0180</v>
          </cell>
          <cell r="B176" t="str">
            <v>O=C(c1ccccc1)Cn1c[n+](c2c1cccc2)CC(=O)c1ccccc1</v>
          </cell>
        </row>
        <row r="177">
          <cell r="A177" t="str">
            <v>C0181</v>
          </cell>
          <cell r="B177" t="str">
            <v>CCOC(=O)n1cc[n+](c1)Cc1ccc(cc1)C=CC(=O)OC</v>
          </cell>
        </row>
        <row r="178">
          <cell r="A178" t="str">
            <v>C0182</v>
          </cell>
          <cell r="B178" t="str">
            <v>CCCCCC[P+](CCCC)(CCCC)CCCC</v>
          </cell>
        </row>
        <row r="179">
          <cell r="A179" t="str">
            <v>C0183</v>
          </cell>
          <cell r="B179" t="str">
            <v>Cc1cc(C)c(cc1C[N+](C)(C)C)C</v>
          </cell>
        </row>
        <row r="180">
          <cell r="A180" t="str">
            <v>C0184</v>
          </cell>
          <cell r="B180" t="str">
            <v>Cc1cc(C)c(c(c1)C)C(=O)C[n+]1ccn(c1)C</v>
          </cell>
        </row>
        <row r="181">
          <cell r="A181" t="str">
            <v>C0185</v>
          </cell>
          <cell r="B181" t="str">
            <v>CCC[N+](Cc1ccccc1)(C)C</v>
          </cell>
        </row>
        <row r="182">
          <cell r="A182" t="str">
            <v>C0186</v>
          </cell>
          <cell r="B182" t="str">
            <v>C[N+](CCCCCc1ccccc1)(C)C</v>
          </cell>
        </row>
        <row r="183">
          <cell r="A183" t="str">
            <v>C0187</v>
          </cell>
          <cell r="B183" t="str">
            <v>C=CCn1c[n+](c2c1cccc2)CCC#N</v>
          </cell>
        </row>
        <row r="184">
          <cell r="A184" t="str">
            <v>C0188</v>
          </cell>
          <cell r="B184" t="str">
            <v>OC(=O)CCCn1cc[n+](c1)C</v>
          </cell>
        </row>
        <row r="185">
          <cell r="A185" t="str">
            <v>C0189</v>
          </cell>
          <cell r="B185" t="str">
            <v>CCCCCC[P+](CCCCCC)(CCCCCC)CC</v>
          </cell>
        </row>
        <row r="186">
          <cell r="A186" t="str">
            <v>C0190</v>
          </cell>
          <cell r="B186" t="str">
            <v>CCCCCC[n+]1ccn(c1)C</v>
          </cell>
        </row>
        <row r="187">
          <cell r="A187" t="str">
            <v>C0191</v>
          </cell>
          <cell r="B187" t="str">
            <v>COc1cc(C[n+]2ccn(c2)O)cc(c1OC)OC</v>
          </cell>
        </row>
        <row r="188">
          <cell r="A188" t="str">
            <v>C0192</v>
          </cell>
          <cell r="B188" t="str">
            <v>CCCC[n+]1ccn(c1)c1ccc(cc1)OC</v>
          </cell>
        </row>
        <row r="189">
          <cell r="A189" t="str">
            <v>C0193</v>
          </cell>
          <cell r="B189" t="str">
            <v>CCOC(C[N+](C)(C)C)CC</v>
          </cell>
        </row>
        <row r="190">
          <cell r="A190" t="str">
            <v>C0194</v>
          </cell>
          <cell r="B190" t="str">
            <v>CCCCCCCCCCCC[N+](CCO)(C)C</v>
          </cell>
        </row>
        <row r="191">
          <cell r="A191" t="str">
            <v>C0195</v>
          </cell>
          <cell r="B191" t="str">
            <v>CCc1n(C)c2c([n+]1C)cc(cc2)N(=O)=O</v>
          </cell>
        </row>
        <row r="192">
          <cell r="A192" t="str">
            <v>C0196</v>
          </cell>
          <cell r="B192" t="str">
            <v>N#CCCCCn1cc[n+](c1)C</v>
          </cell>
        </row>
        <row r="193">
          <cell r="A193" t="str">
            <v>C0197</v>
          </cell>
          <cell r="B193" t="str">
            <v>N#CCCn1cc[n+](c1)C</v>
          </cell>
        </row>
        <row r="194">
          <cell r="A194" t="str">
            <v>C0198</v>
          </cell>
          <cell r="B194" t="str">
            <v>O=C(c1ccc(cc1)N(=O)=O)C[n+]1cn(c2c1cc(cc2)N(=O)=O)C</v>
          </cell>
        </row>
        <row r="195">
          <cell r="A195" t="str">
            <v>C0199</v>
          </cell>
          <cell r="B195" t="str">
            <v>O=C(c1ccccc1)C[n+]1c2ccccc2n(c1N)C(C)C</v>
          </cell>
        </row>
        <row r="196">
          <cell r="A196" t="str">
            <v>C0200</v>
          </cell>
          <cell r="B196" t="str">
            <v>Cc1ccccc1C[n+]1ccn(c1C)CCC(c1ccccc1)(c1ccccc1)C(=O)N</v>
          </cell>
        </row>
        <row r="197">
          <cell r="A197" t="str">
            <v>C0201</v>
          </cell>
          <cell r="B197" t="str">
            <v>COc1ccc(cc1C(=O)C[n+]1ccn(c1)C)OC</v>
          </cell>
        </row>
        <row r="198">
          <cell r="A198" t="str">
            <v>C0202</v>
          </cell>
          <cell r="B198" t="str">
            <v>O=c1nc2c(c(=O)n1CCC[n+]1cn(c3c1cccc3)C)nc1c(n2c2ccccc2)cccc1</v>
          </cell>
        </row>
        <row r="199">
          <cell r="A199" t="str">
            <v>C0203</v>
          </cell>
          <cell r="B199" t="str">
            <v>CCC[n+]1ccccc1</v>
          </cell>
        </row>
        <row r="200">
          <cell r="A200" t="str">
            <v>C0204</v>
          </cell>
          <cell r="B200" t="str">
            <v>CCCCCCCCCCCCCCCC[N+](CCO)(CCO)C</v>
          </cell>
        </row>
        <row r="201">
          <cell r="A201" t="str">
            <v>C0205</v>
          </cell>
          <cell r="B201" t="str">
            <v>Cc1ccccc1C[N+](Cc1ccccc1C)(C)C</v>
          </cell>
        </row>
        <row r="202">
          <cell r="A202" t="str">
            <v>C0206</v>
          </cell>
          <cell r="B202" t="str">
            <v>CC(C[N+](CC(CC(C)(C)C)C)(C)C)CC(C)(C)C</v>
          </cell>
        </row>
        <row r="203">
          <cell r="A203" t="str">
            <v>C0207</v>
          </cell>
          <cell r="B203" t="str">
            <v>CCn1c(=CC=Cc2n(CC)c3c([n+]2CC)c(Br)c(c(c3Br)Br)Br)n(c2c1c(Br)c(Br)c(c2Br)Br)CC</v>
          </cell>
        </row>
        <row r="204">
          <cell r="A204" t="str">
            <v>C0208</v>
          </cell>
          <cell r="B204" t="str">
            <v>CC(=CC[N+](c1cc(c(c(c1)C(C)(C)C)O)C(C)(C)C)(C)C)C</v>
          </cell>
        </row>
        <row r="205">
          <cell r="A205" t="str">
            <v>C0209</v>
          </cell>
          <cell r="B205" t="str">
            <v>CCCCCCCCCCCCCC[n+]1ccccc1</v>
          </cell>
        </row>
        <row r="206">
          <cell r="A206" t="str">
            <v>C0210</v>
          </cell>
          <cell r="B206" t="str">
            <v>CC1=NC(=C([NH2+]1)C)C</v>
          </cell>
        </row>
        <row r="207">
          <cell r="A207" t="str">
            <v>C0211</v>
          </cell>
          <cell r="B207" t="str">
            <v>CCCCCCCC[n+]1c(C)n(c2c1cc(Cl)c(c2)Cl)CC(=O)O</v>
          </cell>
        </row>
        <row r="208">
          <cell r="A208" t="str">
            <v>C0212</v>
          </cell>
          <cell r="B208" t="str">
            <v>Clc1ccc(c(c1)Cl)C[n+]1ccn(c1)O</v>
          </cell>
        </row>
        <row r="209">
          <cell r="A209" t="str">
            <v>C0213</v>
          </cell>
          <cell r="B209" t="str">
            <v>CC[N+](CO[C@H]1C[C@@H](C)CC[C@@H]1C(C)C)(CC)C</v>
          </cell>
        </row>
        <row r="210">
          <cell r="A210" t="str">
            <v>C0214</v>
          </cell>
          <cell r="B210" t="str">
            <v>CCn1cc[n+](c1C)CC</v>
          </cell>
        </row>
        <row r="211">
          <cell r="A211" t="str">
            <v>C0215</v>
          </cell>
          <cell r="B211" t="str">
            <v>COC(=O)C[N+](Cc1ccccc1C)(C)C</v>
          </cell>
        </row>
        <row r="212">
          <cell r="A212" t="str">
            <v>C0216</v>
          </cell>
          <cell r="B212" t="str">
            <v>CCCCn1cc[n+](n1)N</v>
          </cell>
        </row>
        <row r="213">
          <cell r="A213" t="str">
            <v>C0217</v>
          </cell>
          <cell r="B213" t="str">
            <v>C=CC[N+](c1ccccc1)(CC#C)CC=C</v>
          </cell>
        </row>
        <row r="214">
          <cell r="A214" t="str">
            <v>C0218</v>
          </cell>
          <cell r="B214" t="str">
            <v>Nn1c[nH+]nc1</v>
          </cell>
        </row>
        <row r="215">
          <cell r="A215" t="str">
            <v>C0219</v>
          </cell>
          <cell r="B215" t="str">
            <v>CCOCCn1c[n+](c2c1ccc(c2)C)CC=CC</v>
          </cell>
        </row>
        <row r="216">
          <cell r="A216" t="str">
            <v>C0220</v>
          </cell>
          <cell r="B216" t="str">
            <v>CCCCCC[N+](c1ccccc1OC)(C)C</v>
          </cell>
        </row>
        <row r="217">
          <cell r="A217" t="str">
            <v>C0221</v>
          </cell>
          <cell r="B217" t="str">
            <v>CCCCNC(=O)Cn1cc[n+](c1)C</v>
          </cell>
        </row>
        <row r="218">
          <cell r="A218" t="str">
            <v>C0222</v>
          </cell>
          <cell r="B218" t="str">
            <v>CCCCCCCCCCCCCCCCCC[n+]1ccc(cc1)C</v>
          </cell>
        </row>
        <row r="219">
          <cell r="A219" t="str">
            <v>C0223</v>
          </cell>
          <cell r="B219" t="str">
            <v>N#CCC[n+]1cccc(c1)N</v>
          </cell>
        </row>
        <row r="220">
          <cell r="A220" t="str">
            <v>C0224</v>
          </cell>
          <cell r="B220" t="str">
            <v>C[n+]1c2ccccc2n(c1C(F)(F)F)C</v>
          </cell>
        </row>
        <row r="221">
          <cell r="A221" t="str">
            <v>C0225</v>
          </cell>
          <cell r="B221" t="str">
            <v>O=C1CCCCC[NH2+]1</v>
          </cell>
        </row>
        <row r="222">
          <cell r="A222" t="str">
            <v>C0226</v>
          </cell>
          <cell r="B222" t="str">
            <v>CCCCCCCC[NH+]1C=CN(C1)CCP(=O)(OCC)OCC</v>
          </cell>
        </row>
        <row r="223">
          <cell r="A223" t="str">
            <v>C0227</v>
          </cell>
          <cell r="B223" t="str">
            <v>CC[N+](C(c1ccccc1)C)(Cc1ccccc1)CC</v>
          </cell>
        </row>
        <row r="224">
          <cell r="A224" t="str">
            <v>C0228</v>
          </cell>
          <cell r="B224" t="str">
            <v>CCCC[n+]1cc(n(c1)C)C[C@H]1COC(=O)[C@H]1CC</v>
          </cell>
        </row>
        <row r="225">
          <cell r="A225" t="str">
            <v>C0229</v>
          </cell>
          <cell r="B225" t="str">
            <v>CCCCOC(C[N+](C)(C)C)CC</v>
          </cell>
        </row>
        <row r="226">
          <cell r="A226" t="str">
            <v>C0230</v>
          </cell>
          <cell r="B226" t="str">
            <v>CCCC(=O)OCC[N+](C)(C)C</v>
          </cell>
        </row>
        <row r="227">
          <cell r="A227" t="str">
            <v>C0231</v>
          </cell>
          <cell r="B227" t="str">
            <v>CCC[N+](CC)(C)C</v>
          </cell>
        </row>
        <row r="228">
          <cell r="A228" t="str">
            <v>C0232</v>
          </cell>
          <cell r="B228" t="str">
            <v>COc1cc(cc(c1)OC)C[N+](C)(C)C</v>
          </cell>
        </row>
        <row r="229">
          <cell r="A229" t="str">
            <v>C0233</v>
          </cell>
          <cell r="B229" t="str">
            <v>N#CCCC[N+]1=CC=CC=C1</v>
          </cell>
        </row>
        <row r="230">
          <cell r="A230" t="str">
            <v>C0234</v>
          </cell>
          <cell r="B230" t="str">
            <v>CCCCCC[N+](CCCCCC)(CCCCCC)CCCCCC</v>
          </cell>
        </row>
        <row r="231">
          <cell r="A231" t="str">
            <v>C0235</v>
          </cell>
          <cell r="B231" t="str">
            <v>Cn1n[n+](c2c1cccc2)Cc1ccccc1</v>
          </cell>
        </row>
        <row r="232">
          <cell r="A232" t="str">
            <v>C0236</v>
          </cell>
          <cell r="B232" t="str">
            <v>Nc1c(Cn2cc[n+](c2)C(C)(C)C)cc(cc1C(C)(C)C)C(C)(C)C</v>
          </cell>
        </row>
        <row r="233">
          <cell r="A233" t="str">
            <v>C0237</v>
          </cell>
          <cell r="B233" t="str">
            <v>CCOC(=O)C[N+](CC=C)(C)C</v>
          </cell>
        </row>
        <row r="234">
          <cell r="A234" t="str">
            <v>C0238</v>
          </cell>
          <cell r="B234" t="str">
            <v>CCc1[n+](ccn1OC(=O)C(C)(C)C)CC(=O)c1ccc(cc1)Cl</v>
          </cell>
        </row>
        <row r="235">
          <cell r="A235" t="str">
            <v>C0239</v>
          </cell>
          <cell r="B235" t="str">
            <v>OC(=O)CCCn1cc[n+](c1)CCCC(=O)O</v>
          </cell>
        </row>
        <row r="236">
          <cell r="A236" t="str">
            <v>C0241</v>
          </cell>
          <cell r="B236" t="str">
            <v>CCCCCCCCCCC[n+]1ccn(c1)C</v>
          </cell>
        </row>
        <row r="237">
          <cell r="A237" t="str">
            <v>C0242</v>
          </cell>
          <cell r="B237" t="str">
            <v>CCCCCCCC[n+]1ccn(c1)CC</v>
          </cell>
        </row>
        <row r="238">
          <cell r="A238" t="str">
            <v>C0243</v>
          </cell>
          <cell r="B238" t="str">
            <v>CCC[N+](C)(C)C</v>
          </cell>
        </row>
        <row r="239">
          <cell r="A239" t="str">
            <v>C0244</v>
          </cell>
          <cell r="B239" t="str">
            <v>CCCCCCCCCCCC[N+](CCC)(CC)CC</v>
          </cell>
        </row>
        <row r="240">
          <cell r="A240" t="str">
            <v>C0246</v>
          </cell>
          <cell r="B240" t="str">
            <v>C=CCn1c[n+](c(c1)Cl)C</v>
          </cell>
        </row>
        <row r="241">
          <cell r="A241" t="str">
            <v>C0247</v>
          </cell>
          <cell r="B241" t="str">
            <v>C=CC[N+](C)(C)C</v>
          </cell>
        </row>
        <row r="242">
          <cell r="A242" t="str">
            <v>C0248</v>
          </cell>
          <cell r="B242" t="str">
            <v>C=CCn1c[n+](c2c1cccc2)CC#C[Si](C)(C)C</v>
          </cell>
        </row>
        <row r="243">
          <cell r="A243" t="str">
            <v>C0249</v>
          </cell>
          <cell r="B243" t="str">
            <v>CCCC[NH+]1C=CN(C1)CCP(=O)(OCC)OCC</v>
          </cell>
        </row>
        <row r="244">
          <cell r="A244" t="str">
            <v>C0250</v>
          </cell>
          <cell r="B244" t="str">
            <v>CC[n+]1ccc(cc1)C</v>
          </cell>
        </row>
        <row r="245">
          <cell r="A245" t="str">
            <v>C0251</v>
          </cell>
          <cell r="B245" t="str">
            <v>[NH3+][C@H](C(=O)O)C(C)C</v>
          </cell>
        </row>
        <row r="246">
          <cell r="A246" t="str">
            <v>C0252</v>
          </cell>
          <cell r="B246" t="str">
            <v>O=C(c1cccs1)C[n+]1c(C)n(c2c1cccc2)N</v>
          </cell>
        </row>
        <row r="247">
          <cell r="A247" t="str">
            <v>C0253</v>
          </cell>
          <cell r="B247" t="str">
            <v>C#CCn1cc[n+](c1)CC#C</v>
          </cell>
        </row>
        <row r="248">
          <cell r="A248" t="str">
            <v>C0254</v>
          </cell>
          <cell r="B248" t="str">
            <v>ON=C(C[n+]1ccn(c1)C)C</v>
          </cell>
        </row>
        <row r="249">
          <cell r="A249" t="str">
            <v>C0255</v>
          </cell>
          <cell r="B249" t="str">
            <v>CC([n+]1ccn(c1)Cc1ccccn1)(C)C</v>
          </cell>
        </row>
        <row r="250">
          <cell r="A250" t="str">
            <v>C0256</v>
          </cell>
          <cell r="B250" t="str">
            <v>Fc1ccc(cc1)C[n+]1ccccc1</v>
          </cell>
        </row>
        <row r="251">
          <cell r="A251" t="str">
            <v>C0257</v>
          </cell>
          <cell r="B251" t="str">
            <v>C[n+]1ccn(c1)CCC(C(S(F)(F)(F)(F)F)(F)F)(F)F</v>
          </cell>
        </row>
        <row r="252">
          <cell r="A252" t="str">
            <v>C0258</v>
          </cell>
          <cell r="B252" t="str">
            <v>O=C(C(C)(C)C)C[n+]1c(N)n(c2c1cccc2)N</v>
          </cell>
        </row>
        <row r="253">
          <cell r="A253" t="str">
            <v>C0259</v>
          </cell>
          <cell r="B253" t="str">
            <v>C=C[n+]1ccc(cc1)C</v>
          </cell>
        </row>
        <row r="254">
          <cell r="A254" t="str">
            <v>C0260</v>
          </cell>
          <cell r="B254" t="str">
            <v>COCC[N+](CC)(CC)CC</v>
          </cell>
        </row>
        <row r="255">
          <cell r="A255" t="str">
            <v>C0261</v>
          </cell>
          <cell r="B255" t="str">
            <v>Cn1cc[n+](c1)CC(=O)c1ccccc1F</v>
          </cell>
        </row>
        <row r="256">
          <cell r="A256" t="str">
            <v>C0262</v>
          </cell>
          <cell r="B256" t="str">
            <v>CCCCCC[n+]1c2cc(Cl)c(cc2n(c1C)CCCC(=O)O)Cl</v>
          </cell>
        </row>
        <row r="257">
          <cell r="A257" t="str">
            <v>C0263</v>
          </cell>
          <cell r="B257" t="str">
            <v>OC(=O)CCCn1c(C)[n+](c2c1cccc2)Cc1ccccc1</v>
          </cell>
        </row>
        <row r="258">
          <cell r="A258" t="str">
            <v>C0264</v>
          </cell>
          <cell r="B258" t="str">
            <v>CCCCNC(=O)Cn1c(C)[n+](c2c1cccc2)CC(=O)c1ccccc1</v>
          </cell>
        </row>
        <row r="259">
          <cell r="A259" t="str">
            <v>C0265</v>
          </cell>
          <cell r="B259" t="str">
            <v>CCCCCCCCCCCCn1c2cc(Cl)c(cc2[n+](c1C)CCCC(=O)O)Cl</v>
          </cell>
        </row>
        <row r="260">
          <cell r="A260" t="str">
            <v>C0266</v>
          </cell>
          <cell r="B260" t="str">
            <v>CC[C@@H]1C(=O)OC[C@@H]1Cc1c[n+](cn1C)CC(=O)c1ccc(cc1)N(=O)=O</v>
          </cell>
        </row>
        <row r="261">
          <cell r="A261" t="str">
            <v>C0267</v>
          </cell>
          <cell r="B261" t="str">
            <v>CC(C[n+]1ccn(c1)C)C</v>
          </cell>
        </row>
        <row r="262">
          <cell r="A262" t="str">
            <v>C0268</v>
          </cell>
          <cell r="B262" t="str">
            <v>CCCC[N+](=C(N(C)C)N(C)C)C</v>
          </cell>
        </row>
        <row r="263">
          <cell r="A263" t="str">
            <v>C0269</v>
          </cell>
          <cell r="B263" t="str">
            <v>CCCCCCCCCCCCCCCC[N+](c1ccccc1)(C)C</v>
          </cell>
        </row>
        <row r="264">
          <cell r="A264" t="str">
            <v>C0270</v>
          </cell>
          <cell r="B264" t="str">
            <v>C=CCn1c[n+](c2c1cccc2)CC=C</v>
          </cell>
        </row>
        <row r="265">
          <cell r="A265" t="str">
            <v>C0271</v>
          </cell>
          <cell r="B265" t="str">
            <v>COCCn1c[n+](c2c1ccc(c2)C)CCc1ccccc1</v>
          </cell>
        </row>
        <row r="266">
          <cell r="A266" t="str">
            <v>C0272</v>
          </cell>
          <cell r="B266" t="str">
            <v>CCC[N+](CC)(CC)C</v>
          </cell>
        </row>
        <row r="267">
          <cell r="A267" t="str">
            <v>C0273</v>
          </cell>
          <cell r="B267" t="str">
            <v>OCC[n+]1ccc(c(c1)C)C</v>
          </cell>
        </row>
        <row r="268">
          <cell r="A268" t="str">
            <v>C0274</v>
          </cell>
          <cell r="B268" t="str">
            <v>NC(=O)C[n+]1ccccc1</v>
          </cell>
        </row>
        <row r="269">
          <cell r="A269" t="str">
            <v>C0275</v>
          </cell>
          <cell r="B269" t="str">
            <v>O=C(c1ccccc1)C[n+]1ccn(c1)c1c(Nc2ccccc2)sc(c1c1ccccc1)C(=O)C</v>
          </cell>
        </row>
        <row r="270">
          <cell r="A270" t="str">
            <v>C0276</v>
          </cell>
          <cell r="B270" t="str">
            <v>On1cc([n+](c1c1ccccc1)O)Br</v>
          </cell>
        </row>
        <row r="271">
          <cell r="A271" t="str">
            <v>C0277</v>
          </cell>
          <cell r="B271" t="str">
            <v>Cn1nc([n+](c1C)C)C(C(C(C(C(C(C(C(F)(F)F)(F)F)(F)F)(F)F)(F)F)(F)F)(F)F)(F)F</v>
          </cell>
        </row>
        <row r="272">
          <cell r="A272" t="str">
            <v>C0278</v>
          </cell>
          <cell r="B272" t="str">
            <v>COC(=O)C(C(O)C)[NH3+]</v>
          </cell>
        </row>
        <row r="273">
          <cell r="A273" t="str">
            <v>C0279</v>
          </cell>
          <cell r="B273" t="str">
            <v>CCCCCCCCCCCCCCCCCC[n+]1ccccc1</v>
          </cell>
        </row>
        <row r="274">
          <cell r="A274" t="str">
            <v>C0280</v>
          </cell>
          <cell r="B274" t="str">
            <v>CCCCCCCC[n+]1ccn(c1)CCC</v>
          </cell>
        </row>
        <row r="275">
          <cell r="A275" t="str">
            <v>C0281</v>
          </cell>
          <cell r="B275" t="str">
            <v>CC([N+](c1ccccc1)(C)C)c1ccccc1</v>
          </cell>
        </row>
        <row r="276">
          <cell r="A276" t="str">
            <v>C0282</v>
          </cell>
          <cell r="B276" t="str">
            <v>CC(=CC[n+]1ccc(cc1)C)C</v>
          </cell>
        </row>
        <row r="277">
          <cell r="A277" t="str">
            <v>C0283</v>
          </cell>
          <cell r="B277" t="str">
            <v>COC(=O)C[N+](Cc1cccc2c1cccc2)(C)C</v>
          </cell>
        </row>
        <row r="278">
          <cell r="A278" t="str">
            <v>C0284</v>
          </cell>
          <cell r="B278" t="str">
            <v>COC[N+](C)(C)C</v>
          </cell>
        </row>
        <row r="279">
          <cell r="A279" t="str">
            <v>C0285</v>
          </cell>
          <cell r="B279" t="str">
            <v>CC[N+](c1ccccc1)(Cc1ccccc1)C</v>
          </cell>
        </row>
        <row r="280">
          <cell r="A280" t="str">
            <v>C0286</v>
          </cell>
          <cell r="B280" t="str">
            <v>CCCCCCCCCCCCCCCCCC[N+](CCCCCCCCCC)(C)C</v>
          </cell>
        </row>
        <row r="281">
          <cell r="A281" t="str">
            <v>C0287</v>
          </cell>
          <cell r="B281" t="str">
            <v>CCCC[NH2+]CCCC</v>
          </cell>
        </row>
        <row r="282">
          <cell r="A282" t="str">
            <v>C0288</v>
          </cell>
          <cell r="B282" t="str">
            <v>C[n+]1ccn(c1)C(C(F)F)(F)F</v>
          </cell>
        </row>
        <row r="283">
          <cell r="A283" t="str">
            <v>C0289</v>
          </cell>
          <cell r="B283" t="str">
            <v>CCCCCCNC(=O)Cn1cc[n+](c1)CC(=O)NCCCCCC</v>
          </cell>
        </row>
        <row r="284">
          <cell r="A284" t="str">
            <v>C0290</v>
          </cell>
          <cell r="B284" t="str">
            <v>CCCCCCCC[n+]1ccn(c1)C</v>
          </cell>
        </row>
        <row r="285">
          <cell r="A285" t="str">
            <v>C0291</v>
          </cell>
          <cell r="B285" t="str">
            <v>COCC[n+]1ccn(c1)C</v>
          </cell>
        </row>
        <row r="286">
          <cell r="A286" t="str">
            <v>C0292</v>
          </cell>
          <cell r="B286" t="str">
            <v>N#CCCn1c[n+](c(c1)c1ccccc1)CC(=O)Nc1ccc(cc1)C(=O)OC</v>
          </cell>
        </row>
        <row r="287">
          <cell r="A287" t="str">
            <v>C0293</v>
          </cell>
          <cell r="B287" t="str">
            <v>CCCCCCC[n+]1ccn(c1)C</v>
          </cell>
        </row>
        <row r="288">
          <cell r="A288" t="str">
            <v>C0294</v>
          </cell>
          <cell r="B288" t="str">
            <v>OCC[N+](Cc1ccccc1)(C)C</v>
          </cell>
        </row>
        <row r="289">
          <cell r="A289" t="str">
            <v>C0296</v>
          </cell>
          <cell r="B289" t="str">
            <v>O=C(c1ccccc1)Cn1cc[n+](c1)CC(=O)c1ccccc1</v>
          </cell>
        </row>
        <row r="290">
          <cell r="A290" t="str">
            <v>C0297</v>
          </cell>
          <cell r="B290" t="str">
            <v>CCCC[N+](CCCC)(CCCC)CCCC</v>
          </cell>
        </row>
        <row r="291">
          <cell r="A291" t="str">
            <v>C0298</v>
          </cell>
          <cell r="B291" t="str">
            <v>CCn1cc[n+](n1)N</v>
          </cell>
        </row>
        <row r="292">
          <cell r="A292" t="str">
            <v>C0300</v>
          </cell>
          <cell r="B292" t="str">
            <v>Clc1ccccc1C[n+]1ccn(c1C)CCC(c1ccccc1)(c1ccccc1)C(=O)N</v>
          </cell>
        </row>
        <row r="293">
          <cell r="A293" t="str">
            <v>C0301</v>
          </cell>
          <cell r="B293" t="str">
            <v>Clc1ccc2c(c1)[n+](C)cn2C</v>
          </cell>
        </row>
        <row r="294">
          <cell r="A294" t="str">
            <v>C0302</v>
          </cell>
          <cell r="B294" t="str">
            <v>CCCC(C[N+](C)(C)C)OCC</v>
          </cell>
        </row>
        <row r="295">
          <cell r="A295" t="str">
            <v>C0303</v>
          </cell>
          <cell r="B295" t="str">
            <v>OCCC[N+](Cc1ccccc1C)(C)C</v>
          </cell>
        </row>
        <row r="296">
          <cell r="A296" t="str">
            <v>C0304</v>
          </cell>
          <cell r="B296" t="str">
            <v>C[NH+]=C1N(C)CCN1C</v>
          </cell>
        </row>
        <row r="297">
          <cell r="A297" t="str">
            <v>C0305</v>
          </cell>
          <cell r="B297" t="str">
            <v>CC[n+]1cn(cc1C)C</v>
          </cell>
        </row>
        <row r="298">
          <cell r="A298" t="str">
            <v>C0306</v>
          </cell>
          <cell r="B298" t="str">
            <v>CCOC(=O)Cn1c(C)[n+](c2c1cccc2)CC(=O)c1ccccc1</v>
          </cell>
        </row>
        <row r="299">
          <cell r="A299" t="str">
            <v>C0308</v>
          </cell>
          <cell r="B299" t="str">
            <v>CCCCCCCCCCCCCCCC[N+](CCOC(=O)C)(CC)CC</v>
          </cell>
        </row>
        <row r="300">
          <cell r="A300" t="str">
            <v>C0309</v>
          </cell>
          <cell r="B300" t="str">
            <v>CCCCCCCCCCC[n+]1c2cc(Cl)c(cc2n(c1C)CCCC(=O)O)Cl</v>
          </cell>
        </row>
        <row r="301">
          <cell r="A301" t="str">
            <v>C0310</v>
          </cell>
          <cell r="B301" t="str">
            <v>C[S+](C)C</v>
          </cell>
        </row>
        <row r="302">
          <cell r="A302" t="str">
            <v>C0312</v>
          </cell>
          <cell r="B302" t="str">
            <v>Cn1cc[n+](c1)CC(c1ccccc1)O</v>
          </cell>
        </row>
        <row r="303">
          <cell r="A303" t="str">
            <v>C0313</v>
          </cell>
          <cell r="B303" t="str">
            <v>CCCC[N+](CCCC)(C)C</v>
          </cell>
        </row>
        <row r="304">
          <cell r="A304" t="str">
            <v>C0315</v>
          </cell>
          <cell r="B304" t="str">
            <v>CCCC[N+]1(C)CCCC1</v>
          </cell>
        </row>
        <row r="305">
          <cell r="A305" t="str">
            <v>C0316</v>
          </cell>
          <cell r="B305" t="str">
            <v>C=CCn1cc[n+](c1)C</v>
          </cell>
        </row>
        <row r="306">
          <cell r="A306" t="str">
            <v>C0317</v>
          </cell>
          <cell r="B306" t="str">
            <v>COc1ccc(cc1)Cn1cc[n+](c1C)CC(=O)c1ccc(cc1)C</v>
          </cell>
        </row>
        <row r="307">
          <cell r="A307" t="str">
            <v>C0318</v>
          </cell>
          <cell r="B307" t="str">
            <v>CCC[N+]1(C)CCOCC1</v>
          </cell>
        </row>
        <row r="308">
          <cell r="A308" t="str">
            <v>C0319</v>
          </cell>
          <cell r="B308" t="str">
            <v>CCCCCC[N+](CCCC)(CCCC)CCCC</v>
          </cell>
        </row>
        <row r="309">
          <cell r="A309" t="str">
            <v>C0320</v>
          </cell>
          <cell r="B309" t="str">
            <v>CCCCCCCCCCCC[N+](Cc1ccccc1)(CCCC)C</v>
          </cell>
        </row>
        <row r="310">
          <cell r="A310" t="str">
            <v>C0321</v>
          </cell>
          <cell r="B310" t="str">
            <v>Brc1ccc(cc1)C(=O)C[n+]1cn(c2c1cccc2)Cc1ccccc1</v>
          </cell>
        </row>
        <row r="311">
          <cell r="A311" t="str">
            <v>C0322</v>
          </cell>
          <cell r="B311" t="str">
            <v>CCCCn1n[n+](c2c1cccc2)CCCC</v>
          </cell>
        </row>
        <row r="312">
          <cell r="A312" t="str">
            <v>C0323</v>
          </cell>
          <cell r="B312" t="str">
            <v>Clc1ccc(cc1)C(=O)C[n+]1ccn(c1C)C</v>
          </cell>
        </row>
        <row r="313">
          <cell r="A313" t="str">
            <v>C0324</v>
          </cell>
          <cell r="B313" t="str">
            <v>CCCCCCCCCCCCCCCCn1c(=CC=Cc2n(CCCCCCCCCCCCCCCC)c3c([n+]2CCCCCCCCCCCCCCCC)cccc3)n(c2c1cccc2)CCCCCCCCCCCCCCCC</v>
          </cell>
        </row>
        <row r="314">
          <cell r="A314" t="str">
            <v>C0325</v>
          </cell>
          <cell r="B314" t="str">
            <v>N#CCC[n+]1ccc(cc1)C</v>
          </cell>
        </row>
        <row r="315">
          <cell r="A315" t="str">
            <v>C0326</v>
          </cell>
          <cell r="B315" t="str">
            <v>Cn1c[n+](nc1)N</v>
          </cell>
        </row>
        <row r="316">
          <cell r="A316" t="str">
            <v>C0327</v>
          </cell>
          <cell r="B316" t="str">
            <v>COC(=O)c1cc[n+](cc1)C</v>
          </cell>
        </row>
        <row r="317">
          <cell r="A317" t="str">
            <v>C0328</v>
          </cell>
          <cell r="B317" t="str">
            <v>COC(=O)c1ccc[n+](c1)C</v>
          </cell>
        </row>
        <row r="318">
          <cell r="A318" t="str">
            <v>C0329</v>
          </cell>
          <cell r="B318" t="str">
            <v>OS(=O)(=O)CCCC[N+](C)(C)C</v>
          </cell>
        </row>
        <row r="319">
          <cell r="A319" t="str">
            <v>C0330</v>
          </cell>
          <cell r="B319" t="str">
            <v>CC[N+](CC(CC(C)(C)C)(O)C)(CC)C</v>
          </cell>
        </row>
        <row r="320">
          <cell r="A320" t="str">
            <v>C0331</v>
          </cell>
          <cell r="B320" t="str">
            <v>CCOC(=O)C([N+](Cc1ccccc1)(C)C)C</v>
          </cell>
        </row>
        <row r="321">
          <cell r="A321" t="str">
            <v>C0332</v>
          </cell>
          <cell r="B321" t="str">
            <v>CCCCCC[N+](CCCCCC)(C)C</v>
          </cell>
        </row>
        <row r="322">
          <cell r="A322" t="str">
            <v>C0334</v>
          </cell>
          <cell r="B322" t="str">
            <v>C=CCn1c[n+](c2c1cccc2)CC(=O)c1ccccc1</v>
          </cell>
        </row>
        <row r="323">
          <cell r="A323" t="str">
            <v>C0335</v>
          </cell>
          <cell r="B323" t="str">
            <v>c1ccc(cc1)Cn1cc[n+](c1Sc1ccccc1)Cc1ccccc1</v>
          </cell>
        </row>
        <row r="324">
          <cell r="A324" t="str">
            <v>C0336</v>
          </cell>
          <cell r="B324" t="str">
            <v>CC[n+]1cccc(c1)O</v>
          </cell>
        </row>
        <row r="325">
          <cell r="A325" t="str">
            <v>C0337</v>
          </cell>
          <cell r="B325" t="str">
            <v>CCCC[N+](CCCC)(CCCC)C</v>
          </cell>
        </row>
        <row r="326">
          <cell r="A326" t="str">
            <v>C0338</v>
          </cell>
          <cell r="B326" t="str">
            <v>C[C@@H]([n+]1ccccc1)C(=O)C</v>
          </cell>
        </row>
        <row r="327">
          <cell r="A327" t="str">
            <v>C0339</v>
          </cell>
          <cell r="B327" t="str">
            <v>C[n+]1ccn(c1)Cc1cc2ccc1CCc1ccc(CC2)c(c1)C1=NC(CO1)(C)C</v>
          </cell>
        </row>
        <row r="328">
          <cell r="A328" t="str">
            <v>C0340</v>
          </cell>
          <cell r="B328" t="str">
            <v>COC(=O)C=Cc1ccc(cc1)C[n+]1ccn(c1)C(=O)C</v>
          </cell>
        </row>
        <row r="329">
          <cell r="A329" t="str">
            <v>C0341</v>
          </cell>
          <cell r="B329" t="str">
            <v>Brc1ccc(cc1)C[n+]1cn(c2c1cccc2)CCC[Si](C)(C)C</v>
          </cell>
        </row>
        <row r="330">
          <cell r="A330" t="str">
            <v>C0342</v>
          </cell>
          <cell r="B330" t="str">
            <v>CCCCCCCCCCn1cc[n+](c1C)C</v>
          </cell>
        </row>
        <row r="331">
          <cell r="A331" t="str">
            <v>C0343</v>
          </cell>
          <cell r="B331" t="str">
            <v>Clc1ccc(cc1)C(=O)C[n+]1ccn(c1)C</v>
          </cell>
        </row>
        <row r="332">
          <cell r="A332" t="str">
            <v>C0344</v>
          </cell>
          <cell r="B332" t="str">
            <v>CC(CCC[N+](C)(C)C)C</v>
          </cell>
        </row>
        <row r="333">
          <cell r="A333" t="str">
            <v>C0345</v>
          </cell>
          <cell r="B333" t="str">
            <v>N#CC[n+]1ccc(cc1)C</v>
          </cell>
        </row>
        <row r="334">
          <cell r="A334" t="str">
            <v>C0346</v>
          </cell>
          <cell r="B334" t="str">
            <v>CC([n+]1ccccc1)C</v>
          </cell>
        </row>
        <row r="335">
          <cell r="A335" t="str">
            <v>C0347</v>
          </cell>
          <cell r="B335" t="str">
            <v>CCCCCCC(=O)C[N+](CC)(CC)CC</v>
          </cell>
        </row>
        <row r="336">
          <cell r="A336" t="str">
            <v>C0348</v>
          </cell>
          <cell r="B336" t="str">
            <v>CCCCCCCCCCCCCCCC[N+](C(O)C)(C)C</v>
          </cell>
        </row>
        <row r="337">
          <cell r="A337" t="str">
            <v>C0349</v>
          </cell>
          <cell r="B337" t="str">
            <v>CC([N+](C)(C)C)CC1CCCCCC1</v>
          </cell>
        </row>
        <row r="338">
          <cell r="A338" t="str">
            <v>C0350</v>
          </cell>
          <cell r="B338" t="str">
            <v>CCCCCCCCn1c(=CC=Cc2n(CCCCCCCC)c3c([n+]2CCCC(=O)O)cc(c(c3)Cl)Cl)n(c2c1cc(Cl)c(c2)Cl)CCCC(=O)O</v>
          </cell>
        </row>
        <row r="339">
          <cell r="A339" t="str">
            <v>C0351</v>
          </cell>
          <cell r="B339" t="str">
            <v>CCCCCCCCCCCC[N+](CC(=O)O)(CC)C</v>
          </cell>
        </row>
        <row r="340">
          <cell r="A340" t="str">
            <v>C0352</v>
          </cell>
          <cell r="B340" t="str">
            <v>CCCCCC[N+](CC)(CC)CC</v>
          </cell>
        </row>
        <row r="341">
          <cell r="A341" t="str">
            <v>C0353</v>
          </cell>
          <cell r="B341" t="str">
            <v>CC[N+](C(c1ccccc1)C)(CC)C</v>
          </cell>
        </row>
        <row r="342">
          <cell r="A342" t="str">
            <v>C0354</v>
          </cell>
          <cell r="B342" t="str">
            <v>C=CCn1c[n+](c2c1cccc2)Cc1ccccc1</v>
          </cell>
        </row>
        <row r="343">
          <cell r="A343" t="str">
            <v>C0355</v>
          </cell>
          <cell r="B343" t="str">
            <v>Cc1ccc(cc1)C(c1ccc(cc1)C)C[N+](C)(C)C</v>
          </cell>
        </row>
        <row r="344">
          <cell r="A344" t="str">
            <v>C0357</v>
          </cell>
          <cell r="B344" t="str">
            <v>O=C(c1ccccc1)C[n+]1c2ccccc2n(c1C)NCc1ccccc1</v>
          </cell>
        </row>
        <row r="345">
          <cell r="A345" t="str">
            <v>C0358</v>
          </cell>
          <cell r="B345" t="str">
            <v>CCCCCCCCCCCCC[N+](Cc1ccccc1)(C)C</v>
          </cell>
        </row>
        <row r="346">
          <cell r="A346" t="str">
            <v>C0359</v>
          </cell>
          <cell r="B346" t="str">
            <v>Cc1ccc(cc1)C(=O)C[n+]1ccn(c1)C</v>
          </cell>
        </row>
        <row r="347">
          <cell r="A347" t="str">
            <v>C0360</v>
          </cell>
          <cell r="B347" t="str">
            <v>COC(=O)C[n+]1c(N)n(c2c1cccc2)NCc1ccccc1</v>
          </cell>
        </row>
        <row r="348">
          <cell r="A348" t="str">
            <v>C0361</v>
          </cell>
          <cell r="B348" t="str">
            <v>Fc1ccc(cc1)Cn1c[n+](c(c1C)C)Cc1ccc(cc1)F</v>
          </cell>
        </row>
        <row r="349">
          <cell r="A349" t="str">
            <v>C0362</v>
          </cell>
          <cell r="B349" t="str">
            <v>CCCCCCCCCCC[n+]1ccccc1</v>
          </cell>
        </row>
        <row r="350">
          <cell r="A350" t="str">
            <v>C0363</v>
          </cell>
          <cell r="B350" t="str">
            <v>CCCn1c[n+](c2c1cccc2)CCC#N</v>
          </cell>
        </row>
        <row r="351">
          <cell r="A351" t="str">
            <v>C0364</v>
          </cell>
          <cell r="B351" t="str">
            <v>N#CC[n+]1ccccc1</v>
          </cell>
        </row>
        <row r="352">
          <cell r="A352" t="str">
            <v>C0365</v>
          </cell>
          <cell r="B352" t="str">
            <v>CC(OC(=O)C[n+]1ccccc1)C</v>
          </cell>
        </row>
        <row r="353">
          <cell r="A353" t="str">
            <v>C0366</v>
          </cell>
          <cell r="B353" t="str">
            <v>Cn1cc[n+](c1)CC(=O)c1ccc2c(c1)cccc2</v>
          </cell>
        </row>
        <row r="354">
          <cell r="A354" t="str">
            <v>C0367</v>
          </cell>
          <cell r="B354" t="str">
            <v>FCC[n+]1cccc(c1)C(=O)OCC</v>
          </cell>
        </row>
        <row r="355">
          <cell r="A355" t="str">
            <v>C0368</v>
          </cell>
          <cell r="B355" t="str">
            <v>OCCOCC[N+](C)(C)C</v>
          </cell>
        </row>
        <row r="356">
          <cell r="A356" t="str">
            <v>C0369</v>
          </cell>
          <cell r="B356" t="str">
            <v>C=CC[n+]1cccc(c1)C=O</v>
          </cell>
        </row>
        <row r="357">
          <cell r="A357" t="str">
            <v>C0370</v>
          </cell>
          <cell r="B357" t="str">
            <v>CC(=O)[C@H]([n+]1ccccc1C)C</v>
          </cell>
        </row>
        <row r="358">
          <cell r="A358" t="str">
            <v>C0371</v>
          </cell>
          <cell r="B358" t="str">
            <v>CN1NN([NH+]=C1C)N</v>
          </cell>
        </row>
        <row r="359">
          <cell r="A359" t="str">
            <v>C0372</v>
          </cell>
          <cell r="B359" t="str">
            <v>CC(=O)C[N+](Cc1ccccc1C)(C)C</v>
          </cell>
        </row>
        <row r="360">
          <cell r="A360" t="str">
            <v>C0373</v>
          </cell>
          <cell r="B360" t="str">
            <v>CC(=O)Cn1c(C)[n+](c2c1cccc2)C</v>
          </cell>
        </row>
        <row r="361">
          <cell r="A361" t="str">
            <v>C0374</v>
          </cell>
          <cell r="B361" t="str">
            <v>CCCC([N+](C)(C)C)C</v>
          </cell>
        </row>
        <row r="362">
          <cell r="A362" t="str">
            <v>C0375</v>
          </cell>
          <cell r="B362" t="str">
            <v>OC(=O)CCCCC[n+]1ccn(c1)C</v>
          </cell>
        </row>
        <row r="363">
          <cell r="A363" t="str">
            <v>C0376</v>
          </cell>
          <cell r="B363" t="str">
            <v>O=C(c1ccccc1)OC([N+](C)(C)C)c1ccccc1</v>
          </cell>
        </row>
        <row r="364">
          <cell r="A364" t="str">
            <v>C0377</v>
          </cell>
          <cell r="B364" t="str">
            <v>O=C(c1ccccc1)C[n+]1ccn(c1C(=C)C)C</v>
          </cell>
        </row>
        <row r="365">
          <cell r="A365" t="str">
            <v>C0378</v>
          </cell>
          <cell r="B365" t="str">
            <v>N#Cc1cc[n+](cc1)CC</v>
          </cell>
        </row>
        <row r="366">
          <cell r="A366" t="str">
            <v>C0379</v>
          </cell>
          <cell r="B366" t="str">
            <v>C[N+](Cc1ccccc1)(CCCCOc1cccc2c1cccc2)C</v>
          </cell>
        </row>
        <row r="367">
          <cell r="A367" t="str">
            <v>C0380</v>
          </cell>
          <cell r="B367" t="str">
            <v>CC(=O)C[n+]1cn(c2c1cccc2)Cc1ccccc1</v>
          </cell>
        </row>
        <row r="368">
          <cell r="A368" t="str">
            <v>C0381</v>
          </cell>
          <cell r="B368" t="str">
            <v>[N+](CCC)(CCC)(C)CC</v>
          </cell>
        </row>
        <row r="369">
          <cell r="A369" t="str">
            <v>C0382</v>
          </cell>
          <cell r="B369" t="str">
            <v>Cn1cc[n+](c1)CC(=O)c1ccc(c(c1)C)C</v>
          </cell>
        </row>
        <row r="370">
          <cell r="A370" t="str">
            <v>C0383</v>
          </cell>
          <cell r="B370" t="str">
            <v>Cn1cc[n+](c1)C(C(=O)c1ccccc1)(C)C</v>
          </cell>
        </row>
        <row r="371">
          <cell r="A371" t="str">
            <v>C0384</v>
          </cell>
          <cell r="B371" t="str">
            <v>CCn1c(=CC=Cc2n(CC)c3c([n+]2CC)c(Br)c(c(c3Br)Cl)Cl)n(c2c1c(Br)c(Cl)c(c2Br)Cl)CC</v>
          </cell>
        </row>
        <row r="372">
          <cell r="A372" t="str">
            <v>C0385</v>
          </cell>
          <cell r="B372" t="str">
            <v>CC(c1cc(cc(c1O)C(C)(C)C)[N+](Cc1ccccc1)(C)C)(C)C</v>
          </cell>
        </row>
        <row r="373">
          <cell r="A373" t="str">
            <v>C0386</v>
          </cell>
          <cell r="B373" t="str">
            <v>CCOC(=O)c1c[n+](ccc1C(c1ccccc1)c1ccccc1)Cc1ccccc1</v>
          </cell>
        </row>
        <row r="374">
          <cell r="A374" t="str">
            <v>C0387</v>
          </cell>
          <cell r="B374" t="str">
            <v>CC[N+](CC#C)(CC)CC</v>
          </cell>
        </row>
        <row r="375">
          <cell r="A375" t="str">
            <v>C0388</v>
          </cell>
          <cell r="B375" t="str">
            <v>Oc1cccc(c1)[N+](C)(C)C</v>
          </cell>
        </row>
        <row r="376">
          <cell r="A376" t="str">
            <v>C0389</v>
          </cell>
          <cell r="B376" t="str">
            <v>C=CC[n+]1ccccc1CO</v>
          </cell>
        </row>
        <row r="377">
          <cell r="A377" t="str">
            <v>C0390</v>
          </cell>
          <cell r="B377" t="str">
            <v>CCCCCCCCCCCC[n+]1c2ccccc2n(c1N)CCCc1ccccc1</v>
          </cell>
        </row>
        <row r="378">
          <cell r="A378" t="str">
            <v>C0391</v>
          </cell>
          <cell r="B378" t="str">
            <v>C[n+]1cn(cn1)N</v>
          </cell>
        </row>
        <row r="379">
          <cell r="A379" t="str">
            <v>C0392</v>
          </cell>
          <cell r="B379" t="str">
            <v>C=CC[N+](CCOC(=O)CCCCCCCCCCC)(CCOC(=O)CCCCCCCCCCC)C</v>
          </cell>
        </row>
        <row r="380">
          <cell r="A380" t="str">
            <v>C0393</v>
          </cell>
          <cell r="B380" t="str">
            <v>CCCCCC[NH+]1C=CN(C1)CCCP(=O)(OCC)OCC</v>
          </cell>
        </row>
        <row r="381">
          <cell r="A381" t="str">
            <v>C0394</v>
          </cell>
          <cell r="B381" t="str">
            <v>CCCC[N+](CO[C@H]1C[C@@H](C)CC[C@@H]1C(C)C)(C)C</v>
          </cell>
        </row>
        <row r="382">
          <cell r="A382" t="str">
            <v>C0395</v>
          </cell>
          <cell r="B382" t="str">
            <v>C[n+]1ccc(cc1)Cc1ccccc1</v>
          </cell>
        </row>
        <row r="383">
          <cell r="A383" t="str">
            <v>C0396</v>
          </cell>
          <cell r="B383" t="str">
            <v>CC[n+]1ccn(c1)C(c1ccccc1)c1ccccc1</v>
          </cell>
        </row>
        <row r="384">
          <cell r="A384" t="str">
            <v>C0397</v>
          </cell>
          <cell r="B384" t="str">
            <v>CCCCC[N+]1(C)CCCC1</v>
          </cell>
        </row>
        <row r="385">
          <cell r="A385" t="str">
            <v>C0398</v>
          </cell>
          <cell r="B385" t="str">
            <v>OCC([n+]1ccn(c1)CC)C(C)C</v>
          </cell>
        </row>
        <row r="386">
          <cell r="A386" t="str">
            <v>C0399</v>
          </cell>
          <cell r="B386" t="str">
            <v>CCOC(=O)[C@H]([n+]1ccn(c1)C)C</v>
          </cell>
        </row>
        <row r="387">
          <cell r="A387" t="str">
            <v>C0400</v>
          </cell>
          <cell r="B387" t="str">
            <v>CC[n+]1ccc(cc1)N(C)C</v>
          </cell>
        </row>
        <row r="388">
          <cell r="A388" t="str">
            <v>C0401</v>
          </cell>
          <cell r="B388" t="str">
            <v>COCC[N+]1(C)COCC1</v>
          </cell>
        </row>
        <row r="389">
          <cell r="A389" t="str">
            <v>C0402</v>
          </cell>
          <cell r="B389" t="str">
            <v>NNC(=O)C[n+]1ccccc1</v>
          </cell>
        </row>
        <row r="390">
          <cell r="A390" t="str">
            <v>C0403</v>
          </cell>
          <cell r="B390" t="str">
            <v>CCCCCCCn1cc[n+](c1)CC(=O)c1ccc(cc1)NS(=O)(=O)C</v>
          </cell>
        </row>
        <row r="391">
          <cell r="A391" t="str">
            <v>C0404</v>
          </cell>
          <cell r="B391" t="str">
            <v>CCCCCOC(C[N+](C)(C)C)CCC</v>
          </cell>
        </row>
        <row r="392">
          <cell r="A392" t="str">
            <v>C0405</v>
          </cell>
          <cell r="B392" t="str">
            <v>Nn1c[n+](nc1)CCBr</v>
          </cell>
        </row>
        <row r="393">
          <cell r="A393" t="str">
            <v>C0406</v>
          </cell>
          <cell r="B393" t="str">
            <v>COCC[N+](CC)(CC)C</v>
          </cell>
        </row>
        <row r="394">
          <cell r="A394" t="str">
            <v>C0408</v>
          </cell>
          <cell r="B394" t="str">
            <v>CCOC(C[N+](C)(C)C)OCC</v>
          </cell>
        </row>
        <row r="395">
          <cell r="A395" t="str">
            <v>C0409</v>
          </cell>
          <cell r="B395" t="str">
            <v>CCCCCCOc1cc2c(cc1OCCCCC[NH+]=C(N(C)C)N(C)C)c1cc(OCCCCCC)c(cc1c1c2cc(OCCCCCC)c(c1)OCCCCCC)OCCCCCC</v>
          </cell>
        </row>
        <row r="396">
          <cell r="A396" t="str">
            <v>C0411</v>
          </cell>
          <cell r="B396" t="str">
            <v>C[N+]1(C)CCCC1</v>
          </cell>
        </row>
        <row r="397">
          <cell r="A397" t="str">
            <v>C0412</v>
          </cell>
          <cell r="B397" t="str">
            <v>CCCCCCCCCC[N+](CC)(CC)CC</v>
          </cell>
        </row>
        <row r="398">
          <cell r="A398" t="str">
            <v>C0413</v>
          </cell>
          <cell r="B398" t="str">
            <v>Cc1cc(cc(c1)C)C[N+](C)(C)C</v>
          </cell>
        </row>
        <row r="399">
          <cell r="A399" t="str">
            <v>C0414</v>
          </cell>
          <cell r="B399" t="str">
            <v>ON=CC[n+]1ccn(c1C1OCCO1)C</v>
          </cell>
        </row>
        <row r="400">
          <cell r="A400" t="str">
            <v>C0415</v>
          </cell>
          <cell r="B400" t="str">
            <v>CCCCOC[N+](C)(C)C</v>
          </cell>
        </row>
        <row r="401">
          <cell r="A401" t="str">
            <v>C0416</v>
          </cell>
          <cell r="B401" t="str">
            <v>COC(=O)C(C(C)C)[NH3+]</v>
          </cell>
        </row>
        <row r="402">
          <cell r="A402" t="str">
            <v>C0417</v>
          </cell>
          <cell r="B402" t="str">
            <v>CCCCCCCCCCCC[n+]1cn(c2c1cccc2)CC</v>
          </cell>
        </row>
        <row r="403">
          <cell r="A403" t="str">
            <v>C0418</v>
          </cell>
          <cell r="B403" t="str">
            <v>C[N+](Cc1ccccc1)(CCCCOc1ccc2c(c1)cccc2)C</v>
          </cell>
        </row>
        <row r="404">
          <cell r="A404" t="str">
            <v>C0419</v>
          </cell>
          <cell r="B404" t="str">
            <v>CCCCCCCC[n+]1c(N)n(c2c1cccc2)Cc1ccccc1</v>
          </cell>
        </row>
        <row r="405">
          <cell r="A405" t="str">
            <v>C0420</v>
          </cell>
          <cell r="B405" t="str">
            <v>CN1[NH+]=C(N(N1)C)C</v>
          </cell>
        </row>
        <row r="406">
          <cell r="A406" t="str">
            <v>C0421</v>
          </cell>
          <cell r="B406" t="str">
            <v>CCc1n(OCc2ccccc2)cc[n+]1Cc1ccc(cc1Cl)Cl</v>
          </cell>
        </row>
        <row r="407">
          <cell r="A407" t="str">
            <v>C0423</v>
          </cell>
          <cell r="B407" t="str">
            <v>N#CC[n+]1ccc(cc1C)C</v>
          </cell>
        </row>
        <row r="408">
          <cell r="A408" t="str">
            <v>C0424</v>
          </cell>
          <cell r="B408" t="str">
            <v>Cc1n(cc[n+]1Cc1ccccc1)CC1OC(=O)C(C1)(c1ccccc1)c1ccccc1</v>
          </cell>
        </row>
        <row r="409">
          <cell r="A409" t="str">
            <v>C0425</v>
          </cell>
          <cell r="B409" t="str">
            <v>CCCCOC(=O)c1ccc[n+](c1)CCCC</v>
          </cell>
        </row>
        <row r="410">
          <cell r="A410" t="str">
            <v>C0426</v>
          </cell>
          <cell r="B410" t="str">
            <v>Cc1ccc2c(c1)[n+](CCc1ccccc1)cn2CCc1ccccc1</v>
          </cell>
        </row>
        <row r="411">
          <cell r="A411" t="str">
            <v>C0428</v>
          </cell>
          <cell r="B411" t="str">
            <v>CCCCCCCCCCCCCCCC[n+]1ccccc1</v>
          </cell>
        </row>
        <row r="412">
          <cell r="A412" t="str">
            <v>C0429</v>
          </cell>
          <cell r="B412" t="str">
            <v>CCCCCC[N+]1(C)CCCC(C1)C</v>
          </cell>
        </row>
        <row r="413">
          <cell r="A413" t="str">
            <v>C0430</v>
          </cell>
          <cell r="B413" t="str">
            <v>N[NH+]1C=NC=N1</v>
          </cell>
        </row>
        <row r="414">
          <cell r="A414" t="str">
            <v>C0431</v>
          </cell>
          <cell r="B414" t="str">
            <v>CCC[n+]1ccn(c1)C(C(F)F)(F)F</v>
          </cell>
        </row>
        <row r="415">
          <cell r="A415" t="str">
            <v>C0432</v>
          </cell>
          <cell r="B415" t="str">
            <v>CC(c1ccc(c(c1)C[N+](Cc1ccccc1)(Cc1ccccc1)C)C)C</v>
          </cell>
        </row>
        <row r="416">
          <cell r="A416" t="str">
            <v>C0433</v>
          </cell>
          <cell r="B416" t="str">
            <v>COC[P+](C)(C)C</v>
          </cell>
        </row>
        <row r="417">
          <cell r="A417" t="str">
            <v>C0434</v>
          </cell>
          <cell r="B417" t="str">
            <v>C=CC[n+]1cn(c2c1c(C)ccc2)C(CC#N)C</v>
          </cell>
        </row>
        <row r="418">
          <cell r="A418" t="str">
            <v>C0435</v>
          </cell>
          <cell r="B418" t="str">
            <v>BrCCC[n+]1ccn(c1)C</v>
          </cell>
        </row>
        <row r="419">
          <cell r="A419" t="str">
            <v>C0436</v>
          </cell>
          <cell r="B419" t="str">
            <v>BrCCCCCCCC[n+]1c(N)n(c2c1cccc2)Cc1ccccc1</v>
          </cell>
        </row>
        <row r="420">
          <cell r="A420" t="str">
            <v>C0437</v>
          </cell>
          <cell r="B420" t="str">
            <v>CCCCCCCCCC[n+]1ccc(cc1)C(=O)OCC</v>
          </cell>
        </row>
        <row r="421">
          <cell r="A421" t="str">
            <v>C0438</v>
          </cell>
          <cell r="B421" t="str">
            <v>OC(=O)CC[N+](CC(=O)O)(C)C</v>
          </cell>
        </row>
        <row r="422">
          <cell r="A422" t="str">
            <v>C0439</v>
          </cell>
          <cell r="B422" t="str">
            <v>COc1ccc(cc1)C(=O)C[n+]1ccn(c1C)Cc1ccccc1</v>
          </cell>
        </row>
        <row r="423">
          <cell r="A423" t="str">
            <v>C0440</v>
          </cell>
          <cell r="B423" t="str">
            <v>C1COCC[NH2+]1</v>
          </cell>
        </row>
        <row r="424">
          <cell r="A424" t="str">
            <v>C0441</v>
          </cell>
          <cell r="B424" t="str">
            <v>CC[N+](CC)(C)C</v>
          </cell>
        </row>
        <row r="425">
          <cell r="A425" t="str">
            <v>C0442</v>
          </cell>
          <cell r="B425" t="str">
            <v>C1=NC=N[NH2+]1</v>
          </cell>
        </row>
        <row r="426">
          <cell r="A426" t="str">
            <v>C0443</v>
          </cell>
          <cell r="B426" t="str">
            <v>CCn1cc([n+](c1)CC)C</v>
          </cell>
        </row>
        <row r="427">
          <cell r="A427" t="str">
            <v>C0444</v>
          </cell>
          <cell r="B427" t="str">
            <v>C[N+](c1ccccc1)(Cc1cccc(c1)Oc1ccccc1)C</v>
          </cell>
        </row>
        <row r="428">
          <cell r="A428" t="str">
            <v>C0445</v>
          </cell>
          <cell r="B428" t="str">
            <v>CCCCn1c(C)[n+](c2c1cc(Cl)c(c2)Cl)CCCC(=O)O</v>
          </cell>
        </row>
        <row r="429">
          <cell r="A429" t="str">
            <v>C0446</v>
          </cell>
          <cell r="B429" t="str">
            <v>CC[N+](CO[C@H]1C[C@@H](C)CC[C@@H]1C(C)C)(C)C</v>
          </cell>
        </row>
        <row r="430">
          <cell r="A430" t="str">
            <v>C0447</v>
          </cell>
          <cell r="B430" t="str">
            <v>OCCCCCC[n+]1c(N)n(c2c1cccc2)Cc1ccccc1</v>
          </cell>
        </row>
        <row r="431">
          <cell r="A431" t="str">
            <v>C0448</v>
          </cell>
          <cell r="B431" t="str">
            <v>N#CCn1cc[n+](c1)C</v>
          </cell>
        </row>
        <row r="432">
          <cell r="A432" t="str">
            <v>C0449</v>
          </cell>
          <cell r="B432" t="str">
            <v>OCC[NH3+]</v>
          </cell>
        </row>
        <row r="433">
          <cell r="A433" t="str">
            <v>C0450</v>
          </cell>
          <cell r="B433" t="str">
            <v>O=C(c1cccs1)C[n+]1cn(c2c1cccc2)Cc1ccccc1</v>
          </cell>
        </row>
        <row r="434">
          <cell r="A434" t="str">
            <v>C0451</v>
          </cell>
          <cell r="B434" t="str">
            <v>COC(=O)Cn1c(C)[n+](c2c1cccc2)CC(=O)c1ccc(cc1)C</v>
          </cell>
        </row>
        <row r="435">
          <cell r="A435" t="str">
            <v>C0452</v>
          </cell>
          <cell r="B435" t="str">
            <v>COCC[N+](C)(C)C</v>
          </cell>
        </row>
        <row r="436">
          <cell r="A436" t="str">
            <v>C0453</v>
          </cell>
          <cell r="B436" t="str">
            <v>N#Cc1ccc2c(c1)[n+](CCOC(=O)C)c(n2CCOC(=O)C)C=CC=c1n(CC)c2c(n1CC)cc(c(c2)Cl)Cl</v>
          </cell>
        </row>
        <row r="437">
          <cell r="A437" t="str">
            <v>C0454</v>
          </cell>
          <cell r="B437" t="str">
            <v>CC(=O)OCC[N+](Cc1ccccc1)(C)C</v>
          </cell>
        </row>
        <row r="438">
          <cell r="A438" t="str">
            <v>C0455</v>
          </cell>
          <cell r="B438" t="str">
            <v>CCCCCC[P+](CCCCCC)(CCCCCC)CCCCCC</v>
          </cell>
        </row>
        <row r="439">
          <cell r="A439" t="str">
            <v>C0456</v>
          </cell>
          <cell r="B439" t="str">
            <v>O=C(c1ccc(cc1)N(=O)=O)Cn1cc[n+](c1)CC(=O)c1ccc(cc1)N(=O)=O</v>
          </cell>
        </row>
        <row r="440">
          <cell r="A440" t="str">
            <v>C0457</v>
          </cell>
          <cell r="B440" t="str">
            <v>CC[N+](CC#Cc1ccccc1)(CC)CC</v>
          </cell>
        </row>
        <row r="441">
          <cell r="A441" t="str">
            <v>C0458</v>
          </cell>
          <cell r="B441" t="str">
            <v>CC[N+](Cc1ccccc1)(Cc1ccccc1)CC</v>
          </cell>
        </row>
        <row r="442">
          <cell r="A442" t="str">
            <v>C0459</v>
          </cell>
          <cell r="B442" t="str">
            <v>CCCC[n+]1nn(c2c1cccc2)C</v>
          </cell>
        </row>
        <row r="443">
          <cell r="A443" t="str">
            <v>C0460</v>
          </cell>
          <cell r="B443" t="str">
            <v>CC[n+]1ccn(c1)C</v>
          </cell>
        </row>
        <row r="444">
          <cell r="A444" t="str">
            <v>C0461</v>
          </cell>
          <cell r="B444" t="str">
            <v>Cn1cc[n+](c1c1ccccc1)C</v>
          </cell>
        </row>
        <row r="445">
          <cell r="A445" t="str">
            <v>C0462</v>
          </cell>
          <cell r="B445" t="str">
            <v>O=C(c1ccccc1)C[n+]1ccn(c1C)Cc1ccccc1</v>
          </cell>
        </row>
        <row r="446">
          <cell r="A446" t="str">
            <v>C0463</v>
          </cell>
          <cell r="B446" t="str">
            <v>CCN(C(=O)C[n+]1ccn(c1)C(C)(C)C)CC</v>
          </cell>
        </row>
        <row r="447">
          <cell r="A447" t="str">
            <v>C0464</v>
          </cell>
          <cell r="B447" t="str">
            <v>Cc1ccc2c(c1)[n+](CC(=O)c1ccccc1)cn2C</v>
          </cell>
        </row>
        <row r="448">
          <cell r="A448" t="str">
            <v>C0465</v>
          </cell>
          <cell r="B448" t="str">
            <v>CC(c1cc(cc(c1O)C(C)(C)C)[N+](CC=Cc1ccccc1)(C)C)(C)C</v>
          </cell>
        </row>
        <row r="449">
          <cell r="A449" t="str">
            <v>C0466</v>
          </cell>
          <cell r="B449" t="str">
            <v>NC(=O)C(c1ccccc1)(c1ccccc1)CCn1cc[n+](c1C)Cc1ccc(cc1)N(=O)=O</v>
          </cell>
        </row>
        <row r="450">
          <cell r="A450" t="str">
            <v>C0467</v>
          </cell>
          <cell r="B450" t="str">
            <v>CCOn1cc[n+](c1)Cc1ccc(cc1)N(=O)=O</v>
          </cell>
        </row>
        <row r="451">
          <cell r="A451" t="str">
            <v>C0468</v>
          </cell>
          <cell r="B451" t="str">
            <v>CNC(=O)C[n+]1c(N)n(c2c1cccc2)Cc1ccccc1</v>
          </cell>
        </row>
        <row r="452">
          <cell r="A452" t="str">
            <v>C0469</v>
          </cell>
          <cell r="B452" t="str">
            <v>CC(C[n+]1ccccc1)C</v>
          </cell>
        </row>
        <row r="453">
          <cell r="A453" t="str">
            <v>C0470</v>
          </cell>
          <cell r="B453" t="str">
            <v>CCCc1n(CCC#N)c2c([n+]1CC(=O)c1ccccc1)cccc2</v>
          </cell>
        </row>
        <row r="454">
          <cell r="A454" t="str">
            <v>C0471</v>
          </cell>
          <cell r="B454" t="str">
            <v>C[N+](CCCCC)(CC)C</v>
          </cell>
        </row>
        <row r="455">
          <cell r="A455" t="str">
            <v>C0472</v>
          </cell>
          <cell r="B455" t="str">
            <v>O=C(c1ccccc1)C[n+]1cn(cc1C)C(c1ccccc1)(c1ccccc1)c1ccccc1</v>
          </cell>
        </row>
        <row r="456">
          <cell r="A456" t="str">
            <v>C0473</v>
          </cell>
          <cell r="B456" t="str">
            <v>CC[NH+](CC)CC</v>
          </cell>
        </row>
        <row r="457">
          <cell r="A457" t="str">
            <v>C0474</v>
          </cell>
          <cell r="B457" t="str">
            <v>OC(=O)[C@@H]1CCC[NH2+]1</v>
          </cell>
        </row>
        <row r="458">
          <cell r="A458" t="str">
            <v>C0475</v>
          </cell>
          <cell r="B458" t="str">
            <v>OCC(C[N+](C)(C)C)O</v>
          </cell>
        </row>
        <row r="459">
          <cell r="A459" t="str">
            <v>C0476</v>
          </cell>
          <cell r="B459" t="str">
            <v>CC[n+]1cccc(c1)C(=O)N(CC)CC</v>
          </cell>
        </row>
        <row r="460">
          <cell r="A460" t="str">
            <v>C0477</v>
          </cell>
          <cell r="B460" t="str">
            <v>Brc1c(Br)c(Br)c2c(c1Br)[n+](C)c(n2C)C(F)(F)F</v>
          </cell>
        </row>
        <row r="461">
          <cell r="A461" t="str">
            <v>C0478</v>
          </cell>
          <cell r="B461" t="str">
            <v>C=C[n+]1ccccc1</v>
          </cell>
        </row>
        <row r="462">
          <cell r="A462" t="str">
            <v>C0479</v>
          </cell>
          <cell r="B462" t="str">
            <v>CC[n+]1ccccc1C</v>
          </cell>
        </row>
        <row r="463">
          <cell r="A463" t="str">
            <v>C0480</v>
          </cell>
          <cell r="B463" t="str">
            <v>COC(=O)Cn1c(C)[n+](c2c1cccc2)CC(=O)c1ccc(cc1)N(=O)=O</v>
          </cell>
        </row>
        <row r="464">
          <cell r="A464" t="str">
            <v>C0481</v>
          </cell>
          <cell r="B464" t="str">
            <v>CC[NH+]1C=NC=C1</v>
          </cell>
        </row>
        <row r="465">
          <cell r="A465" t="str">
            <v>C0482</v>
          </cell>
          <cell r="B465" t="str">
            <v>OCC[N+](C)(C)C</v>
          </cell>
        </row>
        <row r="466">
          <cell r="A466" t="str">
            <v>C0483</v>
          </cell>
          <cell r="B466" t="str">
            <v>CCCCc1ccc([n+](c1)CC(=O)OCC)C</v>
          </cell>
        </row>
        <row r="467">
          <cell r="A467" t="str">
            <v>C0484</v>
          </cell>
          <cell r="B467" t="str">
            <v>CCn1c[n+](c2c1cccc2)CC</v>
          </cell>
        </row>
        <row r="468">
          <cell r="A468" t="str">
            <v>C0485</v>
          </cell>
          <cell r="B468" t="str">
            <v>CC[n+]1c([nH]c2c1cccc2)c1cc(C)nc2c1cccc2</v>
          </cell>
        </row>
        <row r="469">
          <cell r="A469" t="str">
            <v>C0486</v>
          </cell>
          <cell r="B469" t="str">
            <v>CCCCCCCCCc1n(C)cc[n+]1CC=C</v>
          </cell>
        </row>
        <row r="470">
          <cell r="A470" t="str">
            <v>C0487</v>
          </cell>
          <cell r="B470" t="str">
            <v>OCCc1[n+](Cc2ccccc2)cn(c1C)Cc1ccccc1</v>
          </cell>
        </row>
        <row r="471">
          <cell r="A471" t="str">
            <v>C0488</v>
          </cell>
          <cell r="B471" t="str">
            <v>C[N+](CCCS(=O)(=O)O)(C)C</v>
          </cell>
        </row>
        <row r="472">
          <cell r="A472" t="str">
            <v>C0489</v>
          </cell>
          <cell r="B472" t="str">
            <v>CCN(C(=O)C[n+]1ccn(c1)C)CC</v>
          </cell>
        </row>
        <row r="473">
          <cell r="A473" t="str">
            <v>C0490</v>
          </cell>
          <cell r="B473" t="str">
            <v>CCOC(=O)Cn1c(Cc2ccccc2)[n+](c2c1cccc2)CC(=O)c1ccccc1</v>
          </cell>
        </row>
        <row r="474">
          <cell r="A474" t="str">
            <v>C0491</v>
          </cell>
          <cell r="B474" t="str">
            <v>COC(=O)C[NH3+]</v>
          </cell>
        </row>
        <row r="475">
          <cell r="A475" t="str">
            <v>C0492</v>
          </cell>
          <cell r="B475" t="str">
            <v>COC(=O)C([NH3+])C</v>
          </cell>
        </row>
        <row r="476">
          <cell r="A476" t="str">
            <v>C0493</v>
          </cell>
          <cell r="B476" t="str">
            <v>CCC[P+](C)(C)C</v>
          </cell>
        </row>
        <row r="477">
          <cell r="A477" t="str">
            <v>C0494</v>
          </cell>
          <cell r="B477" t="str">
            <v>CCO[n+]1ccc(cc1)OC</v>
          </cell>
        </row>
        <row r="478">
          <cell r="A478" t="str">
            <v>C0495</v>
          </cell>
          <cell r="B478" t="str">
            <v>COC[n+]1ccn(c1)C</v>
          </cell>
        </row>
        <row r="479">
          <cell r="A479" t="str">
            <v>C0496</v>
          </cell>
          <cell r="B479" t="str">
            <v>CCCOCn1cc[n+](c1)COCCCC</v>
          </cell>
        </row>
        <row r="480">
          <cell r="A480" t="str">
            <v>C0497</v>
          </cell>
          <cell r="B480" t="str">
            <v>COc1ccc(cc1)[n+]1ccn(c1)C</v>
          </cell>
        </row>
        <row r="481">
          <cell r="A481" t="str">
            <v>C0498</v>
          </cell>
          <cell r="B481" t="str">
            <v>Cc1ccc(cc1)C(=O)C[n+]1ccn(c1C)c1ccccc1</v>
          </cell>
        </row>
        <row r="482">
          <cell r="A482" t="str">
            <v>C0499</v>
          </cell>
          <cell r="B482" t="str">
            <v>CC(=C)C#CC[N+](c1cc(c(c(c1)C(C)(C)C)O)C(C)(C)C)(C)C</v>
          </cell>
        </row>
        <row r="483">
          <cell r="A483" t="str">
            <v>C0500</v>
          </cell>
          <cell r="B483" t="str">
            <v>CCCCn1cc[n+](c1)C=C</v>
          </cell>
        </row>
        <row r="484">
          <cell r="A484" t="str">
            <v>C0501</v>
          </cell>
          <cell r="B484" t="str">
            <v>OCCC[N+](CC)(CC)CC</v>
          </cell>
        </row>
        <row r="485">
          <cell r="A485" t="str">
            <v>C0502</v>
          </cell>
          <cell r="B485" t="str">
            <v>CCCC[NH+]1CCC=C1C</v>
          </cell>
        </row>
        <row r="486">
          <cell r="A486" t="str">
            <v>C0503</v>
          </cell>
          <cell r="B486" t="str">
            <v>Cc1[n+](C)c(c(n1C)C)C</v>
          </cell>
        </row>
        <row r="487">
          <cell r="A487" t="str">
            <v>C0504</v>
          </cell>
          <cell r="B487" t="str">
            <v>C[n+]1cccc(c1)c1ccccn1</v>
          </cell>
        </row>
        <row r="488">
          <cell r="A488" t="str">
            <v>C0505</v>
          </cell>
          <cell r="B488" t="str">
            <v>CCCC[n+]1ccn(c1)C</v>
          </cell>
        </row>
        <row r="489">
          <cell r="A489" t="str">
            <v>C0506</v>
          </cell>
          <cell r="B489" t="str">
            <v>COC(=O)Cn1cc([n+](c1)CC(=O)OC)C(=O)OC</v>
          </cell>
        </row>
        <row r="490">
          <cell r="A490" t="str">
            <v>C0507</v>
          </cell>
          <cell r="B490" t="str">
            <v>CC[C@H]([n+]1ccccc1)C(=O)OCC</v>
          </cell>
        </row>
        <row r="491">
          <cell r="A491" t="str">
            <v>C0508</v>
          </cell>
          <cell r="B491" t="str">
            <v>[NH3+][C@H](C(=O)O)CC(C)C</v>
          </cell>
        </row>
        <row r="492">
          <cell r="A492" t="str">
            <v>C0509</v>
          </cell>
          <cell r="B492" t="str">
            <v>CCCCCCCCC[n+]1ccn(c1)C</v>
          </cell>
        </row>
        <row r="493">
          <cell r="A493" t="str">
            <v>C0510</v>
          </cell>
          <cell r="B493" t="str">
            <v>CCOC(=O)C[n+]1c2ccccc2n(c1C)CC</v>
          </cell>
        </row>
        <row r="494">
          <cell r="A494" t="str">
            <v>C0511</v>
          </cell>
          <cell r="B494" t="str">
            <v>[NH3+]CC(C)C</v>
          </cell>
        </row>
        <row r="495">
          <cell r="A495" t="str">
            <v>C0512</v>
          </cell>
          <cell r="B495" t="str">
            <v>CCCCCCCCCCCC[N+](CCCCCCCCCCCC)(CCCCCCCCCCCC)C</v>
          </cell>
        </row>
        <row r="496">
          <cell r="A496" t="str">
            <v>C0513</v>
          </cell>
          <cell r="B496" t="str">
            <v>CCCCCCCCCn1c(C)[n+](c2c1cccc2)CCCCCCCCC</v>
          </cell>
        </row>
        <row r="497">
          <cell r="A497" t="str">
            <v>C0514</v>
          </cell>
          <cell r="B497" t="str">
            <v>CCCCCCCCCC[N+](CCCCCCCCCC)(C)C</v>
          </cell>
        </row>
        <row r="498">
          <cell r="A498" t="str">
            <v>C0515</v>
          </cell>
          <cell r="B498" t="str">
            <v>CCCCCCCCCC[n+]1ccn(c1)C</v>
          </cell>
        </row>
        <row r="499">
          <cell r="A499" t="str">
            <v>C0516</v>
          </cell>
          <cell r="B499" t="str">
            <v>CCCC[N+]1=C(SC[C@H]1CC)C(C)C</v>
          </cell>
        </row>
        <row r="500">
          <cell r="A500" t="str">
            <v>C0517</v>
          </cell>
          <cell r="B500" t="str">
            <v>[O-][N+](=O)c1cn(c([n+]1C)C)C</v>
          </cell>
        </row>
        <row r="501">
          <cell r="A501" t="str">
            <v>C0518</v>
          </cell>
          <cell r="B501" t="str">
            <v>C[N+](Cc1ccccc1)(CCCCCOc1ccccc1)C</v>
          </cell>
        </row>
        <row r="502">
          <cell r="A502" t="str">
            <v>C0519</v>
          </cell>
          <cell r="B502" t="str">
            <v>CCCC[P+](CC)(CC)CC</v>
          </cell>
        </row>
        <row r="503">
          <cell r="A503" t="str">
            <v>C0520</v>
          </cell>
          <cell r="B503" t="str">
            <v>COc1cc[n+](cc1)C(C)C</v>
          </cell>
        </row>
        <row r="504">
          <cell r="A504" t="str">
            <v>C0521</v>
          </cell>
          <cell r="B504" t="str">
            <v>C=CC[n+]1cccc(c1)C(=O)N(CC)CC</v>
          </cell>
        </row>
        <row r="505">
          <cell r="A505" t="str">
            <v>C0522</v>
          </cell>
          <cell r="B505" t="str">
            <v>CCCCCCCCCC[n+]1ncn(c1)C(F)C</v>
          </cell>
        </row>
        <row r="506">
          <cell r="A506" t="str">
            <v>C0523</v>
          </cell>
          <cell r="B506" t="str">
            <v>Brc1[n+](C)c(c(n1C)Br)Br</v>
          </cell>
        </row>
        <row r="507">
          <cell r="A507" t="str">
            <v>C0524</v>
          </cell>
          <cell r="B507" t="str">
            <v>CCCCCCCC[n+]1ccc(cc1)CCC</v>
          </cell>
        </row>
        <row r="508">
          <cell r="A508" t="str">
            <v>C0525</v>
          </cell>
          <cell r="B508" t="str">
            <v>C#CC[N+](C(C(=O)c1ccccc1)c1ccccc1)(C)C</v>
          </cell>
        </row>
        <row r="509">
          <cell r="A509" t="str">
            <v>C0526</v>
          </cell>
          <cell r="B509" t="str">
            <v>CCCCCCC[N+](C)(C)C</v>
          </cell>
        </row>
        <row r="510">
          <cell r="A510" t="str">
            <v>C0527</v>
          </cell>
          <cell r="B510" t="str">
            <v>CCCCCCCCCCCC[n+]1ccccc1</v>
          </cell>
        </row>
        <row r="511">
          <cell r="A511" t="str">
            <v>C0528</v>
          </cell>
          <cell r="B511" t="str">
            <v>C#CCCCn1cc[n+](c1)CCCC#C</v>
          </cell>
        </row>
        <row r="512">
          <cell r="A512" t="str">
            <v>C0529</v>
          </cell>
          <cell r="B512" t="str">
            <v>CC[C@@H]1C(=O)OC[C@@H]1Cc1c[n+](cn1C)CC(=O)c1ccc(cc1)Br</v>
          </cell>
        </row>
        <row r="513">
          <cell r="A513" t="str">
            <v>C0530</v>
          </cell>
          <cell r="B513" t="str">
            <v>OCC[n+]1ccccc1</v>
          </cell>
        </row>
        <row r="514">
          <cell r="A514" t="str">
            <v>C0531</v>
          </cell>
          <cell r="B514" t="str">
            <v>CCOC(=O)CC[n+]1ccccc1</v>
          </cell>
        </row>
        <row r="515">
          <cell r="A515" t="str">
            <v>C0532</v>
          </cell>
          <cell r="B515" t="str">
            <v>CCc1ccc(cc1)[N+](Cc1ccccc1)(C)C</v>
          </cell>
        </row>
        <row r="516">
          <cell r="A516" t="str">
            <v>C0533</v>
          </cell>
          <cell r="B516" t="str">
            <v>COCC[N+](CCOC)(CCOC)CCOC</v>
          </cell>
        </row>
        <row r="517">
          <cell r="A517" t="str">
            <v>C0534</v>
          </cell>
          <cell r="B517" t="str">
            <v>C=CC[N+](c1ccc(cc1)OC)(Cc1ccccc1)C</v>
          </cell>
        </row>
        <row r="518">
          <cell r="A518" t="str">
            <v>C0535</v>
          </cell>
          <cell r="B518" t="str">
            <v>CCCCCCCCCC[n+]1ccccc1</v>
          </cell>
        </row>
        <row r="519">
          <cell r="A519" t="str">
            <v>C0536</v>
          </cell>
          <cell r="B519" t="str">
            <v>C[N+](CC#Cc1ccccc1)(CC=Cc1ccccc1)C</v>
          </cell>
        </row>
        <row r="520">
          <cell r="A520" t="str">
            <v>C0537</v>
          </cell>
          <cell r="B520" t="str">
            <v>CCCCCCCCCCCC[n+]1c(N)n(c2c1cccc2)Cc1ccc(cc1)C</v>
          </cell>
        </row>
        <row r="521">
          <cell r="A521" t="str">
            <v>C0538</v>
          </cell>
          <cell r="B521" t="str">
            <v>CCCCCCCCCC[n+]1cccc(c1)CCCCC</v>
          </cell>
        </row>
        <row r="522">
          <cell r="A522" t="str">
            <v>C0539</v>
          </cell>
          <cell r="B522" t="str">
            <v>CCOC(=O)Cn1c(C)[n+](c2c1cccc2)CC(=O)OCC</v>
          </cell>
        </row>
        <row r="523">
          <cell r="A523" t="str">
            <v>C0540</v>
          </cell>
          <cell r="B523" t="str">
            <v>COc1ccccc1C(=O)C[n+]1ccn(c1)C</v>
          </cell>
        </row>
        <row r="524">
          <cell r="A524" t="str">
            <v>C0541</v>
          </cell>
          <cell r="B524" t="str">
            <v>FC(C(S(F)(F)(F)(F)F)(F)F)(CC[n+]1ccccc1)F</v>
          </cell>
        </row>
        <row r="525">
          <cell r="A525" t="str">
            <v>C0542</v>
          </cell>
          <cell r="B525" t="str">
            <v>C[N+](Cc1ccccc1)(Cc1ccccc1)C</v>
          </cell>
        </row>
        <row r="526">
          <cell r="A526" t="str">
            <v>C0543</v>
          </cell>
          <cell r="B526" t="str">
            <v>CCCC[N+]1(C)COCC1</v>
          </cell>
        </row>
        <row r="527">
          <cell r="A527" t="str">
            <v>C0544</v>
          </cell>
          <cell r="B527" t="str">
            <v>Clc1ccc(cc1)C(=O)C[n+]1ccn(c1C)Cc1ccccc1</v>
          </cell>
        </row>
        <row r="528">
          <cell r="A528" t="str">
            <v>C0545</v>
          </cell>
          <cell r="B528" t="str">
            <v>CC(=C)C[N+](c1cccc(c1)O)(C)C</v>
          </cell>
        </row>
        <row r="529">
          <cell r="A529" t="str">
            <v>C0546</v>
          </cell>
          <cell r="B529" t="str">
            <v>CCCCC[NH3+]</v>
          </cell>
        </row>
        <row r="530">
          <cell r="A530" t="str">
            <v>C0547</v>
          </cell>
          <cell r="B530" t="str">
            <v>Clc1ccc(cc1)C(=O)C[n+]1ccn(c1C)OCc1ccc(cc1Cl)Cl</v>
          </cell>
        </row>
        <row r="531">
          <cell r="A531" t="str">
            <v>C0550</v>
          </cell>
          <cell r="B531" t="str">
            <v>CCCC[n+]1ncn(c1)CCC(F)(F)F</v>
          </cell>
        </row>
        <row r="532">
          <cell r="A532" t="str">
            <v>C0551</v>
          </cell>
          <cell r="B532" t="str">
            <v>CC(=O)C[n+]1ccccc1</v>
          </cell>
        </row>
        <row r="533">
          <cell r="A533" t="str">
            <v>C0552</v>
          </cell>
          <cell r="B533" t="str">
            <v>CCC(C[N+](C)(C)C)(O)C</v>
          </cell>
        </row>
        <row r="534">
          <cell r="A534" t="str">
            <v>C0553</v>
          </cell>
          <cell r="B534" t="str">
            <v>CC[NH+]1C=CN=C1C</v>
          </cell>
        </row>
        <row r="535">
          <cell r="A535" t="str">
            <v>C0554</v>
          </cell>
          <cell r="B535" t="str">
            <v>[N-]=[N+]=NCC[n+]1cn(cn1)N</v>
          </cell>
        </row>
        <row r="536">
          <cell r="A536" t="str">
            <v>C0557</v>
          </cell>
          <cell r="B536" t="str">
            <v>CCCCCCC[N+](CC)(CC)CC</v>
          </cell>
        </row>
        <row r="537">
          <cell r="A537" t="str">
            <v>C0558</v>
          </cell>
          <cell r="B537" t="str">
            <v>CCCCCCCCCCCCCC[n+]1cccc(c1)CCCCC</v>
          </cell>
        </row>
        <row r="538">
          <cell r="A538" t="str">
            <v>C0559</v>
          </cell>
          <cell r="B538" t="str">
            <v>CCCCCCCCCCCCCC[P+](CCCCCCCC)(CCCCCCCC)CCCCCCCC</v>
          </cell>
        </row>
        <row r="539">
          <cell r="A539" t="str">
            <v>C0560</v>
          </cell>
          <cell r="B539" t="str">
            <v>CCc1n(OCc2ccc(cc2Cl)Cl)cc[n+]1Cc1ccc(cc1)N(=O)=O</v>
          </cell>
        </row>
        <row r="540">
          <cell r="A540" t="str">
            <v>C0561</v>
          </cell>
          <cell r="B540" t="str">
            <v>CC[N+]1(C)CCOCC1</v>
          </cell>
        </row>
        <row r="541">
          <cell r="A541" t="str">
            <v>C0562</v>
          </cell>
          <cell r="B541" t="str">
            <v>CC(C[N+](C)(C)C)OC(=O)C</v>
          </cell>
        </row>
        <row r="542">
          <cell r="A542" t="str">
            <v>C0563</v>
          </cell>
          <cell r="B542" t="str">
            <v>C#CC[N+](CC#Cc1cccc2c1cccc2)(C)C</v>
          </cell>
        </row>
        <row r="543">
          <cell r="A543" t="str">
            <v>C0564</v>
          </cell>
          <cell r="B543" t="str">
            <v>Clc1ccc(c(c1)Cl)C[n+]1ccn(c1)OCCc1ccccc1</v>
          </cell>
        </row>
        <row r="544">
          <cell r="A544" t="str">
            <v>C0565</v>
          </cell>
          <cell r="B544" t="str">
            <v>CCCCCCC[N+](CCCCCCC)(CCCCCCC)CCCCCCC</v>
          </cell>
        </row>
        <row r="545">
          <cell r="A545" t="str">
            <v>C0568</v>
          </cell>
          <cell r="B545" t="str">
            <v>CCCC[N+](=C1N(C)CCCN1C)C</v>
          </cell>
        </row>
        <row r="546">
          <cell r="A546" t="str">
            <v>C0569</v>
          </cell>
          <cell r="B546" t="str">
            <v>O=C(c1ccc(cc1)N(=O)=O)C[n+]1c(C)n(c2c1cccc2)c1ccccc1</v>
          </cell>
        </row>
        <row r="547">
          <cell r="A547" t="str">
            <v>C0570</v>
          </cell>
          <cell r="B547" t="str">
            <v>FC(C(C(C(S(F)(F)(F)(F)F)(F)F)(F)F)(F)F)(CC[n+]1ccccc1)F</v>
          </cell>
        </row>
        <row r="548">
          <cell r="A548" t="str">
            <v>C0571</v>
          </cell>
          <cell r="B548" t="str">
            <v>N#CCCCn1cc[nH+]c1C</v>
          </cell>
        </row>
        <row r="549">
          <cell r="A549" t="str">
            <v>C0573</v>
          </cell>
          <cell r="B549" t="str">
            <v>Cn1cc[n+](c1)C(C(=O)c1ccccc1)C</v>
          </cell>
        </row>
        <row r="550">
          <cell r="A550" t="str">
            <v>C0574</v>
          </cell>
          <cell r="B550" t="str">
            <v>CCCc1cccc[n+]1C</v>
          </cell>
        </row>
        <row r="551">
          <cell r="A551" t="str">
            <v>C0575</v>
          </cell>
          <cell r="B551" t="str">
            <v>CCCn1cc[n+](c1)CCC</v>
          </cell>
        </row>
        <row r="552">
          <cell r="A552" t="str">
            <v>C0576</v>
          </cell>
          <cell r="B552" t="str">
            <v>CCCCCCCCCCCc1[n+](C)ccn1Cc1ccccc1</v>
          </cell>
        </row>
        <row r="553">
          <cell r="A553" t="str">
            <v>C0577</v>
          </cell>
          <cell r="B553" t="str">
            <v>Cn1cc[n+](c1)CCc1ccccc1</v>
          </cell>
        </row>
        <row r="554">
          <cell r="A554" t="str">
            <v>C0578</v>
          </cell>
          <cell r="B554" t="str">
            <v>CCCCCCCCCC[n+]1ccn(c1C)Cc1ccccc1</v>
          </cell>
        </row>
        <row r="555">
          <cell r="A555" t="str">
            <v>C0579</v>
          </cell>
          <cell r="B555" t="str">
            <v>Cn1nc[n+](c1)CCC(C(C(C(C(C(F)(F)F)(F)F)(F)F)(F)F)(F)F)(F)F</v>
          </cell>
        </row>
        <row r="556">
          <cell r="A556" t="str">
            <v>C0580</v>
          </cell>
          <cell r="B556" t="str">
            <v>CCCC(c1ccccc1)C(=O)OCC[N+](CC)(CC)C</v>
          </cell>
        </row>
        <row r="557">
          <cell r="A557" t="str">
            <v>C0581</v>
          </cell>
          <cell r="B557" t="str">
            <v>CC[C@@H]1C(=O)OC[C@@H]1Cc1c[n+](cn1C)CCc1ccccc1</v>
          </cell>
        </row>
        <row r="558">
          <cell r="A558" t="str">
            <v>C0582</v>
          </cell>
          <cell r="B558" t="str">
            <v>C[NH+]1C=NC=C1</v>
          </cell>
        </row>
        <row r="559">
          <cell r="A559" t="str">
            <v>C0583</v>
          </cell>
          <cell r="B559" t="str">
            <v>[N-]=[N+]=NCCn1cn[n+](c1)C</v>
          </cell>
        </row>
        <row r="560">
          <cell r="A560" t="str">
            <v>C0584</v>
          </cell>
          <cell r="B560" t="str">
            <v>CC(CC[n+]1ccn(c1)C)C</v>
          </cell>
        </row>
        <row r="561">
          <cell r="A561" t="str">
            <v>C0585</v>
          </cell>
          <cell r="B561" t="str">
            <v>Cn1cc[n+](c1Sc1ccccc1)Cc1ccccc1</v>
          </cell>
        </row>
        <row r="562">
          <cell r="A562" t="str">
            <v>C0586</v>
          </cell>
          <cell r="B562" t="str">
            <v>C=CC([N+](Cc1ccccc1)(C)C)(CC=C)C</v>
          </cell>
        </row>
        <row r="563">
          <cell r="A563" t="str">
            <v>C0587</v>
          </cell>
          <cell r="B563" t="str">
            <v>C[C@@H]([n+]1ccccc1)C(=O)N</v>
          </cell>
        </row>
        <row r="564">
          <cell r="A564" t="str">
            <v>C0588</v>
          </cell>
          <cell r="B564" t="str">
            <v>C=CC=C(C[N+](CC=Cc1ccccc1)(C)C)C</v>
          </cell>
        </row>
        <row r="565">
          <cell r="A565" t="str">
            <v>C0589</v>
          </cell>
          <cell r="B565" t="str">
            <v>N#CCCn1c(C)[n+](c2c1cccc2)CC(=O)c1ccccc1</v>
          </cell>
        </row>
        <row r="566">
          <cell r="A566" t="str">
            <v>C0590</v>
          </cell>
          <cell r="B566" t="str">
            <v>N#CCCn1c[n+](c(c1)c1ccccc1)Cc1ccccc1</v>
          </cell>
        </row>
        <row r="567">
          <cell r="A567" t="str">
            <v>C0591</v>
          </cell>
          <cell r="B567" t="str">
            <v>CCC(=O)C[n+]1ccn(c1)CCC(F)(F)F</v>
          </cell>
        </row>
        <row r="568">
          <cell r="A568" t="str">
            <v>C0592</v>
          </cell>
          <cell r="B568" t="str">
            <v>CC[C@@H]1C(=O)OC[C@@H]1Cc1c[n+](cn1C)Cc1cccc(c1)C</v>
          </cell>
        </row>
        <row r="569">
          <cell r="A569" t="str">
            <v>C0593</v>
          </cell>
          <cell r="B569" t="str">
            <v>C[n+]1cnn(c1)C</v>
          </cell>
        </row>
        <row r="570">
          <cell r="A570" t="str">
            <v>C0594</v>
          </cell>
          <cell r="B570" t="str">
            <v>Cn1cc[n+](c1)CC(=O)c1ccco1</v>
          </cell>
        </row>
        <row r="571">
          <cell r="A571" t="str">
            <v>C0595</v>
          </cell>
          <cell r="B571" t="str">
            <v>CCOC=C([NH+](C)C)C</v>
          </cell>
        </row>
        <row r="572">
          <cell r="A572" t="str">
            <v>C0596</v>
          </cell>
          <cell r="B572" t="str">
            <v>c1ccc(nc1)[n+]1ccccc1</v>
          </cell>
        </row>
        <row r="573">
          <cell r="A573" t="str">
            <v>C0597</v>
          </cell>
          <cell r="B573" t="str">
            <v>CC[N+](CC)(CC)C</v>
          </cell>
        </row>
        <row r="574">
          <cell r="A574" t="str">
            <v>C0598</v>
          </cell>
          <cell r="B574" t="str">
            <v>CC[S+](CC)CC</v>
          </cell>
        </row>
        <row r="575">
          <cell r="A575" t="str">
            <v>C0599</v>
          </cell>
          <cell r="B575" t="str">
            <v>C[n+]1ccccc1</v>
          </cell>
        </row>
        <row r="576">
          <cell r="A576" t="str">
            <v>C0600</v>
          </cell>
          <cell r="B576" t="str">
            <v>CCCC[NH3+]</v>
          </cell>
        </row>
        <row r="577">
          <cell r="A577" t="str">
            <v>C0601</v>
          </cell>
          <cell r="B577" t="str">
            <v>C[n+]1ccn(c1)C(c1ccccc1)c1ccccc1</v>
          </cell>
        </row>
        <row r="578">
          <cell r="A578" t="str">
            <v>C0602</v>
          </cell>
          <cell r="B578" t="str">
            <v>COc1ccc(cc1)[N+](C(c1ccccc1)C)(C)C</v>
          </cell>
        </row>
        <row r="579">
          <cell r="A579" t="str">
            <v>C0603</v>
          </cell>
          <cell r="B579" t="str">
            <v>[NH3+]CCC(C)C</v>
          </cell>
        </row>
        <row r="580">
          <cell r="A580" t="str">
            <v>C0604</v>
          </cell>
          <cell r="B580" t="str">
            <v>OC[C@@H](n1cc[n+](c1)CC)C</v>
          </cell>
        </row>
        <row r="581">
          <cell r="A581" t="str">
            <v>C0605</v>
          </cell>
          <cell r="B581" t="str">
            <v>CCCCCCCC[N+](CCO)(C)C</v>
          </cell>
        </row>
        <row r="582">
          <cell r="A582" t="str">
            <v>C0606</v>
          </cell>
          <cell r="B582" t="str">
            <v>C=CCC=CC[N+](Cc1ccccc1)(C)C</v>
          </cell>
        </row>
        <row r="583">
          <cell r="A583" t="str">
            <v>C0607</v>
          </cell>
          <cell r="B583" t="str">
            <v>COC(=O)C[n+]1ccccc1</v>
          </cell>
        </row>
        <row r="584">
          <cell r="A584" t="str">
            <v>C0608</v>
          </cell>
          <cell r="B584" t="str">
            <v>C=CC[P+](C)(C)C</v>
          </cell>
        </row>
        <row r="585">
          <cell r="A585" t="str">
            <v>C0609</v>
          </cell>
          <cell r="B585" t="str">
            <v>Clc1ccc(cc1)C(=O)C[n+]1ccn(c1)OC(=O)C(C)(C)C</v>
          </cell>
        </row>
        <row r="586">
          <cell r="A586" t="str">
            <v>C0610</v>
          </cell>
          <cell r="B586" t="str">
            <v>C=CC[n+]1cn(c2c1cc(C)cc2)CCOCC</v>
          </cell>
        </row>
        <row r="587">
          <cell r="A587" t="str">
            <v>C0611</v>
          </cell>
          <cell r="B587" t="str">
            <v>CCCCOC(C[N+](C)(C)C)CCC</v>
          </cell>
        </row>
        <row r="588">
          <cell r="A588" t="str">
            <v>C0612</v>
          </cell>
          <cell r="B588" t="str">
            <v>CC(Cn1c[n+](c2c1cccc2)C)C</v>
          </cell>
        </row>
        <row r="589">
          <cell r="A589" t="str">
            <v>C0613</v>
          </cell>
          <cell r="B589" t="str">
            <v>CC[C@@H]1C(=O)OC[C@@H]1Cc1c[n+](cn1C)CCCOc1ccccc1</v>
          </cell>
        </row>
        <row r="590">
          <cell r="A590" t="str">
            <v>C0614</v>
          </cell>
          <cell r="B590" t="str">
            <v>CCCCCCCCCCCC[N+](CCc1cc(ccc1C)C(C)C)(C)C</v>
          </cell>
        </row>
        <row r="591">
          <cell r="A591" t="str">
            <v>C0615</v>
          </cell>
          <cell r="B591" t="str">
            <v>CCCCCCCC[n+]1ccc(cc1)CC</v>
          </cell>
        </row>
        <row r="592">
          <cell r="A592" t="str">
            <v>C0616</v>
          </cell>
          <cell r="B592" t="str">
            <v>CCOC(=O)C([n+]1ccccc1)C(=O)OCC</v>
          </cell>
        </row>
        <row r="593">
          <cell r="A593" t="str">
            <v>C0617</v>
          </cell>
          <cell r="B593" t="str">
            <v>O=C(c1ccccc1)C[n+]1c2ccccc2n(c1C)N</v>
          </cell>
        </row>
        <row r="594">
          <cell r="A594" t="str">
            <v>C0618</v>
          </cell>
          <cell r="B594" t="str">
            <v>O=C(c1ccc(cc1)Cl)C[n+]1ccn(c1C)OC(=O)C(C)(C)C</v>
          </cell>
        </row>
        <row r="595">
          <cell r="A595" t="str">
            <v>C0619</v>
          </cell>
          <cell r="B595" t="str">
            <v>CCCCCCCCCCCCCCCCCC[n+]1ccc2c(c1)cccc2</v>
          </cell>
        </row>
        <row r="596">
          <cell r="A596" t="str">
            <v>C0620</v>
          </cell>
          <cell r="B596" t="str">
            <v>CCCCCCCCCCCCCCCC[n+]1ccc(cc1)C</v>
          </cell>
        </row>
        <row r="597">
          <cell r="A597" t="str">
            <v>C0621</v>
          </cell>
          <cell r="B597" t="str">
            <v>CCCCCCCCCCCCCC[n+]1ccc(cc1)CCCCCC</v>
          </cell>
        </row>
        <row r="598">
          <cell r="A598" t="str">
            <v>C0622</v>
          </cell>
          <cell r="B598" t="str">
            <v>OC(=O)C[n+]1c(N)n(c2c1cccc2)Cc1ccccc1</v>
          </cell>
        </row>
        <row r="599">
          <cell r="A599" t="str">
            <v>C0623</v>
          </cell>
          <cell r="B599" t="str">
            <v>CCC[NH+](CCC)CCC</v>
          </cell>
        </row>
        <row r="600">
          <cell r="A600" t="str">
            <v>C0625</v>
          </cell>
          <cell r="B600" t="str">
            <v>C=CC[n+]1ccccc1</v>
          </cell>
        </row>
        <row r="601">
          <cell r="A601" t="str">
            <v>C0626</v>
          </cell>
          <cell r="B601" t="str">
            <v>OCn1c[n+](c2c1cccc2)CC(=O)c1ccc(cc1)Br</v>
          </cell>
        </row>
        <row r="602">
          <cell r="A602" t="str">
            <v>C0627</v>
          </cell>
          <cell r="B602" t="str">
            <v>CCCCCCCCCOCn1cc[n+](c1)COCCCCCCCCC</v>
          </cell>
        </row>
        <row r="603">
          <cell r="A603" t="str">
            <v>C0628</v>
          </cell>
          <cell r="B603" t="str">
            <v>O=C(c1ccccc1)C[N+]([C@H](c1ccccc1)C)(C)C</v>
          </cell>
        </row>
        <row r="604">
          <cell r="A604" t="str">
            <v>C0629</v>
          </cell>
          <cell r="B604" t="str">
            <v>COc1cccc(c1)C[N+](CC(=O)c1ccccc1)(C)C</v>
          </cell>
        </row>
        <row r="605">
          <cell r="A605" t="str">
            <v>C0630</v>
          </cell>
          <cell r="B605" t="str">
            <v>C[C@H](C[n+]1ccn(c1)C)OCc1ccccc1</v>
          </cell>
        </row>
        <row r="606">
          <cell r="A606" t="str">
            <v>C0631</v>
          </cell>
          <cell r="B606" t="str">
            <v>ON=Cc1cccc[n+]1CCO</v>
          </cell>
        </row>
        <row r="607">
          <cell r="A607" t="str">
            <v>C0632</v>
          </cell>
          <cell r="B607" t="str">
            <v>CCCCCCCC[n+]1c2cc(Cl)c(cc2n(c1C=CC=c1n(CCC(=O)O)c2c(n1CCCCCCCC)cc(c(c2)Cl)Cl)CCC(=O)O)Cl</v>
          </cell>
        </row>
        <row r="608">
          <cell r="A608" t="str">
            <v>C0633</v>
          </cell>
          <cell r="B608" t="str">
            <v>CCCCCCCc1n(C)cc[n+]1Cc1ccccc1</v>
          </cell>
        </row>
        <row r="609">
          <cell r="A609" t="str">
            <v>C0634</v>
          </cell>
          <cell r="B609" t="str">
            <v>O=C(C(n1cc[n+](c1)C(C(=O)c1ccc(cc1)c1ccccc1)(C)C)(C)C)c1ccc(cc1)c1ccccc1</v>
          </cell>
        </row>
        <row r="610">
          <cell r="A610" t="str">
            <v>C0635</v>
          </cell>
          <cell r="B610" t="str">
            <v>CC[N+]1(CC)CCNCC1</v>
          </cell>
        </row>
        <row r="611">
          <cell r="A611" t="str">
            <v>C0636</v>
          </cell>
          <cell r="B611" t="str">
            <v>O=C(c1ccccc1)C[n+]1c(C)n(c2c1cccc2)N=Cc1ccc(cc1)N(=O)=O</v>
          </cell>
        </row>
        <row r="612">
          <cell r="A612" t="str">
            <v>C0638</v>
          </cell>
          <cell r="B612" t="str">
            <v>CCCCCCCCCCCCCCCC[P+](CCCC)(CCCC)CCCC</v>
          </cell>
        </row>
        <row r="613">
          <cell r="A613" t="str">
            <v>C0639</v>
          </cell>
          <cell r="B613" t="str">
            <v>C=Cn1cc[n+](c1)CC</v>
          </cell>
        </row>
        <row r="614">
          <cell r="A614" t="str">
            <v>C0640</v>
          </cell>
          <cell r="B614" t="str">
            <v>Cc1ccc(c2c1cccc2)C[N+](C)(C)C</v>
          </cell>
        </row>
        <row r="615">
          <cell r="A615" t="str">
            <v>C0641</v>
          </cell>
          <cell r="B615" t="str">
            <v>C[N+](=c1n(C)cnn1C)C</v>
          </cell>
        </row>
        <row r="616">
          <cell r="A616" t="str">
            <v>C0642</v>
          </cell>
          <cell r="B616" t="str">
            <v>C=CC[n+]1ccc(cc1)C=NO</v>
          </cell>
        </row>
        <row r="617">
          <cell r="A617" t="str">
            <v>C0643</v>
          </cell>
          <cell r="B617" t="str">
            <v>COc1cccc(c1)C(=O)C[n+]1ccn(c1SC(C)C)C</v>
          </cell>
        </row>
        <row r="618">
          <cell r="A618" t="str">
            <v>C0644</v>
          </cell>
          <cell r="B618" t="str">
            <v>OC(=O)Cn1c2ccccc2[n+](c1Cc1ccccc1)CC(=O)c1ccccc1</v>
          </cell>
        </row>
        <row r="619">
          <cell r="A619" t="str">
            <v>C0645</v>
          </cell>
          <cell r="B619" t="str">
            <v>CC[NH+]1CCC=C1C</v>
          </cell>
        </row>
        <row r="620">
          <cell r="A620" t="str">
            <v>C0646</v>
          </cell>
          <cell r="B620" t="str">
            <v>CCOn1cc[n+](c1)CC(=O)c1ccc(cc1)Cl</v>
          </cell>
        </row>
        <row r="621">
          <cell r="A621" t="str">
            <v>C0647</v>
          </cell>
          <cell r="B621" t="str">
            <v>CCC[NH3+]</v>
          </cell>
        </row>
        <row r="622">
          <cell r="A622" t="str">
            <v>C0648</v>
          </cell>
          <cell r="B622" t="str">
            <v>C=CC[n+]1cn(cc1c1ccccc1)CCC#N</v>
          </cell>
        </row>
        <row r="623">
          <cell r="A623" t="str">
            <v>C0649</v>
          </cell>
          <cell r="B623" t="str">
            <v>[N+](CCCC(F)(F)F)(CC)(C)CC</v>
          </cell>
        </row>
        <row r="624">
          <cell r="A624" t="str">
            <v>C0650</v>
          </cell>
          <cell r="B624" t="str">
            <v>CC[n+]1ccc(cc1)C(=O)N</v>
          </cell>
        </row>
        <row r="625">
          <cell r="A625" t="str">
            <v>C0651</v>
          </cell>
          <cell r="B625" t="str">
            <v>N#CCC(n1c[n+](c2c1cccc2C)Cc1ccccc1)C</v>
          </cell>
        </row>
        <row r="626">
          <cell r="A626" t="str">
            <v>C0652</v>
          </cell>
          <cell r="B626" t="str">
            <v>CCc1n(OCc2ccc(cc2Cl)Cl)cc[n+]1OCc1ccc(cc1Cl)Cl</v>
          </cell>
        </row>
        <row r="627">
          <cell r="A627" t="str">
            <v>C0653</v>
          </cell>
          <cell r="B627" t="str">
            <v>Cn1cc[n+](c1)CC(=O)c1ccc(c(c1)Cl)Cl</v>
          </cell>
        </row>
        <row r="628">
          <cell r="A628" t="str">
            <v>C0654</v>
          </cell>
          <cell r="B628" t="str">
            <v>COC(=O)C(Cc1ccccc1)[NH3+]</v>
          </cell>
        </row>
        <row r="629">
          <cell r="A629" t="str">
            <v>C0655</v>
          </cell>
          <cell r="B629" t="str">
            <v>O=C1N(CCCCCCCCCCCC[n+]2c3ccccc3n(c2N)Cc2ccccc2)C(=O)c2c1cccc2</v>
          </cell>
        </row>
        <row r="630">
          <cell r="A630" t="str">
            <v>C0656</v>
          </cell>
          <cell r="B630" t="str">
            <v>CCC[N+](CCC)(CCC)CCC</v>
          </cell>
        </row>
        <row r="631">
          <cell r="A631" t="str">
            <v>C0658</v>
          </cell>
          <cell r="B631" t="str">
            <v>CCCCCCCCCCCCCn1cc[n+](c1)C</v>
          </cell>
        </row>
        <row r="632">
          <cell r="A632" t="str">
            <v>C0659</v>
          </cell>
          <cell r="B632" t="str">
            <v>N#CCC[n+]1ccc(c(c1)C)C</v>
          </cell>
        </row>
        <row r="633">
          <cell r="A633" t="str">
            <v>C0660</v>
          </cell>
          <cell r="B633" t="str">
            <v>OC(=O)CCC[n+]1ccccc1</v>
          </cell>
        </row>
        <row r="634">
          <cell r="A634" t="str">
            <v>C0661</v>
          </cell>
          <cell r="B634" t="str">
            <v>CC=CC([N+](C)(C)C)C</v>
          </cell>
        </row>
        <row r="635">
          <cell r="A635" t="str">
            <v>C0662</v>
          </cell>
          <cell r="B635" t="str">
            <v>CCCCCCCCCC[N+](CO[C@H]1C[C@@H](C)CC[C@@H]1C(C)C)(C)C</v>
          </cell>
        </row>
        <row r="636">
          <cell r="A636" t="str">
            <v>C0663</v>
          </cell>
          <cell r="B636" t="str">
            <v>CCCCCCCCCCCC[n+]1ccc2c(c1)cccc2</v>
          </cell>
        </row>
        <row r="637">
          <cell r="A637" t="str">
            <v>C0664</v>
          </cell>
          <cell r="B637" t="str">
            <v>COCC[N+](=C(N(C)C)N(C)C)CCOCC</v>
          </cell>
        </row>
        <row r="638">
          <cell r="A638" t="str">
            <v>C0665</v>
          </cell>
          <cell r="B638" t="str">
            <v>CCCCCCCCCCCCCC[n+]1ccn(c1)C</v>
          </cell>
        </row>
        <row r="639">
          <cell r="A639" t="str">
            <v>C0666</v>
          </cell>
          <cell r="B639" t="str">
            <v>Cn1c2ccccc2[n+](c1Sc1ccccc1)Cc1ccccc1</v>
          </cell>
        </row>
        <row r="640">
          <cell r="A640" t="str">
            <v>C0668</v>
          </cell>
          <cell r="B640" t="str">
            <v>C[n+]1ccn(c1)CCCSC(=S)N1CCOCC1</v>
          </cell>
        </row>
        <row r="641">
          <cell r="A641" t="str">
            <v>C0669</v>
          </cell>
          <cell r="B641" t="str">
            <v>C=CC[N+](CC(=O)OCC)(CC)CC</v>
          </cell>
        </row>
        <row r="642">
          <cell r="A642" t="str">
            <v>C0670</v>
          </cell>
          <cell r="B642" t="str">
            <v>CCOC(=O)C[n+]1c(c2ccc(o2)c2ccc(cc2)Cl)n(c2c1cc(cc2)S(=O)(=O)C)C</v>
          </cell>
        </row>
        <row r="643">
          <cell r="A643" t="str">
            <v>C0671</v>
          </cell>
          <cell r="B643" t="str">
            <v>O=C(c1ccccc1)C[N+](CCCc1ccccc1)(C)C</v>
          </cell>
        </row>
        <row r="644">
          <cell r="A644" t="str">
            <v>C0672</v>
          </cell>
          <cell r="B644" t="str">
            <v>CCOC(=O)C[n+]1c(C)n(c2c1cccc2)C</v>
          </cell>
        </row>
        <row r="645">
          <cell r="A645" t="str">
            <v>C0673</v>
          </cell>
          <cell r="B645" t="str">
            <v>OCC([n+]1ccn(c1)CC)C</v>
          </cell>
        </row>
        <row r="646">
          <cell r="A646" t="str">
            <v>C0674</v>
          </cell>
          <cell r="B646" t="str">
            <v>COc1ccc2c(c1)[n+](CC(=O)c1ccccc1)cn2C</v>
          </cell>
        </row>
        <row r="647">
          <cell r="A647" t="str">
            <v>C0675</v>
          </cell>
          <cell r="B647" t="str">
            <v>FC(C(S(F)(F)(F)(F)F)(F)F)(CC[n+]1ccccn1)F</v>
          </cell>
        </row>
        <row r="648">
          <cell r="A648" t="str">
            <v>C0676</v>
          </cell>
          <cell r="B648" t="str">
            <v>CCCCCCCCCCCCCC[n+]1ccc(cc1)C</v>
          </cell>
        </row>
        <row r="649">
          <cell r="A649" t="str">
            <v>C0677</v>
          </cell>
          <cell r="B649" t="str">
            <v>C[N+](CCc1ccccc1)(C)C</v>
          </cell>
        </row>
        <row r="650">
          <cell r="A650" t="str">
            <v>C0678</v>
          </cell>
          <cell r="B650" t="str">
            <v>COCC[P+](CC)(CC)CC</v>
          </cell>
        </row>
        <row r="651">
          <cell r="A651" t="str">
            <v>C0679</v>
          </cell>
          <cell r="B651" t="str">
            <v>C[NH3+]</v>
          </cell>
        </row>
        <row r="652">
          <cell r="A652" t="str">
            <v>C0680</v>
          </cell>
          <cell r="B652" t="str">
            <v>CCCCCCCn1c2cc(Cl)c(cc2n(c1=C/C=C/c1[n+](CCCCCCC)c2c(n1CCCC(=O)O)cc(c(c2)Cl)Cl)CCCC(=O)O)Cl</v>
          </cell>
        </row>
        <row r="653">
          <cell r="A653" t="str">
            <v>C0681</v>
          </cell>
          <cell r="B653" t="str">
            <v>CCCCCCCCCCCC[N+]1=C(SC[C@H]1CC)C(C)C</v>
          </cell>
        </row>
        <row r="654">
          <cell r="A654" t="str">
            <v>C0682</v>
          </cell>
          <cell r="B654" t="str">
            <v>CCCCCCCCCCCC[N+](Cc1ccccc1)(CC)C</v>
          </cell>
        </row>
        <row r="655">
          <cell r="A655" t="str">
            <v>C0683</v>
          </cell>
          <cell r="B655" t="str">
            <v>Cc1cccc(c1)C[n+]1ccn(c1C)CCC(c1ccccc1)(c1ccccc1)C(=O)N</v>
          </cell>
        </row>
        <row r="656">
          <cell r="A656" t="str">
            <v>C0684</v>
          </cell>
          <cell r="B656" t="str">
            <v>C=CC[n+]1cn(c2c1cccc2)CCC[Si](C)(C)C</v>
          </cell>
        </row>
        <row r="657">
          <cell r="A657" t="str">
            <v>C0685</v>
          </cell>
          <cell r="B657" t="str">
            <v>CCCn1cc[n+](c1CC(C)C)CCC</v>
          </cell>
        </row>
        <row r="658">
          <cell r="A658" t="str">
            <v>C0686</v>
          </cell>
          <cell r="B658" t="str">
            <v>CC[N+](CO[C@H]1C[C@@H](C)CC[C@@H]1C(C)C)(CC)CC</v>
          </cell>
        </row>
        <row r="659">
          <cell r="A659" t="str">
            <v>C0687</v>
          </cell>
          <cell r="B659" t="str">
            <v>CC[N+](CC)(CC)CC</v>
          </cell>
        </row>
        <row r="660">
          <cell r="A660" t="str">
            <v>C0688</v>
          </cell>
          <cell r="B660" t="str">
            <v>N#CC[N+](C)(C)C</v>
          </cell>
        </row>
        <row r="661">
          <cell r="A661" t="str">
            <v>C0689</v>
          </cell>
          <cell r="B661" t="str">
            <v>[N-]=[N+]=NC1=N[NH2+]C=N1</v>
          </cell>
        </row>
        <row r="662">
          <cell r="A662" t="str">
            <v>C0690</v>
          </cell>
          <cell r="B662" t="str">
            <v>CCOC(=O)CCc1cc[n+](cc1)C</v>
          </cell>
        </row>
        <row r="663">
          <cell r="A663" t="str">
            <v>C0691</v>
          </cell>
          <cell r="B663" t="str">
            <v>COc1cc(OC)cc(c1)C(=O)C[n+]1ccn(c1)C</v>
          </cell>
        </row>
        <row r="664">
          <cell r="A664" t="str">
            <v>C0693</v>
          </cell>
          <cell r="B664" t="str">
            <v>C#CC[n+]1c(CO)n(c2c1cccc2)CCC#N</v>
          </cell>
        </row>
        <row r="665">
          <cell r="A665" t="str">
            <v>C0694</v>
          </cell>
          <cell r="B665" t="str">
            <v>CCCCCCCCCCCCCCCC[N+](CCOC(=O)C)(CCCC)CCCC</v>
          </cell>
        </row>
        <row r="666">
          <cell r="A666" t="str">
            <v>C0695</v>
          </cell>
          <cell r="B666" t="str">
            <v>CC[N+](Cc1ccccc1)(CC)CC</v>
          </cell>
        </row>
        <row r="667">
          <cell r="A667" t="str">
            <v>C0696</v>
          </cell>
          <cell r="B667" t="str">
            <v>O=C(c1ccccc1)C[N+](CC(=O)C)(C)C</v>
          </cell>
        </row>
        <row r="668">
          <cell r="A668" t="str">
            <v>C0697</v>
          </cell>
          <cell r="B668" t="str">
            <v>CCCCCCCCCCCC[N+](CCO)(CCO)CC</v>
          </cell>
        </row>
        <row r="669">
          <cell r="A669" t="str">
            <v>C0698</v>
          </cell>
          <cell r="B669" t="str">
            <v>Cn1cc[n+](c1)CC(=O)c1ccccc1</v>
          </cell>
        </row>
        <row r="670">
          <cell r="A670" t="str">
            <v>C0699</v>
          </cell>
          <cell r="B670" t="str">
            <v>CCCCc1n(CCC#N)c2c([n+]1CC(=O)c1ccccc1)cccc2</v>
          </cell>
        </row>
        <row r="671">
          <cell r="A671" t="str">
            <v>C0700</v>
          </cell>
          <cell r="B671" t="str">
            <v>FCCC[N+]1(C)CCOCC1</v>
          </cell>
        </row>
        <row r="672">
          <cell r="A672" t="str">
            <v>C0701</v>
          </cell>
          <cell r="B672" t="str">
            <v>CCCCCCCCCCCCCCCC[n+]1cccc(c1)C</v>
          </cell>
        </row>
        <row r="673">
          <cell r="A673" t="str">
            <v>C0702</v>
          </cell>
          <cell r="B673" t="str">
            <v>Nc1cn(c([n+]1c1ccccc1)c1ccccc1)c1ccccc1</v>
          </cell>
        </row>
        <row r="674">
          <cell r="A674" t="str">
            <v>C0703</v>
          </cell>
          <cell r="B674" t="str">
            <v>CCCCCCCCCCCCCCCCCC[N+](CCO)(C)C</v>
          </cell>
        </row>
        <row r="675">
          <cell r="A675" t="str">
            <v>C0704</v>
          </cell>
          <cell r="B675" t="str">
            <v>Cn1cc[n+](c1C)CCCOc1cscc1C</v>
          </cell>
        </row>
        <row r="676">
          <cell r="A676" t="str">
            <v>C0705</v>
          </cell>
          <cell r="B676" t="str">
            <v>C[n+]1ccn(c1)CCCSC(=S)N(c1ccccc1)c1ccccc1</v>
          </cell>
        </row>
        <row r="677">
          <cell r="A677" t="str">
            <v>C0706</v>
          </cell>
          <cell r="B677" t="str">
            <v>CCCCCCCCCCn1nc[n+](c1)CCC(C(C(C(F)(F)F)(F)F)(F)F)(F)F</v>
          </cell>
        </row>
        <row r="678">
          <cell r="A678" t="str">
            <v>C0708</v>
          </cell>
          <cell r="B678" t="str">
            <v>CCCCCCCC[P+](CCCCCCCC)(CCCCCCCC)CC</v>
          </cell>
        </row>
        <row r="679">
          <cell r="A679" t="str">
            <v>C0709</v>
          </cell>
          <cell r="B679" t="str">
            <v>CCCCCC[N+](C)(C)C</v>
          </cell>
        </row>
        <row r="680">
          <cell r="A680" t="str">
            <v>C0710</v>
          </cell>
          <cell r="B680" t="str">
            <v>CCCCCC[n+]1ccccc1</v>
          </cell>
        </row>
        <row r="681">
          <cell r="A681" t="str">
            <v>C0711</v>
          </cell>
          <cell r="B681" t="str">
            <v>CCCCCCCn1nc[n+](c1)CC(C(F)(F)F)O</v>
          </cell>
        </row>
        <row r="682">
          <cell r="A682" t="str">
            <v>C0712</v>
          </cell>
          <cell r="B682" t="str">
            <v>OCC([N+](CC)(CC)C)c1ccccc1</v>
          </cell>
        </row>
        <row r="683">
          <cell r="A683" t="str">
            <v>C0713</v>
          </cell>
          <cell r="B683" t="str">
            <v>CCCCCCCCCc1n(C)cc[n+]1Cc1ccccc1</v>
          </cell>
        </row>
        <row r="684">
          <cell r="A684" t="str">
            <v>C0715</v>
          </cell>
          <cell r="B684" t="str">
            <v>OCCC[N+](Cc1cccc(c1C)C)(C)C</v>
          </cell>
        </row>
        <row r="685">
          <cell r="A685" t="str">
            <v>C0716</v>
          </cell>
          <cell r="B685" t="str">
            <v>COC[N+](CC)(CC)CC</v>
          </cell>
        </row>
        <row r="686">
          <cell r="A686" t="str">
            <v>C0717</v>
          </cell>
          <cell r="B686" t="str">
            <v>C#CC[N+](C)(C)C</v>
          </cell>
        </row>
        <row r="687">
          <cell r="A687" t="str">
            <v>C0718</v>
          </cell>
          <cell r="B687" t="str">
            <v>Clc1ccc(cc1)C(=O)C[n+]1ccn(c1C)O</v>
          </cell>
        </row>
        <row r="688">
          <cell r="A688" t="str">
            <v>C0719</v>
          </cell>
          <cell r="B688" t="str">
            <v>C#CCCCC[n+]1ccccc1</v>
          </cell>
        </row>
        <row r="689">
          <cell r="A689" t="str">
            <v>C0720</v>
          </cell>
          <cell r="B689" t="str">
            <v>N#CCCn1c(C(O)C)[n+](c2c1cccc2)CC(=O)c1ccccc1</v>
          </cell>
        </row>
        <row r="690">
          <cell r="A690" t="str">
            <v>C0721</v>
          </cell>
          <cell r="B690" t="str">
            <v>CCCCCCCCCCCCCC[n+]1cccc(c1)C</v>
          </cell>
        </row>
        <row r="691">
          <cell r="A691" t="str">
            <v>C0722</v>
          </cell>
          <cell r="B691" t="str">
            <v>CCOC(=[N+](C)C)N(C)C</v>
          </cell>
        </row>
        <row r="692">
          <cell r="A692" t="str">
            <v>C0723</v>
          </cell>
          <cell r="B692" t="str">
            <v>CCCCCCCCCCCC[n+]1ccn(c1)C</v>
          </cell>
        </row>
        <row r="693">
          <cell r="A693" t="str">
            <v>C0724</v>
          </cell>
          <cell r="B693" t="str">
            <v>O=C(c1ccc(cc1)N(=O)=O)C[n+]1c(C)n(c2c1cccc2)NCc1ccccc1</v>
          </cell>
        </row>
        <row r="694">
          <cell r="A694" t="str">
            <v>C0725</v>
          </cell>
          <cell r="B694" t="str">
            <v>On1cc[n+](c1Br)O</v>
          </cell>
        </row>
        <row r="695">
          <cell r="A695" t="str">
            <v>C0726</v>
          </cell>
          <cell r="B695" t="str">
            <v>C=COCC[N+](CC)(CC)CC</v>
          </cell>
        </row>
        <row r="696">
          <cell r="A696" t="str">
            <v>C0727</v>
          </cell>
          <cell r="B696" t="str">
            <v>C#CC[N+](CC#Cc1ccccc1)(C)C</v>
          </cell>
        </row>
        <row r="697">
          <cell r="A697" t="str">
            <v>C0728</v>
          </cell>
          <cell r="B697" t="str">
            <v>COCC[N+]1(C)CCCCC1</v>
          </cell>
        </row>
        <row r="698">
          <cell r="A698" t="str">
            <v>C0729</v>
          </cell>
          <cell r="B698" t="str">
            <v>CC[S+](C)C</v>
          </cell>
        </row>
        <row r="699">
          <cell r="A699" t="str">
            <v>C0730</v>
          </cell>
          <cell r="B699" t="str">
            <v>ClS(=O)(=O)CCCC[P+](c1ccccc1)(c1ccccc1)c1ccccc1</v>
          </cell>
        </row>
        <row r="700">
          <cell r="A700" t="str">
            <v>C0731</v>
          </cell>
          <cell r="B700" t="str">
            <v>Cn1cc[n+](c1)CCc1ccc(cc1)N(=O)=O</v>
          </cell>
        </row>
        <row r="701">
          <cell r="A701" t="str">
            <v>C0732</v>
          </cell>
          <cell r="B701" t="str">
            <v>CCn1c(=CC=Cc2n(CC)c3c([n+]2CCOCCC(=O)O)cc(c(c3)Cl)Cl)n(c2c1cc(Cl)c(c2)Cl)CCOCCC(=O)O</v>
          </cell>
        </row>
        <row r="702">
          <cell r="A702" t="str">
            <v>C0733</v>
          </cell>
          <cell r="B702" t="str">
            <v>C#CCn1cc[n+](c1)C</v>
          </cell>
        </row>
        <row r="703">
          <cell r="A703" t="str">
            <v>C0734</v>
          </cell>
          <cell r="B703" t="str">
            <v>CCCC[n+]1ccccc1</v>
          </cell>
        </row>
        <row r="704">
          <cell r="A704" t="str">
            <v>C0735</v>
          </cell>
          <cell r="B704" t="str">
            <v>CC(=C[N+](Cc1ccccc1)(C)C)C</v>
          </cell>
        </row>
        <row r="705">
          <cell r="A705" t="str">
            <v>C0736</v>
          </cell>
          <cell r="B705" t="str">
            <v>CCCCCCCCCCCC[n+]1c2ccccc2n(c1N)Cc1ccccc1</v>
          </cell>
        </row>
        <row r="706">
          <cell r="A706" t="str">
            <v>C0737</v>
          </cell>
          <cell r="B706" t="str">
            <v>O=Cc1ccc(cc1)OCCCCCCCCCC[N+](C)(C)C</v>
          </cell>
        </row>
        <row r="707">
          <cell r="A707" t="str">
            <v>C0738</v>
          </cell>
          <cell r="B707" t="str">
            <v>CC[P+](CC)(CC)C</v>
          </cell>
        </row>
        <row r="708">
          <cell r="A708" t="str">
            <v>C0739</v>
          </cell>
          <cell r="B708" t="str">
            <v>CCCCCC[NH+]1C=CN(C1)CCP(=O)(OCC)OCC</v>
          </cell>
        </row>
        <row r="709">
          <cell r="A709" t="str">
            <v>C0740</v>
          </cell>
          <cell r="B709" t="str">
            <v>OCC[n+]1cccc(c1)C</v>
          </cell>
        </row>
        <row r="710">
          <cell r="A710" t="str">
            <v>C0741</v>
          </cell>
          <cell r="B710" t="str">
            <v>CCCCCCCC[P+](CCCCCCCC)(CCCCCCCC)C</v>
          </cell>
        </row>
        <row r="711">
          <cell r="A711" t="str">
            <v>C0742</v>
          </cell>
          <cell r="B711" t="str">
            <v>C[n+]1ccn(c1)CCCCC(C(S(F)(F)(F)(F)F)(F)F)(F)F</v>
          </cell>
        </row>
        <row r="712">
          <cell r="A712" t="str">
            <v>C0743</v>
          </cell>
          <cell r="B712" t="str">
            <v>CCCC[n+]1ccccc1SCc1ccccc1</v>
          </cell>
        </row>
        <row r="713">
          <cell r="A713" t="str">
            <v>C0744</v>
          </cell>
          <cell r="B713" t="str">
            <v>CCn1c2cc(Cl)c(cc2[n+](c1Cc1ccccc1)CCC(=O)C)Cl</v>
          </cell>
        </row>
        <row r="714">
          <cell r="A714" t="str">
            <v>C0745</v>
          </cell>
          <cell r="B714" t="str">
            <v>CC(CC(c1ccc(cc1)OCCOCC[N+](Cc1ccccc1)(C)C)(C)C)(C)C</v>
          </cell>
        </row>
        <row r="715">
          <cell r="A715" t="str">
            <v>C0746</v>
          </cell>
          <cell r="B715" t="str">
            <v>Cn1nn[n+](c1C)N</v>
          </cell>
        </row>
        <row r="716">
          <cell r="A716" t="str">
            <v>C0747</v>
          </cell>
          <cell r="B716" t="str">
            <v>OC(=O)CCCCC[N+](C)(C)C</v>
          </cell>
        </row>
        <row r="717">
          <cell r="A717" t="str">
            <v>C0749</v>
          </cell>
          <cell r="B717" t="str">
            <v>CCCCCCCCCCCCCCCC[N+](CC(CO)O)(C)C</v>
          </cell>
        </row>
        <row r="718">
          <cell r="A718" t="str">
            <v>C0750</v>
          </cell>
          <cell r="B718" t="str">
            <v>CCCC[N+]1(C)CCOCC1</v>
          </cell>
        </row>
        <row r="719">
          <cell r="A719" t="str">
            <v>C0751</v>
          </cell>
          <cell r="B719" t="str">
            <v>OCC[n+]1cccc(c1)O</v>
          </cell>
        </row>
        <row r="720">
          <cell r="A720" t="str">
            <v>C0752</v>
          </cell>
          <cell r="B720" t="str">
            <v>CC(C(c1ccccc1)C[N+](C)(C)C)C</v>
          </cell>
        </row>
        <row r="721">
          <cell r="A721" t="str">
            <v>C0753</v>
          </cell>
          <cell r="B721" t="str">
            <v>CC([N+](C)(C)C)CC1CCCCCCC1</v>
          </cell>
        </row>
        <row r="722">
          <cell r="A722" t="str">
            <v>C0754</v>
          </cell>
          <cell r="B722" t="str">
            <v>CCc1ccc(cc1)C(=O)C[n+]1ccn(c1)C</v>
          </cell>
        </row>
        <row r="723">
          <cell r="A723" t="str">
            <v>C0755</v>
          </cell>
          <cell r="B723" t="str">
            <v>O=C(c1ccccc1)C[n+]1ccn(c1C(=C)C(C)(C)C)C</v>
          </cell>
        </row>
        <row r="724">
          <cell r="A724" t="str">
            <v>C0756</v>
          </cell>
          <cell r="B724" t="str">
            <v>CCCC[N+](CC)(CC)CC</v>
          </cell>
        </row>
        <row r="725">
          <cell r="A725" t="str">
            <v>C0757</v>
          </cell>
          <cell r="B725" t="str">
            <v>COC(=O)Cn1cc[n+](c1)CC(=O)c1ccccc1</v>
          </cell>
        </row>
        <row r="726">
          <cell r="A726" t="str">
            <v>C0758</v>
          </cell>
          <cell r="B726" t="str">
            <v>CCCCCCCCCCCCOc1ccccc1[N+](CCCCCCCCCC)(C)C</v>
          </cell>
        </row>
        <row r="727">
          <cell r="A727" t="str">
            <v>C0759</v>
          </cell>
          <cell r="B727" t="str">
            <v>Cc1cc(C)[n+](c(c1C)C)C</v>
          </cell>
        </row>
        <row r="728">
          <cell r="A728" t="str">
            <v>C0760</v>
          </cell>
          <cell r="B728" t="str">
            <v>COc1ccc(cc1)C(=O)C[n+]1c(N)n(c2c1cccc2)N</v>
          </cell>
        </row>
        <row r="729">
          <cell r="A729" t="str">
            <v>C0761</v>
          </cell>
          <cell r="B729" t="str">
            <v>CCCCCCCCCCCCn1c(=CC=Cc2n(CCCCCCCCCCCC)c3c([n+]2CCCC(=O)O)cc(c(c3)Cl)Cl)n(c2c1cc(Cl)c(c2)Cl)CCCC(=O)O</v>
          </cell>
        </row>
        <row r="730">
          <cell r="A730" t="str">
            <v>C0763</v>
          </cell>
          <cell r="B730" t="str">
            <v>C=CC[N+](CC=C)(CC=C)C</v>
          </cell>
        </row>
        <row r="731">
          <cell r="A731" t="str">
            <v>C0764</v>
          </cell>
          <cell r="B731" t="str">
            <v>CCCCCCCCCCCC[N+](Cc1cc(ccc1C)C(C)C)(C)C</v>
          </cell>
        </row>
        <row r="732">
          <cell r="A732" t="str">
            <v>C0765</v>
          </cell>
          <cell r="B732" t="str">
            <v>CC[n+]1cn(c2c1cccc2)CCC[Si](C)(C)C</v>
          </cell>
        </row>
        <row r="733">
          <cell r="A733" t="str">
            <v>C0766</v>
          </cell>
          <cell r="B733" t="str">
            <v>CCCCCCCCCC[n+]1ccn(c1C)CC=C</v>
          </cell>
        </row>
        <row r="734">
          <cell r="A734" t="str">
            <v>C0767</v>
          </cell>
          <cell r="B734" t="str">
            <v>CC[N+](C)(C)C</v>
          </cell>
        </row>
        <row r="735">
          <cell r="A735" t="str">
            <v>C0768</v>
          </cell>
          <cell r="B735" t="str">
            <v>CCn1c2cc(Cl)c(cc2n(c1=CC=Cc1[n+](CCCC(=O)O)c2c(n1CC)cc(c(c2)Cl)Cl)CCCC(=O)O)Cl</v>
          </cell>
        </row>
        <row r="736">
          <cell r="A736" t="str">
            <v>C0769</v>
          </cell>
          <cell r="B736" t="str">
            <v>CCOC(=O)Cn1c(CC)[n+](c2c1cccc2)CC(=O)c1ccccc1</v>
          </cell>
        </row>
        <row r="737">
          <cell r="A737" t="str">
            <v>C0770</v>
          </cell>
          <cell r="B737" t="str">
            <v>C[N+](c1ccccc1)(CCc1ccccc1)C</v>
          </cell>
        </row>
        <row r="738">
          <cell r="A738" t="str">
            <v>C0771</v>
          </cell>
          <cell r="B738" t="str">
            <v>[N-]=[N+]=NC1=NC(=N[NH2+]1)N=[N+]=[N-]</v>
          </cell>
        </row>
        <row r="739">
          <cell r="A739" t="str">
            <v>C0772</v>
          </cell>
          <cell r="B739" t="str">
            <v>OCCC[N+](Cc1ccccc1)(C)C</v>
          </cell>
        </row>
        <row r="740">
          <cell r="A740" t="str">
            <v>C0773</v>
          </cell>
          <cell r="B740" t="str">
            <v>Cn1cc[n+](n1)C</v>
          </cell>
        </row>
        <row r="741">
          <cell r="A741" t="str">
            <v>C0774</v>
          </cell>
          <cell r="B741" t="str">
            <v>CC[N+](Cc1cccc(c1)Oc1ccccc1)(CC)CC</v>
          </cell>
        </row>
        <row r="742">
          <cell r="A742" t="str">
            <v>C0775</v>
          </cell>
          <cell r="B742" t="str">
            <v>CCCCCCCCCCCCCCCCCC[N+](CCCCCCCCCCCC)(C)C</v>
          </cell>
        </row>
        <row r="743">
          <cell r="A743" t="str">
            <v>C0776</v>
          </cell>
          <cell r="B743" t="str">
            <v>C[N+](C1CCCC1)(C)C</v>
          </cell>
        </row>
        <row r="744">
          <cell r="A744" t="str">
            <v>C0777</v>
          </cell>
          <cell r="B744" t="str">
            <v>OS(=O)(=O)CCC[n+]1ccccc1</v>
          </cell>
        </row>
        <row r="745">
          <cell r="A745" t="str">
            <v>C0778</v>
          </cell>
          <cell r="B745" t="str">
            <v>OC(=O)C[NH3+]</v>
          </cell>
        </row>
        <row r="746">
          <cell r="A746" t="str">
            <v>C0779</v>
          </cell>
          <cell r="B746" t="str">
            <v>CC(C[NH2+]CC(C)C)C</v>
          </cell>
        </row>
        <row r="747">
          <cell r="A747" t="str">
            <v>C0780</v>
          </cell>
          <cell r="B747" t="str">
            <v>OCC[N+](Cc1cccc(c1C)C)(C)C</v>
          </cell>
        </row>
        <row r="748">
          <cell r="A748" t="str">
            <v>C0781</v>
          </cell>
          <cell r="B748" t="str">
            <v>CCCn1nc[n+](c1)CCCCC(C(S(F)(F)(F)(F)F)(F)F)(F)F</v>
          </cell>
        </row>
        <row r="749">
          <cell r="A749" t="str">
            <v>C0782</v>
          </cell>
          <cell r="B749" t="str">
            <v>CCCCC[n+]1ccn(c1)C</v>
          </cell>
        </row>
        <row r="750">
          <cell r="A750" t="str">
            <v>C0783</v>
          </cell>
          <cell r="B750" t="str">
            <v>O=C(c1ccccc1C[n+]1ccn(c1C)C)Oc1ccc(cc1)N(=O)=O</v>
          </cell>
        </row>
        <row r="751">
          <cell r="A751" t="str">
            <v>C0784</v>
          </cell>
          <cell r="B751" t="str">
            <v>C[C@H]([NH3+])C(=O)O</v>
          </cell>
        </row>
        <row r="752">
          <cell r="A752" t="str">
            <v>C0785</v>
          </cell>
          <cell r="B752" t="str">
            <v>O=C(c1ccc(cc1)Sc1ccccc1)Cn1cc[n+](c1C)CC(=O)c1ccc(cc1)Sc1ccccc1</v>
          </cell>
        </row>
        <row r="753">
          <cell r="A753" t="str">
            <v>C0786</v>
          </cell>
          <cell r="B753" t="str">
            <v>CCCCCCCC[P+](CCCCCCCC)(CCCCCCCC)CCC</v>
          </cell>
        </row>
        <row r="754">
          <cell r="A754" t="str">
            <v>C0787</v>
          </cell>
          <cell r="B754" t="str">
            <v>CCCCCC[n+]1ccc(cc1)N1CCC(CC1)C</v>
          </cell>
        </row>
        <row r="755">
          <cell r="A755" t="str">
            <v>C0788</v>
          </cell>
          <cell r="B755" t="str">
            <v>C=CC[N+](c1ccccc1)(C)C</v>
          </cell>
        </row>
        <row r="756">
          <cell r="A756" t="str">
            <v>C0789</v>
          </cell>
          <cell r="B756" t="str">
            <v>OCc1cccc[n+]1C(C)C</v>
          </cell>
        </row>
        <row r="757">
          <cell r="A757" t="str">
            <v>C0790</v>
          </cell>
          <cell r="B757" t="str">
            <v>CCCC[N+](CC(=O)OCC)(CCCC)CCCC</v>
          </cell>
        </row>
        <row r="758">
          <cell r="A758" t="str">
            <v>C0791</v>
          </cell>
          <cell r="B758" t="str">
            <v>CCCCCC[n+]1cc(C)cc(c1)C</v>
          </cell>
        </row>
        <row r="759">
          <cell r="A759" t="str">
            <v>C0792</v>
          </cell>
          <cell r="B759" t="str">
            <v>OCC[n+]1cn(c(c1)C[C@H]1COC(=O)[C@H]1CC)C</v>
          </cell>
        </row>
        <row r="760">
          <cell r="A760" t="str">
            <v>C0793</v>
          </cell>
          <cell r="B760" t="str">
            <v>FC(COCC[N+]1(C)CCOCC1)(F)F</v>
          </cell>
        </row>
        <row r="761">
          <cell r="A761" t="str">
            <v>C0794</v>
          </cell>
          <cell r="B761" t="str">
            <v>OC[C@@H](n1cc[n+](c1)CC)CC(C)C</v>
          </cell>
        </row>
        <row r="762">
          <cell r="A762" t="str">
            <v>C0795</v>
          </cell>
          <cell r="B762" t="str">
            <v>C[n+]1ccn(c1)C(=O)c1ccccc1</v>
          </cell>
        </row>
        <row r="763">
          <cell r="A763" t="str">
            <v>C0796</v>
          </cell>
          <cell r="B763" t="str">
            <v>CC[N+](C(c1ccccc1)C)(CC)CC</v>
          </cell>
        </row>
        <row r="764">
          <cell r="A764" t="str">
            <v>C0797</v>
          </cell>
          <cell r="B764" t="str">
            <v>C[N+](C1CCCCCC1)(C)C</v>
          </cell>
        </row>
        <row r="765">
          <cell r="A765" t="str">
            <v>C0798</v>
          </cell>
          <cell r="B765" t="str">
            <v>CCCCCCCCc1ccc(cc1)[N+](Cc1ccccc1)(C)C</v>
          </cell>
        </row>
        <row r="766">
          <cell r="A766" t="str">
            <v>C0799</v>
          </cell>
          <cell r="B766" t="str">
            <v>Cc1cc(C)c(c(c1)C)n1cc[n+](c1)c1c(C)cc(cc1C)C</v>
          </cell>
        </row>
        <row r="767">
          <cell r="A767" t="str">
            <v>C0800</v>
          </cell>
          <cell r="B767" t="str">
            <v>CCCCCCCCCCCC[N+](Cc1ccc(cc1)C(=O)c1ccccc1)(C)C</v>
          </cell>
        </row>
        <row r="768">
          <cell r="A768" t="str">
            <v>C0801</v>
          </cell>
          <cell r="B768" t="str">
            <v>C[n+]1nc(n(c1C)C)C(F)(F)F</v>
          </cell>
        </row>
        <row r="769">
          <cell r="A769" t="str">
            <v>C0802</v>
          </cell>
          <cell r="B769" t="str">
            <v>CC(=C)C[N+](c1cc(C)ccc1O)(C)C</v>
          </cell>
        </row>
        <row r="770">
          <cell r="A770" t="str">
            <v>C0803</v>
          </cell>
          <cell r="B770" t="str">
            <v>CCn1c[n+](c(c1c1ccccc1)c1ccccc1)CC</v>
          </cell>
        </row>
        <row r="771">
          <cell r="A771" t="str">
            <v>C0804</v>
          </cell>
          <cell r="B771" t="str">
            <v>CC[n+]1cccc(c1)C(=O)C</v>
          </cell>
        </row>
        <row r="772">
          <cell r="A772" t="str">
            <v>C0805</v>
          </cell>
          <cell r="B772" t="str">
            <v>CCCC[N+](CC#C)(CC#C)CC=C</v>
          </cell>
        </row>
        <row r="773">
          <cell r="A773" t="str">
            <v>C0806</v>
          </cell>
          <cell r="B773" t="str">
            <v>c1ccc(cc1)C[n+]1ccccc1</v>
          </cell>
        </row>
        <row r="774">
          <cell r="A774" t="str">
            <v>C0807</v>
          </cell>
          <cell r="B774" t="str">
            <v>c1cc[n+](cc1)CCOc1ccccc1</v>
          </cell>
        </row>
        <row r="775">
          <cell r="A775" t="str">
            <v>C0808</v>
          </cell>
          <cell r="B775" t="str">
            <v>Clc1cccc(c1)C[n+]1ccn(c1C)CCC(c1ccccc1)(c1ccccc1)C(=O)N</v>
          </cell>
        </row>
        <row r="776">
          <cell r="A776" t="str">
            <v>C0809</v>
          </cell>
          <cell r="B776" t="str">
            <v>COn1cc[n+](c1)CC(=O)c1ccc(cc1)Cl</v>
          </cell>
        </row>
        <row r="777">
          <cell r="A777" t="str">
            <v>C0810</v>
          </cell>
          <cell r="B777" t="str">
            <v>Cn1cc[n+](c1)Cc1ccccc1</v>
          </cell>
        </row>
        <row r="778">
          <cell r="A778" t="str">
            <v>C0811</v>
          </cell>
          <cell r="B778" t="str">
            <v>CCC[n+]1ccn(c1)C</v>
          </cell>
        </row>
        <row r="779">
          <cell r="A779" t="str">
            <v>C0812</v>
          </cell>
          <cell r="B779" t="str">
            <v>Cc1ccccc1C[N+](c1ccccc1)(C)C</v>
          </cell>
        </row>
        <row r="780">
          <cell r="A780" t="str">
            <v>C0813</v>
          </cell>
          <cell r="B780" t="str">
            <v>CCCCC[N+](CCCCC)(CC)CC</v>
          </cell>
        </row>
        <row r="781">
          <cell r="A781" t="str">
            <v>C0814</v>
          </cell>
          <cell r="B781" t="str">
            <v>C=CC[n+]1ccc(cc1)C#N</v>
          </cell>
        </row>
        <row r="782">
          <cell r="A782" t="str">
            <v>C0815</v>
          </cell>
          <cell r="B782" t="str">
            <v>C=CCn1c[n+](c2c1cccc2)CC#C</v>
          </cell>
        </row>
        <row r="783">
          <cell r="A783" t="str">
            <v>C0816</v>
          </cell>
          <cell r="B783" t="str">
            <v>FCC[n+]1ccn(c1)CCO[Si](C)(C)C</v>
          </cell>
        </row>
        <row r="784">
          <cell r="A784" t="str">
            <v>C0817</v>
          </cell>
          <cell r="B784" t="str">
            <v>CCn1c[n+](c2c1cccc2)CC(=O)c1ccc(cc1)Br</v>
          </cell>
        </row>
        <row r="785">
          <cell r="A785" t="str">
            <v>C0818</v>
          </cell>
          <cell r="B785" t="str">
            <v>CCCCC[N+](CCCCC)(C)C</v>
          </cell>
        </row>
        <row r="786">
          <cell r="A786" t="str">
            <v>C0819</v>
          </cell>
          <cell r="B786" t="str">
            <v>CCCCCCCCCCCCCCCCCC[N+](CCCCCCCC)(C)C</v>
          </cell>
        </row>
        <row r="787">
          <cell r="A787" t="str">
            <v>C0820</v>
          </cell>
          <cell r="B787" t="str">
            <v>O=N(=O)c1ccc(cc1)Cn1c(N)[n+](c2c1cccc2)Cc1ccc(cc1)N(=O)=O</v>
          </cell>
        </row>
        <row r="788">
          <cell r="A788" t="str">
            <v>C0821</v>
          </cell>
          <cell r="B788" t="str">
            <v>CCCCCC[N+]1(C)CCCC1</v>
          </cell>
        </row>
        <row r="789">
          <cell r="A789" t="str">
            <v>C0822</v>
          </cell>
          <cell r="B789" t="str">
            <v>CCCCCC[N+](CCCCCC)(CC)CC</v>
          </cell>
        </row>
        <row r="790">
          <cell r="A790" t="str">
            <v>C0823</v>
          </cell>
          <cell r="B790" t="str">
            <v>CCCCCCCCCCC[N+](CO[C@H]1C[C@@H](C)CC[C@@H]1C(C)C)(C)C</v>
          </cell>
        </row>
        <row r="791">
          <cell r="A791" t="str">
            <v>C0824</v>
          </cell>
          <cell r="B791" t="str">
            <v>CC[C@@H]1C(=O)OC[C@@H]1Cc1c[n+](cn1C)Cc1ccc(cc1)C</v>
          </cell>
        </row>
        <row r="792">
          <cell r="A792" t="str">
            <v>C0825</v>
          </cell>
          <cell r="B792" t="str">
            <v>CCCCCCCCCCCCCCC[N+](Cc1ccccc1)(C)C</v>
          </cell>
        </row>
        <row r="793">
          <cell r="A793" t="str">
            <v>C0826</v>
          </cell>
          <cell r="B793" t="str">
            <v>[N-]=[N+]=NCC[n+]1cn(cn1)C</v>
          </cell>
        </row>
        <row r="794">
          <cell r="A794" t="str">
            <v>C0827</v>
          </cell>
          <cell r="B794" t="str">
            <v>CCCCCCCCCCCCCCCC[n+]1cn(c2c1cccc2)CC</v>
          </cell>
        </row>
        <row r="795">
          <cell r="A795" t="str">
            <v>C0828</v>
          </cell>
          <cell r="B795" t="str">
            <v>OC[C@@H](n1cc[n+](c1)CC)C(C)C</v>
          </cell>
        </row>
        <row r="796">
          <cell r="A796" t="str">
            <v>C0829</v>
          </cell>
          <cell r="B796" t="str">
            <v>C=CCn1c[n+](c2c1cccc2)CC</v>
          </cell>
        </row>
        <row r="797">
          <cell r="A797" t="str">
            <v>C0830</v>
          </cell>
          <cell r="B797" t="str">
            <v>CCOCCn1c[n+](c2c1cccc2)CC=CC</v>
          </cell>
        </row>
        <row r="798">
          <cell r="A798" t="str">
            <v>C0831</v>
          </cell>
          <cell r="B798" t="str">
            <v>CCCCCCCCCCCC[N+](CCCC)(C)C</v>
          </cell>
        </row>
        <row r="799">
          <cell r="A799" t="str">
            <v>C0832</v>
          </cell>
          <cell r="B799" t="str">
            <v>CCCCC[N+](CCCCC)(CCCCC)CCCCC</v>
          </cell>
        </row>
        <row r="800">
          <cell r="A800" t="str">
            <v>C0833</v>
          </cell>
          <cell r="B800" t="str">
            <v>CC[N+](C1CCCCO1)(C)C</v>
          </cell>
        </row>
        <row r="801">
          <cell r="A801" t="str">
            <v>C0834</v>
          </cell>
          <cell r="B801" t="str">
            <v>C[N+](Cc1ccccc1)(CCCCOc1ccccc1)C</v>
          </cell>
        </row>
        <row r="802">
          <cell r="A802" t="str">
            <v>C0835</v>
          </cell>
          <cell r="B802" t="str">
            <v>CCCC[n+]1ccn(c1)CC</v>
          </cell>
        </row>
        <row r="803">
          <cell r="A803" t="str">
            <v>C0836</v>
          </cell>
          <cell r="B803" t="str">
            <v>CCCCCCCCCCCC[n+]1c(N)n(c2c1cccc2)Cc1ccc(cc1)Cl</v>
          </cell>
        </row>
        <row r="804">
          <cell r="A804" t="str">
            <v>C0837</v>
          </cell>
          <cell r="B804" t="str">
            <v>CCC[n+]1c(N)n(c2c1cccc2)Cc1ccccc1</v>
          </cell>
        </row>
        <row r="805">
          <cell r="A805" t="str">
            <v>C0838</v>
          </cell>
          <cell r="B805" t="str">
            <v>O=Cc1ccc(cc1)[N+](C)(C)C</v>
          </cell>
        </row>
        <row r="806">
          <cell r="A806" t="str">
            <v>C0839</v>
          </cell>
          <cell r="B806" t="str">
            <v>COn1cc[n+](c1)Cc1cc(OC)c(c(c1)OC)OC</v>
          </cell>
        </row>
        <row r="807">
          <cell r="A807" t="str">
            <v>C0840</v>
          </cell>
          <cell r="B807" t="str">
            <v>CCCCCCCCCCCC[N+](CO[C@H]1C[C@@H](C)CC[C@@H]1C(C)C)(C)C</v>
          </cell>
        </row>
        <row r="808">
          <cell r="A808" t="str">
            <v>C0841</v>
          </cell>
          <cell r="B808" t="str">
            <v>c1ccc(cc1)Cn1cc[n+](c1)Cc1ccccc1</v>
          </cell>
        </row>
        <row r="809">
          <cell r="A809" t="str">
            <v>C0842</v>
          </cell>
          <cell r="B809" t="str">
            <v>CC(=O)Nc1cn(c([n+]1C)c1ccccc1)c1ccccc1</v>
          </cell>
        </row>
        <row r="810">
          <cell r="A810" t="str">
            <v>C0843</v>
          </cell>
          <cell r="B810" t="str">
            <v>CC[NH3+]</v>
          </cell>
        </row>
        <row r="811">
          <cell r="A811" t="str">
            <v>C0844</v>
          </cell>
          <cell r="B811" t="str">
            <v>CCCCCCCCCCCCCCCCCC[n+]1cccc(c1)C</v>
          </cell>
        </row>
        <row r="812">
          <cell r="A812" t="str">
            <v>C0845</v>
          </cell>
          <cell r="B812" t="str">
            <v>CCCC[n+]1ccc(cc1)C</v>
          </cell>
        </row>
        <row r="813">
          <cell r="A813" t="str">
            <v>C0846</v>
          </cell>
          <cell r="B813" t="str">
            <v>Cc1ccc[n+](c1)Cc1ccccc1</v>
          </cell>
        </row>
        <row r="814">
          <cell r="A814" t="str">
            <v>C0847</v>
          </cell>
          <cell r="B814" t="str">
            <v>C1CC=C[C@@H](C1)[n+]1ccccc1</v>
          </cell>
        </row>
        <row r="815">
          <cell r="A815" t="str">
            <v>C0849</v>
          </cell>
          <cell r="B815" t="str">
            <v>CCCCCCCCCCCC[n+]1ccc(cc1)CCC</v>
          </cell>
        </row>
        <row r="816">
          <cell r="A816" t="str">
            <v>C0850</v>
          </cell>
          <cell r="B816" t="str">
            <v>CCCCCCCCCCCCCC[N+](Cc1ccccc1)(C)C</v>
          </cell>
        </row>
        <row r="817">
          <cell r="A817" t="str">
            <v>C0851</v>
          </cell>
          <cell r="B817" t="str">
            <v>CC(Cn1c[n+](c2c1cccc2)CC(C)C)C</v>
          </cell>
        </row>
        <row r="818">
          <cell r="A818" t="str">
            <v>C0852</v>
          </cell>
          <cell r="B818" t="str">
            <v>OCC[n+]1ccn(c1)C</v>
          </cell>
        </row>
        <row r="819">
          <cell r="A819" t="str">
            <v>C0853</v>
          </cell>
          <cell r="B819" t="str">
            <v>CCCCCCCCCCCC[n+]1ccc(cc1)C</v>
          </cell>
        </row>
        <row r="820">
          <cell r="A820" t="str">
            <v>C0854</v>
          </cell>
          <cell r="B820" t="str">
            <v>Cn1cc[n+](c1)C(C)C</v>
          </cell>
        </row>
        <row r="821">
          <cell r="A821" t="str">
            <v>C0855</v>
          </cell>
          <cell r="B821" t="str">
            <v>CCC=Cc1ccc(cc1)[N+](Cc1ccccc1)(C)C</v>
          </cell>
        </row>
        <row r="822">
          <cell r="A822" t="str">
            <v>C0856</v>
          </cell>
          <cell r="B822" t="str">
            <v>CCCC[n+]1ccn(c1)C(C(F)F)(F)F</v>
          </cell>
        </row>
        <row r="823">
          <cell r="A823" t="str">
            <v>C0857</v>
          </cell>
          <cell r="B823" t="str">
            <v>N#CCC[n+]1cccc(c1)C</v>
          </cell>
        </row>
        <row r="824">
          <cell r="A824" t="str">
            <v>C0858</v>
          </cell>
          <cell r="B824" t="str">
            <v>N#Cc1ccc(cc1)C(=O)C[n+]1ccn(c1)C</v>
          </cell>
        </row>
        <row r="825">
          <cell r="A825" t="str">
            <v>C0859</v>
          </cell>
          <cell r="B825" t="str">
            <v>CC(c1ccccc1)C[N+](C)(C)C</v>
          </cell>
        </row>
        <row r="826">
          <cell r="A826" t="str">
            <v>C0860</v>
          </cell>
          <cell r="B826" t="str">
            <v>CCOn1cc[n+](c1)Cc1ccc(cc1Cl)Cl</v>
          </cell>
        </row>
        <row r="827">
          <cell r="A827" t="str">
            <v>C0861</v>
          </cell>
          <cell r="B827" t="str">
            <v>CC[C@@H]1C(=O)OC[C@@H]1Cc1c[n+](cn1C)Cc1cccc(c1)Cl</v>
          </cell>
        </row>
        <row r="828">
          <cell r="A828" t="str">
            <v>C0862</v>
          </cell>
          <cell r="B828" t="str">
            <v>CC[n+]1ccn(c1CC)C</v>
          </cell>
        </row>
        <row r="829">
          <cell r="A829" t="str">
            <v>C0863</v>
          </cell>
          <cell r="B829" t="str">
            <v>CCOC(=O)C[N+](CCC)(CCC)CCC</v>
          </cell>
        </row>
        <row r="830">
          <cell r="A830" t="str">
            <v>C0864</v>
          </cell>
          <cell r="B830" t="str">
            <v>CCCCCCC[N+](CO[C@H]1C[C@@H](C)CC[C@@H]1C(C)C)(C)C</v>
          </cell>
        </row>
        <row r="831">
          <cell r="A831" t="str">
            <v>C0865</v>
          </cell>
          <cell r="B831" t="str">
            <v>CCOC(=O)C[N+](CC)(CC)C</v>
          </cell>
        </row>
        <row r="832">
          <cell r="A832" t="str">
            <v>C0866</v>
          </cell>
          <cell r="B832" t="str">
            <v>CCCCCCCCCCCc1ccc(cc1)[N+](Cc1ccccc1)(C)C</v>
          </cell>
        </row>
        <row r="833">
          <cell r="A833" t="str">
            <v>C0867</v>
          </cell>
          <cell r="B833" t="str">
            <v>NC1CC(C)(C)[NH2+]C(C1)(C)C</v>
          </cell>
        </row>
        <row r="834">
          <cell r="A834" t="str">
            <v>C0868</v>
          </cell>
          <cell r="B834" t="str">
            <v>CC[N+]12CCN(CC1)CC2</v>
          </cell>
        </row>
        <row r="835">
          <cell r="A835" t="str">
            <v>C0869</v>
          </cell>
          <cell r="B835" t="str">
            <v>C=CC[N+](CC#C)(CC=C)CC=C</v>
          </cell>
        </row>
        <row r="836">
          <cell r="A836" t="str">
            <v>C0870</v>
          </cell>
          <cell r="B836" t="str">
            <v>CCSC(=[N+](C)C)N(C)C</v>
          </cell>
        </row>
        <row r="837">
          <cell r="A837" t="str">
            <v>C0871</v>
          </cell>
          <cell r="B837" t="str">
            <v>CC[N+]1(C)CCCCC1</v>
          </cell>
        </row>
        <row r="838">
          <cell r="A838" t="str">
            <v>C0872</v>
          </cell>
          <cell r="B838" t="str">
            <v>CC[P+](CC)(CC)CC</v>
          </cell>
        </row>
        <row r="839">
          <cell r="A839" t="str">
            <v>C0873</v>
          </cell>
          <cell r="B839" t="str">
            <v>O=C1CCC[NH2+]1</v>
          </cell>
        </row>
        <row r="840">
          <cell r="A840" t="str">
            <v>C0874</v>
          </cell>
          <cell r="B840" t="str">
            <v>Clc1ccc(cc1)C[n+]1ccn(c1C)CCC(c1ccccc1)(c1ccccc1)C(=O)N</v>
          </cell>
        </row>
        <row r="841">
          <cell r="A841" t="str">
            <v>C0875</v>
          </cell>
          <cell r="B841" t="str">
            <v>CCCCCCCCCCCc1n(cc[n+]1CCCCC)Cc1ccccc1</v>
          </cell>
        </row>
        <row r="842">
          <cell r="A842" t="str">
            <v>C0876</v>
          </cell>
          <cell r="B842" t="str">
            <v>CC[N+]1(C)CCCC1</v>
          </cell>
        </row>
        <row r="843">
          <cell r="A843" t="str">
            <v>C0877</v>
          </cell>
          <cell r="B843" t="str">
            <v>N#CCCC[n+]1cn(cc1c1ccccc1)CCC#N</v>
          </cell>
        </row>
        <row r="844">
          <cell r="A844" t="str">
            <v>C0878</v>
          </cell>
          <cell r="B844" t="str">
            <v>CCCCN(C(=O)Cn1cc[n+](c1)C)C</v>
          </cell>
        </row>
        <row r="845">
          <cell r="A845" t="str">
            <v>C0879</v>
          </cell>
          <cell r="B845" t="str">
            <v>N#CC[n+]1cc(C)cc(c1)C</v>
          </cell>
        </row>
        <row r="846">
          <cell r="A846" t="str">
            <v>C0880</v>
          </cell>
          <cell r="B846" t="str">
            <v>CCCCCCCCCCCCCCCC[N+](CCCC)(CCCC)C</v>
          </cell>
        </row>
        <row r="847">
          <cell r="A847" t="str">
            <v>C0881</v>
          </cell>
          <cell r="B847" t="str">
            <v>CCCC[N+]1(C)CCCC(C1)C</v>
          </cell>
        </row>
        <row r="848">
          <cell r="A848" t="str">
            <v>C0882</v>
          </cell>
          <cell r="B848" t="str">
            <v>C[n+]1ccc(cc1)C(=O)C</v>
          </cell>
        </row>
        <row r="849">
          <cell r="A849" t="str">
            <v>C0883</v>
          </cell>
          <cell r="B849" t="str">
            <v>CC[C@@H]1C(=O)OC[C@@H]1Cc1c[n+](cn1C)Cc1ccc(cc1)Br</v>
          </cell>
        </row>
        <row r="850">
          <cell r="A850" t="str">
            <v>C0884</v>
          </cell>
          <cell r="B850" t="str">
            <v>O=N(=O)c1ccc2c(c1)[n+](CCc1ccccc1)cn2CCc1ccccc1</v>
          </cell>
        </row>
        <row r="851">
          <cell r="A851" t="str">
            <v>C0885</v>
          </cell>
          <cell r="B851" t="str">
            <v>CC[C@@H]1C(=O)OC[C@@H]1Cc1c[n+](cn1C)Cc1ccccc1C</v>
          </cell>
        </row>
        <row r="852">
          <cell r="A852" t="str">
            <v>C0886</v>
          </cell>
          <cell r="B852" t="str">
            <v>CCCCCCCCCCCCCCCCn1c2ccccc2[n+](c1C)CCCCCCCCCCCCCCCC</v>
          </cell>
        </row>
        <row r="853">
          <cell r="A853" t="str">
            <v>C0887</v>
          </cell>
          <cell r="B853" t="str">
            <v>O=C(c1ccccc1)C[n+]1cn(cc1C1CCN(CC1)C(=O)C)C(c1ccccc1)(c1ccccc1)c1ccccc1</v>
          </cell>
        </row>
        <row r="854">
          <cell r="A854" t="str">
            <v>C0888</v>
          </cell>
          <cell r="B854" t="str">
            <v>CCCCCCCC[n+]1ccn(c1C)C</v>
          </cell>
        </row>
        <row r="855">
          <cell r="A855" t="str">
            <v>C0889</v>
          </cell>
          <cell r="B855" t="str">
            <v>CCCCCC[C@H](Cc1cccc[n+]1CCCCCC)C</v>
          </cell>
        </row>
        <row r="856">
          <cell r="A856" t="str">
            <v>C0890</v>
          </cell>
          <cell r="B856" t="str">
            <v>[N-]=[N+]=NC1=N[NH2+]C(=N1)C</v>
          </cell>
        </row>
        <row r="857">
          <cell r="A857" t="str">
            <v>C0891</v>
          </cell>
          <cell r="B857" t="str">
            <v>ON=Cc1cccc[n+]1CC=C</v>
          </cell>
        </row>
        <row r="858">
          <cell r="A858" t="str">
            <v>C0892</v>
          </cell>
          <cell r="B858" t="str">
            <v>C[n+]1ccn(c1)CCC(C(C(C(S(F)(F)(F)(F)F)(F)F)(F)F)(F)F)(F)F</v>
          </cell>
        </row>
        <row r="859">
          <cell r="A859" t="str">
            <v>C0893</v>
          </cell>
          <cell r="B859" t="str">
            <v>COc1ccc(cc1)[N+](Cc1ccccc1)(C)C</v>
          </cell>
        </row>
        <row r="860">
          <cell r="A860" t="str">
            <v>C0894</v>
          </cell>
          <cell r="B860" t="str">
            <v>CC[C@@H]1C(=O)OC[C@@H]1Cc1c[n+](cn1C)CC(=O)c1ccc(cc1)F</v>
          </cell>
        </row>
        <row r="861">
          <cell r="A861" t="str">
            <v>C0895</v>
          </cell>
          <cell r="B861" t="str">
            <v>CCCCCCCOC[n+]1ccn(c1)C</v>
          </cell>
        </row>
        <row r="862">
          <cell r="A862" t="str">
            <v>C0896</v>
          </cell>
          <cell r="B862" t="str">
            <v>N#CCC(n1c[n+](c2c1cccc2C)CC(=O)Nc1ccc(cc1)C(=O)OC)C</v>
          </cell>
        </row>
        <row r="863">
          <cell r="A863" t="str">
            <v>C0898</v>
          </cell>
          <cell r="B863" t="str">
            <v>Brc1ccc(cc1)C[n+]1ccn(c1C)CCC(c1ccccc1)(c1ccccc1)C(=O)N</v>
          </cell>
        </row>
        <row r="864">
          <cell r="A864" t="str">
            <v>C0899</v>
          </cell>
          <cell r="B864" t="str">
            <v>CC(CC(=O)C[N+](C)(C)C)C</v>
          </cell>
        </row>
        <row r="865">
          <cell r="A865" t="str">
            <v>C0900</v>
          </cell>
          <cell r="B865" t="str">
            <v>Cc1n(CCCCC(c2ccccc2)(c2ccccc2)C(=O)N)cc[n+]1Cc1ccccc1</v>
          </cell>
        </row>
        <row r="866">
          <cell r="A866" t="str">
            <v>C0902</v>
          </cell>
          <cell r="B866" t="str">
            <v>Cn1cc[n+](n1)N</v>
          </cell>
        </row>
        <row r="867">
          <cell r="A867" t="str">
            <v>C0903</v>
          </cell>
          <cell r="B867" t="str">
            <v>CC([NH2+]C(C)C)C</v>
          </cell>
        </row>
        <row r="868">
          <cell r="A868" t="str">
            <v>C0904</v>
          </cell>
          <cell r="B868" t="str">
            <v>CC[n+]1c(cn(c1C)C)[N+](=O)[O-]</v>
          </cell>
        </row>
        <row r="869">
          <cell r="A869" t="str">
            <v>C0905</v>
          </cell>
          <cell r="B869" t="str">
            <v>CCCCc1c[n+](nn1C)C</v>
          </cell>
        </row>
        <row r="870">
          <cell r="A870" t="str">
            <v>C0906</v>
          </cell>
          <cell r="B870" t="str">
            <v>CCCCCCCCCCCCC[n+]1ccccc1</v>
          </cell>
        </row>
        <row r="871">
          <cell r="A871" t="str">
            <v>C0907</v>
          </cell>
          <cell r="B871" t="str">
            <v>CC[N+](C(C)C)(C(C)C)CC</v>
          </cell>
        </row>
        <row r="872">
          <cell r="A872" t="str">
            <v>C0908</v>
          </cell>
          <cell r="B872" t="str">
            <v>CCn1c[n+](c2c1cccc2)CC(=O)c1ccccc1</v>
          </cell>
        </row>
        <row r="873">
          <cell r="A873" t="str">
            <v>C0909</v>
          </cell>
          <cell r="B873" t="str">
            <v>OC(=O)c1ccccc1c1[nH]c2c([n+]1C)cccc2</v>
          </cell>
        </row>
        <row r="874">
          <cell r="A874" t="str">
            <v>C0910</v>
          </cell>
          <cell r="B874" t="str">
            <v>CCC(C[N+](CC)(CC)CC)C</v>
          </cell>
        </row>
        <row r="875">
          <cell r="A875" t="str">
            <v>C0911</v>
          </cell>
          <cell r="B875" t="str">
            <v>N#CC[n+]1c(C)n(c2c1cccc2)CC</v>
          </cell>
        </row>
        <row r="876">
          <cell r="A876" t="str">
            <v>C0912</v>
          </cell>
          <cell r="B876" t="str">
            <v>Cc1ccc(cc1)C(=O)C[n+]1cn(c(c1c1ccccc1)c1ccccc1)C</v>
          </cell>
        </row>
        <row r="877">
          <cell r="A877" t="str">
            <v>C0913</v>
          </cell>
          <cell r="B877" t="str">
            <v>CCCC[S+](CCCC)CCCC</v>
          </cell>
        </row>
        <row r="878">
          <cell r="A878" t="str">
            <v>C0914</v>
          </cell>
          <cell r="B878" t="str">
            <v>CCOC(=O)C[NH3+]</v>
          </cell>
        </row>
        <row r="879">
          <cell r="A879" t="str">
            <v>C0915</v>
          </cell>
          <cell r="B879" t="str">
            <v>CCOC[P+](CC)(CC)CC</v>
          </cell>
        </row>
        <row r="880">
          <cell r="A880" t="str">
            <v>C0916</v>
          </cell>
          <cell r="B880" t="str">
            <v>CCCCCCCCC(C[N+](C)(C)C)CC</v>
          </cell>
        </row>
        <row r="881">
          <cell r="A881" t="str">
            <v>C0917</v>
          </cell>
          <cell r="B881" t="str">
            <v>CCCC[N+](CC(C=C)O)(C)C</v>
          </cell>
        </row>
        <row r="882">
          <cell r="A882" t="str">
            <v>C0918</v>
          </cell>
          <cell r="B882" t="str">
            <v>COCC[N+](CC)(C)C</v>
          </cell>
        </row>
        <row r="883">
          <cell r="A883" t="str">
            <v>C0920</v>
          </cell>
          <cell r="B883" t="str">
            <v>CCCCCC[n+]1c2cc(Cl)c(cc2n(c1C=CC=c1n(CCCC(=O)O)c2c(n1CCCCCC)cc(c(c2)Cl)Cl)CCCC(=O)O)Cl</v>
          </cell>
        </row>
        <row r="884">
          <cell r="A884" t="str">
            <v>C0921</v>
          </cell>
          <cell r="B884" t="str">
            <v>OC(=O)C[n+]1ccccc1</v>
          </cell>
        </row>
        <row r="885">
          <cell r="A885" t="str">
            <v>C0922</v>
          </cell>
          <cell r="B885" t="str">
            <v>NC(=O)CC[n+]1ccccc1</v>
          </cell>
        </row>
        <row r="886">
          <cell r="A886" t="str">
            <v>C0923</v>
          </cell>
          <cell r="B886" t="str">
            <v>COC(=O)C([NH3+])CO</v>
          </cell>
        </row>
        <row r="887">
          <cell r="A887" t="str">
            <v>C0924</v>
          </cell>
          <cell r="B887" t="str">
            <v>C=CC[n+]1cn(c2c1cccc2)C</v>
          </cell>
        </row>
        <row r="888">
          <cell r="A888" t="str">
            <v>C0925</v>
          </cell>
          <cell r="B888" t="str">
            <v>BrCCC[n+]1ccc(cc1)C</v>
          </cell>
        </row>
        <row r="889">
          <cell r="A889" t="str">
            <v>C0926</v>
          </cell>
          <cell r="B889" t="str">
            <v>C[P+](C)(C)C</v>
          </cell>
        </row>
        <row r="890">
          <cell r="A890" t="str">
            <v>C0927</v>
          </cell>
          <cell r="B890" t="str">
            <v>CCCCn1c(N)[n+](c2c1cccc2)CC(=O)OC</v>
          </cell>
        </row>
        <row r="891">
          <cell r="A891" t="str">
            <v>C0928</v>
          </cell>
          <cell r="B891" t="str">
            <v>CCCCCCCCn1c[n+](c2c1cccc2)CCCCCCCC</v>
          </cell>
        </row>
        <row r="892">
          <cell r="A892" t="str">
            <v>C0929</v>
          </cell>
          <cell r="B892" t="str">
            <v>Cc1ccc(c(c1)C)C(=O)C[n+]1ccn(c1)C</v>
          </cell>
        </row>
        <row r="893">
          <cell r="A893" t="str">
            <v>C0930</v>
          </cell>
          <cell r="B893" t="str">
            <v>COc1ccccc1C[n+]1cn(c2c1cccc2)CCC[Si](C)(C)C</v>
          </cell>
        </row>
        <row r="894">
          <cell r="A894" t="str">
            <v>C0931</v>
          </cell>
          <cell r="B894" t="str">
            <v>CCCCC[n+]1ccn(c1)CC=C</v>
          </cell>
        </row>
        <row r="895">
          <cell r="A895" t="str">
            <v>C0932</v>
          </cell>
          <cell r="B895" t="str">
            <v>CCCC[NH+](CCCC)CCCC</v>
          </cell>
        </row>
        <row r="896">
          <cell r="A896" t="str">
            <v>C0933</v>
          </cell>
          <cell r="B896" t="str">
            <v>CCCCCCCCCCCCCCCC[N+](CCCC)(C)C</v>
          </cell>
        </row>
        <row r="897">
          <cell r="A897" t="str">
            <v>C0934</v>
          </cell>
          <cell r="B897" t="str">
            <v>C[C@H]1CC[C@@H]([C@H](C1)OC[N+](Cc1ccccc1)(C)C)C(C)C</v>
          </cell>
        </row>
        <row r="898">
          <cell r="A898" t="str">
            <v>C0935</v>
          </cell>
          <cell r="B898" t="str">
            <v>OC(=O)C=C[n+]1cccc(c1)C</v>
          </cell>
        </row>
        <row r="899">
          <cell r="A899" t="str">
            <v>C0936</v>
          </cell>
          <cell r="B899" t="str">
            <v>N[n+]1ccn(n1)CC=C</v>
          </cell>
        </row>
        <row r="900">
          <cell r="A900" t="str">
            <v>C0937</v>
          </cell>
          <cell r="B900" t="str">
            <v>O=C(c1ccccc1)C[n+]1cn(c2c1cc(cc2)N(=O)=O)C</v>
          </cell>
        </row>
        <row r="901">
          <cell r="A901" t="str">
            <v>C0938</v>
          </cell>
          <cell r="B901" t="str">
            <v>CCCCCCCCCCCCCC[N+](c1ccccc1OCCCCCCCCCCCC)(C)C</v>
          </cell>
        </row>
        <row r="902">
          <cell r="A902" t="str">
            <v>C0939</v>
          </cell>
          <cell r="B902" t="str">
            <v>C=CC[n+]1c(CO)n(c2c1cccc2)CCC#N</v>
          </cell>
        </row>
        <row r="903">
          <cell r="A903" t="str">
            <v>C0941</v>
          </cell>
          <cell r="B903" t="str">
            <v>CCCCn1c2cc(Cl)c(cc2n(c1=CC=Cc1[n+](CCCC(=O)O)c2c(n1CCCC)cc(c(c2)Cl)Cl)CCCC(=O)O)Cl</v>
          </cell>
        </row>
        <row r="904">
          <cell r="A904" t="str">
            <v>C0942</v>
          </cell>
          <cell r="B904" t="str">
            <v>CCCCCCCCCCCC[N+](COCC)(CC)C</v>
          </cell>
        </row>
        <row r="905">
          <cell r="A905" t="str">
            <v>C0943</v>
          </cell>
          <cell r="B905" t="str">
            <v>Cc1[n+](ccn1CCC(c1ccccc1)(c1ccccc1)C(=O)N)Cc1ccc(cc1)c1ccccc1</v>
          </cell>
        </row>
        <row r="906">
          <cell r="A906" t="str">
            <v>C0944</v>
          </cell>
          <cell r="B906" t="str">
            <v>C[N+](CCCCc1ccccc1)(C)C</v>
          </cell>
        </row>
        <row r="907">
          <cell r="A907" t="str">
            <v>C0945</v>
          </cell>
          <cell r="B907" t="str">
            <v>CCCCCC[n+]1ccn(c1)c1c(C)cc(cc1C)C</v>
          </cell>
        </row>
        <row r="908">
          <cell r="A908" t="str">
            <v>C0946</v>
          </cell>
          <cell r="B908" t="str">
            <v>Cc1cc[n+](cc1)CCc1ccccc1</v>
          </cell>
        </row>
        <row r="909">
          <cell r="A909" t="str">
            <v>C0947</v>
          </cell>
          <cell r="B909" t="str">
            <v>CC#CC[N+](CC)(CC)CC</v>
          </cell>
        </row>
        <row r="910">
          <cell r="A910" t="str">
            <v>C0948</v>
          </cell>
          <cell r="B910" t="str">
            <v>CCCCCCCCCCCCCCCC[N+](CC(=O)OCC)(C)C</v>
          </cell>
        </row>
        <row r="911">
          <cell r="A911" t="str">
            <v>C0949</v>
          </cell>
          <cell r="B911" t="str">
            <v>C#CC[n+]1ccn(c1)C=C</v>
          </cell>
        </row>
        <row r="912">
          <cell r="A912" t="str">
            <v>C0950</v>
          </cell>
          <cell r="B912" t="str">
            <v>COc1cccc(c1)C(=O)C[n+]1ccn(c1)C</v>
          </cell>
        </row>
        <row r="913">
          <cell r="A913" t="str">
            <v>C0951</v>
          </cell>
          <cell r="B913" t="str">
            <v>CCCCCCCc1ccc(cc1)[N+](Cc1ccccc1)(C)C</v>
          </cell>
        </row>
        <row r="914">
          <cell r="A914" t="str">
            <v>C0952</v>
          </cell>
          <cell r="B914" t="str">
            <v>CCOC(=O)C[n+]1cn(c2c1cccc2)C</v>
          </cell>
        </row>
        <row r="915">
          <cell r="A915" t="str">
            <v>C0953</v>
          </cell>
          <cell r="B915" t="str">
            <v>CC(n1cc[n+](c1)C(C)C)C</v>
          </cell>
        </row>
        <row r="916">
          <cell r="A916" t="str">
            <v>C0954</v>
          </cell>
          <cell r="B916" t="str">
            <v>CC(Cn1cc[n+](c1)CC(C)C)C</v>
          </cell>
        </row>
        <row r="917">
          <cell r="A917" t="str">
            <v>C0955</v>
          </cell>
          <cell r="B917" t="str">
            <v>COC(=O)Cn1c(C)[n+](c2c1cccc2)CC(=O)c1ccc(cc1)Br</v>
          </cell>
        </row>
        <row r="918">
          <cell r="A918" t="str">
            <v>C0956</v>
          </cell>
          <cell r="B918" t="str">
            <v>CCCCCCCC[n+]1c(C)n(c2c1cc(Cl)c(c2)Cl)CCCCCC(=O)O</v>
          </cell>
        </row>
        <row r="919">
          <cell r="A919" t="str">
            <v>C0957</v>
          </cell>
          <cell r="B919" t="str">
            <v>CCCCCCCCCCCCCCCC[N+](Cc1ccc(cc1)O)(C)C</v>
          </cell>
        </row>
        <row r="920">
          <cell r="A920" t="str">
            <v>C0958</v>
          </cell>
          <cell r="B920" t="str">
            <v>Cn1cc[n+](c1)C</v>
          </cell>
        </row>
        <row r="921">
          <cell r="A921" t="str">
            <v>C0959</v>
          </cell>
          <cell r="B921" t="str">
            <v>Cc1ccccc1C[N+](C)(C)C</v>
          </cell>
        </row>
        <row r="922">
          <cell r="A922" t="str">
            <v>C0960</v>
          </cell>
          <cell r="B922" t="str">
            <v>C[n+]1cn(c(c1)Cl)C</v>
          </cell>
        </row>
        <row r="923">
          <cell r="A923" t="str">
            <v>C0961</v>
          </cell>
          <cell r="B923" t="str">
            <v>CN1N=N[NH+](C1N)N</v>
          </cell>
        </row>
        <row r="924">
          <cell r="A924" t="str">
            <v>C0962</v>
          </cell>
          <cell r="B924" t="str">
            <v>CCCCCCCCC[N+](CO[C@@H]1C[C@H](C)CC[C@H]1C(C)C)(C)C</v>
          </cell>
        </row>
        <row r="925">
          <cell r="A925" t="str">
            <v>C0963</v>
          </cell>
          <cell r="B925" t="str">
            <v>C[N+]1(C)CCOCC1</v>
          </cell>
        </row>
        <row r="926">
          <cell r="A926" t="str">
            <v>C0964</v>
          </cell>
          <cell r="B926" t="str">
            <v>CC[NH2+]C(C(=O)OCC)C</v>
          </cell>
        </row>
        <row r="927">
          <cell r="A927" t="str">
            <v>C0965</v>
          </cell>
          <cell r="B927" t="str">
            <v>N#CCC[n+]1ccccc1</v>
          </cell>
        </row>
        <row r="928">
          <cell r="A928" t="str">
            <v>C0966</v>
          </cell>
          <cell r="B928" t="str">
            <v>CCN(C(=O)C[n+]1ccn(c1)c1c(C)cc(cc1C)C)CC</v>
          </cell>
        </row>
        <row r="929">
          <cell r="A929" t="str">
            <v>C0967</v>
          </cell>
          <cell r="B929" t="str">
            <v>CCCCCCCCCCCC(=O)NCCCC[C@@H](C(=O)OCC)NC(=O)CCCCCCCCCC[n+]1ccn(c1)C</v>
          </cell>
        </row>
        <row r="930">
          <cell r="A930" t="str">
            <v>C0968</v>
          </cell>
          <cell r="B930" t="str">
            <v>CC(n1c[n+](c2c1cccc2)C(C)C)C</v>
          </cell>
        </row>
        <row r="931">
          <cell r="A931" t="str">
            <v>C0969</v>
          </cell>
          <cell r="B931" t="str">
            <v>BrCCCCCCCCCCCC[n+]1c2ccccc2n(c1N)Cc1ccccc1</v>
          </cell>
        </row>
        <row r="932">
          <cell r="A932" t="str">
            <v>C0970</v>
          </cell>
          <cell r="B932" t="str">
            <v>C[N+](O)(C)C</v>
          </cell>
        </row>
        <row r="933">
          <cell r="A933" t="str">
            <v>C0971</v>
          </cell>
          <cell r="B933" t="str">
            <v>Cn1cc[n+](c1)CC(=O)c1ccc(cc1)C(=O)N</v>
          </cell>
        </row>
        <row r="934">
          <cell r="A934" t="str">
            <v>C0972</v>
          </cell>
          <cell r="B934" t="str">
            <v>O=C(c1ccc(cc1)N(C)C)C[n+]1ccn(c1)Oc1ccccc1</v>
          </cell>
        </row>
        <row r="935">
          <cell r="A935" t="str">
            <v>C0973</v>
          </cell>
          <cell r="B935" t="str">
            <v>CCCCCCCC[N+](C)(C)C</v>
          </cell>
        </row>
        <row r="936">
          <cell r="A936" t="str">
            <v>C0974</v>
          </cell>
          <cell r="B936" t="str">
            <v>CCCCCCCCCCCC(=O)NCCCC[C@@H](C(=O)OCCCCCCCCCCC[n+]1ccn(c1)C)NC(=O)CCCCC</v>
          </cell>
        </row>
        <row r="937">
          <cell r="A937" t="str">
            <v>C0975</v>
          </cell>
          <cell r="B937" t="str">
            <v>Clc1ccc2c(c1)[n+](CC(=O)c1ccccc1)cn2C</v>
          </cell>
        </row>
        <row r="938">
          <cell r="A938" t="str">
            <v>C0976</v>
          </cell>
          <cell r="B938" t="str">
            <v>CCCCCCCCCCCCCCCC[n+]1ccn(c1)C</v>
          </cell>
        </row>
        <row r="939">
          <cell r="A939" t="str">
            <v>C0977</v>
          </cell>
          <cell r="B939" t="str">
            <v>CC[C@@H]1C(=O)OC[C@@H]1Cc1c[n+](cn1C)Cc1cccc(c1)N(=O)=O</v>
          </cell>
        </row>
        <row r="940">
          <cell r="A940" t="str">
            <v>C0978</v>
          </cell>
          <cell r="B940" t="str">
            <v>O=C(OC(C)(C)C)NCCCCCCCCCCC[n+]1c2ccccc2n(c1N)Cc1ccccc1</v>
          </cell>
        </row>
        <row r="941">
          <cell r="A941" t="str">
            <v>C0979</v>
          </cell>
          <cell r="B941" t="str">
            <v>CCCCCCCC[N+](CCCCCCCC)(CCCCCCCC)C</v>
          </cell>
        </row>
        <row r="942">
          <cell r="A942" t="str">
            <v>C0980</v>
          </cell>
          <cell r="B942" t="str">
            <v>CCCN1C=C(C[C@@H](NC(=O)C2=CC=CC=C2)C(=O)OC)[N+](CCC)=C1</v>
          </cell>
        </row>
        <row r="943">
          <cell r="A943" t="str">
            <v>C0981</v>
          </cell>
          <cell r="B943" t="str">
            <v>CCCC[N+](CC)(CC)C</v>
          </cell>
        </row>
        <row r="944">
          <cell r="A944" t="str">
            <v>C0982</v>
          </cell>
          <cell r="B944" t="str">
            <v>COC=C([NH+](C)C)C</v>
          </cell>
        </row>
        <row r="945">
          <cell r="A945" t="str">
            <v>C0983</v>
          </cell>
          <cell r="B945" t="str">
            <v>CC(=C)C[N+](c1cc(c(c(c1)C(C)(C)C)O)C(C)(C)C)(C)C</v>
          </cell>
        </row>
        <row r="946">
          <cell r="A946" t="str">
            <v>C0984</v>
          </cell>
          <cell r="B946" t="str">
            <v>O=C(c1ccccc1)C[n+]1cn(c(c1C(=O)N)N)C</v>
          </cell>
        </row>
        <row r="947">
          <cell r="A947" t="str">
            <v>C0985</v>
          </cell>
          <cell r="B947" t="str">
            <v>C[N+](C)(C)C</v>
          </cell>
        </row>
        <row r="948">
          <cell r="A948" t="str">
            <v>C0986</v>
          </cell>
          <cell r="B948" t="str">
            <v>CCCCCCCCCCCC[N+](CCOC(=O)C)(C)C</v>
          </cell>
        </row>
        <row r="949">
          <cell r="A949" t="str">
            <v>C0987</v>
          </cell>
          <cell r="B949" t="str">
            <v>CCCCCCCCOCn1cc[n+](c1)COCCCCCCCC</v>
          </cell>
        </row>
        <row r="950">
          <cell r="A950" t="str">
            <v>C0988</v>
          </cell>
          <cell r="B950" t="str">
            <v>O=C(c1ccc(cc1)O)CC[N+](C)(C)C</v>
          </cell>
        </row>
        <row r="951">
          <cell r="A951" t="str">
            <v>C0989</v>
          </cell>
          <cell r="B951" t="str">
            <v>COC(=O)Cn1c(C)[n+](c2c1cccc2)CC(=O)C</v>
          </cell>
        </row>
        <row r="952">
          <cell r="A952" t="str">
            <v>C0990</v>
          </cell>
          <cell r="B952" t="str">
            <v>CCCC[P+](c1ccccc1)(c1ccccc1)c1ccccc1</v>
          </cell>
        </row>
        <row r="953">
          <cell r="A953" t="str">
            <v>C0991</v>
          </cell>
          <cell r="B953" t="str">
            <v>CCC[N+]1(C)COCC1</v>
          </cell>
        </row>
        <row r="954">
          <cell r="A954" t="str">
            <v>C0992</v>
          </cell>
          <cell r="B954" t="str">
            <v>CCCCn1nc[n+](c1)CCC(C(C(C(C(C(F)(F)F)(F)F)(F)F)(F)F)(F)F)(F)F</v>
          </cell>
        </row>
        <row r="955">
          <cell r="A955" t="str">
            <v>C0993</v>
          </cell>
          <cell r="B955" t="str">
            <v>CCCCCCCCCCCCCC[n+]1ccn(c1C)Cc1ccccc1</v>
          </cell>
        </row>
        <row r="956">
          <cell r="A956" t="str">
            <v>C0994</v>
          </cell>
          <cell r="B956" t="str">
            <v>CCCCCCCCCCCCCCC(C[N+](CCO)(C)C)O</v>
          </cell>
        </row>
        <row r="957">
          <cell r="A957" t="str">
            <v>C0995</v>
          </cell>
          <cell r="B957" t="str">
            <v>O=C(c1ccccc1)C[n+]1c(C)n(c2c1cc(cc2)N(=O)=O)C</v>
          </cell>
        </row>
        <row r="958">
          <cell r="A958" t="str">
            <v>C0996</v>
          </cell>
          <cell r="B958" t="str">
            <v>CCCCCCCCCCCC[n+]1ccc(cc1)CC</v>
          </cell>
        </row>
        <row r="959">
          <cell r="A959" t="str">
            <v>C0997</v>
          </cell>
          <cell r="B959" t="str">
            <v>CCCCCCCCCCCC[n+]1c(N)n(c2c1cccc2)Cc1ccc(cc1)OC</v>
          </cell>
        </row>
        <row r="960">
          <cell r="A960" t="str">
            <v>C0998</v>
          </cell>
          <cell r="B960" t="str">
            <v>c1ccc(cc1)Cn1c[n+](c(c1c1ccccc1)c1ccccc1)Cc1ccccc1</v>
          </cell>
        </row>
        <row r="961">
          <cell r="A961" t="str">
            <v>C0999</v>
          </cell>
          <cell r="B961" t="str">
            <v>CCCCC([N+](Cc1ccccc1)(C)C)C(=O)OC</v>
          </cell>
        </row>
        <row r="962">
          <cell r="A962" t="str">
            <v>C1000</v>
          </cell>
          <cell r="B962" t="str">
            <v>CCCCCCCCCCCC[n+]1c(N)n(c2c1cccc2)Cc1ccc(c(c1)Cl)Cl</v>
          </cell>
        </row>
        <row r="963">
          <cell r="A963" t="str">
            <v>C1001</v>
          </cell>
          <cell r="B963" t="str">
            <v>COC(=O)C1CCC[NH2+]1</v>
          </cell>
        </row>
        <row r="964">
          <cell r="A964" t="str">
            <v>C1002</v>
          </cell>
          <cell r="B964" t="str">
            <v>c1ccc(cc1)CO[n+]1ccccc1</v>
          </cell>
        </row>
        <row r="965">
          <cell r="A965" t="str">
            <v>C1003</v>
          </cell>
          <cell r="B965" t="str">
            <v>FCCC[n+]1nc(n(c1C)C)C(F)(F)F</v>
          </cell>
        </row>
        <row r="966">
          <cell r="A966" t="str">
            <v>C1004</v>
          </cell>
          <cell r="B966" t="str">
            <v>Cn1cc[n+]2c1CCC2</v>
          </cell>
        </row>
        <row r="967">
          <cell r="A967" t="str">
            <v>C1005</v>
          </cell>
          <cell r="B967" t="str">
            <v>CCOCCn1c[n+](c2c1cccc2)CCc1ccccc1</v>
          </cell>
        </row>
        <row r="968">
          <cell r="A968" t="str">
            <v>C1006</v>
          </cell>
          <cell r="B968" t="str">
            <v>CCCCn1cc[n+](c1)CCCC</v>
          </cell>
        </row>
        <row r="969">
          <cell r="A969" t="str">
            <v>C1007</v>
          </cell>
          <cell r="B969" t="str">
            <v>NC(=O)CCn1c(C)[n+](c2c1cccc2)CC(=O)c1ccccc1</v>
          </cell>
        </row>
        <row r="970">
          <cell r="A970" t="str">
            <v>C1008</v>
          </cell>
          <cell r="B970" t="str">
            <v>FCCC[n+]1ccc(cc1)-c1ccncc1</v>
          </cell>
        </row>
        <row r="971">
          <cell r="A971" t="str">
            <v>C1009</v>
          </cell>
          <cell r="B971" t="str">
            <v>C=CCOn1cc[n+](c1)Cc1ccc2c(c1)OCO2</v>
          </cell>
        </row>
        <row r="972">
          <cell r="A972" t="str">
            <v>C1010</v>
          </cell>
          <cell r="B972" t="str">
            <v>O=N(=O)c1c(Cn2cc[n+](c2)C(C)(C)C)cc(cc1C(C)(C)C)C(C)(C)C</v>
          </cell>
        </row>
        <row r="973">
          <cell r="A973" t="str">
            <v>C1011</v>
          </cell>
          <cell r="B973" t="str">
            <v>CC[N+](C(C)C)(C(C)C)C</v>
          </cell>
        </row>
        <row r="974">
          <cell r="A974" t="str">
            <v>C1012</v>
          </cell>
          <cell r="B974" t="str">
            <v>CCC[n+]1ccn(c1)CC=C</v>
          </cell>
        </row>
        <row r="975">
          <cell r="A975" t="str">
            <v>C1013</v>
          </cell>
          <cell r="B975" t="str">
            <v>CCCC[N+](CC(=O)OCC)(CC)CC</v>
          </cell>
        </row>
        <row r="976">
          <cell r="A976" t="str">
            <v>C1014</v>
          </cell>
          <cell r="B976" t="str">
            <v>CCCCc1c[n+](nn1C)c1ccccc1</v>
          </cell>
        </row>
        <row r="977">
          <cell r="A977" t="str">
            <v>C1015</v>
          </cell>
          <cell r="B977" t="str">
            <v>CCC[N+](Cc1ccccc1)(CCC)CCC</v>
          </cell>
        </row>
        <row r="978">
          <cell r="A978" t="str">
            <v>C1016</v>
          </cell>
          <cell r="B978" t="str">
            <v>OCc1cc[n+](cc1)CC=C</v>
          </cell>
        </row>
        <row r="979">
          <cell r="A979" t="str">
            <v>C1017</v>
          </cell>
          <cell r="B979" t="str">
            <v>Cc1ccc(cc1)C(=O)C[n+]1c(N)n(c2c1cccc2)C</v>
          </cell>
        </row>
        <row r="980">
          <cell r="A980" t="str">
            <v>C1018</v>
          </cell>
          <cell r="B980" t="str">
            <v>CCCCCCCCCCCOCn1cc[n+](c1)COCCCCCCCCCCC</v>
          </cell>
        </row>
        <row r="981">
          <cell r="A981" t="str">
            <v>C1019</v>
          </cell>
          <cell r="B981" t="str">
            <v>CCC[N+](=C1N(C)COCN1C)C</v>
          </cell>
        </row>
        <row r="982">
          <cell r="A982" t="str">
            <v>C1020</v>
          </cell>
          <cell r="B982" t="str">
            <v>c1cc[n+](cc1)c1ccccc1</v>
          </cell>
        </row>
        <row r="983">
          <cell r="A983" t="str">
            <v>C1021</v>
          </cell>
          <cell r="B983" t="str">
            <v>Cn1cc[n+](c1)C1(C=C(C(=O)C(=C1)C(C)(C)C)C(C)(C)C)C(C)(C)C</v>
          </cell>
        </row>
        <row r="984">
          <cell r="A984" t="str">
            <v>C1022</v>
          </cell>
          <cell r="B984" t="str">
            <v>O=C(c1ccccc1)C[n+]1c2ccccc2n(c1N)N</v>
          </cell>
        </row>
        <row r="985">
          <cell r="A985" t="str">
            <v>C1023</v>
          </cell>
          <cell r="B985" t="str">
            <v>COc1c(OC)cccc1C(=O)C[n+]1ccn(c1)C</v>
          </cell>
        </row>
        <row r="986">
          <cell r="A986" t="str">
            <v>C1024</v>
          </cell>
          <cell r="B986" t="str">
            <v>CCCCCCCCCCCCCCC[N+](CCO)(C)C</v>
          </cell>
        </row>
        <row r="987">
          <cell r="A987" t="str">
            <v>C1025</v>
          </cell>
          <cell r="B987" t="str">
            <v>CCOC(=O)C(=NO)Cn1cc[n+](c1)C</v>
          </cell>
        </row>
        <row r="988">
          <cell r="A988" t="str">
            <v>C1026</v>
          </cell>
          <cell r="B988" t="str">
            <v>C=CCn1cc[n+](c1)CC=C</v>
          </cell>
        </row>
        <row r="989">
          <cell r="A989" t="str">
            <v>C1027</v>
          </cell>
          <cell r="B989" t="str">
            <v>CCOC(=O)C[n+]1c(C)n(c2c1cccc2)Cc1ccccc1</v>
          </cell>
        </row>
        <row r="990">
          <cell r="A990" t="str">
            <v>C1028</v>
          </cell>
          <cell r="B990" t="str">
            <v>CCCCCCCCCCCCCCCCCCOCC(COC[n+]1ccn(c1)C)OCCCCCCCCCCCCCCCCCC</v>
          </cell>
        </row>
        <row r="991">
          <cell r="A991" t="str">
            <v>C1029</v>
          </cell>
          <cell r="B991" t="str">
            <v>CCC[N+](=C1N(C)CCCN1C)C</v>
          </cell>
        </row>
        <row r="992">
          <cell r="A992" t="str">
            <v>C1030</v>
          </cell>
          <cell r="B992" t="str">
            <v>FC(CC[n+]1ccn(c1)CCO[Si](C)(C)C)(F)F</v>
          </cell>
        </row>
        <row r="993">
          <cell r="A993" t="str">
            <v>C1032</v>
          </cell>
          <cell r="B993" t="str">
            <v>CCCCCCCCCC[n+]1c2cc(Cl)c(cc2n(c1C)CCCC(=O)O)Cl</v>
          </cell>
        </row>
        <row r="994">
          <cell r="A994" t="str">
            <v>C1033</v>
          </cell>
          <cell r="B994" t="str">
            <v>CC[C@@H]1C(=O)OC[C@@H]1Cc1c[n+](cn1C)Cc1ccccc1</v>
          </cell>
        </row>
        <row r="995">
          <cell r="A995" t="str">
            <v>C1034</v>
          </cell>
          <cell r="B995" t="str">
            <v>N#CCCC[n+]1cn(c2c1c(C)ccc2)C(CC#N)C</v>
          </cell>
        </row>
        <row r="996">
          <cell r="A996" t="str">
            <v>C1035</v>
          </cell>
          <cell r="B996" t="str">
            <v>CCCCCCCCCCCC[P+](CCCCCCCC)(CCCCCCCC)CCCCCCCC</v>
          </cell>
        </row>
        <row r="997">
          <cell r="A997" t="str">
            <v>C1036</v>
          </cell>
          <cell r="B997" t="str">
            <v>CCCCCC[n+]1ccn(c1C)C</v>
          </cell>
        </row>
        <row r="998">
          <cell r="A998" t="str">
            <v>C1037</v>
          </cell>
          <cell r="B998" t="str">
            <v>CCc1n(cc[n+]1OCc1c(Cl)cccc1Cl)OCc1c(Cl)cccc1Cl</v>
          </cell>
        </row>
        <row r="999">
          <cell r="A999" t="str">
            <v>C1038</v>
          </cell>
          <cell r="B999" t="str">
            <v>CC[N+](CCCOc1ccccc1)(CCCOc1ccccc1)CC</v>
          </cell>
        </row>
        <row r="1000">
          <cell r="A1000" t="str">
            <v>C1039</v>
          </cell>
          <cell r="B1000" t="str">
            <v>CCCC[n+]1nn(c2c1cccc2)CC</v>
          </cell>
        </row>
        <row r="1001">
          <cell r="A1001" t="str">
            <v>C1040</v>
          </cell>
          <cell r="B1001" t="str">
            <v>Cc1ccc(c(c1)[N+](CC=Cc1ccccc1)(C)C)O</v>
          </cell>
        </row>
        <row r="1002">
          <cell r="A1002" t="str">
            <v>C1041</v>
          </cell>
          <cell r="B1002" t="str">
            <v>CC=C([C@H]([n+]1ccccc1)C)C</v>
          </cell>
        </row>
        <row r="1003">
          <cell r="A1003" t="str">
            <v>C1042</v>
          </cell>
          <cell r="B1003" t="str">
            <v>COc1cc(ccc1OC)C(=O)C[n+]1ccn(c1)C</v>
          </cell>
        </row>
        <row r="1004">
          <cell r="A1004" t="str">
            <v>C1043</v>
          </cell>
          <cell r="B1004" t="str">
            <v>Cc1cc(C)c(c(c1)C)[n+]1ccn(c1)Cc1cc2ccc1CCc1ccc(CC2)c(c1)P(c1ccccc1)c1ccccc1</v>
          </cell>
        </row>
        <row r="1005">
          <cell r="A1005" t="str">
            <v>C1044</v>
          </cell>
          <cell r="B1005" t="str">
            <v>OCC[N+]1(C)CCOCC1</v>
          </cell>
        </row>
        <row r="1006">
          <cell r="A1006" t="str">
            <v>C1045</v>
          </cell>
          <cell r="B1006" t="str">
            <v>CC([N+](Cc1ccccc1)(C)C)c1ccccc1</v>
          </cell>
        </row>
        <row r="1007">
          <cell r="A1007" t="str">
            <v>C1046</v>
          </cell>
          <cell r="B1007" t="str">
            <v>N#CCC[n+]1ccn(c1)CC(=O)c1ccccc1</v>
          </cell>
        </row>
        <row r="1008">
          <cell r="A1008" t="str">
            <v>C1047</v>
          </cell>
          <cell r="B1008" t="str">
            <v>Cc1n(OCc2ccc(cc2)N(=O)=O)cc[n+]1OCc1ccc(cc1)N(=O)=O</v>
          </cell>
        </row>
        <row r="1009">
          <cell r="A1009" t="str">
            <v>C1048</v>
          </cell>
          <cell r="B1009" t="str">
            <v>O=C(C1CCCCC1)C[n+]1ccccc1</v>
          </cell>
        </row>
        <row r="1010">
          <cell r="A1010" t="str">
            <v>C1049</v>
          </cell>
          <cell r="B1010" t="str">
            <v>CCOC(=O)c1ccc[n+](c1)C</v>
          </cell>
        </row>
        <row r="1011">
          <cell r="A1011" t="str">
            <v>C1050</v>
          </cell>
          <cell r="B1011" t="str">
            <v>CCCn1cc[n+](c1)CC(=O)c1ccccc1</v>
          </cell>
        </row>
        <row r="1012">
          <cell r="A1012" t="str">
            <v>C1051</v>
          </cell>
          <cell r="B1012" t="str">
            <v>COCC[N+]1(C)CCOCC1</v>
          </cell>
        </row>
        <row r="1013">
          <cell r="A1013" t="str">
            <v>C1052</v>
          </cell>
          <cell r="B1013" t="str">
            <v>CCc1n(cc[n+]1CC(=O)c1ccc(cc1)Cl)Oc1ccccc1</v>
          </cell>
        </row>
        <row r="1014">
          <cell r="A1014" t="str">
            <v>C1053</v>
          </cell>
          <cell r="B1014" t="str">
            <v>COCC[N+](CCOC)(CC)CC</v>
          </cell>
        </row>
        <row r="1015">
          <cell r="A1015" t="str">
            <v>C1054</v>
          </cell>
          <cell r="B1015" t="str">
            <v>CCCCC([N+](Cc1ccccc1)(C)C)C(=O)OCC</v>
          </cell>
        </row>
        <row r="1016">
          <cell r="A1016" t="str">
            <v>C1055</v>
          </cell>
          <cell r="B1016" t="str">
            <v>Brc1ccc(cc1)COn1cc[n+](c1C)OCc1ccc(cc1)Br</v>
          </cell>
        </row>
        <row r="1017">
          <cell r="A1017" t="str">
            <v>C1056</v>
          </cell>
          <cell r="B1017" t="str">
            <v>C[N+](c1ccccc1)(C)C</v>
          </cell>
        </row>
        <row r="1018">
          <cell r="A1018" t="str">
            <v>C1057</v>
          </cell>
          <cell r="B1018" t="str">
            <v>FS(C(C(CCCC[n+]1ccccc1)(F)F)(F)F)(F)(F)(F)F</v>
          </cell>
        </row>
        <row r="1019">
          <cell r="A1019" t="str">
            <v>C1058</v>
          </cell>
          <cell r="B1019" t="str">
            <v>Cc1ccc(cc1)C[N+](Cc1ccc(cc1)C)(C)C</v>
          </cell>
        </row>
        <row r="1020">
          <cell r="A1020" t="str">
            <v>C1059</v>
          </cell>
          <cell r="B1020" t="str">
            <v>CCC[n+]1cccc(c1)C(=O)N</v>
          </cell>
        </row>
        <row r="1021">
          <cell r="A1021" t="str">
            <v>C1060</v>
          </cell>
          <cell r="B1021" t="str">
            <v>C=C(C(=O)O)C[n+]1ccccc1</v>
          </cell>
        </row>
        <row r="1022">
          <cell r="A1022" t="str">
            <v>C1061</v>
          </cell>
          <cell r="B1022" t="str">
            <v>CC[n+]1c(C)cccc1C</v>
          </cell>
        </row>
        <row r="1023">
          <cell r="A1023" t="str">
            <v>C1062</v>
          </cell>
          <cell r="B1023" t="str">
            <v>COc1ccc(cc1)C[N+](C)(C)C</v>
          </cell>
        </row>
        <row r="1024">
          <cell r="A1024" t="str">
            <v>C1063</v>
          </cell>
          <cell r="B1024" t="str">
            <v>CCCOc1cccc(c1)C(=O)C[n+]1ccn(c1)C</v>
          </cell>
        </row>
        <row r="1025">
          <cell r="A1025" t="str">
            <v>C1064</v>
          </cell>
          <cell r="B1025" t="str">
            <v>CCCCCCC[n+]1c2cc(Cl)c(cc2n(c1C)CCCC(=O)O)Cl</v>
          </cell>
        </row>
        <row r="1026">
          <cell r="A1026" t="str">
            <v>C1065</v>
          </cell>
          <cell r="B1026" t="str">
            <v>C[n+]1ccc(c(c1)O)C</v>
          </cell>
        </row>
        <row r="1027">
          <cell r="A1027" t="str">
            <v>C1066</v>
          </cell>
          <cell r="B1027" t="str">
            <v>CC(=O)C[n+]1cn(c2c1cccc2)C</v>
          </cell>
        </row>
        <row r="1028">
          <cell r="A1028" t="str">
            <v>C1067</v>
          </cell>
          <cell r="B1028" t="str">
            <v>COc1ccc2c(c1)[n+](CC(=O)c1ccc(cc1)N(=O)=O)cn2C</v>
          </cell>
        </row>
        <row r="1029">
          <cell r="A1029" t="str">
            <v>C1068</v>
          </cell>
          <cell r="B1029" t="str">
            <v>O=C(c1ccccc1)CSc1n(C)c2c([n+]1N)cccc2</v>
          </cell>
        </row>
        <row r="1030">
          <cell r="A1030" t="str">
            <v>C1069</v>
          </cell>
          <cell r="B1030" t="str">
            <v>CC[C@@H]1C(=O)OC[C@@H]1Cc1c[n+](cn1C)CCOc1ccccc1</v>
          </cell>
        </row>
        <row r="1031">
          <cell r="A1031" t="str">
            <v>C1070</v>
          </cell>
          <cell r="B1031" t="str">
            <v>CCCCCCCCCCCCOc1ccccc1[N+](CCCCCCCCCCCC)(C)C</v>
          </cell>
        </row>
        <row r="1032">
          <cell r="A1032" t="str">
            <v>C1072</v>
          </cell>
          <cell r="B1032" t="str">
            <v>CCOCC[N+](CC)(CC)CC</v>
          </cell>
        </row>
        <row r="1033">
          <cell r="A1033" t="str">
            <v>C1073</v>
          </cell>
          <cell r="B1033" t="str">
            <v>CC(=O)Nc1cccc(c1)C(=O)C[n+]1ccn(c1)C</v>
          </cell>
        </row>
        <row r="1034">
          <cell r="A1034" t="str">
            <v>C1075</v>
          </cell>
          <cell r="B1034" t="str">
            <v>C[NH+]1CCCC1</v>
          </cell>
        </row>
        <row r="1035">
          <cell r="A1035" t="str">
            <v>C1076</v>
          </cell>
          <cell r="B1035" t="str">
            <v>CC[n+]1ccc(cc1)c1ccncc1</v>
          </cell>
        </row>
        <row r="1036">
          <cell r="A1036" t="str">
            <v>C1077</v>
          </cell>
          <cell r="B1036" t="str">
            <v>C[n+]1ccn(c1)CCCSC(=S)n1cncc1</v>
          </cell>
        </row>
        <row r="1037">
          <cell r="A1037" t="str">
            <v>C1078</v>
          </cell>
          <cell r="B1037" t="str">
            <v>Nc1cn(c([n+]1C)c1ccccc1)c1ccccc1</v>
          </cell>
        </row>
        <row r="1038">
          <cell r="A1038" t="str">
            <v>C1079</v>
          </cell>
          <cell r="B1038" t="str">
            <v>Cc1cc(C)c(c(c1)C)n1cc[n+](c1)C</v>
          </cell>
        </row>
        <row r="1039">
          <cell r="A1039" t="str">
            <v>C1080</v>
          </cell>
          <cell r="B1039" t="str">
            <v>CCCCCCCCCC[N+](CCCCCCCCCCC(=O)O)(C)C</v>
          </cell>
        </row>
        <row r="1040">
          <cell r="A1040" t="str">
            <v>C1081</v>
          </cell>
          <cell r="B1040" t="str">
            <v>COC(=O)C=Cc1ccc(cc1)C[n+]1ccn(c1)C(=O)c1ccccc1</v>
          </cell>
        </row>
        <row r="1041">
          <cell r="A1041" t="str">
            <v>C1083</v>
          </cell>
          <cell r="B1041" t="str">
            <v>CCCC[n+]1ccc(cc1)N(C)C</v>
          </cell>
        </row>
        <row r="1042">
          <cell r="A1042" t="str">
            <v>C1084</v>
          </cell>
          <cell r="B1042" t="str">
            <v>BrCC(C[n+]1ccn(c1)C)Br</v>
          </cell>
        </row>
        <row r="1043">
          <cell r="A1043" t="str">
            <v>C1085</v>
          </cell>
          <cell r="B1043" t="str">
            <v>ClCCC[n+]1ccccc1</v>
          </cell>
        </row>
        <row r="1044">
          <cell r="A1044" t="str">
            <v>C1086</v>
          </cell>
          <cell r="B1044" t="str">
            <v>Cn1cc[n+](c1C)C</v>
          </cell>
        </row>
        <row r="1045">
          <cell r="A1045" t="str">
            <v>C1087</v>
          </cell>
          <cell r="B1045" t="str">
            <v>CCCC[n+]1cc(C)cc(c1)C</v>
          </cell>
        </row>
        <row r="1046">
          <cell r="A1046" t="str">
            <v>C1088</v>
          </cell>
          <cell r="B1046" t="str">
            <v>COC(=O)C[n+]1cn(cc1C(=O)Nc1ccccc1)CC(=O)OC</v>
          </cell>
        </row>
        <row r="1047">
          <cell r="A1047" t="str">
            <v>C1089</v>
          </cell>
          <cell r="B1047" t="str">
            <v>CCCOC(=O)C[n+]1ccccc1</v>
          </cell>
        </row>
        <row r="1048">
          <cell r="A1048" t="str">
            <v>C1090</v>
          </cell>
          <cell r="B1048" t="str">
            <v>OCc1cc[n+](cc1)C(C)C</v>
          </cell>
        </row>
        <row r="1049">
          <cell r="A1049" t="str">
            <v>C1091</v>
          </cell>
          <cell r="B1049" t="str">
            <v>COC[N+]1(C)CCCC1</v>
          </cell>
        </row>
        <row r="1050">
          <cell r="A1050" t="str">
            <v>C1092</v>
          </cell>
          <cell r="B1050" t="str">
            <v>CCc1n(OCc2ccc(cc2)N(=O)=O)cc[n+]1OCc1ccc(cc1)N(=O)=O</v>
          </cell>
        </row>
        <row r="1051">
          <cell r="A1051" t="str">
            <v>C1093</v>
          </cell>
          <cell r="B1051" t="str">
            <v>CCCCCCCC[N+](CCCCCCCC)(CCCCCCCC)CCCCCCCC</v>
          </cell>
        </row>
        <row r="1052">
          <cell r="A1052" t="str">
            <v>C1094</v>
          </cell>
          <cell r="B1052" t="str">
            <v>CCCCCCC[n+]1ncn(c1)C(F)C</v>
          </cell>
        </row>
        <row r="1053">
          <cell r="A1053" t="str">
            <v>C1095</v>
          </cell>
          <cell r="B1053" t="str">
            <v>CCCC[N+](C)(C)C</v>
          </cell>
        </row>
        <row r="1054">
          <cell r="A1054" t="str">
            <v>C1096</v>
          </cell>
          <cell r="B1054" t="str">
            <v>On1cc([n+](c1C)O)Br</v>
          </cell>
        </row>
        <row r="1055">
          <cell r="A1055" t="str">
            <v>C1097</v>
          </cell>
          <cell r="B1055" t="str">
            <v>OCCCc1ccc[n+](c1)C</v>
          </cell>
        </row>
        <row r="1056">
          <cell r="A1056" t="str">
            <v>C1098</v>
          </cell>
          <cell r="B1056" t="str">
            <v>CCCC[n+]1ccn(c1C)C</v>
          </cell>
        </row>
        <row r="1057">
          <cell r="A1057" t="str">
            <v>C1099</v>
          </cell>
          <cell r="B1057" t="str">
            <v>CCOc1ccc(cc1)C(=O)C[n+]1ccn(c1)C</v>
          </cell>
        </row>
        <row r="1058">
          <cell r="A1058" t="str">
            <v>C1100</v>
          </cell>
          <cell r="B1058" t="str">
            <v>CCC[NH+]1CCC=C1C</v>
          </cell>
        </row>
        <row r="1059">
          <cell r="A1059" t="str">
            <v>C1101</v>
          </cell>
          <cell r="B1059" t="str">
            <v>O=C(c1ccccc1)C[n+]1ccn(c1C(=C)c1ccccc1)C</v>
          </cell>
        </row>
        <row r="1060">
          <cell r="A1060" t="str">
            <v>C1102</v>
          </cell>
          <cell r="B1060" t="str">
            <v>Brc1ccc(cc1)C(=O)Cn1cc[n+](c1)CC(=O)c1ccc(cc1)Br</v>
          </cell>
        </row>
        <row r="1061">
          <cell r="A1061" t="str">
            <v>C1103</v>
          </cell>
          <cell r="B1061" t="str">
            <v>C#CC[n+]1cn(c2c1cccc2)CCC[Si](C)(C)C</v>
          </cell>
        </row>
        <row r="1062">
          <cell r="A1062" t="str">
            <v>C1104</v>
          </cell>
          <cell r="B1062" t="str">
            <v>CCCCCCCCCCCCCCCC[N+](CCCCCCCC(=O)OC)(C)C</v>
          </cell>
        </row>
        <row r="1063">
          <cell r="A1063" t="str">
            <v>C1105</v>
          </cell>
          <cell r="B1063" t="str">
            <v>CCCCCCCCC[N+](CCO)(C)C</v>
          </cell>
        </row>
        <row r="1064">
          <cell r="A1064" t="str">
            <v>C1106</v>
          </cell>
          <cell r="B1064" t="str">
            <v>O=C(c1ccccc1)C[n+]1cn(c2c1cccc2)Cc1ccccc1</v>
          </cell>
        </row>
        <row r="1065">
          <cell r="A1065" t="str">
            <v>C1107</v>
          </cell>
          <cell r="B1065" t="str">
            <v>CC[n+]1ccn(c1)C(C(F)F)(F)F</v>
          </cell>
        </row>
        <row r="1066">
          <cell r="A1066" t="str">
            <v>C1108</v>
          </cell>
          <cell r="B1066" t="str">
            <v>Cn1cc[n+](c1)CCCc1ccccc1</v>
          </cell>
        </row>
        <row r="1067">
          <cell r="A1067" t="str">
            <v>C1109</v>
          </cell>
          <cell r="B1067" t="str">
            <v>CCCCCCCCCCCC[n+]1cccc(c1)C</v>
          </cell>
        </row>
        <row r="1068">
          <cell r="A1068" t="str">
            <v>C1110</v>
          </cell>
          <cell r="B1068" t="str">
            <v>CCOC(=O)C[n+]1ccccc1</v>
          </cell>
        </row>
        <row r="1069">
          <cell r="A1069" t="str">
            <v>C1111</v>
          </cell>
          <cell r="B1069" t="str">
            <v>Cc1n(CCCC(c2ccccc2)(c2ccccc2)C(=O)N)cc[n+]1Cc1ccccc1</v>
          </cell>
        </row>
        <row r="1070">
          <cell r="A1070" t="str">
            <v>C1112</v>
          </cell>
          <cell r="B1070" t="str">
            <v>CCCCn1c(N)[n+](c2c1cccc2)CC(=O)c1ccccc1</v>
          </cell>
        </row>
        <row r="1071">
          <cell r="A1071" t="str">
            <v>C1113</v>
          </cell>
          <cell r="B1071" t="str">
            <v>N#Cc1n(O)cc([n+]1O)Br</v>
          </cell>
        </row>
        <row r="1072">
          <cell r="A1072" t="str">
            <v>C1114</v>
          </cell>
          <cell r="B1072" t="str">
            <v>COC[P+](CC)(CC)CC</v>
          </cell>
        </row>
        <row r="1073">
          <cell r="A1073" t="str">
            <v>C1115</v>
          </cell>
          <cell r="B1073" t="str">
            <v>CCCCCCCCCCCC[N+](CC)(CC)CC</v>
          </cell>
        </row>
        <row r="1074">
          <cell r="A1074" t="str">
            <v>C1116</v>
          </cell>
          <cell r="B1074" t="str">
            <v>CCC(=O)OCCCCCCCCCCC[n+]1ccccc1</v>
          </cell>
        </row>
        <row r="1075">
          <cell r="A1075" t="str">
            <v>C1117</v>
          </cell>
          <cell r="B1075" t="str">
            <v>N#CCCn1c(CC)[n+](c2c1cccc2)CC(=O)c1ccccc1</v>
          </cell>
        </row>
        <row r="1076">
          <cell r="A1076" t="str">
            <v>C1118</v>
          </cell>
          <cell r="B1076" t="str">
            <v>C=CC[N+](C=C(C)C)(C)C</v>
          </cell>
        </row>
        <row r="1077">
          <cell r="A1077" t="str">
            <v>C1119</v>
          </cell>
          <cell r="B1077" t="str">
            <v>CCCCCCCCCCCCCC[P+](CCCCCC)(CCCCCC)CCCCCC</v>
          </cell>
        </row>
        <row r="1078">
          <cell r="A1078" t="str">
            <v>C1120</v>
          </cell>
          <cell r="B1078" t="str">
            <v>CCOC(=C)[N+](C)(C)C</v>
          </cell>
        </row>
        <row r="1079">
          <cell r="A1079" t="str">
            <v>C1121</v>
          </cell>
          <cell r="B1079" t="str">
            <v>OCc1cccc[n+]1C</v>
          </cell>
        </row>
        <row r="1080">
          <cell r="A1080" t="str">
            <v>C1123</v>
          </cell>
          <cell r="B1080" t="str">
            <v>CC(=O)n1cc[n+](c1)Cc1ccccc1</v>
          </cell>
        </row>
        <row r="1081">
          <cell r="A1081" t="str">
            <v>C1124</v>
          </cell>
          <cell r="B1081" t="str">
            <v>Cn1cc[n+](c1)CC(=O)c1cccc2c1cccc2</v>
          </cell>
        </row>
        <row r="1082">
          <cell r="A1082" t="str">
            <v>C1125</v>
          </cell>
          <cell r="B1082" t="str">
            <v>Cn1cc[n+](c1)CC(F)(F)F</v>
          </cell>
        </row>
        <row r="1083">
          <cell r="A1083" t="str">
            <v>C1126</v>
          </cell>
          <cell r="B1083" t="str">
            <v>CCCCCCCCCn1c[n+](c2c1cccc2)CCCCCCCCC</v>
          </cell>
        </row>
        <row r="1084">
          <cell r="A1084" t="str">
            <v>C1127</v>
          </cell>
          <cell r="B1084" t="str">
            <v>Clc1ccc(cc1)C(=O)C[n+]1ccn(c1)O</v>
          </cell>
        </row>
        <row r="1085">
          <cell r="A1085" t="str">
            <v>C1128</v>
          </cell>
          <cell r="B1085" t="str">
            <v>C=CC[N+](c1cc(C)cc(c1O)C)(C)C</v>
          </cell>
        </row>
        <row r="1086">
          <cell r="A1086" t="str">
            <v>C1129</v>
          </cell>
          <cell r="B1086" t="str">
            <v>Cn1cc[n+](c1)CC(=O)c1ccc(cc1)c1ccccc1</v>
          </cell>
        </row>
        <row r="1087">
          <cell r="A1087" t="str">
            <v>C1130</v>
          </cell>
          <cell r="B1087" t="str">
            <v>C[NH+]1C=CN=C1C</v>
          </cell>
        </row>
        <row r="1088">
          <cell r="A1088" t="str">
            <v>C1131</v>
          </cell>
          <cell r="B1088" t="str">
            <v>CCCCCCCCC[N+](C)(C)C</v>
          </cell>
        </row>
        <row r="1089">
          <cell r="A1089" t="str">
            <v>C1132</v>
          </cell>
          <cell r="B1089" t="str">
            <v>CC[C@@H]1C(=O)OC[C@@H]1Cc1c[n+](cn1C)CC(=O)c1ccccc1</v>
          </cell>
        </row>
        <row r="1090">
          <cell r="A1090" t="str">
            <v>C1133</v>
          </cell>
          <cell r="B1090" t="str">
            <v>OCC[N+](C(C)C)(C)C</v>
          </cell>
        </row>
        <row r="1091">
          <cell r="A1091" t="str">
            <v>C1134</v>
          </cell>
          <cell r="B1091" t="str">
            <v>C[n+]1ccn2c1CCCC2</v>
          </cell>
        </row>
        <row r="1092">
          <cell r="A1092" t="str">
            <v>C1135</v>
          </cell>
          <cell r="B1092" t="str">
            <v>CCOC(=O)C[N+](CC)(CC)CC</v>
          </cell>
        </row>
        <row r="1093">
          <cell r="A1093" t="str">
            <v>C1136</v>
          </cell>
          <cell r="B1093" t="str">
            <v>CCCCCCCCCCCC[P+](CC)(CC)CC</v>
          </cell>
        </row>
        <row r="1094">
          <cell r="A1094" t="str">
            <v>C1137</v>
          </cell>
          <cell r="B1094" t="str">
            <v>CCCCC(c1ccccc1)C(=O)OCC[N+](CC)(CC)C</v>
          </cell>
        </row>
        <row r="1095">
          <cell r="A1095" t="str">
            <v>C1138</v>
          </cell>
          <cell r="B1095" t="str">
            <v>C[C@@H]1CC[C@H]([C@@H](C1)OC[N+](C(C)C)(C)C)C(C)C</v>
          </cell>
        </row>
        <row r="1096">
          <cell r="A1096" t="str">
            <v>C1139</v>
          </cell>
          <cell r="B1096" t="str">
            <v>CCCCn1cc[n+](c1)CC(O)C</v>
          </cell>
        </row>
        <row r="1097">
          <cell r="A1097" t="str">
            <v>C1140</v>
          </cell>
          <cell r="B1097" t="str">
            <v>C=CC[N+](c1cc(C)ccc1O)(C)C</v>
          </cell>
        </row>
        <row r="1098">
          <cell r="A1098" t="str">
            <v>C1141</v>
          </cell>
          <cell r="B1098" t="str">
            <v>CCOC(=O)C[n+]1c(c2ccc(o2)c2ccc(cc2)Cl)n(c2c1cc(cc2)C(=O)OC)C</v>
          </cell>
        </row>
        <row r="1099">
          <cell r="A1099" t="str">
            <v>C1142</v>
          </cell>
          <cell r="B1099" t="str">
            <v>CCCCCCCCCCCCCCCCCC[N+](CC)(CC)CC</v>
          </cell>
        </row>
        <row r="1100">
          <cell r="A1100" t="str">
            <v>C1143</v>
          </cell>
          <cell r="B1100" t="str">
            <v>Clc1ccc2c(c1)[n+](C)c(n2C)C(F)(F)F</v>
          </cell>
        </row>
        <row r="1101">
          <cell r="A1101" t="str">
            <v>C1144</v>
          </cell>
          <cell r="B1101" t="str">
            <v>O=C(c1ccccc1)C[n+]1cn(c2c1cccc2)C</v>
          </cell>
        </row>
        <row r="1102">
          <cell r="A1102" t="str">
            <v>C1145</v>
          </cell>
          <cell r="B1102" t="str">
            <v>COc1cccc(c1)C(=O)C[n+]1ccn(c1)C(C)C</v>
          </cell>
        </row>
        <row r="1103">
          <cell r="A1103" t="str">
            <v>C1146</v>
          </cell>
          <cell r="B1103" t="str">
            <v>COc1ccc(cc1)C(=O)C[n+]1ccn(c1)C</v>
          </cell>
        </row>
        <row r="1104">
          <cell r="A1104" t="str">
            <v>C1147</v>
          </cell>
          <cell r="B1104" t="str">
            <v>OCCCc1cc[n+](cc1)C</v>
          </cell>
        </row>
        <row r="1105">
          <cell r="A1105" t="str">
            <v>C1148</v>
          </cell>
          <cell r="B1105" t="str">
            <v>CCC(c1ccccc1)(C(=O)OCC[N+](CC)(CC)C)CC(C)C</v>
          </cell>
        </row>
        <row r="1106">
          <cell r="A1106" t="str">
            <v>C1149</v>
          </cell>
          <cell r="B1106" t="str">
            <v>CC[N+](CC(c1ccccc1)O)(CC)C</v>
          </cell>
        </row>
        <row r="1107">
          <cell r="A1107" t="str">
            <v>C1150</v>
          </cell>
          <cell r="B1107" t="str">
            <v>FC(F)(F)C(F)(F)C(F)(F)C(F)(F)C(F)(F)C(F)(F)C(F)(F)C(F)(F)CC[n+]1ccc(cc1)-c1ccncc1</v>
          </cell>
        </row>
        <row r="1108">
          <cell r="A1108" t="str">
            <v>C1151</v>
          </cell>
          <cell r="B1108" t="str">
            <v>CCOc1cccc(c1)C(=O)C[n+]1ccn(c1)C</v>
          </cell>
        </row>
        <row r="1109">
          <cell r="A1109" t="str">
            <v>C1152</v>
          </cell>
          <cell r="B1109" t="str">
            <v>CCC[NH+]=C1N(C)CCN1C</v>
          </cell>
        </row>
        <row r="1110">
          <cell r="A1110" t="str">
            <v>C1153</v>
          </cell>
          <cell r="B1110" t="str">
            <v>COC(=O)C[N+]1(C)CCCC1</v>
          </cell>
        </row>
        <row r="1111">
          <cell r="A1111" t="str">
            <v>C1154</v>
          </cell>
          <cell r="B1111" t="str">
            <v>Clc1ccc(c(c1)Cl)COn1cc[n+](c1C)OCc1ccc(cc1Cl)Cl</v>
          </cell>
        </row>
        <row r="1112">
          <cell r="A1112" t="str">
            <v>C1155</v>
          </cell>
          <cell r="B1112" t="str">
            <v>COc1cccc(c1)C(=O)C[n+]1ccn(c1)c1ccccc1</v>
          </cell>
        </row>
        <row r="1113">
          <cell r="A1113" t="str">
            <v>C1156</v>
          </cell>
          <cell r="B1113" t="str">
            <v>COc1ccc(c2c1[n+](CC(=O)c1ccc(cc1)N(=O)=O)cn2Cc1ccccc1)OC</v>
          </cell>
        </row>
        <row r="1114">
          <cell r="A1114" t="str">
            <v>C1157</v>
          </cell>
          <cell r="B1114" t="str">
            <v>CCCOC(C[N+](C)(C)C)CC</v>
          </cell>
        </row>
        <row r="1115">
          <cell r="A1115" t="str">
            <v>C1158</v>
          </cell>
          <cell r="B1115" t="str">
            <v>Cc1ccc(cc1)[n+]1c(N)cn(c1c1ccccc1)c1ccccc1</v>
          </cell>
        </row>
        <row r="1116">
          <cell r="A1116" t="str">
            <v>C1160</v>
          </cell>
          <cell r="B1116" t="str">
            <v>FC(CCC[N+]1(C)CCCC1)(F)F</v>
          </cell>
        </row>
        <row r="1117">
          <cell r="A1117" t="str">
            <v>C1161</v>
          </cell>
          <cell r="B1117" t="str">
            <v>FC(CCC[N+]1(C)CCCCC1)(F)F</v>
          </cell>
        </row>
        <row r="1118">
          <cell r="A1118" t="str">
            <v>C1163</v>
          </cell>
          <cell r="B1118" t="str">
            <v>OCC[NH2+]CCO</v>
          </cell>
        </row>
        <row r="1119">
          <cell r="A1119" t="str">
            <v>C1164</v>
          </cell>
          <cell r="B1119" t="str">
            <v>OCC[NH+](CCO)CCO</v>
          </cell>
        </row>
        <row r="1120">
          <cell r="A1120" t="str">
            <v>C1165</v>
          </cell>
          <cell r="B1120" t="str">
            <v>NCC[NH3+]</v>
          </cell>
        </row>
        <row r="1121">
          <cell r="A1121" t="str">
            <v>C1166</v>
          </cell>
          <cell r="B1121" t="str">
            <v>CC[NH2+]CC</v>
          </cell>
        </row>
        <row r="1122">
          <cell r="A1122" t="str">
            <v>C1167</v>
          </cell>
          <cell r="B1122" t="str">
            <v>[NH2+]1CCCC1</v>
          </cell>
        </row>
        <row r="1123">
          <cell r="A1123" t="str">
            <v>C1168</v>
          </cell>
          <cell r="B1123" t="str">
            <v>C(C)C(C[N+](C)(C)CC(CCCC)CC)CCCC</v>
          </cell>
        </row>
        <row r="1124">
          <cell r="A1124" t="str">
            <v>C1169</v>
          </cell>
          <cell r="B1124" t="str">
            <v>CSC(=[NH2+])N</v>
          </cell>
        </row>
        <row r="1125">
          <cell r="A1125" t="str">
            <v>C1170</v>
          </cell>
          <cell r="B1125" t="str">
            <v>C(C)SC(=[NH2+])N</v>
          </cell>
        </row>
        <row r="1126">
          <cell r="A1126" t="str">
            <v>C1171</v>
          </cell>
          <cell r="B1126" t="str">
            <v>C(C)SC(=[NH+]C)NC</v>
          </cell>
        </row>
        <row r="1127">
          <cell r="A1127" t="str">
            <v>C1172</v>
          </cell>
          <cell r="B1127" t="str">
            <v>C(C)OC[N+]1=CC=CC=C1</v>
          </cell>
        </row>
        <row r="1128">
          <cell r="A1128" t="str">
            <v>C1173</v>
          </cell>
          <cell r="B1128" t="str">
            <v>C(C)SC(=[NH+]CC)NCC</v>
          </cell>
        </row>
        <row r="1129">
          <cell r="A1129" t="str">
            <v>C1174</v>
          </cell>
          <cell r="B1129" t="str">
            <v>C(CCC)SC(=[NH2+])N</v>
          </cell>
        </row>
        <row r="1130">
          <cell r="A1130" t="str">
            <v>C1175</v>
          </cell>
          <cell r="B1130" t="str">
            <v>C(CCC)SC(=[NH+]C)NC</v>
          </cell>
        </row>
        <row r="1131">
          <cell r="A1131" t="str">
            <v>C1176</v>
          </cell>
          <cell r="B1131" t="str">
            <v>C(CCC)SC(=[N+](C)C)N(C)C</v>
          </cell>
        </row>
        <row r="1132">
          <cell r="A1132" t="str">
            <v>C1177</v>
          </cell>
          <cell r="B1132" t="str">
            <v>C(CCCCC)SC(=[NH2+])N</v>
          </cell>
        </row>
        <row r="1133">
          <cell r="A1133" t="str">
            <v>C1178</v>
          </cell>
          <cell r="B1133" t="str">
            <v>C(CCCCC)SC(=[NH+]C)NC</v>
          </cell>
        </row>
        <row r="1134">
          <cell r="A1134" t="str">
            <v>C1179</v>
          </cell>
          <cell r="B1134" t="str">
            <v>C(CCCCC)SC(=[N+](C)C)N(C)C</v>
          </cell>
        </row>
        <row r="1135">
          <cell r="A1135" t="str">
            <v>C1180</v>
          </cell>
          <cell r="B1135" t="str">
            <v>C(CCCCC)SC(=[NH+]CC)NCC</v>
          </cell>
        </row>
        <row r="1136">
          <cell r="A1136" t="str">
            <v>C1181</v>
          </cell>
          <cell r="B1136" t="str">
            <v>C(CCCCCCC)SC(=[NH2+])N</v>
          </cell>
        </row>
        <row r="1137">
          <cell r="A1137" t="str">
            <v>C1182</v>
          </cell>
          <cell r="B1137" t="str">
            <v>C(CCCCCCC)SC(=[NH+]C)NC</v>
          </cell>
        </row>
        <row r="1138">
          <cell r="A1138" t="str">
            <v>C1183</v>
          </cell>
          <cell r="B1138" t="str">
            <v>CC1=[N+](C)C=CN1CC[Si](C)(C)C</v>
          </cell>
        </row>
        <row r="1139">
          <cell r="A1139" t="str">
            <v>C1184</v>
          </cell>
          <cell r="B1139" t="str">
            <v>CC1=CC2=CC=CC=[N+]2C=C1C</v>
          </cell>
        </row>
        <row r="1140">
          <cell r="A1140" t="str">
            <v>C1185</v>
          </cell>
          <cell r="B1140" t="str">
            <v>CCC1=CC2=CC=CC=[N+]2C=C1CC</v>
          </cell>
        </row>
        <row r="1141">
          <cell r="A1141" t="str">
            <v>C1186</v>
          </cell>
          <cell r="B1141" t="str">
            <v>C[N+](C)(C)CC(O)=O</v>
          </cell>
        </row>
        <row r="1142">
          <cell r="A1142" t="str">
            <v>C1187</v>
          </cell>
          <cell r="B1142" t="str">
            <v>C(C)[N+]1=CC(=CC=C1)C</v>
          </cell>
        </row>
        <row r="1143">
          <cell r="A1143" t="str">
            <v>C1188</v>
          </cell>
          <cell r="B1143" t="str">
            <v>C[N+]1=CN(CCC(F)(F)C(F)(F)C(F)(F)C(F)(F)C(F)(F)C(F)(F)F)C=C1</v>
          </cell>
        </row>
        <row r="1144">
          <cell r="A1144" t="str">
            <v>C1189</v>
          </cell>
          <cell r="B1144" t="str">
            <v>CCCC[N+]1=CN(CCC(F)(F)C(F)(F)C(F)(F)C(F)(F)C(F)(F)C(F)(F)F)C=C1</v>
          </cell>
        </row>
        <row r="1145">
          <cell r="A1145" t="str">
            <v>C1190</v>
          </cell>
          <cell r="B1145" t="str">
            <v>C1(CCCCC1)[N+](CCCCCCCC)(C)C</v>
          </cell>
        </row>
        <row r="1146">
          <cell r="A1146" t="str">
            <v>C1191</v>
          </cell>
          <cell r="B1146" t="str">
            <v>C1(CCCCC1)CCCCCC[NH+](C)C</v>
          </cell>
        </row>
        <row r="1147">
          <cell r="A1147" t="str">
            <v>C1192</v>
          </cell>
          <cell r="B1147" t="str">
            <v>C(CCC)[N+](C)(C)C1CCCCC1</v>
          </cell>
        </row>
        <row r="1148">
          <cell r="A1148" t="str">
            <v>C1193</v>
          </cell>
          <cell r="B1148" t="str">
            <v>COCC[N+](C)(C)CCOC</v>
          </cell>
        </row>
        <row r="1149">
          <cell r="A1149" t="str">
            <v>C1194</v>
          </cell>
          <cell r="B1149" t="str">
            <v>CCOCC[N+](C)(C)CCOC</v>
          </cell>
        </row>
        <row r="1150">
          <cell r="A1150" t="str">
            <v>C1195</v>
          </cell>
          <cell r="B1150" t="str">
            <v>CCOCC[N+](C)(C)CCOCC</v>
          </cell>
        </row>
        <row r="1151">
          <cell r="A1151" t="str">
            <v>C1196</v>
          </cell>
          <cell r="B1151" t="str">
            <v>CCCC[P+](C)(CCCC)CCCC</v>
          </cell>
        </row>
        <row r="1152">
          <cell r="A1152" t="str">
            <v>C1197</v>
          </cell>
          <cell r="B1152" t="str">
            <v>C(CCC)[P+](CC)(CCCC)CCCC</v>
          </cell>
        </row>
        <row r="1153">
          <cell r="A1153" t="str">
            <v>C1198</v>
          </cell>
          <cell r="B1153" t="str">
            <v>CCCC[P+](CCC)(CCCC)CCCC</v>
          </cell>
        </row>
        <row r="1154">
          <cell r="A1154" t="str">
            <v>C1199</v>
          </cell>
          <cell r="B1154" t="str">
            <v>C(CCC)[P+](CCCC)(CCCC)CCCC</v>
          </cell>
        </row>
        <row r="1155">
          <cell r="A1155" t="str">
            <v>C1200</v>
          </cell>
          <cell r="B1155" t="str">
            <v>CCCCC[P+](CCCC)(CCCC)CCCC</v>
          </cell>
        </row>
        <row r="1156">
          <cell r="A1156" t="str">
            <v>C1201</v>
          </cell>
          <cell r="B1156" t="str">
            <v>CCCCCCC[P+](CCCC)(CCCC)CCCC</v>
          </cell>
        </row>
        <row r="1157">
          <cell r="A1157" t="str">
            <v>C1202</v>
          </cell>
          <cell r="B1157" t="str">
            <v>CCCCCCCC[P+](CCCC)(CCCC)CCCC</v>
          </cell>
        </row>
        <row r="1158">
          <cell r="A1158" t="str">
            <v>C1203</v>
          </cell>
          <cell r="B1158" t="str">
            <v>C(CCCCCCCCCCC)[P+](CCCC)(CCCC)CCCC</v>
          </cell>
        </row>
        <row r="1159">
          <cell r="A1159" t="str">
            <v>C1204</v>
          </cell>
          <cell r="B1159" t="str">
            <v>CCCCCCCCCCCCCC[P+](CCCC)(CCCC)CCCC</v>
          </cell>
        </row>
        <row r="1160">
          <cell r="A1160" t="str">
            <v>C1205</v>
          </cell>
          <cell r="B1160" t="str">
            <v>OCC[N+]1(CCCC1)C</v>
          </cell>
        </row>
        <row r="1161">
          <cell r="A1161" t="str">
            <v>C1206</v>
          </cell>
          <cell r="B1161" t="str">
            <v>OCCC[N+]1(CCCC1)C</v>
          </cell>
        </row>
        <row r="1162">
          <cell r="A1162" t="str">
            <v>C1207</v>
          </cell>
          <cell r="B1162" t="str">
            <v>OCC[N+]1(CCCCC1)C</v>
          </cell>
        </row>
        <row r="1163">
          <cell r="A1163" t="str">
            <v>C1208</v>
          </cell>
          <cell r="B1163" t="str">
            <v>C(C)[N+]1(CCCCC1)CCO</v>
          </cell>
        </row>
        <row r="1164">
          <cell r="A1164" t="str">
            <v>C1209</v>
          </cell>
          <cell r="B1164" t="str">
            <v>C(CCC)[P+](CCCCCCCCCCCCCCCCCC)(CCCC)CCCC</v>
          </cell>
        </row>
        <row r="1165">
          <cell r="A1165" t="str">
            <v>C1210</v>
          </cell>
          <cell r="B1165" t="str">
            <v>C(CCCCCCC)[P+](CC)(CC)CC</v>
          </cell>
        </row>
        <row r="1166">
          <cell r="A1166" t="str">
            <v>C1211</v>
          </cell>
          <cell r="B1166" t="str">
            <v>C(CCCCCC)[P+](CC)(CC)CC</v>
          </cell>
        </row>
        <row r="1167">
          <cell r="A1167" t="str">
            <v>C1212</v>
          </cell>
          <cell r="B1167" t="str">
            <v>C(CCCCCCCC)[P+](CC)(CC)CC</v>
          </cell>
        </row>
        <row r="1168">
          <cell r="A1168" t="str">
            <v>C1213</v>
          </cell>
          <cell r="B1168" t="str">
            <v>C(C)[P+](CCCCCCCCCC)(CC)CC</v>
          </cell>
        </row>
        <row r="1169">
          <cell r="A1169" t="str">
            <v>C1214</v>
          </cell>
          <cell r="B1169" t="str">
            <v>C(CCC)[S+]1CCCCC1</v>
          </cell>
        </row>
        <row r="1170">
          <cell r="A1170" t="str">
            <v>C1215</v>
          </cell>
          <cell r="B1170" t="str">
            <v>C(C)[P+](COCCOC)(CC)CC</v>
          </cell>
        </row>
        <row r="1171">
          <cell r="A1171" t="str">
            <v>C1216</v>
          </cell>
          <cell r="B1171" t="str">
            <v>C(CCC)[P+](COC)(CCCC)CCCC</v>
          </cell>
        </row>
        <row r="1172">
          <cell r="A1172" t="str">
            <v>C1217</v>
          </cell>
          <cell r="B1172" t="str">
            <v>COCCOC[N+]1=C(N(C=C1)C)C</v>
          </cell>
        </row>
        <row r="1173">
          <cell r="A1173" t="str">
            <v>C1218</v>
          </cell>
          <cell r="B1173" t="str">
            <v>C1(CCCC1)[N+]1=C(N(C=C1)C)C</v>
          </cell>
        </row>
        <row r="1174">
          <cell r="A1174" t="str">
            <v>C1219</v>
          </cell>
          <cell r="B1174" t="str">
            <v>C1(CCCC1)[P+](CC)(CC)CC</v>
          </cell>
        </row>
        <row r="1175">
          <cell r="A1175" t="str">
            <v>C1220</v>
          </cell>
          <cell r="B1175" t="str">
            <v>CC[P+](CC)(CC)CCC=C</v>
          </cell>
        </row>
        <row r="1176">
          <cell r="A1176" t="str">
            <v>C1221</v>
          </cell>
          <cell r="B1176" t="str">
            <v>CCCCCC[N+]1=C2CCCCCN2CCC1</v>
          </cell>
        </row>
        <row r="1177">
          <cell r="A1177" t="str">
            <v>C1222</v>
          </cell>
          <cell r="B1177" t="str">
            <v>CCCCCCCC[N+]1=C2CCCCCN2CCC1</v>
          </cell>
        </row>
        <row r="1178">
          <cell r="A1178" t="str">
            <v>C1223</v>
          </cell>
          <cell r="B1178" t="str">
            <v>CC[N+]1=C2CCCCCN2CCC1</v>
          </cell>
        </row>
        <row r="1179">
          <cell r="A1179" t="str">
            <v>C1224</v>
          </cell>
          <cell r="B1179" t="str">
            <v>CCCC[N+]1=C2CCCCCN2CCC1</v>
          </cell>
        </row>
        <row r="1180">
          <cell r="A1180" t="str">
            <v>C1225</v>
          </cell>
          <cell r="B1180" t="str">
            <v>CCCCCCCCCCCCCC[N+]1=C2CCCCCN2CCC1</v>
          </cell>
        </row>
        <row r="1181">
          <cell r="A1181" t="str">
            <v>C1226</v>
          </cell>
          <cell r="B1181" t="str">
            <v>C(C)[N+](CC)(CC)CCCCCCCC</v>
          </cell>
        </row>
        <row r="1182">
          <cell r="A1182" t="str">
            <v>C1227</v>
          </cell>
          <cell r="B1182" t="str">
            <v>C[N+]1=CC=C(C=C1)C1=CC=NC=C1</v>
          </cell>
        </row>
        <row r="1183">
          <cell r="A1183" t="str">
            <v>C1228</v>
          </cell>
          <cell r="B1183" t="str">
            <v>CCCCCC[N+]1=CC=C(C=C1)C1=CC=NC=C1</v>
          </cell>
        </row>
        <row r="1184">
          <cell r="A1184" t="str">
            <v>C1229</v>
          </cell>
          <cell r="B1184" t="str">
            <v>CCCCCCCCCC[N+]1=CC=C(C=C1)C1=CC=NC=C1</v>
          </cell>
        </row>
        <row r="1185">
          <cell r="A1185" t="str">
            <v>C1230</v>
          </cell>
          <cell r="B1185" t="str">
            <v>O=C(C[N+]1=CC=CC=C1)CC</v>
          </cell>
        </row>
        <row r="1186">
          <cell r="A1186" t="str">
            <v>C1231</v>
          </cell>
          <cell r="B1186" t="str">
            <v>CC(C(C[N+]1=CC=CC=C1)=O)C</v>
          </cell>
        </row>
        <row r="1187">
          <cell r="A1187" t="str">
            <v>C1232</v>
          </cell>
          <cell r="B1187" t="str">
            <v>C(C(C)C)OC(=O)C[N+]1=CC=CC=C1</v>
          </cell>
        </row>
        <row r="1188">
          <cell r="A1188" t="str">
            <v>C1233</v>
          </cell>
          <cell r="B1188" t="str">
            <v>C(CCCCCCCCCCC)(=O)OCC[N+]1=CC=CC=C1</v>
          </cell>
        </row>
        <row r="1189">
          <cell r="A1189" t="str">
            <v>C1234</v>
          </cell>
          <cell r="B1189" t="str">
            <v>C(CCCCCCCCCCCCCCC)(=O)OCC[N+]1=CC=CC=C1</v>
          </cell>
        </row>
        <row r="1190">
          <cell r="A1190" t="str">
            <v>C1235</v>
          </cell>
          <cell r="B1190" t="str">
            <v>C(CCCCCCCCCCCCCCCCCCC)(=O)OCC[N+]1=CC=CC=C1</v>
          </cell>
        </row>
        <row r="1191">
          <cell r="A1191" t="str">
            <v>C1236</v>
          </cell>
          <cell r="B1191" t="str">
            <v>OC=1C(=[N+](C=CC1O)C)C(C)O</v>
          </cell>
        </row>
        <row r="1192">
          <cell r="A1192" t="str">
            <v>C1237</v>
          </cell>
          <cell r="B1192" t="str">
            <v>C(C1=CC=CC=C1)[N+]1=CC(=CC=C1)C(=O)N1C(OCC1)=O</v>
          </cell>
        </row>
        <row r="1193">
          <cell r="A1193" t="str">
            <v>C1238</v>
          </cell>
          <cell r="B1193" t="str">
            <v>C(C1=CC=CC=C1)[N+]1=CC(=CC=C1)C(N(C)C)=O</v>
          </cell>
        </row>
        <row r="1194">
          <cell r="A1194" t="str">
            <v>C1239</v>
          </cell>
          <cell r="B1194" t="str">
            <v>C(#N)C[N+]1=CC(=CC=C1)C</v>
          </cell>
        </row>
        <row r="1195">
          <cell r="A1195" t="str">
            <v>C1240</v>
          </cell>
          <cell r="B1195" t="str">
            <v>C(#N)C[N+]1=C(C=CC=C1)C</v>
          </cell>
        </row>
        <row r="1196">
          <cell r="A1196" t="str">
            <v>C1241</v>
          </cell>
          <cell r="B1196" t="str">
            <v>C(#N)C[N+]1=C(C=CC(=C1)C)C</v>
          </cell>
        </row>
        <row r="1197">
          <cell r="A1197" t="str">
            <v>C1242</v>
          </cell>
          <cell r="B1197" t="str">
            <v>C(#N)CCC[N+]1=CC=C(C=C1)C</v>
          </cell>
        </row>
        <row r="1198">
          <cell r="A1198" t="str">
            <v>C1243</v>
          </cell>
          <cell r="B1198" t="str">
            <v>C(#N)CCC[N+]1=C(C=CC=C1)C</v>
          </cell>
        </row>
        <row r="1199">
          <cell r="A1199" t="str">
            <v>C1244</v>
          </cell>
          <cell r="B1199" t="str">
            <v>C(#N)CCC[N+]1=C(C=CC(=C1)C)C</v>
          </cell>
        </row>
        <row r="1200">
          <cell r="A1200" t="str">
            <v>C1245</v>
          </cell>
          <cell r="B1200" t="str">
            <v>C(#N)C[N+]1=CC=C(C=C1)CC</v>
          </cell>
        </row>
        <row r="1201">
          <cell r="A1201" t="str">
            <v>C1246</v>
          </cell>
          <cell r="B1201" t="str">
            <v>C(#N)C[N+]1=C(C=CC=C1)CC</v>
          </cell>
        </row>
        <row r="1202">
          <cell r="A1202" t="str">
            <v>C1247</v>
          </cell>
          <cell r="B1202" t="str">
            <v>C(#N)CCC[N+]1=CC=C(C=C1)CC</v>
          </cell>
        </row>
        <row r="1203">
          <cell r="A1203" t="str">
            <v>C1248</v>
          </cell>
          <cell r="B1203" t="str">
            <v>C(#N)CCC[N+]1=CC(=CC=C1)C(=O)OC</v>
          </cell>
        </row>
        <row r="1204">
          <cell r="A1204" t="str">
            <v>C1249</v>
          </cell>
          <cell r="B1204" t="str">
            <v>C(#N)C[N+]1(CCCCC1)C</v>
          </cell>
        </row>
        <row r="1205">
          <cell r="A1205" t="str">
            <v>C1250</v>
          </cell>
          <cell r="B1205" t="str">
            <v>C(#N)CCC[N+]1(CCCCC1)C</v>
          </cell>
        </row>
        <row r="1206">
          <cell r="A1206" t="str">
            <v>C1251</v>
          </cell>
          <cell r="B1206" t="str">
            <v>C(#N)C[N+]1(CCCC1)CC#N</v>
          </cell>
        </row>
        <row r="1207">
          <cell r="A1207" t="str">
            <v>C1252</v>
          </cell>
          <cell r="B1207" t="str">
            <v>C(#N)C[N+]1(CCCCC1)CC#N</v>
          </cell>
        </row>
        <row r="1208">
          <cell r="A1208" t="str">
            <v>C1254</v>
          </cell>
          <cell r="B1208" t="str">
            <v>C1=CN2C=CC=CC2=[NH+]1</v>
          </cell>
        </row>
        <row r="1209">
          <cell r="A1209" t="str">
            <v>C1255</v>
          </cell>
          <cell r="B1209" t="str">
            <v>ClCC[NH+]1CCOCC1</v>
          </cell>
        </row>
        <row r="1210">
          <cell r="A1210" t="str">
            <v>C1256</v>
          </cell>
          <cell r="B1210" t="str">
            <v>ClCC[NH+]1CCCCC1</v>
          </cell>
        </row>
        <row r="1211">
          <cell r="A1211" t="str">
            <v>C1257</v>
          </cell>
          <cell r="B1211" t="str">
            <v>ClCC[NH+]1CCCC1</v>
          </cell>
        </row>
        <row r="1212">
          <cell r="A1212" t="str">
            <v>C1258</v>
          </cell>
          <cell r="B1212" t="str">
            <v>ClCC[NH+](CC)CC</v>
          </cell>
        </row>
        <row r="1213">
          <cell r="A1213" t="str">
            <v>C1259</v>
          </cell>
          <cell r="B1213" t="str">
            <v>ClCC[NH+](C)C</v>
          </cell>
        </row>
        <row r="1214">
          <cell r="A1214" t="str">
            <v>C1260</v>
          </cell>
          <cell r="B1214" t="str">
            <v>ClCCC[NH+](C)C</v>
          </cell>
        </row>
        <row r="1215">
          <cell r="A1215" t="str">
            <v>C1261</v>
          </cell>
          <cell r="B1215" t="str">
            <v>C(CCC)[N+]1=CC=C(C=C1)C#N</v>
          </cell>
        </row>
        <row r="1216">
          <cell r="A1216" t="str">
            <v>C1262</v>
          </cell>
          <cell r="B1216" t="str">
            <v>N(=[N+]=[N-])C(C[N+]1=CN(C=C1)C)CBr</v>
          </cell>
        </row>
        <row r="1217">
          <cell r="A1217" t="str">
            <v>C1263</v>
          </cell>
          <cell r="B1217" t="str">
            <v>N(=[N+]=[N-])CC(C[N+]1=CN(C=C1)C)Br</v>
          </cell>
        </row>
        <row r="1218">
          <cell r="A1218" t="str">
            <v>C1266</v>
          </cell>
          <cell r="B1218" t="str">
            <v>C(CCC)[N+]1=CSC2=C1C=CC=C2</v>
          </cell>
        </row>
        <row r="1219">
          <cell r="A1219" t="str">
            <v>C1267</v>
          </cell>
          <cell r="B1219" t="str">
            <v>C(CCCC)[N+]1=CSC2=C1C=CC=C2</v>
          </cell>
        </row>
        <row r="1220">
          <cell r="A1220" t="str">
            <v>C1268</v>
          </cell>
          <cell r="B1220" t="str">
            <v>C(CCCCC)[N+]1=CSC2=C1C=CC=C2</v>
          </cell>
        </row>
        <row r="1221">
          <cell r="A1221" t="str">
            <v>C1269</v>
          </cell>
          <cell r="B1221" t="str">
            <v>C(CCCCCC)[N+]1=CSC2=C1C=CC=C2</v>
          </cell>
        </row>
        <row r="1222">
          <cell r="A1222" t="str">
            <v>C1270</v>
          </cell>
          <cell r="B1222" t="str">
            <v>C(CCCCCCC)[N+]1=CSC2=C1C=CC=C2</v>
          </cell>
        </row>
        <row r="1223">
          <cell r="A1223" t="str">
            <v>C1271</v>
          </cell>
          <cell r="B1223" t="str">
            <v>OCCC[N+]1(CCOCC1)C</v>
          </cell>
        </row>
        <row r="1224">
          <cell r="A1224" t="str">
            <v>C1272</v>
          </cell>
          <cell r="B1224" t="str">
            <v>C1(=CC=CC=C1)[P+](C1=CC=CC=C1)(C1=CC=CC=C1)C1=CC=CC=C1</v>
          </cell>
        </row>
        <row r="1225">
          <cell r="A1225" t="str">
            <v>C1273</v>
          </cell>
          <cell r="B1225" t="str">
            <v>[NH4+]</v>
          </cell>
        </row>
        <row r="1226">
          <cell r="A1226" t="str">
            <v>C1274</v>
          </cell>
          <cell r="B1226" t="str">
            <v>CC(CCC[N+]1=CN(C=C1)C)C</v>
          </cell>
        </row>
        <row r="1227">
          <cell r="A1227" t="str">
            <v>C1275</v>
          </cell>
          <cell r="B1227" t="str">
            <v>CC(CCCC[N+]1=CN(C=C1)C)C</v>
          </cell>
        </row>
        <row r="1228">
          <cell r="A1228" t="str">
            <v>C1276</v>
          </cell>
          <cell r="B1228" t="str">
            <v>C(C)[N+]=1C=NN(C1)C</v>
          </cell>
        </row>
        <row r="1229">
          <cell r="A1229" t="str">
            <v>C1277</v>
          </cell>
          <cell r="B1229" t="str">
            <v>CN1N=C[N+](=C1)CCC</v>
          </cell>
        </row>
        <row r="1230">
          <cell r="A1230" t="str">
            <v>C1278</v>
          </cell>
          <cell r="B1230" t="str">
            <v>CN1N=C[N+](=C1)CCCCCCCC</v>
          </cell>
        </row>
        <row r="1231">
          <cell r="A1231" t="str">
            <v>C1279</v>
          </cell>
          <cell r="B1231" t="str">
            <v>C(CCC)[N+]=1C=NN(C1)C</v>
          </cell>
        </row>
        <row r="1232">
          <cell r="A1232" t="str">
            <v>C1280</v>
          </cell>
          <cell r="B1232" t="str">
            <v>CC[S+](C)CC</v>
          </cell>
        </row>
        <row r="1233">
          <cell r="A1233" t="str">
            <v>C1281</v>
          </cell>
          <cell r="B1233" t="str">
            <v>CCC[S+](CC)CC</v>
          </cell>
        </row>
        <row r="1234">
          <cell r="A1234" t="str">
            <v>C1282</v>
          </cell>
          <cell r="B1234" t="str">
            <v>C(CCCCC)[N+]1(CCCC1)CCCCCC</v>
          </cell>
        </row>
        <row r="1235">
          <cell r="A1235" t="str">
            <v>C1284</v>
          </cell>
          <cell r="B1235" t="str">
            <v>C(CCCCC)[N+]1=CC=C(C=C1)C</v>
          </cell>
        </row>
        <row r="1236">
          <cell r="A1236" t="str">
            <v>C1286</v>
          </cell>
          <cell r="B1236" t="str">
            <v>C(C)[N+](C)(C)CCCO</v>
          </cell>
        </row>
        <row r="1237">
          <cell r="A1237" t="str">
            <v>C1287</v>
          </cell>
          <cell r="B1237" t="str">
            <v>OCCCCCCCC[N+]1=CN(C=C1)C</v>
          </cell>
        </row>
        <row r="1238">
          <cell r="A1238" t="str">
            <v>C1288</v>
          </cell>
          <cell r="B1238" t="str">
            <v>C(CCC)[N+]1=C(C=CC=C1)C</v>
          </cell>
        </row>
        <row r="1239">
          <cell r="A1239" t="str">
            <v>C1289</v>
          </cell>
          <cell r="B1239" t="str">
            <v>C(CCC)[N+]1=CC(=CC=C1)C</v>
          </cell>
        </row>
        <row r="1240">
          <cell r="A1240" t="str">
            <v>C1290</v>
          </cell>
          <cell r="B1240" t="str">
            <v>COCCC[N+]1=CN(C=C1)C</v>
          </cell>
        </row>
        <row r="1241">
          <cell r="A1241" t="str">
            <v>C1291</v>
          </cell>
          <cell r="B1241" t="str">
            <v>C(C)OC[N+]1=CN(C=C1)C</v>
          </cell>
        </row>
        <row r="1242">
          <cell r="A1242" t="str">
            <v>C1292</v>
          </cell>
          <cell r="B1242" t="str">
            <v>C[N+]1=CN(C=C1)CC1=CC=C(C=C1)C</v>
          </cell>
        </row>
        <row r="1243">
          <cell r="A1243" t="str">
            <v>C1293</v>
          </cell>
          <cell r="B1243" t="str">
            <v>C(C)[N+](C)(C)CCCOC</v>
          </cell>
        </row>
        <row r="1244">
          <cell r="A1244" t="str">
            <v>C1294</v>
          </cell>
          <cell r="B1244" t="str">
            <v>C(C)OCC[N+]1=CC=CC=C1</v>
          </cell>
        </row>
        <row r="1245">
          <cell r="A1245" t="str">
            <v>C1297</v>
          </cell>
          <cell r="B1245" t="str">
            <v>C(CCCCCCC)[N+]1=CC=C(C=C1)C</v>
          </cell>
        </row>
        <row r="1246">
          <cell r="A1246" t="str">
            <v>C1298</v>
          </cell>
          <cell r="B1246" t="str">
            <v>C(CCCCC)[N+]1=CN(C=C1)CC</v>
          </cell>
        </row>
        <row r="1247">
          <cell r="A1247" t="str">
            <v>C1300</v>
          </cell>
          <cell r="B1247" t="str">
            <v>OCCC[N+]1=CC=CC=C1</v>
          </cell>
        </row>
        <row r="1248">
          <cell r="A1248" t="str">
            <v>C1302</v>
          </cell>
          <cell r="B1248" t="str">
            <v>C(C1=CC=CC=C1)CCCCCCCCCC[NH+](C)C</v>
          </cell>
        </row>
        <row r="1249">
          <cell r="A1249" t="str">
            <v>C1304</v>
          </cell>
          <cell r="B1249" t="str">
            <v>C(#N)C[N+](C)(C)CC</v>
          </cell>
        </row>
        <row r="1250">
          <cell r="A1250" t="str">
            <v>C1305</v>
          </cell>
          <cell r="B1250" t="str">
            <v>COCCC[N+]1=CC=CC=C1</v>
          </cell>
        </row>
        <row r="1251">
          <cell r="A1251" t="str">
            <v>C1306</v>
          </cell>
          <cell r="B1251" t="str">
            <v>C(C)[N+](C)(C)CCO</v>
          </cell>
        </row>
        <row r="1252">
          <cell r="A1252" t="str">
            <v>C1307</v>
          </cell>
          <cell r="B1252" t="str">
            <v>C(CCC)[N+]1=CC(=C(C=C1)C)C</v>
          </cell>
        </row>
        <row r="1253">
          <cell r="A1253" t="str">
            <v>C1308</v>
          </cell>
          <cell r="B1253" t="str">
            <v>C(C)OCC[N+]1(CCCC1)C</v>
          </cell>
        </row>
        <row r="1254">
          <cell r="A1254" t="str">
            <v>C1309</v>
          </cell>
          <cell r="B1254" t="str">
            <v>C(CCCCC)[N+]1=CC(=CC=C1)C</v>
          </cell>
        </row>
        <row r="1255">
          <cell r="A1255" t="str">
            <v>C1310</v>
          </cell>
          <cell r="B1255" t="str">
            <v>COCC[N+]1=CC=CC=C1</v>
          </cell>
        </row>
        <row r="1256">
          <cell r="A1256" t="str">
            <v>C1311</v>
          </cell>
          <cell r="B1256" t="str">
            <v>COCCC[N+]1(CCCC1)C</v>
          </cell>
        </row>
        <row r="1257">
          <cell r="A1257" t="str">
            <v>C1314</v>
          </cell>
          <cell r="B1257" t="str">
            <v>OCCC[N+]1=CN(C=C1)C</v>
          </cell>
        </row>
        <row r="1258">
          <cell r="A1258" t="str">
            <v>C1315</v>
          </cell>
          <cell r="B1258" t="str">
            <v>C(CCCCCCC)[N+]1=CC=CC=C1</v>
          </cell>
        </row>
        <row r="1259">
          <cell r="A1259" t="str">
            <v>C1316</v>
          </cell>
          <cell r="B1259" t="str">
            <v>C(C)OC[N+]1(CCCC1)C</v>
          </cell>
        </row>
        <row r="1260">
          <cell r="A1260" t="str">
            <v>C1317</v>
          </cell>
          <cell r="B1260" t="str">
            <v>C[N+]1(CCCC1)CCCCCCCC</v>
          </cell>
        </row>
        <row r="1261">
          <cell r="A1261" t="str">
            <v>C1318</v>
          </cell>
          <cell r="B1261" t="str">
            <v>OCCCC[N+]1=CN(C=C1)C</v>
          </cell>
        </row>
        <row r="1262">
          <cell r="A1262" t="str">
            <v>C1319</v>
          </cell>
          <cell r="B1262" t="str">
            <v>C(C)[N+](C)(C)CCOCC</v>
          </cell>
        </row>
        <row r="1263">
          <cell r="A1263" t="str">
            <v>C1320</v>
          </cell>
          <cell r="B1263" t="str">
            <v>C(C)OC[N+](C)(C)CC</v>
          </cell>
        </row>
        <row r="1264">
          <cell r="A1264" t="str">
            <v>C1321</v>
          </cell>
          <cell r="B1264" t="str">
            <v>C(#N)C[N+]1(CCCC1)C</v>
          </cell>
        </row>
        <row r="1265">
          <cell r="A1265" t="str">
            <v>C1322</v>
          </cell>
          <cell r="B1265" t="str">
            <v>C(C)OCC[N+]1=CN(C=C1)C</v>
          </cell>
        </row>
        <row r="1266">
          <cell r="A1266" t="str">
            <v>C1323</v>
          </cell>
          <cell r="B1266" t="str">
            <v>CC=1C=[N+](C=CC1)CCCCCCCC</v>
          </cell>
        </row>
        <row r="1267">
          <cell r="A1267" t="str">
            <v>C1324</v>
          </cell>
          <cell r="B1267" t="str">
            <v>C(CCCC)[N+]1=CC=CC=C1</v>
          </cell>
        </row>
        <row r="1268">
          <cell r="A1268" t="str">
            <v>C1326</v>
          </cell>
          <cell r="B1268" t="str">
            <v>C(CCCCCCCCC)[N+]1=CN(C=C1)CC</v>
          </cell>
        </row>
        <row r="1269">
          <cell r="A1269" t="str">
            <v>C1330</v>
          </cell>
          <cell r="B1269" t="str">
            <v>BrC[C@@H](Cn1cc[n+](c1)[C@@H](CBr)Br)Br</v>
          </cell>
        </row>
        <row r="1270">
          <cell r="A1270" t="str">
            <v>C1336</v>
          </cell>
          <cell r="B1270" t="str">
            <v>C=CC[N+]1(CCCCC1)CC=C</v>
          </cell>
        </row>
        <row r="1271">
          <cell r="A1271" t="str">
            <v>C1337</v>
          </cell>
          <cell r="B1271" t="str">
            <v>C=CC[N+]1(CCCC1)CC=C</v>
          </cell>
        </row>
        <row r="1272">
          <cell r="A1272" t="str">
            <v>C1348</v>
          </cell>
          <cell r="B1272" t="str">
            <v>COCCOCC[n+]1ccn(c1)C</v>
          </cell>
        </row>
        <row r="1273">
          <cell r="A1273" t="str">
            <v>C1349</v>
          </cell>
          <cell r="B1273" t="str">
            <v>BrC[C@H](Cn1cc[n+](c1)CC[C@@](C(Br)(F)F)(Br)F)Br</v>
          </cell>
        </row>
        <row r="1274">
          <cell r="A1274" t="str">
            <v>C1350</v>
          </cell>
          <cell r="B1274" t="str">
            <v>BrC[C@H](C[n+]1cn(c(c1Br)Br)C)Br</v>
          </cell>
        </row>
        <row r="1275">
          <cell r="A1275" t="str">
            <v>C1351</v>
          </cell>
          <cell r="B1275" t="str">
            <v>Cn1c[n+](c(c1I)I)C[C@@H](CBr)Br</v>
          </cell>
        </row>
        <row r="1276">
          <cell r="A1276" t="str">
            <v>C1352</v>
          </cell>
          <cell r="B1276" t="str">
            <v>BrC[C@@H](C[n+]1ccn(c1)C)Br</v>
          </cell>
        </row>
        <row r="1277">
          <cell r="A1277" t="str">
            <v>C1353</v>
          </cell>
          <cell r="B1277" t="str">
            <v>Nn1c[n+](nc1)CCO</v>
          </cell>
        </row>
        <row r="1278">
          <cell r="A1278" t="str">
            <v>C1354</v>
          </cell>
          <cell r="B1278" t="str">
            <v>C[C@H](C[n+]1ccn(c1)C)O</v>
          </cell>
        </row>
        <row r="1279">
          <cell r="A1279" t="str">
            <v>C1360</v>
          </cell>
          <cell r="B1279" t="str">
            <v>Cn1cc[n+](c1)CC[C@](C(Br)(F)F)(Br)F</v>
          </cell>
        </row>
        <row r="1280">
          <cell r="A1280" t="str">
            <v>C1361</v>
          </cell>
          <cell r="B1280" t="str">
            <v>BrC[C@H](Cn1c[n+](c(c1I)I)C[C@H](CBr)Br)Br</v>
          </cell>
        </row>
        <row r="1281">
          <cell r="A1281" t="str">
            <v>C1362</v>
          </cell>
          <cell r="B1281" t="str">
            <v>BrC[C@@H](Cn1cc[n+](c1)C[C@@H](CBr)Br)Br</v>
          </cell>
        </row>
        <row r="1282">
          <cell r="A1282" t="str">
            <v>C1363</v>
          </cell>
          <cell r="B1282" t="str">
            <v>CCC[NH+]=C1N(C)CCCN1C</v>
          </cell>
        </row>
        <row r="1283">
          <cell r="A1283" t="str">
            <v>C1366</v>
          </cell>
          <cell r="B1283" t="str">
            <v>CCCC/[N+](=c/1n(C)cnn1C)/C</v>
          </cell>
        </row>
        <row r="1284">
          <cell r="A1284" t="str">
            <v>C1367</v>
          </cell>
          <cell r="B1284" t="str">
            <v>C=CC[N+]1(C)CCCCC1</v>
          </cell>
        </row>
        <row r="1285">
          <cell r="A1285" t="str">
            <v>C1368</v>
          </cell>
          <cell r="B1285" t="str">
            <v>C=CC[N+]1(C)CCCC1</v>
          </cell>
        </row>
        <row r="1286">
          <cell r="A1286" t="str">
            <v>C1369</v>
          </cell>
          <cell r="B1286" t="str">
            <v>Nn1c[n+](nc1)CC=C</v>
          </cell>
        </row>
        <row r="1287">
          <cell r="A1287" t="str">
            <v>C1370</v>
          </cell>
          <cell r="B1287" t="str">
            <v>C/C=C/[n+]1ccn(n1)N</v>
          </cell>
        </row>
        <row r="1288">
          <cell r="A1288" t="str">
            <v>C1371</v>
          </cell>
          <cell r="B1288" t="str">
            <v>CCCC[n+]1ccccc1-c1ccccn1</v>
          </cell>
        </row>
        <row r="1289">
          <cell r="A1289" t="str">
            <v>C1372</v>
          </cell>
          <cell r="B1289" t="str">
            <v>CCCCn1nc[n+](c1)CCC(C(C(C(F)(F)F)(F)F)(F)F)(F)F</v>
          </cell>
        </row>
        <row r="1290">
          <cell r="A1290" t="str">
            <v>C1373</v>
          </cell>
          <cell r="B1290" t="str">
            <v>CCCCn1nc[n+](c1)C(=O)C(C(C(C(=O)O)(F)F)(F)F)(F)F</v>
          </cell>
        </row>
        <row r="1291">
          <cell r="A1291" t="str">
            <v>C1374</v>
          </cell>
          <cell r="B1291" t="str">
            <v>CCCC[NH+]1N=NC(=C1)CCC(=C(F)F)F</v>
          </cell>
        </row>
        <row r="1292">
          <cell r="A1292" t="str">
            <v>C1375</v>
          </cell>
          <cell r="B1292" t="str">
            <v>CCCCn1nc[n+](c1)CCCCS(=O)(=O)O</v>
          </cell>
        </row>
        <row r="1293">
          <cell r="A1293" t="str">
            <v>C1376</v>
          </cell>
          <cell r="B1293" t="str">
            <v>CCCC[NH+]1C=NC=C1</v>
          </cell>
        </row>
        <row r="1294">
          <cell r="A1294" t="str">
            <v>C1377</v>
          </cell>
          <cell r="B1294" t="str">
            <v>CCCCOC[NH+]1C=NC=C1</v>
          </cell>
        </row>
        <row r="1295">
          <cell r="A1295" t="str">
            <v>C1378</v>
          </cell>
          <cell r="B1295" t="str">
            <v>Cc1cn(c[n+]1CCCC#N)C</v>
          </cell>
        </row>
        <row r="1296">
          <cell r="A1296" t="str">
            <v>C1379</v>
          </cell>
          <cell r="B1296" t="str">
            <v>CCCCCCCCCC[n+]1ncn(c1)[C@@H](F)C</v>
          </cell>
        </row>
        <row r="1297">
          <cell r="A1297" t="str">
            <v>C1380</v>
          </cell>
          <cell r="B1297" t="str">
            <v>CCCCCCCCCCn1nc[n+](c1)C[C@H](C(F)F)O</v>
          </cell>
        </row>
        <row r="1298">
          <cell r="A1298" t="str">
            <v>C1381</v>
          </cell>
          <cell r="B1298" t="str">
            <v>CCCCCCCCCC[n+]1ncn(c1)CCC(F)(F)F</v>
          </cell>
        </row>
        <row r="1299">
          <cell r="A1299" t="str">
            <v>C1382</v>
          </cell>
          <cell r="B1299" t="str">
            <v>CCCCCCCCCC[NH+]1C=NC=C1</v>
          </cell>
        </row>
        <row r="1300">
          <cell r="A1300" t="str">
            <v>C1383</v>
          </cell>
          <cell r="B1300" t="str">
            <v>CCCCCCCCCCOC[NH+]1C=CN=C1</v>
          </cell>
        </row>
        <row r="1301">
          <cell r="A1301" t="str">
            <v>C1384</v>
          </cell>
          <cell r="B1301" t="str">
            <v>CCCCCCCCCCCC[NH+]1C=CN=C1</v>
          </cell>
        </row>
        <row r="1302">
          <cell r="A1302" t="str">
            <v>C1385</v>
          </cell>
          <cell r="B1302" t="str">
            <v>CCCCCCCCCCCCOC[NH+]1C=NC=C1</v>
          </cell>
        </row>
        <row r="1303">
          <cell r="A1303" t="str">
            <v>C1386</v>
          </cell>
          <cell r="B1303" t="str">
            <v>CCCCCCC[n+]1ncn(c1)[C@@H](F)C</v>
          </cell>
        </row>
        <row r="1304">
          <cell r="A1304" t="str">
            <v>C1387</v>
          </cell>
          <cell r="B1304" t="str">
            <v>CCCCCCCn1nc[n+](c1)C(=O)C(C(C(C(=O)O)(F)F)(F)F)(F)F</v>
          </cell>
        </row>
        <row r="1305">
          <cell r="A1305" t="str">
            <v>C1388</v>
          </cell>
          <cell r="B1305" t="str">
            <v>CCCCCCCn1nc[n+](c1)C[C@H](C(F)(F)F)O</v>
          </cell>
        </row>
        <row r="1306">
          <cell r="A1306" t="str">
            <v>C1389</v>
          </cell>
          <cell r="B1306" t="str">
            <v>CCCCCCC[n+]1ncn(c1)CCC(F)(F)F</v>
          </cell>
        </row>
        <row r="1307">
          <cell r="A1307" t="str">
            <v>C1390</v>
          </cell>
          <cell r="B1307" t="str">
            <v>CCCCCCC[NH+]1N=NC(=C1)CCC(=C(F)F)F</v>
          </cell>
        </row>
        <row r="1308">
          <cell r="A1308" t="str">
            <v>C1391</v>
          </cell>
          <cell r="B1308" t="str">
            <v>CCCCCCCn1nc[n+](c1)CCCCS(=O)(=O)O</v>
          </cell>
        </row>
        <row r="1309">
          <cell r="A1309" t="str">
            <v>C1392</v>
          </cell>
          <cell r="B1309" t="str">
            <v>CCCCCCC[NH+]1C=CN=C1</v>
          </cell>
        </row>
        <row r="1310">
          <cell r="A1310" t="str">
            <v>C1393</v>
          </cell>
          <cell r="B1310" t="str">
            <v>CCCCCCCOC[NH+]1C=NC=C1</v>
          </cell>
        </row>
        <row r="1311">
          <cell r="A1311" t="str">
            <v>C1394</v>
          </cell>
          <cell r="B1311" t="str">
            <v>CCCCCC[NH+]1C=NC=C1</v>
          </cell>
        </row>
        <row r="1312">
          <cell r="A1312" t="str">
            <v>C1395</v>
          </cell>
          <cell r="B1312" t="str">
            <v>CCCCCCOC[NH+]1C=NC=C1</v>
          </cell>
        </row>
        <row r="1313">
          <cell r="A1313" t="str">
            <v>C1396</v>
          </cell>
          <cell r="B1313" t="str">
            <v>C[n+]1ncn(c1)CCC(F)(F)F</v>
          </cell>
        </row>
        <row r="1314">
          <cell r="A1314" t="str">
            <v>C1397</v>
          </cell>
          <cell r="B1314" t="str">
            <v>CCCCCCCCC[NH+]1C=NC=C1</v>
          </cell>
        </row>
        <row r="1315">
          <cell r="A1315" t="str">
            <v>C1398</v>
          </cell>
          <cell r="B1315" t="str">
            <v>CCCCCCCCCOC[NH+]1C=CN=C1</v>
          </cell>
        </row>
        <row r="1316">
          <cell r="A1316" t="str">
            <v>C1399</v>
          </cell>
          <cell r="B1316" t="str">
            <v>CCCCCCCC[n+]1ccccc1C</v>
          </cell>
        </row>
        <row r="1317">
          <cell r="A1317" t="str">
            <v>C1400</v>
          </cell>
          <cell r="B1317" t="str">
            <v>CCCCCCCC[NH+]1C=CN=C1</v>
          </cell>
        </row>
        <row r="1318">
          <cell r="A1318" t="str">
            <v>C1401</v>
          </cell>
          <cell r="B1318" t="str">
            <v>CCCCCCCCOC[NH+]1C=NC=C1</v>
          </cell>
        </row>
        <row r="1319">
          <cell r="A1319" t="str">
            <v>C1402</v>
          </cell>
          <cell r="B1319" t="str">
            <v>CCCCC[NH+]1C=NC=C1</v>
          </cell>
        </row>
        <row r="1320">
          <cell r="A1320" t="str">
            <v>C1403</v>
          </cell>
          <cell r="B1320" t="str">
            <v>CCCCCOC[NH+]1C=NC=C1</v>
          </cell>
        </row>
        <row r="1321">
          <cell r="A1321" t="str">
            <v>C1404</v>
          </cell>
          <cell r="B1321" t="str">
            <v>CCC[NH+]1C=NC=C1</v>
          </cell>
        </row>
        <row r="1322">
          <cell r="A1322" t="str">
            <v>C1405</v>
          </cell>
          <cell r="B1322" t="str">
            <v>CC[C@H](C[C@H]([n+]1ccn(c1)C)N)C</v>
          </cell>
        </row>
        <row r="1323">
          <cell r="A1323" t="str">
            <v>C1406</v>
          </cell>
          <cell r="B1323" t="str">
            <v>CC(CC[C@H]([n+]1ccn(c1)C)N)C</v>
          </cell>
        </row>
        <row r="1324">
          <cell r="A1324" t="str">
            <v>C1407</v>
          </cell>
          <cell r="B1324" t="str">
            <v>CC(C[C@H]([n+]1ccn(c1)C)N)C</v>
          </cell>
        </row>
        <row r="1325">
          <cell r="A1325" t="str">
            <v>C1408</v>
          </cell>
          <cell r="B1325" t="str">
            <v>CC[C@H]([n+]1ccn(c1)C)N</v>
          </cell>
        </row>
        <row r="1326">
          <cell r="A1326" t="str">
            <v>C1409</v>
          </cell>
          <cell r="B1326" t="str">
            <v>CC[C@H]([n+]1ccn(c1)C)C</v>
          </cell>
        </row>
        <row r="1327">
          <cell r="A1327" t="str">
            <v>C1410</v>
          </cell>
          <cell r="B1327" t="str">
            <v>FC(S(F)(F)(F)(F)F)(C(CCCC[n+]1ccccn1)(F)F)F</v>
          </cell>
        </row>
        <row r="1328">
          <cell r="A1328" t="str">
            <v>C1411</v>
          </cell>
          <cell r="B1328" t="str">
            <v>BrC[C@@H](C[n+]1ccn(c1)C/C(=CBr)/Br)Br</v>
          </cell>
        </row>
        <row r="1329">
          <cell r="A1329" t="str">
            <v>C1412</v>
          </cell>
          <cell r="B1329" t="str">
            <v>CCCCCCCCCCC[NH+]1C=CN=C1</v>
          </cell>
        </row>
        <row r="1330">
          <cell r="A1330" t="str">
            <v>C1413</v>
          </cell>
          <cell r="B1330" t="str">
            <v>CCCCCCCCCCCOC[NH+]1C=NC=C1</v>
          </cell>
        </row>
        <row r="1331">
          <cell r="A1331" t="str">
            <v>C1414</v>
          </cell>
          <cell r="B1331" t="str">
            <v>CC1(C)N=C[NH+]=C1</v>
          </cell>
        </row>
        <row r="1332">
          <cell r="A1332" t="str">
            <v>C1415</v>
          </cell>
          <cell r="B1332" t="str">
            <v>CCCCCCN(C(=[N+](C)C)N(CCCCCC)CCCCCC)CCCCCC</v>
          </cell>
        </row>
        <row r="1333">
          <cell r="A1333" t="str">
            <v>C1416</v>
          </cell>
          <cell r="B1333" t="str">
            <v>CCCCCC[P+](CCCCCC)(CCCCCC)CCCC</v>
          </cell>
        </row>
        <row r="1334">
          <cell r="A1334" t="str">
            <v>C1417</v>
          </cell>
          <cell r="B1334" t="str">
            <v>N#CCCC[N+](C)(C)C</v>
          </cell>
        </row>
        <row r="1335">
          <cell r="A1335" t="str">
            <v>C1418</v>
          </cell>
          <cell r="B1335" t="str">
            <v>C[N+](=C1N(C)CCN1C)C</v>
          </cell>
        </row>
        <row r="1336">
          <cell r="A1336" t="str">
            <v>C1419</v>
          </cell>
          <cell r="B1336" t="str">
            <v>CC[N+](=C1N(C)CCN1C)C</v>
          </cell>
        </row>
        <row r="1337">
          <cell r="A1337" t="str">
            <v>C1420</v>
          </cell>
          <cell r="B1337" t="str">
            <v>CC[N+](=C1N(C)CCN1C)CC</v>
          </cell>
        </row>
        <row r="1338">
          <cell r="A1338" t="str">
            <v>C1421</v>
          </cell>
          <cell r="B1338" t="str">
            <v>CCC[N+](=C1N(C)CCN1C)CC</v>
          </cell>
        </row>
        <row r="1339">
          <cell r="A1339" t="str">
            <v>C1422</v>
          </cell>
          <cell r="B1339" t="str">
            <v>CCC[N+](=C1N(C)CCN1C)CCC</v>
          </cell>
        </row>
        <row r="1340">
          <cell r="A1340" t="str">
            <v>C1423</v>
          </cell>
          <cell r="B1340" t="str">
            <v>CCCCCCCCCC[P+](CCCCCC)(CCCCCC)CCCCCC</v>
          </cell>
        </row>
        <row r="1341">
          <cell r="A1341" t="str">
            <v>C1424</v>
          </cell>
          <cell r="B1341" t="str">
            <v>CCCC[S+](CC)CC</v>
          </cell>
        </row>
        <row r="1342">
          <cell r="A1342" t="str">
            <v>C1425</v>
          </cell>
          <cell r="B1342" t="str">
            <v>CCCCC[S+](CC)CC</v>
          </cell>
        </row>
        <row r="1343">
          <cell r="A1343" t="str">
            <v>C1426</v>
          </cell>
          <cell r="B1343" t="str">
            <v>N#CCC[S+](C)C</v>
          </cell>
        </row>
        <row r="1344">
          <cell r="A1344" t="str">
            <v>C1427</v>
          </cell>
          <cell r="B1344" t="str">
            <v>COCC[S+](C)C</v>
          </cell>
        </row>
        <row r="1345">
          <cell r="A1345" t="str">
            <v>C1428</v>
          </cell>
          <cell r="B1345" t="str">
            <v>C[NH2+]C</v>
          </cell>
        </row>
        <row r="1346">
          <cell r="A1346" t="str">
            <v>C1429</v>
          </cell>
          <cell r="B1346" t="str">
            <v>CCCC[S+](C)C</v>
          </cell>
        </row>
        <row r="1347">
          <cell r="A1347" t="str">
            <v>C1430</v>
          </cell>
          <cell r="B1347" t="str">
            <v>CC[NH+](C)C</v>
          </cell>
        </row>
        <row r="1348">
          <cell r="A1348" t="str">
            <v>C1431</v>
          </cell>
          <cell r="B1348" t="str">
            <v>CCC[S+](C)C</v>
          </cell>
        </row>
        <row r="1349">
          <cell r="A1349" t="str">
            <v>C1432</v>
          </cell>
          <cell r="B1349" t="str">
            <v>CCCCCCCCCCCC[P+](CCCCCC)(CCCCCC)CCCCCC</v>
          </cell>
        </row>
        <row r="1350">
          <cell r="A1350" t="str">
            <v>C1433</v>
          </cell>
          <cell r="B1350" t="str">
            <v>COCC[S+](CCOC)CC</v>
          </cell>
        </row>
        <row r="1351">
          <cell r="A1351" t="str">
            <v>C1434</v>
          </cell>
          <cell r="B1351" t="str">
            <v>CCCC[S+](CCCC)CC</v>
          </cell>
        </row>
        <row r="1352">
          <cell r="A1352" t="str">
            <v>C1435</v>
          </cell>
          <cell r="B1352" t="str">
            <v>CCC[S+](CCC)CC</v>
          </cell>
        </row>
        <row r="1353">
          <cell r="A1353" t="str">
            <v>C1436</v>
          </cell>
          <cell r="B1353" t="str">
            <v>CN(C(=[N+](C)C)N(C)C)C</v>
          </cell>
        </row>
        <row r="1354">
          <cell r="A1354" t="str">
            <v>C1437</v>
          </cell>
          <cell r="B1354" t="str">
            <v>CCCC[N+](=C(N(C)C)N(C)C)CCCC</v>
          </cell>
        </row>
        <row r="1355">
          <cell r="A1355" t="str">
            <v>C1438</v>
          </cell>
          <cell r="B1355" t="str">
            <v>CC[N+](=C(N(C)C)N(C)C)C</v>
          </cell>
        </row>
        <row r="1356">
          <cell r="A1356" t="str">
            <v>C1439</v>
          </cell>
          <cell r="B1356" t="str">
            <v>CCC[N+](=C(N(C)C)N(C)C)C</v>
          </cell>
        </row>
        <row r="1357">
          <cell r="A1357" t="str">
            <v>C1440</v>
          </cell>
          <cell r="B1357" t="str">
            <v>CC[N+](=C(N(C)C)N(C)C)CC</v>
          </cell>
        </row>
        <row r="1358">
          <cell r="A1358" t="str">
            <v>C1441</v>
          </cell>
          <cell r="B1358" t="str">
            <v>CCC[N+](=C(N(C)C)N(C)C)CC</v>
          </cell>
        </row>
        <row r="1359">
          <cell r="A1359" t="str">
            <v>C1442</v>
          </cell>
          <cell r="B1359" t="str">
            <v>CCC[N+](=C(N(C)C)N(C)C)CCC</v>
          </cell>
        </row>
        <row r="1360">
          <cell r="A1360" t="str">
            <v>C1443</v>
          </cell>
          <cell r="B1360" t="str">
            <v>CCCC[N+](=C(N(C)C)N(C)C)CC</v>
          </cell>
        </row>
        <row r="1361">
          <cell r="A1361" t="str">
            <v>C1444</v>
          </cell>
          <cell r="B1361" t="str">
            <v>CCCC[N+](=C(N(C)C)N(C)C)CCC</v>
          </cell>
        </row>
        <row r="1362">
          <cell r="A1362" t="str">
            <v>C1445</v>
          </cell>
          <cell r="B1362" t="str">
            <v>CCCCCCC[P+](CCCCCC)(CCCCCC)CCCCCC</v>
          </cell>
        </row>
        <row r="1363">
          <cell r="A1363" t="str">
            <v>C1446</v>
          </cell>
          <cell r="B1363" t="str">
            <v>CCCCCCCCCCCCCCCC[P+](CCCCCC)(CCCCCC)CCCCCC</v>
          </cell>
        </row>
        <row r="1364">
          <cell r="A1364" t="str">
            <v>C1447</v>
          </cell>
          <cell r="B1364" t="str">
            <v>C1=NC=C[NH2+]1</v>
          </cell>
        </row>
        <row r="1365">
          <cell r="A1365" t="str">
            <v>C1448</v>
          </cell>
          <cell r="B1365" t="str">
            <v>CO[C@@H]([NH3+])C</v>
          </cell>
        </row>
        <row r="1366">
          <cell r="A1366" t="str">
            <v>C1449</v>
          </cell>
          <cell r="B1366" t="str">
            <v>COCC[S+](CCOC)C</v>
          </cell>
        </row>
        <row r="1367">
          <cell r="A1367" t="str">
            <v>C1450</v>
          </cell>
          <cell r="B1367" t="str">
            <v>CCCC[NH2+]C</v>
          </cell>
        </row>
        <row r="1368">
          <cell r="A1368" t="str">
            <v>C1451</v>
          </cell>
          <cell r="B1368" t="str">
            <v>CCCC[S+](CCCC)C</v>
          </cell>
        </row>
        <row r="1369">
          <cell r="A1369" t="str">
            <v>C1452</v>
          </cell>
          <cell r="B1369" t="str">
            <v>CCC[S+](CCC)C</v>
          </cell>
        </row>
        <row r="1370">
          <cell r="A1370" t="str">
            <v>C1453</v>
          </cell>
          <cell r="B1370" t="str">
            <v>CCCC[S@@+](CC)C</v>
          </cell>
        </row>
        <row r="1371">
          <cell r="A1371" t="str">
            <v>C1454</v>
          </cell>
          <cell r="B1371" t="str">
            <v>CCCCC[S@@+](CC)C</v>
          </cell>
        </row>
        <row r="1372">
          <cell r="A1372" t="str">
            <v>C1455</v>
          </cell>
          <cell r="B1372" t="str">
            <v>CCC[S@@+](CC)C</v>
          </cell>
        </row>
        <row r="1373">
          <cell r="A1373" t="str">
            <v>C1456</v>
          </cell>
          <cell r="B1373" t="str">
            <v>COC(=O)C[N+]1(C)CCOCC1</v>
          </cell>
        </row>
        <row r="1374">
          <cell r="A1374" t="str">
            <v>C1457</v>
          </cell>
          <cell r="B1374" t="str">
            <v>FC([C@H]([N+]1(C)CCOCC1)OCCC(C(C(F)F)(F)F)(F)F)F</v>
          </cell>
        </row>
        <row r="1375">
          <cell r="A1375" t="str">
            <v>C1458</v>
          </cell>
          <cell r="B1375" t="str">
            <v>FCCC[N@@+]1(C)COCC1</v>
          </cell>
        </row>
        <row r="1376">
          <cell r="A1376" t="str">
            <v>C1459</v>
          </cell>
          <cell r="B1376" t="str">
            <v>CC(=O)[NH+]1CCOCC1</v>
          </cell>
        </row>
        <row r="1377">
          <cell r="A1377" t="str">
            <v>C1460</v>
          </cell>
          <cell r="B1377" t="str">
            <v>CCCC[N@@+]1(C)COCC1</v>
          </cell>
        </row>
        <row r="1378">
          <cell r="A1378" t="str">
            <v>C1461</v>
          </cell>
          <cell r="B1378" t="str">
            <v>CC[N+](CCCC(F)(F)F)(C)C</v>
          </cell>
        </row>
        <row r="1379">
          <cell r="A1379" t="str">
            <v>C1462</v>
          </cell>
          <cell r="B1379" t="str">
            <v>C[N+](CCCC(F)(F)F)(C)C</v>
          </cell>
        </row>
        <row r="1380">
          <cell r="A1380" t="str">
            <v>C1463</v>
          </cell>
          <cell r="B1380" t="str">
            <v>CCO[C@@H]([N+]1(C)CCOCC1)C</v>
          </cell>
        </row>
        <row r="1381">
          <cell r="A1381" t="str">
            <v>C1464</v>
          </cell>
          <cell r="B1381" t="str">
            <v>CO[C@@H]([N@@+]1(C)COCC1)C</v>
          </cell>
        </row>
        <row r="1382">
          <cell r="A1382" t="str">
            <v>C1465</v>
          </cell>
          <cell r="B1382" t="str">
            <v>CO[C@@H]([N+]1(C)CCCC1)C</v>
          </cell>
        </row>
        <row r="1383">
          <cell r="A1383" t="str">
            <v>C1466</v>
          </cell>
          <cell r="B1383" t="str">
            <v>CCOC(=O)[C@@H]1CCC[N+]1(CC)CC</v>
          </cell>
        </row>
        <row r="1384">
          <cell r="A1384" t="str">
            <v>C1467</v>
          </cell>
          <cell r="B1384" t="str">
            <v>COC(=O)[C@@H]1CCC[N+]1(CC)CC</v>
          </cell>
        </row>
        <row r="1385">
          <cell r="A1385" t="str">
            <v>C1468</v>
          </cell>
          <cell r="B1385" t="str">
            <v>CCOC(=O)[C@@H]1CCC[N+]1(C)C</v>
          </cell>
        </row>
        <row r="1386">
          <cell r="A1386" t="str">
            <v>C1469</v>
          </cell>
          <cell r="B1386" t="str">
            <v>COC(=O)[C@@H]1CCC[N+]1(C)C</v>
          </cell>
        </row>
        <row r="1387">
          <cell r="A1387" t="str">
            <v>C1473</v>
          </cell>
          <cell r="B1387" t="str">
            <v>CCCCCO[C@@H]([N+]1(C)CCOCC1)C</v>
          </cell>
        </row>
        <row r="1388">
          <cell r="A1388" t="str">
            <v>C1474</v>
          </cell>
          <cell r="B1388" t="str">
            <v>CCC[N@@+]1(C)COCC1</v>
          </cell>
        </row>
        <row r="1389">
          <cell r="A1389" t="str">
            <v>C1475</v>
          </cell>
          <cell r="B1389" t="str">
            <v>CCCCCCCC[P+](CCCCCC)(CCCCCC)CCCCCC</v>
          </cell>
        </row>
        <row r="1390">
          <cell r="A1390" t="str">
            <v>C1476</v>
          </cell>
          <cell r="B1390" t="str">
            <v>CCCCCC[P+](CCCCCC)(CCCCCC)CCC</v>
          </cell>
        </row>
        <row r="1391">
          <cell r="A1391" t="str">
            <v>C1477</v>
          </cell>
          <cell r="B1391" t="str">
            <v>CC[NH2+][C@@H](C(=O)OCC)C</v>
          </cell>
        </row>
        <row r="1392">
          <cell r="A1392" t="str">
            <v>C1478</v>
          </cell>
          <cell r="B1392" t="str">
            <v>CCOC(=O)[C@@H]1CCC[NH2+]1</v>
          </cell>
        </row>
        <row r="1393">
          <cell r="A1393" t="str">
            <v>C1479</v>
          </cell>
          <cell r="B1393" t="str">
            <v>COC(=O)[C@H]([C@H](O)C)[NH3+]</v>
          </cell>
        </row>
        <row r="1394">
          <cell r="A1394" t="str">
            <v>C1480</v>
          </cell>
          <cell r="B1394" t="str">
            <v>COC(=O)[C@@H]([NH3+])CO</v>
          </cell>
        </row>
        <row r="1395">
          <cell r="A1395" t="str">
            <v>C1481</v>
          </cell>
          <cell r="B1395" t="str">
            <v>COC(=O)[C@H](Cc1ccccc1)[NH3+]</v>
          </cell>
        </row>
        <row r="1396">
          <cell r="A1396" t="str">
            <v>C1482</v>
          </cell>
          <cell r="B1396" t="str">
            <v>CC[C@H]([C@@H](C(=O)OC)[NH3+])C</v>
          </cell>
        </row>
        <row r="1397">
          <cell r="A1397" t="str">
            <v>C1483</v>
          </cell>
          <cell r="B1397" t="str">
            <v>COC(=O)[C@H](C(C)C)[NH3+]</v>
          </cell>
        </row>
        <row r="1398">
          <cell r="A1398" t="str">
            <v>C1484</v>
          </cell>
          <cell r="B1398" t="str">
            <v>COC(=O)[C@H]([NH3+])C</v>
          </cell>
        </row>
        <row r="1399">
          <cell r="A1399" t="str">
            <v>C1485</v>
          </cell>
          <cell r="B1399" t="str">
            <v>COC(=O)[C@@H]1CCC[NH2+]1</v>
          </cell>
        </row>
        <row r="1400">
          <cell r="A1400" t="str">
            <v>C1486</v>
          </cell>
          <cell r="B1400" t="str">
            <v>CC([NH3+])(C)C</v>
          </cell>
        </row>
        <row r="1401">
          <cell r="A1401" t="str">
            <v>C1487</v>
          </cell>
          <cell r="B1401" t="str">
            <v>C[C@H]([C@@H](C(=O)O)[NH3+])O</v>
          </cell>
        </row>
        <row r="1402">
          <cell r="A1402" t="str">
            <v>C1488</v>
          </cell>
          <cell r="B1402" t="str">
            <v>CCCCC[N+](CC)(CC)CC</v>
          </cell>
        </row>
        <row r="1403">
          <cell r="A1403" t="str">
            <v>C1490</v>
          </cell>
          <cell r="B1403" t="str">
            <v>CN(C(=[NH2+])N(C)C)C</v>
          </cell>
        </row>
        <row r="1404">
          <cell r="A1404" t="str">
            <v>C1492</v>
          </cell>
          <cell r="B1404" t="str">
            <v>CCCC[N@@H+]1CCC[C@@H](C1)C</v>
          </cell>
        </row>
        <row r="1405">
          <cell r="A1405" t="str">
            <v>C1493</v>
          </cell>
          <cell r="B1405" t="str">
            <v>CCCCCC[N@@H+]1CCC[C@@H](C1)C</v>
          </cell>
        </row>
        <row r="1406">
          <cell r="A1406" t="str">
            <v>C1494</v>
          </cell>
          <cell r="B1406" t="str">
            <v>COCC[N@@+]1(C)CCC[C@H](C1)C</v>
          </cell>
        </row>
        <row r="1407">
          <cell r="A1407" t="str">
            <v>C1495</v>
          </cell>
          <cell r="B1407" t="str">
            <v>COCCOCC[N@+]1(C)CCC[C@H](C1)C</v>
          </cell>
        </row>
        <row r="1408">
          <cell r="A1408" t="str">
            <v>C1496</v>
          </cell>
          <cell r="B1408" t="str">
            <v>COCCOCC[N+]1(C)CCCC1</v>
          </cell>
        </row>
        <row r="1409">
          <cell r="A1409" t="str">
            <v>C1497</v>
          </cell>
          <cell r="B1409" t="str">
            <v>CCCCCC[N@+]1(C)CCC[C@H](C1)C</v>
          </cell>
        </row>
        <row r="1410">
          <cell r="A1410" t="str">
            <v>C1498</v>
          </cell>
          <cell r="B1410" t="str">
            <v>CCCCS/C(=[NH+]/CC)/NCC</v>
          </cell>
        </row>
        <row r="1411">
          <cell r="A1411" t="str">
            <v>C1499</v>
          </cell>
          <cell r="B1411" t="str">
            <v>CCCCCCCCSC(=[N+](C)C)N(C)C</v>
          </cell>
        </row>
        <row r="1412">
          <cell r="A1412" t="str">
            <v>C1500</v>
          </cell>
          <cell r="B1412" t="str">
            <v>CCCCCCCCS/C(=[NH+]/CC)/NCC</v>
          </cell>
        </row>
        <row r="1413">
          <cell r="A1413" t="str">
            <v>C1501</v>
          </cell>
          <cell r="B1413" t="str">
            <v>CCCCCCCC[P+](CCCCCCCC)(CCCCCCCC)CCCC</v>
          </cell>
        </row>
        <row r="1414">
          <cell r="A1414" t="str">
            <v>C1502</v>
          </cell>
          <cell r="B1414" t="str">
            <v>CCCCCCCC[P+](CCCCCCCC)(CCCCCCCC)CCCCC</v>
          </cell>
        </row>
        <row r="1415">
          <cell r="A1415" t="str">
            <v>C1503</v>
          </cell>
          <cell r="B1415" t="str">
            <v>CCCCCCCC[P+](CCCCCCCC)(CCCCCCCC)CCCCCC</v>
          </cell>
        </row>
        <row r="1416">
          <cell r="A1416" t="str">
            <v>C1504</v>
          </cell>
          <cell r="B1416" t="str">
            <v>CCCCCCCC[P+](CCCCCCCC)(CCCCCCCC)CCCCCCC</v>
          </cell>
        </row>
        <row r="1417">
          <cell r="A1417" t="str">
            <v>C1505</v>
          </cell>
          <cell r="B1417" t="str">
            <v>CCCCCCCC[P+](CCCCCCCC)(CCCCCCCC)CCCCCCCC</v>
          </cell>
        </row>
        <row r="1418">
          <cell r="A1418" t="str">
            <v>C1506</v>
          </cell>
          <cell r="B1418" t="str">
            <v>CCCCCCCCC[P+](CCCCCCCC)(CCCCCCCC)CCCCCCCC</v>
          </cell>
        </row>
        <row r="1419">
          <cell r="A1419" t="str">
            <v>C1507</v>
          </cell>
          <cell r="B1419" t="str">
            <v>CCCCCCCCCC[P+](CCCCCCCC)(CCCCCCCC)CCCCCCCC</v>
          </cell>
        </row>
        <row r="1420">
          <cell r="A1420" t="str">
            <v>C1508</v>
          </cell>
          <cell r="B1420" t="str">
            <v>CCCCc1c[n+](nn1C)Cc1ccccc1</v>
          </cell>
        </row>
        <row r="1421">
          <cell r="A1421" t="str">
            <v>C1509</v>
          </cell>
          <cell r="B1421" t="str">
            <v>N#CCCCCC[n+]1ccn(c1)C</v>
          </cell>
        </row>
        <row r="1422">
          <cell r="A1422" t="str">
            <v>C1510</v>
          </cell>
          <cell r="B1422" t="str">
            <v>N#CCCCCCC[n+]1ccn(c1)C</v>
          </cell>
        </row>
        <row r="1423">
          <cell r="A1423" t="str">
            <v>C1511</v>
          </cell>
          <cell r="B1423" t="str">
            <v>N#C[C@H]([n+]1ccn(c1)C)C</v>
          </cell>
        </row>
        <row r="1424">
          <cell r="A1424" t="str">
            <v>C1512</v>
          </cell>
          <cell r="B1424" t="str">
            <v>CCCC[n+]1ccn(c1)CC#N</v>
          </cell>
        </row>
        <row r="1425">
          <cell r="A1425" t="str">
            <v>C1513</v>
          </cell>
          <cell r="B1425" t="str">
            <v>CCCC[n+]1ccn(c1)CCC#N</v>
          </cell>
        </row>
        <row r="1426">
          <cell r="A1426" t="str">
            <v>C1514</v>
          </cell>
          <cell r="B1426" t="str">
            <v>CCCCn1cc[n+](c1)CCCC#N</v>
          </cell>
        </row>
        <row r="1427">
          <cell r="A1427" t="str">
            <v>C1515</v>
          </cell>
          <cell r="B1427" t="str">
            <v>CCCCn1cc[n+](c1)CCCCC#N</v>
          </cell>
        </row>
        <row r="1428">
          <cell r="A1428" t="str">
            <v>C1516</v>
          </cell>
          <cell r="B1428" t="str">
            <v>CCCC[n+]1ccn(c1)[C@H](C#N)C</v>
          </cell>
        </row>
        <row r="1429">
          <cell r="A1429" t="str">
            <v>C1517</v>
          </cell>
          <cell r="B1429" t="str">
            <v>N#CCC[n+]1ccn(c1)CC#N</v>
          </cell>
        </row>
        <row r="1430">
          <cell r="A1430" t="str">
            <v>C1518</v>
          </cell>
          <cell r="B1430" t="str">
            <v>N#CCCC[n+]1ccn(c1)CCC#N</v>
          </cell>
        </row>
        <row r="1431">
          <cell r="A1431" t="str">
            <v>C1519</v>
          </cell>
          <cell r="B1431" t="str">
            <v>N#CCCCC[n+]1ccn(c1)CCC#N</v>
          </cell>
        </row>
        <row r="1432">
          <cell r="A1432" t="str">
            <v>C1520</v>
          </cell>
          <cell r="B1432" t="str">
            <v>N#CCCCCC[n+]1ccn(c1)CCC#N</v>
          </cell>
        </row>
        <row r="1433">
          <cell r="A1433" t="str">
            <v>C1521</v>
          </cell>
          <cell r="B1433" t="str">
            <v>N#CCCCCCC[n+]1ccn(c1)CCC#N</v>
          </cell>
        </row>
        <row r="1434">
          <cell r="A1434" t="str">
            <v>C1522</v>
          </cell>
          <cell r="B1434" t="str">
            <v>CCCCCCCCCC[NH+]1N=NC(=C1)CCC(=C(F)F)F</v>
          </cell>
        </row>
        <row r="1435">
          <cell r="A1435" t="str">
            <v>C1523</v>
          </cell>
          <cell r="B1435" t="str">
            <v>CCCCn1cc[n+](c1)C[C@H](O)C</v>
          </cell>
        </row>
        <row r="1436">
          <cell r="A1436" t="str">
            <v>C1526</v>
          </cell>
          <cell r="B1436" t="str">
            <v>CC[N+](CCCCS(=O)(=O)O)(CC)CC</v>
          </cell>
        </row>
        <row r="1437">
          <cell r="A1437" t="str">
            <v>C1528</v>
          </cell>
          <cell r="B1437" t="str">
            <v>CN1N=N[NH+]([C@@H]1N)N</v>
          </cell>
        </row>
        <row r="1438">
          <cell r="A1438" t="str">
            <v>C1529</v>
          </cell>
          <cell r="B1438" t="str">
            <v>COCC[N+](=C(N(C)C)N(C)C)C</v>
          </cell>
        </row>
        <row r="1439">
          <cell r="A1439" t="str">
            <v>C1530</v>
          </cell>
          <cell r="B1439" t="str">
            <v>COCC[N+](=C(N(C)C)N(C)C)CC</v>
          </cell>
        </row>
        <row r="1440">
          <cell r="A1440" t="str">
            <v>C1531</v>
          </cell>
          <cell r="B1440" t="str">
            <v>COCC[N+](=C1N(C)CCN1C)C</v>
          </cell>
        </row>
        <row r="1441">
          <cell r="A1441" t="str">
            <v>C1532</v>
          </cell>
          <cell r="B1441" t="str">
            <v>COCC[N+](=C1N(C)CCN1C)CC</v>
          </cell>
        </row>
        <row r="1442">
          <cell r="A1442" t="str">
            <v>C1533</v>
          </cell>
          <cell r="B1442" t="str">
            <v>COC(=O)C[N+](=C(N(C)C)N(C)C)C</v>
          </cell>
        </row>
        <row r="1443">
          <cell r="A1443" t="str">
            <v>C1534</v>
          </cell>
          <cell r="B1443" t="str">
            <v>COC(=O)C[N+](=C(N(C)C)N(C)C)CC</v>
          </cell>
        </row>
        <row r="1444">
          <cell r="A1444" t="str">
            <v>C1535</v>
          </cell>
          <cell r="B1444" t="str">
            <v>COC(=O)C[N+](=C1N(C)CCN1C)C</v>
          </cell>
        </row>
        <row r="1445">
          <cell r="A1445" t="str">
            <v>C1536</v>
          </cell>
          <cell r="B1445" t="str">
            <v>COC(=O)C[N+](=C1N(C)CCN1C)CC</v>
          </cell>
        </row>
        <row r="1446">
          <cell r="A1446" t="str">
            <v>C1537</v>
          </cell>
          <cell r="B1446" t="str">
            <v>CCCCCC[N+](CCO)(C)C</v>
          </cell>
        </row>
        <row r="1447">
          <cell r="A1447" t="str">
            <v>C1538</v>
          </cell>
          <cell r="B1447" t="str">
            <v>CCCC[N+](C)(CCC)CCC</v>
          </cell>
        </row>
        <row r="1448">
          <cell r="A1448" t="str">
            <v>C1539</v>
          </cell>
          <cell r="B1448" t="str">
            <v>CCCCC[N+](C)(CCC)CCC</v>
          </cell>
        </row>
        <row r="1449">
          <cell r="A1449" t="str">
            <v>C1540</v>
          </cell>
          <cell r="B1449" t="str">
            <v>CCOn1cc[n+](c1)OCC</v>
          </cell>
        </row>
        <row r="1450">
          <cell r="A1450" t="str">
            <v>C1541</v>
          </cell>
          <cell r="B1450" t="str">
            <v>CCC[n+]1cccc(c1)C</v>
          </cell>
        </row>
        <row r="1451">
          <cell r="A1451" t="str">
            <v>C1542</v>
          </cell>
          <cell r="B1451" t="str">
            <v>C[n+]1ccn(c1)CCC(C(C(C(F)(F)F)(F)F)(F)F)(F)F</v>
          </cell>
        </row>
        <row r="1452">
          <cell r="A1452" t="str">
            <v>C1543</v>
          </cell>
          <cell r="B1452" t="str">
            <v>CCCCCCC[N+]1(C)CCCC1</v>
          </cell>
        </row>
        <row r="1453">
          <cell r="A1453" t="str">
            <v>C1544</v>
          </cell>
          <cell r="B1453" t="str">
            <v>O=C[NH+](C)C</v>
          </cell>
        </row>
        <row r="1454">
          <cell r="A1454" t="str">
            <v>C1545</v>
          </cell>
          <cell r="B1454" t="str">
            <v>CC[N+]([BH2-][n+]1ccn(c1)C)(CC)CC</v>
          </cell>
        </row>
        <row r="1455">
          <cell r="A1455" t="str">
            <v>C1546</v>
          </cell>
          <cell r="B1455" t="str">
            <v>CCO[NH2+]OCC</v>
          </cell>
        </row>
        <row r="1456">
          <cell r="A1456" t="str">
            <v>C1547</v>
          </cell>
          <cell r="B1456" t="str">
            <v>OCC[NH+](CCO)C</v>
          </cell>
        </row>
        <row r="1457">
          <cell r="A1457" t="str">
            <v>C1548</v>
          </cell>
          <cell r="B1457" t="str">
            <v>CC[C@@H]([n+]1ccn(c1)C)O</v>
          </cell>
        </row>
        <row r="1458">
          <cell r="A1458" t="str">
            <v>C1549</v>
          </cell>
          <cell r="B1458" t="str">
            <v>C[NH2+]CCO</v>
          </cell>
        </row>
        <row r="1459">
          <cell r="A1459" t="str">
            <v>C1550</v>
          </cell>
          <cell r="B1459" t="str">
            <v>CCC[N+](CCO)(C)C</v>
          </cell>
        </row>
        <row r="1460">
          <cell r="A1460" t="str">
            <v>C1551</v>
          </cell>
          <cell r="B1460" t="str">
            <v>CCCCCCCCC[N+]1(C)CCCC1</v>
          </cell>
        </row>
        <row r="1461">
          <cell r="A1461" t="str">
            <v>C1552</v>
          </cell>
          <cell r="B1461" t="str">
            <v>CC(C[P+](CC(C)C)(CC(C)C)C)C</v>
          </cell>
        </row>
        <row r="1462">
          <cell r="A1462" t="str">
            <v>C1553</v>
          </cell>
          <cell r="B1462" t="str">
            <v>COCCOCC[n+]1ccccc1</v>
          </cell>
        </row>
        <row r="1463">
          <cell r="A1463" t="str">
            <v>C1554</v>
          </cell>
          <cell r="B1463" t="str">
            <v>COCCOCCOCC[n+]1ccccc1</v>
          </cell>
        </row>
        <row r="1464">
          <cell r="A1464" t="str">
            <v>C1555</v>
          </cell>
          <cell r="B1464" t="str">
            <v>CCCCCCC[n+]1ccccc1</v>
          </cell>
        </row>
        <row r="1465">
          <cell r="A1465" t="str">
            <v>C1556</v>
          </cell>
          <cell r="B1465" t="str">
            <v>OCC[N+](CCO)(CCO)C</v>
          </cell>
        </row>
        <row r="1466">
          <cell r="A1466" t="str">
            <v>C1557</v>
          </cell>
          <cell r="B1466" t="str">
            <v>CCCCCCCC[P+](C)(C)C</v>
          </cell>
        </row>
        <row r="1467">
          <cell r="A1467" t="str">
            <v>C1558</v>
          </cell>
          <cell r="B1467" t="str">
            <v>Cn1cc[n+](c1)CCCCS(=O)(=O)O</v>
          </cell>
        </row>
        <row r="1468">
          <cell r="A1468" t="str">
            <v>C1560</v>
          </cell>
          <cell r="B1468" t="str">
            <v>CCCC[N+](C)(C)CCO</v>
          </cell>
        </row>
        <row r="1469">
          <cell r="A1469" t="str">
            <v>C1561</v>
          </cell>
          <cell r="B1469" t="str">
            <v>CCCCCCC[N+](CCO)(C)C</v>
          </cell>
        </row>
        <row r="1470">
          <cell r="A1470" t="str">
            <v>C1562</v>
          </cell>
          <cell r="B1470" t="str">
            <v>CCCCCCCCCC[N+](C)(C)CCO</v>
          </cell>
        </row>
        <row r="1471">
          <cell r="A1471" t="str">
            <v>C1563</v>
          </cell>
          <cell r="B1471" t="str">
            <v>CCCCCC[N+](C)(C)CCOCCCC</v>
          </cell>
        </row>
        <row r="1472">
          <cell r="A1472" t="str">
            <v>C1564</v>
          </cell>
          <cell r="B1472" t="str">
            <v>NCC[N+]1=C(N(C=C1)CCN)C</v>
          </cell>
        </row>
        <row r="1473">
          <cell r="A1473" t="str">
            <v>C1565</v>
          </cell>
          <cell r="B1473" t="str">
            <v>NCCC[N+]1=CN(C=C1)CCCC</v>
          </cell>
        </row>
        <row r="1474">
          <cell r="A1474" t="str">
            <v>C1566</v>
          </cell>
          <cell r="B1474" t="str">
            <v>NCCC[P+](CCCC)(CCCC)CCCC</v>
          </cell>
        </row>
        <row r="1475">
          <cell r="A1475" t="str">
            <v>C1567</v>
          </cell>
          <cell r="B1475" t="str">
            <v>CN1CCCN2C1=[NH+]CCC2</v>
          </cell>
        </row>
        <row r="1476">
          <cell r="A1476" t="str">
            <v>C1569</v>
          </cell>
          <cell r="B1476" t="str">
            <v>CC[NH+]=P(N=P(N(C)C)(N(C)C)N(C)C)(N(C)C)N(C)C</v>
          </cell>
        </row>
        <row r="1477">
          <cell r="A1477" t="str">
            <v>C1570</v>
          </cell>
          <cell r="B1477" t="str">
            <v>C1CNC2=[NH+]CCCN2C1</v>
          </cell>
        </row>
        <row r="1478">
          <cell r="A1478" t="str">
            <v>C1571</v>
          </cell>
          <cell r="B1478" t="str">
            <v>CN(C)P(=[NH2+])(N(C)C)N(C)C</v>
          </cell>
        </row>
        <row r="1479">
          <cell r="A1479" t="str">
            <v>C1572</v>
          </cell>
          <cell r="B1479" t="str">
            <v>CN(C)P(=[NH+]C(C)(C)C)(N(C)C)N(C)C</v>
          </cell>
        </row>
        <row r="1480">
          <cell r="A1480" t="str">
            <v>C1573</v>
          </cell>
          <cell r="B1480" t="str">
            <v>CC(C)(C)[NH+]=P(N1CCCC1)(N1CCCC1)N1CCCC1</v>
          </cell>
        </row>
        <row r="1481">
          <cell r="A1481" t="str">
            <v>C1574</v>
          </cell>
          <cell r="B1481" t="str">
            <v>CN1CCCN(C)P1(=[NH+]C(C)(C)C)N1CCCC1</v>
          </cell>
        </row>
        <row r="1482">
          <cell r="A1482" t="str">
            <v>C1575</v>
          </cell>
          <cell r="B1482" t="str">
            <v>CCCCCCC[N+](CCCC)(CCCC)CCCC</v>
          </cell>
        </row>
        <row r="1483">
          <cell r="A1483" t="str">
            <v>C1576</v>
          </cell>
          <cell r="B1483" t="str">
            <v>CCCCCCCC[N+](CCCC)(CCCC)CCCC</v>
          </cell>
        </row>
        <row r="1484">
          <cell r="A1484" t="str">
            <v>C1577</v>
          </cell>
          <cell r="B1484" t="str">
            <v>CCCCCCC[N+](C(C)C)(C(C)C)CC</v>
          </cell>
        </row>
        <row r="1485">
          <cell r="A1485" t="str">
            <v>C1578</v>
          </cell>
          <cell r="B1485" t="str">
            <v>CCOC(=O)c1ccc[n+](c1)CC</v>
          </cell>
        </row>
        <row r="1486">
          <cell r="A1486" t="str">
            <v>C1579</v>
          </cell>
          <cell r="B1486" t="str">
            <v>CCCCCC[n+]1cc(C)cc(c1CC)C</v>
          </cell>
        </row>
        <row r="1487">
          <cell r="A1487" t="str">
            <v>C1580</v>
          </cell>
          <cell r="B1487" t="str">
            <v>CCCCCC[n+]1cc(CC)cc(c1CCC)CC</v>
          </cell>
        </row>
        <row r="1488">
          <cell r="A1488" t="str">
            <v>C1581</v>
          </cell>
          <cell r="B1488" t="str">
            <v>CC[n+]1ccccc1CC</v>
          </cell>
        </row>
        <row r="1489">
          <cell r="A1489" t="str">
            <v>C1582</v>
          </cell>
          <cell r="B1489" t="str">
            <v>Cc1ccc[n+](c1)C</v>
          </cell>
        </row>
        <row r="1490">
          <cell r="A1490" t="str">
            <v>C1583</v>
          </cell>
          <cell r="B1490" t="str">
            <v>CO[C@@H]([N+]([C@H](OC)C)(CC)CC)C</v>
          </cell>
        </row>
        <row r="1491">
          <cell r="A1491" t="str">
            <v>C1584</v>
          </cell>
          <cell r="B1491" t="str">
            <v>CO[C@H]([N+]([C@@H](OC)C)([C@@H](OC)C)C)C</v>
          </cell>
        </row>
        <row r="1492">
          <cell r="A1492" t="str">
            <v>C1585</v>
          </cell>
          <cell r="B1492" t="str">
            <v>CO[C@H]([N+]([C@@H](OC)C)([C@@H](OC)C)CC)C</v>
          </cell>
        </row>
        <row r="1493">
          <cell r="A1493" t="str">
            <v>C1586</v>
          </cell>
          <cell r="B1493" t="str">
            <v>CO[C@H]([N+]([C@@H](OC)C)([C@@H](OC)C)[C@@H](OC)C)C</v>
          </cell>
        </row>
        <row r="1494">
          <cell r="A1494" t="str">
            <v>C1587</v>
          </cell>
          <cell r="B1494" t="str">
            <v>C=CCCC[P+](CC)(CC)CC</v>
          </cell>
        </row>
        <row r="1495">
          <cell r="A1495" t="str">
            <v>C1588</v>
          </cell>
          <cell r="B1495" t="str">
            <v>C=CC[P+](CCCC)(CCCC)CCCC</v>
          </cell>
        </row>
        <row r="1496">
          <cell r="A1496" t="str">
            <v>C1589</v>
          </cell>
          <cell r="B1496" t="str">
            <v>C=CC[N+]1(C)CCOCC1</v>
          </cell>
        </row>
        <row r="1497">
          <cell r="A1497" t="str">
            <v>C1590</v>
          </cell>
          <cell r="B1497" t="str">
            <v>C=CC[N+]1(CC)CCOCC1</v>
          </cell>
        </row>
        <row r="1498">
          <cell r="A1498" t="str">
            <v>C1591</v>
          </cell>
          <cell r="B1498" t="str">
            <v>CCCCC[N+]1(C)CCCCC1</v>
          </cell>
        </row>
        <row r="1499">
          <cell r="A1499" t="str">
            <v>C1592</v>
          </cell>
          <cell r="B1499" t="str">
            <v>CCCCCC[N+]1(C)CCCCC1</v>
          </cell>
        </row>
        <row r="1500">
          <cell r="A1500" t="str">
            <v>C1593</v>
          </cell>
          <cell r="B1500" t="str">
            <v>CCCCCCC[N+]1(C)CCCCC1</v>
          </cell>
        </row>
        <row r="1501">
          <cell r="A1501" t="str">
            <v>C1594</v>
          </cell>
          <cell r="B1501" t="str">
            <v>CCCC[N+]1(CC)CCCCC1</v>
          </cell>
        </row>
        <row r="1502">
          <cell r="A1502" t="str">
            <v>C1595</v>
          </cell>
          <cell r="B1502" t="str">
            <v>CCCCC[N+]1(CC)CCCCC1</v>
          </cell>
        </row>
        <row r="1503">
          <cell r="A1503" t="str">
            <v>C1596</v>
          </cell>
          <cell r="B1503" t="str">
            <v>OCCC[N+]1(C)CCCCC1</v>
          </cell>
        </row>
        <row r="1504">
          <cell r="A1504" t="str">
            <v>C1597</v>
          </cell>
          <cell r="B1504" t="str">
            <v>OCCC[N+]1(CC)CCCCC1</v>
          </cell>
        </row>
        <row r="1505">
          <cell r="A1505" t="str">
            <v>C1598</v>
          </cell>
          <cell r="B1505" t="str">
            <v>COCC[n+]1c(C)cc(n1C)C</v>
          </cell>
        </row>
        <row r="1506">
          <cell r="A1506" t="str">
            <v>C1599</v>
          </cell>
          <cell r="B1506" t="str">
            <v>COCC[n+]1c(C)cc(n1CC)C</v>
          </cell>
        </row>
        <row r="1507">
          <cell r="A1507" t="str">
            <v>C1600</v>
          </cell>
          <cell r="B1507" t="str">
            <v>CCCCCCCC[n+]1cc(C)cc(c1)C</v>
          </cell>
        </row>
        <row r="1508">
          <cell r="A1508" t="str">
            <v>C1601</v>
          </cell>
          <cell r="B1508" t="str">
            <v>CCCCCCCC[n+]1cccc(c1C)C</v>
          </cell>
        </row>
        <row r="1509">
          <cell r="A1509" t="str">
            <v>C1602</v>
          </cell>
          <cell r="B1509" t="str">
            <v>CCCC[n+]1cccc(c1C)C</v>
          </cell>
        </row>
        <row r="1510">
          <cell r="A1510" t="str">
            <v>C1603</v>
          </cell>
          <cell r="B1510" t="str">
            <v>CCc1[nH]cc[n+]1Cc1ccccc1</v>
          </cell>
        </row>
        <row r="1511">
          <cell r="A1511" t="str">
            <v>C1604</v>
          </cell>
          <cell r="B1511" t="str">
            <v>CCCCCC[n+]1cccc2c1cccc2</v>
          </cell>
        </row>
        <row r="1512">
          <cell r="A1512" t="str">
            <v>C1605</v>
          </cell>
          <cell r="B1512" t="str">
            <v>CCCCc1[nH+]ccc2c1cccc2</v>
          </cell>
        </row>
        <row r="1513">
          <cell r="A1513" t="str">
            <v>C1606</v>
          </cell>
          <cell r="B1513" t="str">
            <v>CCCCCCCC[n+]1ccc2c(c1)cccc2</v>
          </cell>
        </row>
        <row r="1514">
          <cell r="A1514" t="str">
            <v>C1607</v>
          </cell>
          <cell r="B1514" t="str">
            <v>CCCC[n+]1cccc(c1)C#N</v>
          </cell>
        </row>
        <row r="1515">
          <cell r="A1515" t="str">
            <v>C1608</v>
          </cell>
          <cell r="B1515" t="str">
            <v>CCCCCC[n+]1cccc(c1)C#N</v>
          </cell>
        </row>
        <row r="1516">
          <cell r="A1516" t="str">
            <v>C1609</v>
          </cell>
          <cell r="B1516" t="str">
            <v>CCCCCC[n+]1ccc(cc1)C#N</v>
          </cell>
        </row>
        <row r="1517">
          <cell r="A1517" t="str">
            <v>C1610</v>
          </cell>
          <cell r="B1517" t="str">
            <v>CCCCCCCC[n+]1cccc(c1)C#N</v>
          </cell>
        </row>
        <row r="1518">
          <cell r="A1518" t="str">
            <v>C1611</v>
          </cell>
          <cell r="B1518" t="str">
            <v>OCCC[NH3+]</v>
          </cell>
        </row>
        <row r="1519">
          <cell r="A1519" t="str">
            <v>C1612</v>
          </cell>
          <cell r="B1519" t="str">
            <v>C#CC[S+](C)C</v>
          </cell>
        </row>
        <row r="1520">
          <cell r="A1520" t="str">
            <v>C1613</v>
          </cell>
          <cell r="B1520" t="str">
            <v>CC(=O)OCC[N+](C)(C)C</v>
          </cell>
        </row>
        <row r="1521">
          <cell r="A1521" t="str">
            <v>C1614</v>
          </cell>
          <cell r="B1521" t="str">
            <v>CCOC(=O)C[S+](C)C</v>
          </cell>
        </row>
        <row r="1522">
          <cell r="A1522" t="str">
            <v>C1615</v>
          </cell>
          <cell r="B1522" t="str">
            <v>ClC[C@@H](C[N+](C)(C)C)O</v>
          </cell>
        </row>
        <row r="1523">
          <cell r="A1523" t="str">
            <v>C1616</v>
          </cell>
          <cell r="B1523" t="str">
            <v>CCCCC[P+](CCCCC)(CCCCC)CCCCC</v>
          </cell>
        </row>
        <row r="1524">
          <cell r="A1524" t="str">
            <v>C1617</v>
          </cell>
          <cell r="B1524" t="str">
            <v>CCCCCCCCCCCCCC[PH3+]</v>
          </cell>
        </row>
        <row r="1525">
          <cell r="A1525" t="str">
            <v>C1618</v>
          </cell>
          <cell r="B1525" t="str">
            <v>CCCCCCCCCCCCCCCCCC[P+](CCCCCCCC)(CCCCCCCC)CCCCCCCC</v>
          </cell>
        </row>
        <row r="1526">
          <cell r="A1526" t="str">
            <v>C1619</v>
          </cell>
          <cell r="B1526" t="str">
            <v>CCC[S+]1CCCC1</v>
          </cell>
        </row>
        <row r="1527">
          <cell r="A1527" t="str">
            <v>C1620</v>
          </cell>
          <cell r="B1527" t="str">
            <v>CCCC[S+]1CCCC1</v>
          </cell>
        </row>
        <row r="1528">
          <cell r="A1528" t="str">
            <v>C1621</v>
          </cell>
          <cell r="B1528" t="str">
            <v>CCCCC[S+]1CCCC1</v>
          </cell>
        </row>
        <row r="1529">
          <cell r="A1529" t="str">
            <v>C1622</v>
          </cell>
          <cell r="B1529" t="str">
            <v>CCC[S+]1CCCCC1</v>
          </cell>
        </row>
        <row r="1530">
          <cell r="A1530" t="str">
            <v>C1623</v>
          </cell>
          <cell r="B1530" t="str">
            <v>CCCCC[S+]1CCCCC1</v>
          </cell>
        </row>
        <row r="1531">
          <cell r="A1531" t="str">
            <v>C1624</v>
          </cell>
          <cell r="B1531" t="str">
            <v>CCCCCC[n+]1ccn(c1)c1ccccc1C</v>
          </cell>
        </row>
        <row r="1532">
          <cell r="A1532" t="str">
            <v>C1625</v>
          </cell>
          <cell r="B1532" t="str">
            <v>CCCC[n+]1ccn(c1)c1ccccc1C</v>
          </cell>
        </row>
        <row r="1533">
          <cell r="A1533" t="str">
            <v>C1626</v>
          </cell>
          <cell r="B1533" t="str">
            <v>CCCCCCCCCCC[n+]1ccn(c1)c1ccc(cc1)OC</v>
          </cell>
        </row>
        <row r="1534">
          <cell r="A1534" t="str">
            <v>C1627</v>
          </cell>
          <cell r="B1534" t="str">
            <v>CCCCCC[n+]1ccn(c1)c1ccc(cc1)OC</v>
          </cell>
        </row>
        <row r="1535">
          <cell r="A1535" t="str">
            <v>C1628</v>
          </cell>
          <cell r="B1535" t="str">
            <v>C[n+]1ccn(c1)c1ccccc1C</v>
          </cell>
        </row>
        <row r="1536">
          <cell r="A1536" t="str">
            <v>C1629</v>
          </cell>
          <cell r="B1536" t="str">
            <v>CCCCCCCCCCC[n+]1ccn(c1)c1ccccc1C</v>
          </cell>
        </row>
        <row r="1537">
          <cell r="A1537" t="str">
            <v>C1630</v>
          </cell>
          <cell r="B1537" t="str">
            <v>CCCCCC[P+](CC(C)C)(CCCCCC)CCCCCC</v>
          </cell>
        </row>
        <row r="1538">
          <cell r="A1538" t="str">
            <v>C1631</v>
          </cell>
          <cell r="B1538" t="str">
            <v>CCOC(=O)[C@H]([C@@H]1CCCN1C)[NH3+]</v>
          </cell>
        </row>
        <row r="1539">
          <cell r="A1539" t="str">
            <v>C1632</v>
          </cell>
          <cell r="B1539" t="str">
            <v>CCCCC[N+]1(C)CCOCC1</v>
          </cell>
        </row>
        <row r="1540">
          <cell r="A1540" t="str">
            <v>C1633</v>
          </cell>
          <cell r="B1540" t="str">
            <v>CCCCCC[N+]1(C)CCOCC1</v>
          </cell>
        </row>
        <row r="1541">
          <cell r="A1541" t="str">
            <v>C1634</v>
          </cell>
          <cell r="B1541" t="str">
            <v>CCCCCCC[N+]1(C)CCOCC1</v>
          </cell>
        </row>
        <row r="1542">
          <cell r="A1542" t="str">
            <v>C1635</v>
          </cell>
          <cell r="B1542" t="str">
            <v>CCCCCCCC[N+]1(C)CCOCC1</v>
          </cell>
        </row>
        <row r="1543">
          <cell r="A1543" t="str">
            <v>C1636</v>
          </cell>
          <cell r="B1543" t="str">
            <v>CCCCCCCCC[N+]1(C)CCOCC1</v>
          </cell>
        </row>
        <row r="1544">
          <cell r="A1544" t="str">
            <v>C1637</v>
          </cell>
          <cell r="B1544" t="str">
            <v>COC[N+]1(C)CCCCC1</v>
          </cell>
        </row>
        <row r="1545">
          <cell r="A1545" t="str">
            <v>C1638</v>
          </cell>
          <cell r="B1545" t="str">
            <v>COCCOCC[N+]1(C)CCCCC1</v>
          </cell>
        </row>
        <row r="1546">
          <cell r="A1546" t="str">
            <v>C1639</v>
          </cell>
          <cell r="B1546" t="str">
            <v>COCCOCC[N+](C)(C)C</v>
          </cell>
        </row>
        <row r="1547">
          <cell r="A1547" t="str">
            <v>C1640</v>
          </cell>
          <cell r="B1547" t="str">
            <v>COCC[N+]1(CCOC)CCCC1</v>
          </cell>
        </row>
        <row r="1548">
          <cell r="A1548" t="str">
            <v>C1641</v>
          </cell>
          <cell r="B1548" t="str">
            <v>COCC[N+]1(CCCC1)CCOCC</v>
          </cell>
        </row>
        <row r="1549">
          <cell r="A1549" t="str">
            <v>C1642</v>
          </cell>
          <cell r="B1549" t="str">
            <v>COCC[N+]1(CCOC)CCCCC1</v>
          </cell>
        </row>
        <row r="1550">
          <cell r="A1550" t="str">
            <v>C1643</v>
          </cell>
          <cell r="B1550" t="str">
            <v>COCC[N+]1(CCCCC1)CCOCC</v>
          </cell>
        </row>
        <row r="1551">
          <cell r="A1551" t="str">
            <v>C1644</v>
          </cell>
          <cell r="B1551" t="str">
            <v>COCC[N+](=C(N(C)C)N(C)C)CCOC</v>
          </cell>
        </row>
        <row r="1552">
          <cell r="A1552" t="str">
            <v>C1645</v>
          </cell>
          <cell r="B1552" t="str">
            <v>COCC[n+]1ccn(c1C)CC</v>
          </cell>
        </row>
        <row r="1553">
          <cell r="A1553" t="str">
            <v>C1646</v>
          </cell>
          <cell r="B1553" t="str">
            <v>CCOCC[n+]1ccn(c1C)CC</v>
          </cell>
        </row>
        <row r="1554">
          <cell r="A1554" t="str">
            <v>C1647</v>
          </cell>
          <cell r="B1554" t="str">
            <v>COCC[n+]1ccn(c1CC)C</v>
          </cell>
        </row>
        <row r="1555">
          <cell r="A1555" t="str">
            <v>C1648</v>
          </cell>
          <cell r="B1555" t="str">
            <v>CCOCC[n+]1ccn(c1CC)C</v>
          </cell>
        </row>
        <row r="1556">
          <cell r="A1556" t="str">
            <v>C1649</v>
          </cell>
          <cell r="B1556" t="str">
            <v>COCCn1cc[n+](c1C)CCOCC</v>
          </cell>
        </row>
        <row r="1557">
          <cell r="A1557" t="str">
            <v>C1650</v>
          </cell>
          <cell r="B1557" t="str">
            <v>CCOCCn1cc[n+](c1C)CCOCC</v>
          </cell>
        </row>
        <row r="1558">
          <cell r="A1558" t="str">
            <v>C1651</v>
          </cell>
          <cell r="B1558" t="str">
            <v>C=C[n+]1ccn(c1)C</v>
          </cell>
        </row>
        <row r="1559">
          <cell r="A1559" t="str">
            <v>C1652</v>
          </cell>
          <cell r="B1559" t="str">
            <v>CCCCCn1cc[n+](c1)C=C</v>
          </cell>
        </row>
        <row r="1560">
          <cell r="A1560" t="str">
            <v>C1653</v>
          </cell>
          <cell r="B1560" t="str">
            <v>C[C@@H]1CC[C@H]([C@@H](C1)OC[n+]1ccccc1)C(C)C</v>
          </cell>
        </row>
        <row r="1561">
          <cell r="A1561" t="str">
            <v>C1654</v>
          </cell>
          <cell r="B1561" t="str">
            <v>C[C@@H]1CC[C@H]([C@@H](C1)OC[n+]1ccccc1C)C(C)C</v>
          </cell>
        </row>
        <row r="1562">
          <cell r="A1562" t="str">
            <v>C1655</v>
          </cell>
          <cell r="B1562" t="str">
            <v>C[C@@H]1CC[C@H]([C@@H](C1)OC[n+]1cccc(c1)C(C)(C)C)C(C)C</v>
          </cell>
        </row>
        <row r="1563">
          <cell r="A1563" t="str">
            <v>C1656</v>
          </cell>
          <cell r="B1563" t="str">
            <v>OC(=O)C[n+]1ccn(c1)C</v>
          </cell>
        </row>
        <row r="1564">
          <cell r="A1564" t="str">
            <v>C1657</v>
          </cell>
          <cell r="B1564" t="str">
            <v>Cn1cc[n+](c1)[C@H](N)C</v>
          </cell>
        </row>
        <row r="1565">
          <cell r="A1565" t="str">
            <v>C1658</v>
          </cell>
          <cell r="B1565" t="str">
            <v>CC[NH+](CC)O</v>
          </cell>
        </row>
        <row r="1566">
          <cell r="A1566" t="str">
            <v>C1659</v>
          </cell>
          <cell r="B1566" t="str">
            <v>CC[N+](CC)(CC)O</v>
          </cell>
        </row>
        <row r="1567">
          <cell r="A1567" t="str">
            <v>C1660</v>
          </cell>
          <cell r="B1567" t="str">
            <v>CCCCC[S+](C)C</v>
          </cell>
        </row>
        <row r="1568">
          <cell r="A1568" t="str">
            <v>C1661</v>
          </cell>
          <cell r="B1568" t="str">
            <v>CCC[S@+](CC)C</v>
          </cell>
        </row>
        <row r="1569">
          <cell r="A1569" t="str">
            <v>C1662</v>
          </cell>
          <cell r="B1569" t="str">
            <v>CCCCC[S@+](CC)C</v>
          </cell>
        </row>
        <row r="1570">
          <cell r="A1570" t="str">
            <v>C1663</v>
          </cell>
          <cell r="B1570" t="str">
            <v>CCCCCC[N+](CC(=O)OCC)(C)C</v>
          </cell>
        </row>
        <row r="1571">
          <cell r="A1571" t="str">
            <v>C1664</v>
          </cell>
          <cell r="B1571" t="str">
            <v>CCCC[N+](CC(=O)OCC)(C)C</v>
          </cell>
        </row>
        <row r="1572">
          <cell r="A1572" t="str">
            <v>C1665</v>
          </cell>
          <cell r="B1572" t="str">
            <v>C[S+]1CCCC1</v>
          </cell>
        </row>
        <row r="1573">
          <cell r="A1573" t="str">
            <v>C1666</v>
          </cell>
          <cell r="B1573" t="str">
            <v>CC[S+]1CCCC1</v>
          </cell>
        </row>
        <row r="1574">
          <cell r="A1574" t="str">
            <v>C1667</v>
          </cell>
          <cell r="B1574" t="str">
            <v>COCC[N@@+]1(C)COCC1</v>
          </cell>
        </row>
        <row r="1575">
          <cell r="A1575" t="str">
            <v>C1668</v>
          </cell>
          <cell r="B1575" t="str">
            <v>CCCC[n+]1ccn(c1)CCCNCc1ccccc1O</v>
          </cell>
        </row>
        <row r="1576">
          <cell r="A1576" t="str">
            <v>C1669</v>
          </cell>
          <cell r="B1576" t="str">
            <v>CC[N+](N)(C)C</v>
          </cell>
        </row>
        <row r="1577">
          <cell r="A1577" t="str">
            <v>C1670</v>
          </cell>
          <cell r="B1577" t="str">
            <v>CCCC[N+](N)(C)C</v>
          </cell>
        </row>
        <row r="1578">
          <cell r="A1578" t="str">
            <v>C1671</v>
          </cell>
          <cell r="B1578" t="str">
            <v>C=CC[N+](N)(C)C</v>
          </cell>
        </row>
        <row r="1579">
          <cell r="A1579" t="str">
            <v>C1672</v>
          </cell>
          <cell r="B1579" t="str">
            <v>C#CC[N+](N)(C)C</v>
          </cell>
        </row>
        <row r="1580">
          <cell r="A1580" t="str">
            <v>C1673</v>
          </cell>
          <cell r="B1580" t="str">
            <v>OCC[N+](N)(C)C</v>
          </cell>
        </row>
        <row r="1581">
          <cell r="A1581" t="str">
            <v>C1674</v>
          </cell>
          <cell r="B1581" t="str">
            <v>N#CC[N+](N)(C)C</v>
          </cell>
        </row>
        <row r="1582">
          <cell r="A1582" t="str">
            <v>C1675</v>
          </cell>
          <cell r="B1582" t="str">
            <v>CCCOCn1cc[n+](c1)COCCC</v>
          </cell>
        </row>
        <row r="1583">
          <cell r="A1583" t="str">
            <v>C1676</v>
          </cell>
          <cell r="B1583" t="str">
            <v>CCCCCOCn1cc[n+](c1)COCCCCC</v>
          </cell>
        </row>
        <row r="1584">
          <cell r="A1584" t="str">
            <v>C1677</v>
          </cell>
          <cell r="B1584" t="str">
            <v>CCCCCCOCn1cc[n+](c1)COCCCCCC</v>
          </cell>
        </row>
        <row r="1585">
          <cell r="A1585" t="str">
            <v>C1678</v>
          </cell>
          <cell r="B1585" t="str">
            <v>CCCCCCCOCn1cc[n+](c1)COCCCCCCC</v>
          </cell>
        </row>
        <row r="1586">
          <cell r="A1586" t="str">
            <v>C1680</v>
          </cell>
          <cell r="B1586" t="str">
            <v>CCCCCCCCCC(=O)OCC[N+](COCC)(C)C</v>
          </cell>
        </row>
        <row r="1587">
          <cell r="A1587" t="str">
            <v>C1681</v>
          </cell>
          <cell r="B1587" t="str">
            <v>CCCCCCCCCC(=O)OCC[N+](COCCC)(C)C</v>
          </cell>
        </row>
        <row r="1588">
          <cell r="A1588" t="str">
            <v>C1682</v>
          </cell>
          <cell r="B1588" t="str">
            <v>CCCCCCCCCC(=O)OCC[N+](COCCCC)(C)C</v>
          </cell>
        </row>
        <row r="1589">
          <cell r="A1589" t="str">
            <v>C1683</v>
          </cell>
          <cell r="B1589" t="str">
            <v>CCCCCCCCCC(=O)OCC[N+](COCCCCC)(C)C</v>
          </cell>
        </row>
        <row r="1590">
          <cell r="A1590" t="str">
            <v>C1684</v>
          </cell>
          <cell r="B1590" t="str">
            <v>CCCCCCCCCC(=O)OCC[N+](COCCCCCC)(C)C</v>
          </cell>
        </row>
        <row r="1591">
          <cell r="A1591" t="str">
            <v>C1685</v>
          </cell>
          <cell r="B1591" t="str">
            <v>CCCCCCCCCC(=O)OCC[N+](COCCCCCCC)(C)C</v>
          </cell>
        </row>
        <row r="1592">
          <cell r="A1592" t="str">
            <v>C1686</v>
          </cell>
          <cell r="B1592" t="str">
            <v>CCCCCCCCOC[N+](CCOC(=O)CCCCCCCCC)(C)C</v>
          </cell>
        </row>
        <row r="1593">
          <cell r="A1593" t="str">
            <v>C1687</v>
          </cell>
          <cell r="B1593" t="str">
            <v>CCCCCCCCCOC[N+](CCOC(=O)CCCCCCCCC)(C)C</v>
          </cell>
        </row>
        <row r="1594">
          <cell r="A1594" t="str">
            <v>C1688</v>
          </cell>
          <cell r="B1594" t="str">
            <v>CCCCCCCCCCOC[N+](CCOC(=O)CCCCCCCCC)(C)C</v>
          </cell>
        </row>
        <row r="1595">
          <cell r="A1595" t="str">
            <v>C1689</v>
          </cell>
          <cell r="B1595" t="str">
            <v>CCCCCCCCCCCOC[N+](CCOC(=O)CCCCCCCCC)(C)C</v>
          </cell>
        </row>
        <row r="1596">
          <cell r="A1596" t="str">
            <v>C1690</v>
          </cell>
          <cell r="B1596" t="str">
            <v>CCCCCCCCCCCCOC[N+](CCOC(=O)CCCCCCCCC)(C)C</v>
          </cell>
        </row>
        <row r="1597">
          <cell r="A1597" t="str">
            <v>C1691</v>
          </cell>
          <cell r="B1597" t="str">
            <v>CSc1n(C)cc[n+]1CC</v>
          </cell>
        </row>
        <row r="1598">
          <cell r="A1598" t="str">
            <v>C1692</v>
          </cell>
          <cell r="B1598" t="str">
            <v>CCCSc1n(C)cc[n+]1CC</v>
          </cell>
        </row>
        <row r="1599">
          <cell r="A1599" t="str">
            <v>C1693</v>
          </cell>
          <cell r="B1599" t="str">
            <v>CC[n+]1ccn(c1SC(C)C)C</v>
          </cell>
        </row>
        <row r="1600">
          <cell r="A1600" t="str">
            <v>C1694</v>
          </cell>
          <cell r="B1600" t="str">
            <v>CCCCCCCCSc1n(C)cc[n+]1CC</v>
          </cell>
        </row>
        <row r="1601">
          <cell r="A1601" t="str">
            <v>C1695</v>
          </cell>
          <cell r="B1601" t="str">
            <v>CCCCCC[n+]1ccn(c1SC)C</v>
          </cell>
        </row>
        <row r="1602">
          <cell r="A1602" t="str">
            <v>C1696</v>
          </cell>
          <cell r="B1602" t="str">
            <v>CCCCCC[N+](=C(NC)NC)CCCCCC</v>
          </cell>
        </row>
        <row r="1603">
          <cell r="A1603" t="str">
            <v>C1697</v>
          </cell>
          <cell r="B1603" t="str">
            <v>CCCC[N+](CCC)(CCC)CCC</v>
          </cell>
        </row>
        <row r="1604">
          <cell r="A1604" t="str">
            <v>C1698</v>
          </cell>
          <cell r="B1604" t="str">
            <v>NCCCCCC[N+]1(C)CCCC1</v>
          </cell>
        </row>
        <row r="1605">
          <cell r="A1605" t="str">
            <v>C1699</v>
          </cell>
          <cell r="B1605" t="str">
            <v>C[NH+]1CCCC1=O</v>
          </cell>
        </row>
        <row r="1606">
          <cell r="A1606" t="str">
            <v>C1700</v>
          </cell>
          <cell r="B1606" t="str">
            <v>C[NH+]1CCCCC1</v>
          </cell>
        </row>
        <row r="1607">
          <cell r="A1607" t="str">
            <v>C1701</v>
          </cell>
          <cell r="B1607" t="str">
            <v>C[NH+]1CCOCC1</v>
          </cell>
        </row>
        <row r="1608">
          <cell r="A1608" t="str">
            <v>C1702</v>
          </cell>
          <cell r="B1608" t="str">
            <v>CC[NH+]1CCOCC1</v>
          </cell>
        </row>
        <row r="1609">
          <cell r="A1609" t="str">
            <v>C1703</v>
          </cell>
          <cell r="B1609" t="str">
            <v>CCCCCCN([C+](N(CCC)CCC)N(CC)CC)C</v>
          </cell>
        </row>
        <row r="1610">
          <cell r="A1610" t="str">
            <v>C1704</v>
          </cell>
          <cell r="B1610" t="str">
            <v>CCCCCCN([C+](N(C)C)N(C)C)CCCCCC</v>
          </cell>
        </row>
        <row r="1611">
          <cell r="A1611" t="str">
            <v>C1705</v>
          </cell>
          <cell r="B1611" t="str">
            <v>CCCn1cc[n+](c1C(=O)O)C</v>
          </cell>
        </row>
        <row r="1612">
          <cell r="A1612" t="str">
            <v>C1706</v>
          </cell>
          <cell r="B1612" t="str">
            <v>COC(=O)[C@H](CC(C)C)[NH3+]</v>
          </cell>
        </row>
        <row r="1613">
          <cell r="A1613" t="str">
            <v>C1707</v>
          </cell>
          <cell r="B1613" t="str">
            <v>O=C(c1ccccc1)OCC[N+](C)(C)C</v>
          </cell>
        </row>
        <row r="1614">
          <cell r="A1614" t="str">
            <v>C1708</v>
          </cell>
          <cell r="B1614" t="str">
            <v>OCC[N+](CCBr)(C)C</v>
          </cell>
        </row>
        <row r="1615">
          <cell r="A1615" t="str">
            <v>C1709</v>
          </cell>
          <cell r="B1615" t="str">
            <v>Cn1cc[n+](c1)CCCCCCCCCCO[C@@H]1C[C@H](C)CC[C@H]1C(C)C</v>
          </cell>
        </row>
        <row r="1616">
          <cell r="A1616" t="str">
            <v>C1710</v>
          </cell>
          <cell r="B1616" t="str">
            <v>Cn1cc[n+](c1)CCCCCCCCCCCO[C@@H]1C[C@H](C)CC[C@H]1C(C)C</v>
          </cell>
        </row>
        <row r="1617">
          <cell r="A1617" t="str">
            <v>C1711</v>
          </cell>
          <cell r="B1617" t="str">
            <v>Cn1cc[n+](c1)CCCCCCCCCCCCO[C@@H]1C[C@H](C)CC[C@H]1C(C)C</v>
          </cell>
        </row>
        <row r="1618">
          <cell r="A1618" t="str">
            <v>C1712</v>
          </cell>
          <cell r="B1618" t="str">
            <v>C[C@@H]1CC[C@H]([C@@H](C1)OC[n+]1ccn(c1)C)C(C)C</v>
          </cell>
        </row>
        <row r="1619">
          <cell r="A1619" t="str">
            <v>C1713</v>
          </cell>
          <cell r="B1619" t="str">
            <v>C[C@@H]1CC[C@H]([C@@H](C1)OCC[n+]1ccn(c1)C)C(C)C</v>
          </cell>
        </row>
        <row r="1620">
          <cell r="A1620" t="str">
            <v>C1714</v>
          </cell>
          <cell r="B1620" t="str">
            <v>C[C@@H]1CC[C@H]([C@@H](C1)OCCC[n+]1ccn(c1)C)C(C)C</v>
          </cell>
        </row>
        <row r="1621">
          <cell r="A1621" t="str">
            <v>C1715</v>
          </cell>
          <cell r="B1621" t="str">
            <v>C[C@@H]1CC[C@H]([C@@H](C1)OCCCC[n+]1ccn(c1)C)C(C)C</v>
          </cell>
        </row>
        <row r="1622">
          <cell r="A1622" t="str">
            <v>C1716</v>
          </cell>
          <cell r="B1622" t="str">
            <v>C[C@@H]1CC[C@H]([C@@H](C1)OCCCCC[n+]1ccn(c1)C)C(C)C</v>
          </cell>
        </row>
        <row r="1623">
          <cell r="A1623" t="str">
            <v>C1717</v>
          </cell>
          <cell r="B1623" t="str">
            <v>C[C@@H]1CC[C@H]([C@@H](C1)OCCCCCC[n+]1ccn(c1)C)C(C)C</v>
          </cell>
        </row>
        <row r="1624">
          <cell r="A1624" t="str">
            <v>C1718</v>
          </cell>
          <cell r="B1624" t="str">
            <v>C[C@@H]1CC[C@H]([C@@H](C1)OCCCCCCC[n+]1ccn(c1)C)C(C)C</v>
          </cell>
        </row>
        <row r="1625">
          <cell r="A1625" t="str">
            <v>C1719</v>
          </cell>
          <cell r="B1625" t="str">
            <v>C[C@@H]1CC[C@H]([C@@H](C1)OCCCCCCCC[n+]1ccn(c1)C)C(C)C</v>
          </cell>
        </row>
        <row r="1626">
          <cell r="A1626" t="str">
            <v>C1720</v>
          </cell>
          <cell r="B1626" t="str">
            <v>Cn1cc[n+](c1)CCCCCCCCCO[C@@H]1C[C@H](C)CC[C@H]1C(C)C</v>
          </cell>
        </row>
        <row r="1627">
          <cell r="A1627" t="str">
            <v>C1721</v>
          </cell>
          <cell r="B1627" t="str">
            <v>CCCCCCCC[n+]1ccc(cc1)C#N</v>
          </cell>
        </row>
        <row r="1628">
          <cell r="A1628" t="str">
            <v>C1722</v>
          </cell>
          <cell r="B1628" t="str">
            <v>N#Cc1ccc[n+](c1)CC</v>
          </cell>
        </row>
        <row r="1629">
          <cell r="A1629" t="str">
            <v>C1723</v>
          </cell>
          <cell r="B1629" t="str">
            <v>CC[n+]1ccccc1C#N</v>
          </cell>
        </row>
        <row r="1630">
          <cell r="A1630" t="str">
            <v>C1724</v>
          </cell>
          <cell r="B1630" t="str">
            <v>CC[n+]1ccc(cc1)C(F)(F)F</v>
          </cell>
        </row>
        <row r="1631">
          <cell r="A1631" t="str">
            <v>C1725</v>
          </cell>
          <cell r="B1631" t="str">
            <v>C[C@@H]([NH3+])O</v>
          </cell>
        </row>
        <row r="1632">
          <cell r="A1632" t="str">
            <v>C1726</v>
          </cell>
          <cell r="B1632" t="str">
            <v>C=CC[NH2+]CC=C</v>
          </cell>
        </row>
        <row r="1633">
          <cell r="A1633" t="str">
            <v>C1727</v>
          </cell>
          <cell r="B1633" t="str">
            <v>CCCC[n+]1ccn(c1)CCCCCCC#N</v>
          </cell>
        </row>
        <row r="1634">
          <cell r="A1634" t="str">
            <v>C1728</v>
          </cell>
          <cell r="B1634" t="str">
            <v>CCCCCCCCCC[n+]1ccn(c1)CCCCCCC#N</v>
          </cell>
        </row>
        <row r="1635">
          <cell r="A1635" t="str">
            <v>C1729</v>
          </cell>
          <cell r="B1635" t="str">
            <v>CCCCOCc1[n+](C)ccn1CC</v>
          </cell>
        </row>
        <row r="1636">
          <cell r="A1636" t="str">
            <v>C1730</v>
          </cell>
          <cell r="B1636" t="str">
            <v>CCCCOCc1n(CC[Si](C)(C)C)cc[n+]1C</v>
          </cell>
        </row>
        <row r="1637">
          <cell r="A1637" t="str">
            <v>C1731</v>
          </cell>
          <cell r="B1637" t="str">
            <v>CCCn1cc[n+](c1C#N)C</v>
          </cell>
        </row>
        <row r="1638">
          <cell r="A1638" t="str">
            <v>C1732</v>
          </cell>
          <cell r="B1638" t="str">
            <v>CCCCCCCCCC[P+](CCCC)(CCCC)CCCC</v>
          </cell>
        </row>
        <row r="1639">
          <cell r="A1639" t="str">
            <v>C1733</v>
          </cell>
          <cell r="B1639" t="str">
            <v>CCCCn1cc[n+](c1)CC=C</v>
          </cell>
        </row>
        <row r="1640">
          <cell r="A1640" t="str">
            <v>C1734</v>
          </cell>
          <cell r="B1640" t="str">
            <v>CCCCCCn1cc[n+](c1)CC=C</v>
          </cell>
        </row>
        <row r="1641">
          <cell r="A1641" t="str">
            <v>C1735</v>
          </cell>
          <cell r="B1641" t="str">
            <v>CCCCCCCCn1cc[n+](c1)CC=C</v>
          </cell>
        </row>
        <row r="1642">
          <cell r="A1642" t="str">
            <v>C1736</v>
          </cell>
          <cell r="B1642" t="str">
            <v>CCCCCCCCCCn1cc[n+](c1)CC=C</v>
          </cell>
        </row>
        <row r="1643">
          <cell r="A1643" t="str">
            <v>C1737</v>
          </cell>
          <cell r="B1643" t="str">
            <v>CCCCCCCCCCCCn1cc[n+](c1)CC=C</v>
          </cell>
        </row>
        <row r="1644">
          <cell r="A1644" t="str">
            <v>C1738</v>
          </cell>
          <cell r="B1644" t="str">
            <v>CCCCCCCCCCCCCCn1cc[n+](c1)CC=C</v>
          </cell>
        </row>
        <row r="1645">
          <cell r="A1645" t="str">
            <v>C1739</v>
          </cell>
          <cell r="B1645" t="str">
            <v>C=CC[n+]1ccn(c1)C=C</v>
          </cell>
        </row>
        <row r="1646">
          <cell r="A1646" t="str">
            <v>C1740</v>
          </cell>
          <cell r="B1646" t="str">
            <v>CCCCCCCCn1cc[n+](c1)C=C</v>
          </cell>
        </row>
        <row r="1647">
          <cell r="A1647" t="str">
            <v>C1741</v>
          </cell>
          <cell r="B1647" t="str">
            <v>CCCCCCCCCCn1cc[n+](c1)C=C</v>
          </cell>
        </row>
        <row r="1648">
          <cell r="A1648" t="str">
            <v>C1742</v>
          </cell>
          <cell r="B1648" t="str">
            <v>C[NH+](CCCCCCCCCCC1CCCCC1)C</v>
          </cell>
        </row>
        <row r="1649">
          <cell r="A1649" t="str">
            <v>C1743</v>
          </cell>
          <cell r="B1649" t="str">
            <v>C[NH+](CCCCCCCCCCCCC1CCCCC1)C</v>
          </cell>
        </row>
        <row r="1650">
          <cell r="A1650" t="str">
            <v>C1744</v>
          </cell>
          <cell r="B1650" t="str">
            <v>C[NH+](CCC1CCCCC1)C</v>
          </cell>
        </row>
        <row r="1651">
          <cell r="A1651" t="str">
            <v>C1745</v>
          </cell>
          <cell r="B1651" t="str">
            <v>CCCC[C@H](C[N+](C[C@@H](CCCC)CC)(C)C)CC</v>
          </cell>
        </row>
        <row r="1652">
          <cell r="A1652" t="str">
            <v>C1746</v>
          </cell>
          <cell r="B1652" t="str">
            <v>CCCCCC[n+]1ccn(c1)CCC#N</v>
          </cell>
        </row>
        <row r="1653">
          <cell r="A1653" t="str">
            <v>C1747</v>
          </cell>
          <cell r="B1653" t="str">
            <v>FCCC[N@+]1(C)COCC1</v>
          </cell>
        </row>
        <row r="1654">
          <cell r="A1654" t="str">
            <v>C1748</v>
          </cell>
          <cell r="B1654" t="str">
            <v>CCC[N@+]1(C)COCC1</v>
          </cell>
        </row>
        <row r="1655">
          <cell r="A1655" t="str">
            <v>C1749</v>
          </cell>
          <cell r="B1655" t="str">
            <v>CCCCCOCC[N+]1(C)CCOCC1</v>
          </cell>
        </row>
        <row r="1656">
          <cell r="A1656" t="str">
            <v>C1750</v>
          </cell>
          <cell r="B1656" t="str">
            <v>CCCC[n+]1cccn1C</v>
          </cell>
        </row>
        <row r="1657">
          <cell r="A1657" t="str">
            <v>C1751</v>
          </cell>
          <cell r="B1657" t="str">
            <v>CCCC[n+]1c(C)cc(n1C)C</v>
          </cell>
        </row>
        <row r="1658">
          <cell r="A1658" t="str">
            <v>C1752</v>
          </cell>
          <cell r="B1658" t="str">
            <v>CCCCSc1[nH+]ccn1C</v>
          </cell>
        </row>
        <row r="1659">
          <cell r="A1659" t="str">
            <v>C1753</v>
          </cell>
          <cell r="B1659" t="str">
            <v>CCSc1[nH+]ccn1C</v>
          </cell>
        </row>
        <row r="1660">
          <cell r="A1660" t="str">
            <v>C1754</v>
          </cell>
          <cell r="B1660" t="str">
            <v>CCSc1sc2c([nH+]1)cccc2</v>
          </cell>
        </row>
        <row r="1661">
          <cell r="A1661" t="str">
            <v>C1755</v>
          </cell>
          <cell r="B1661" t="str">
            <v>CCCCSn1nnc[n+]1C</v>
          </cell>
        </row>
        <row r="1662">
          <cell r="A1662" t="str">
            <v>C1756</v>
          </cell>
          <cell r="B1662" t="str">
            <v>CO[C@@H]([n+]1ccn(c1)C)C</v>
          </cell>
        </row>
        <row r="1663">
          <cell r="A1663" t="str">
            <v>C1757</v>
          </cell>
          <cell r="B1663" t="str">
            <v>CCCCCC[n+]1ccc2c(c1)cccc2</v>
          </cell>
        </row>
        <row r="1664">
          <cell r="A1664" t="str">
            <v>C1758</v>
          </cell>
          <cell r="B1664" t="str">
            <v>CCCC[N+]1(CC)CCCC1</v>
          </cell>
        </row>
        <row r="1665">
          <cell r="A1665" t="str">
            <v>C1759</v>
          </cell>
          <cell r="B1665" t="str">
            <v>CC[n+]1cccn1C</v>
          </cell>
        </row>
        <row r="1666">
          <cell r="A1666" t="str">
            <v>C1760</v>
          </cell>
          <cell r="B1666" t="str">
            <v>CCCCCn1cc[n+](c1)CCCCC</v>
          </cell>
        </row>
        <row r="1667">
          <cell r="A1667" t="str">
            <v>C1761</v>
          </cell>
          <cell r="B1667" t="str">
            <v>CCCCCCn1cc[n+](c1)CCCCCC</v>
          </cell>
        </row>
        <row r="1668">
          <cell r="A1668" t="str">
            <v>C1762</v>
          </cell>
          <cell r="B1668" t="str">
            <v>CCCCCCCn1cc[n+](c1)CCCCCCC</v>
          </cell>
        </row>
        <row r="1669">
          <cell r="A1669" t="str">
            <v>C1763</v>
          </cell>
          <cell r="B1669" t="str">
            <v>CCCCCCCCn1cc[n+](c1)CCCCCCCC</v>
          </cell>
        </row>
        <row r="1670">
          <cell r="A1670" t="str">
            <v>C1764</v>
          </cell>
          <cell r="B1670" t="str">
            <v>CCCCCCCCCn1cc[n+](c1)CCCCCCCCC</v>
          </cell>
        </row>
        <row r="1671">
          <cell r="A1671" t="str">
            <v>C1765</v>
          </cell>
          <cell r="B1671" t="str">
            <v>CCCCCCCCCCn1cc[n+](c1)CCCCCCCCCC</v>
          </cell>
        </row>
        <row r="1672">
          <cell r="A1672" t="str">
            <v>C1766</v>
          </cell>
          <cell r="B1672" t="str">
            <v>CCCCCCCCCCCCn1cc[n+](c1)CCCCCCCCCCCC</v>
          </cell>
        </row>
        <row r="1673">
          <cell r="A1673" t="str">
            <v>C1767</v>
          </cell>
          <cell r="B1673" t="str">
            <v>CCCCCCCCCC[N+]1(C)CCCC1</v>
          </cell>
        </row>
        <row r="1674">
          <cell r="A1674" t="str">
            <v>C1768</v>
          </cell>
          <cell r="B1674" t="str">
            <v>CCC[N+](C(C)C)(C)C</v>
          </cell>
        </row>
        <row r="1675">
          <cell r="A1675" t="str">
            <v>C1769</v>
          </cell>
          <cell r="B1675" t="str">
            <v>CCCC[N+](C(C)C)(C)C</v>
          </cell>
        </row>
        <row r="1676">
          <cell r="A1676" t="str">
            <v>C1770</v>
          </cell>
          <cell r="B1676" t="str">
            <v>CCCCCC[N+](C(C)C)(C)C</v>
          </cell>
        </row>
        <row r="1677">
          <cell r="A1677" t="str">
            <v>C1771</v>
          </cell>
          <cell r="B1677" t="str">
            <v>CCCCCCCCCC[N+](C(C)C)(C)C</v>
          </cell>
        </row>
        <row r="1678">
          <cell r="A1678" t="str">
            <v>C1772</v>
          </cell>
          <cell r="B1678" t="str">
            <v>OC[C@H](C[N+]1(C)CCCC1)O</v>
          </cell>
        </row>
        <row r="1679">
          <cell r="A1679" t="str">
            <v>C1773</v>
          </cell>
          <cell r="B1679" t="str">
            <v>Cc1n(C)cc[n+]1CCCC#N</v>
          </cell>
        </row>
        <row r="1680">
          <cell r="A1680" t="str">
            <v>C1774</v>
          </cell>
          <cell r="B1680" t="str">
            <v>CCCC[P+](CCCC)(CCCC)CCO</v>
          </cell>
        </row>
        <row r="1681">
          <cell r="A1681" t="str">
            <v>C1775</v>
          </cell>
          <cell r="B1681" t="str">
            <v>CCCCC[n+]1ccn(c1C)C</v>
          </cell>
        </row>
        <row r="1682">
          <cell r="A1682" t="str">
            <v>C1776</v>
          </cell>
          <cell r="B1682" t="str">
            <v>CCCCCCC[n+]1ccn(c1C)C</v>
          </cell>
        </row>
        <row r="1683">
          <cell r="A1683" t="str">
            <v>C1777</v>
          </cell>
          <cell r="B1683" t="str">
            <v>CC[P+](Cc1ccccc1)(CC)CC</v>
          </cell>
        </row>
        <row r="1684">
          <cell r="A1684" t="str">
            <v>C1778</v>
          </cell>
          <cell r="B1684" t="str">
            <v>c1ccc(cc1)C[n+]1c[nH]cc1</v>
          </cell>
        </row>
        <row r="1685">
          <cell r="A1685" t="str">
            <v>C1779</v>
          </cell>
          <cell r="B1685" t="str">
            <v>C=CC[n+]1ccn(c1)CC</v>
          </cell>
        </row>
        <row r="1686">
          <cell r="A1686" t="str">
            <v>C1780</v>
          </cell>
          <cell r="B1686" t="str">
            <v>CC(=C[n+]1ccn(c1)C)C</v>
          </cell>
        </row>
        <row r="1687">
          <cell r="A1687" t="str">
            <v>C1781</v>
          </cell>
          <cell r="B1687" t="str">
            <v>C[n+]1ccn(c1)C[Si](C)(C)C</v>
          </cell>
        </row>
        <row r="1688">
          <cell r="A1688" t="str">
            <v>C1782</v>
          </cell>
          <cell r="B1688" t="str">
            <v>C[n+]1ccn(c1)C[Si](c1ccccc1)(C)C</v>
          </cell>
        </row>
        <row r="1689">
          <cell r="A1689" t="str">
            <v>C1783</v>
          </cell>
          <cell r="B1689" t="str">
            <v>Cn1cc[n+](c1)CCCCCS(=O)(=O)O</v>
          </cell>
        </row>
        <row r="1690">
          <cell r="A1690" t="str">
            <v>C1784</v>
          </cell>
          <cell r="B1690" t="str">
            <v>Cn1cc[n+](c1)C[Si](O[Si](C)(C)C)(C)C</v>
          </cell>
        </row>
        <row r="1691">
          <cell r="A1691" t="str">
            <v>C1785</v>
          </cell>
          <cell r="B1691" t="str">
            <v>Cn1cc[n+](c1)CCCCCCS(=O)(=O)O</v>
          </cell>
        </row>
        <row r="1692">
          <cell r="A1692" t="str">
            <v>C1786</v>
          </cell>
          <cell r="B1692" t="str">
            <v>C[n+]1cn(c(c1)C)C</v>
          </cell>
        </row>
        <row r="1693">
          <cell r="A1693" t="str">
            <v>C1787</v>
          </cell>
          <cell r="B1693" t="str">
            <v>CC[n+]1cccc(c1)C(F)(F)F</v>
          </cell>
        </row>
        <row r="1694">
          <cell r="A1694" t="str">
            <v>C1788</v>
          </cell>
          <cell r="B1694" t="str">
            <v>CCC[N@@H+]1CCC[C@H]1C</v>
          </cell>
        </row>
        <row r="1695">
          <cell r="A1695" t="str">
            <v>C1789</v>
          </cell>
          <cell r="B1695" t="str">
            <v>C[C@H]([N+]1(C)CCCC1)O</v>
          </cell>
        </row>
        <row r="1696">
          <cell r="A1696" t="str">
            <v>C1790</v>
          </cell>
          <cell r="B1696" t="str">
            <v>O[C@H]([N+]1(C)CCCC1)[C@H](O)C</v>
          </cell>
        </row>
        <row r="1697">
          <cell r="A1697" t="str">
            <v>C1791</v>
          </cell>
          <cell r="B1697" t="str">
            <v>CCOC[N+]1(C)CCCCC1</v>
          </cell>
        </row>
        <row r="1698">
          <cell r="A1698" t="str">
            <v>C1792</v>
          </cell>
          <cell r="B1698" t="str">
            <v>CCOCC[N+]1(C)CCCCC1</v>
          </cell>
        </row>
        <row r="1699">
          <cell r="A1699" t="str">
            <v>C1793</v>
          </cell>
          <cell r="B1699" t="str">
            <v>COCCC[N+]1(C)CCCCC1</v>
          </cell>
        </row>
        <row r="1700">
          <cell r="A1700" t="str">
            <v>C1794</v>
          </cell>
          <cell r="B1700" t="str">
            <v>CCCCCCCCCCCCCCCCCCc1[nH+]ccc2c1cccc2</v>
          </cell>
        </row>
        <row r="1701">
          <cell r="A1701" t="str">
            <v>C1795</v>
          </cell>
          <cell r="B1701" t="str">
            <v>FCC[N@@+]1(C)COCC1</v>
          </cell>
        </row>
        <row r="1702">
          <cell r="A1702" t="str">
            <v>C1796</v>
          </cell>
          <cell r="B1702" t="str">
            <v>CCSc1[nH]nn[n+]1C</v>
          </cell>
        </row>
        <row r="1703">
          <cell r="A1703" t="str">
            <v>C1797</v>
          </cell>
          <cell r="B1703" t="str">
            <v>COCC[NH3+]</v>
          </cell>
        </row>
        <row r="1704">
          <cell r="A1704" t="str">
            <v>C1798</v>
          </cell>
          <cell r="B1704" t="str">
            <v>C[C@H](C[NH3+])O</v>
          </cell>
        </row>
        <row r="1705">
          <cell r="A1705" t="str">
            <v>C1799</v>
          </cell>
          <cell r="B1705" t="str">
            <v>CC[C@@H](C[NH3+])C</v>
          </cell>
        </row>
        <row r="1706">
          <cell r="A1706" t="str">
            <v>C1800</v>
          </cell>
          <cell r="B1706" t="str">
            <v>OCCOCC[NH3+]</v>
          </cell>
        </row>
        <row r="1707">
          <cell r="A1707" t="str">
            <v>C1801</v>
          </cell>
          <cell r="B1707" t="str">
            <v>CC([NH+](C(C)C)C)C</v>
          </cell>
        </row>
        <row r="1708">
          <cell r="A1708" t="str">
            <v>C1802</v>
          </cell>
          <cell r="B1708" t="str">
            <v>CC[NH+](C(C)C)C(C)C</v>
          </cell>
        </row>
        <row r="1709">
          <cell r="A1709" t="str">
            <v>C1803</v>
          </cell>
          <cell r="B1709" t="str">
            <v>OCC[N+](c1ccccc1)(C)C</v>
          </cell>
        </row>
        <row r="1710">
          <cell r="A1710" t="str">
            <v>C1804</v>
          </cell>
          <cell r="B1710" t="str">
            <v>CCCCCCCCCC[N+](C)(C)C</v>
          </cell>
        </row>
        <row r="1711">
          <cell r="A1711" t="str">
            <v>C1805</v>
          </cell>
          <cell r="B1711" t="str">
            <v>O=C(Cc1ccccc1)OCC[N+](C)(C)C</v>
          </cell>
        </row>
        <row r="1712">
          <cell r="A1712" t="str">
            <v>C1806</v>
          </cell>
          <cell r="B1712" t="str">
            <v>CC[N+](CO[C@@H]1C[C@H](C)CC[C@H]1C(C)C)(C)C</v>
          </cell>
        </row>
        <row r="1713">
          <cell r="A1713" t="str">
            <v>C1807</v>
          </cell>
          <cell r="B1713" t="str">
            <v>CC[N+](CO[C@@H]1C[C@H](C)CC[C@H]1C(C)C)(CC)C</v>
          </cell>
        </row>
        <row r="1714">
          <cell r="A1714" t="str">
            <v>C1808</v>
          </cell>
          <cell r="B1714" t="str">
            <v>CC[N+](CO[C@@H]1C[C@H](C)CC[C@H]1C(C)C)(CC)CC</v>
          </cell>
        </row>
        <row r="1715">
          <cell r="A1715" t="str">
            <v>C1809</v>
          </cell>
          <cell r="B1715" t="str">
            <v>CCCC[N+](CO[C@@H]1C[C@H](C)CC[C@H]1C(C)C)(C)C</v>
          </cell>
        </row>
        <row r="1716">
          <cell r="A1716" t="str">
            <v>C1810</v>
          </cell>
          <cell r="B1716" t="str">
            <v>CCCCCC[N+](CO[C@@H]1C[C@H](C)CC[C@H]1C(C)C)(C)C</v>
          </cell>
        </row>
        <row r="1717">
          <cell r="A1717" t="str">
            <v>C1811</v>
          </cell>
          <cell r="B1717" t="str">
            <v>CCCCCCCCCC[N+](CO[C@@H]1C[C@H](C)CC[C@H]1C(C)C)(C)C</v>
          </cell>
        </row>
        <row r="1718">
          <cell r="A1718" t="str">
            <v>C1812</v>
          </cell>
          <cell r="B1718" t="str">
            <v>CCCCCCCCCCC[N+](CO[C@@H]1C[C@H](C)CC[C@H]1C(C)C)(C)C</v>
          </cell>
        </row>
        <row r="1719">
          <cell r="A1719" t="str">
            <v>C1813</v>
          </cell>
          <cell r="B1719" t="str">
            <v>CCCCCCCCCCCCC[N+](CCOCCO)(CCOCCO)C</v>
          </cell>
        </row>
        <row r="1720">
          <cell r="A1720" t="str">
            <v>C1814</v>
          </cell>
          <cell r="B1720" t="str">
            <v>CC[C@@H]([N+](CC)(CC)C)C(F)(F)F</v>
          </cell>
        </row>
        <row r="1721">
          <cell r="A1721" t="str">
            <v>C1815</v>
          </cell>
          <cell r="B1721" t="str">
            <v>CCOC[N+]1(C)CCOCC1</v>
          </cell>
        </row>
        <row r="1722">
          <cell r="A1722" t="str">
            <v>C1816</v>
          </cell>
          <cell r="B1722" t="str">
            <v>CCOCC[N+]1(C)CCOCC1</v>
          </cell>
        </row>
        <row r="1723">
          <cell r="A1723" t="str">
            <v>C1817</v>
          </cell>
          <cell r="B1723" t="str">
            <v>COCCC[N+]1(C)CCOCC1</v>
          </cell>
        </row>
        <row r="1724">
          <cell r="A1724" t="str">
            <v>C1818</v>
          </cell>
          <cell r="B1724" t="str">
            <v>FC(C(C(C(COCC[N+]1(C)CCOCC1)(F)F)(F)F)(F)F)F</v>
          </cell>
        </row>
        <row r="1725">
          <cell r="A1725" t="str">
            <v>C1819</v>
          </cell>
          <cell r="B1725" t="str">
            <v>C=CN(C(=[N+](C)C)N(N)C)C</v>
          </cell>
        </row>
        <row r="1726">
          <cell r="A1726" t="str">
            <v>C1820</v>
          </cell>
          <cell r="B1726" t="str">
            <v>CCCC[NH+]=C1N(C)CCN1C</v>
          </cell>
        </row>
        <row r="1727">
          <cell r="A1727" t="str">
            <v>C1821</v>
          </cell>
          <cell r="B1727" t="str">
            <v>CCCC/[N+](=C(/N(C=C)C)N(N)C)/C</v>
          </cell>
        </row>
        <row r="1728">
          <cell r="A1728" t="str">
            <v>C1822</v>
          </cell>
          <cell r="B1728" t="str">
            <v>CC[n+]1c(C)cc(n1C)C</v>
          </cell>
        </row>
        <row r="1729">
          <cell r="A1729" t="str">
            <v>C1823</v>
          </cell>
          <cell r="B1729" t="str">
            <v>N#CCCCC[n+]1ccccc1</v>
          </cell>
        </row>
        <row r="1730">
          <cell r="A1730" t="str">
            <v>C1824</v>
          </cell>
          <cell r="B1730" t="str">
            <v>N#CCCCCCCCCCC[n+]1ccccc1</v>
          </cell>
        </row>
        <row r="1731">
          <cell r="A1731" t="str">
            <v>C1825</v>
          </cell>
          <cell r="B1731" t="str">
            <v>N#CCCC[n+]1cccc(c1)C</v>
          </cell>
        </row>
        <row r="1732">
          <cell r="A1732" t="str">
            <v>C1826</v>
          </cell>
          <cell r="B1732" t="str">
            <v>N#CCCCCC[n+]1ccc(cc1)C</v>
          </cell>
        </row>
        <row r="1733">
          <cell r="A1733" t="str">
            <v>C1827</v>
          </cell>
          <cell r="B1733" t="str">
            <v>N#CCCCCC[n+]1cccc(c1)C</v>
          </cell>
        </row>
        <row r="1734">
          <cell r="A1734" t="str">
            <v>C1828</v>
          </cell>
          <cell r="B1734" t="str">
            <v>N#CCCCCC[n+]1ccccc1C</v>
          </cell>
        </row>
        <row r="1735">
          <cell r="A1735" t="str">
            <v>C1829</v>
          </cell>
          <cell r="B1735" t="str">
            <v>N#CCCC[n+]1ccccc1CC</v>
          </cell>
        </row>
        <row r="1736">
          <cell r="A1736" t="str">
            <v>C1830</v>
          </cell>
          <cell r="B1736" t="str">
            <v>Cn1cc[n+](c1)CC1CCCC1</v>
          </cell>
        </row>
        <row r="1737">
          <cell r="A1737" t="str">
            <v>C1831</v>
          </cell>
          <cell r="B1737" t="str">
            <v>Cn1cc[n+](c1)CCC1CCCC1</v>
          </cell>
        </row>
        <row r="1738">
          <cell r="A1738" t="str">
            <v>C1832</v>
          </cell>
          <cell r="B1738" t="str">
            <v>Cn1cc[n+](c1)CC1CCCCC1</v>
          </cell>
        </row>
        <row r="1739">
          <cell r="A1739" t="str">
            <v>C1833</v>
          </cell>
          <cell r="B1739" t="str">
            <v>Cn1cc[n+](c1)CCC1CCCCC1</v>
          </cell>
        </row>
        <row r="1740">
          <cell r="A1740" t="str">
            <v>C1834</v>
          </cell>
          <cell r="B1740" t="str">
            <v>Cn1cc[n+](c1)CCCC1CCCCC1</v>
          </cell>
        </row>
        <row r="1741">
          <cell r="A1741" t="str">
            <v>C1835</v>
          </cell>
          <cell r="B1741" t="str">
            <v>Cn1cc[n+](c1)C1CCCC1</v>
          </cell>
        </row>
        <row r="1742">
          <cell r="A1742" t="str">
            <v>C1836</v>
          </cell>
          <cell r="B1742" t="str">
            <v>Cn1cc[n+](c1)C1CCCCC1</v>
          </cell>
        </row>
        <row r="1743">
          <cell r="A1743" t="str">
            <v>C1837</v>
          </cell>
          <cell r="B1743" t="str">
            <v>Cn1cc[n+](c1)C1CCCCCC1</v>
          </cell>
        </row>
        <row r="1744">
          <cell r="A1744" t="str">
            <v>C1838</v>
          </cell>
          <cell r="B1744" t="str">
            <v>CCO[C@H]([n+]1ccn(c1C)C)C</v>
          </cell>
        </row>
        <row r="1745">
          <cell r="A1745" t="str">
            <v>C1839</v>
          </cell>
          <cell r="B1745" t="str">
            <v>COCC[n+]1ccn(c1C)C</v>
          </cell>
        </row>
        <row r="1746">
          <cell r="A1746" t="str">
            <v>C1840</v>
          </cell>
          <cell r="B1746" t="str">
            <v>CCCn1cc[n+](c1C)CCOC</v>
          </cell>
        </row>
        <row r="1747">
          <cell r="A1747" t="str">
            <v>C1841</v>
          </cell>
          <cell r="B1747" t="str">
            <v>CCCCn1cc[n+](c1C)CCOC</v>
          </cell>
        </row>
        <row r="1748">
          <cell r="A1748" t="str">
            <v>C1842</v>
          </cell>
          <cell r="B1748" t="str">
            <v>CCCCCn1cc[n+](c1C)CCOC</v>
          </cell>
        </row>
        <row r="1749">
          <cell r="A1749" t="str">
            <v>C1843</v>
          </cell>
          <cell r="B1749" t="str">
            <v>COCCCn1cc[n+](c1C)CCOC</v>
          </cell>
        </row>
        <row r="1750">
          <cell r="A1750" t="str">
            <v>C1844</v>
          </cell>
          <cell r="B1750" t="str">
            <v>COCC[n+]1ccn(c1CC)CC</v>
          </cell>
        </row>
        <row r="1751">
          <cell r="A1751" t="str">
            <v>C1845</v>
          </cell>
          <cell r="B1751" t="str">
            <v>CCCn1cc[n+](c1CC)CCOC</v>
          </cell>
        </row>
        <row r="1752">
          <cell r="A1752" t="str">
            <v>C1846</v>
          </cell>
          <cell r="B1752" t="str">
            <v>CCCCn1cc[n+](c1CC)CCOC</v>
          </cell>
        </row>
        <row r="1753">
          <cell r="A1753" t="str">
            <v>C1847</v>
          </cell>
          <cell r="B1753" t="str">
            <v>CCCCCn1cc[n+](c1CC)CCOC</v>
          </cell>
        </row>
        <row r="1754">
          <cell r="A1754" t="str">
            <v>C1848</v>
          </cell>
          <cell r="B1754" t="str">
            <v>COCCn1cc[n+](c1CC)CCOC</v>
          </cell>
        </row>
        <row r="1755">
          <cell r="A1755" t="str">
            <v>C1849</v>
          </cell>
          <cell r="B1755" t="str">
            <v>COCC[n+]1ccn(c1CC)CCOCC</v>
          </cell>
        </row>
        <row r="1756">
          <cell r="A1756" t="str">
            <v>C1850</v>
          </cell>
          <cell r="B1756" t="str">
            <v>COCCCn1cc[n+](c1CC)CCOC</v>
          </cell>
        </row>
        <row r="1757">
          <cell r="A1757" t="str">
            <v>C1851</v>
          </cell>
          <cell r="B1757" t="str">
            <v>CCOCC[n+]1ccn(c1C)C</v>
          </cell>
        </row>
        <row r="1758">
          <cell r="A1758" t="str">
            <v>C1852</v>
          </cell>
          <cell r="B1758" t="str">
            <v>CCOCC[n+]1ccn(c1C)CCC</v>
          </cell>
        </row>
        <row r="1759">
          <cell r="A1759" t="str">
            <v>C1853</v>
          </cell>
          <cell r="B1759" t="str">
            <v>CCCCn1cc[n+](c1C)CCOCC</v>
          </cell>
        </row>
        <row r="1760">
          <cell r="A1760" t="str">
            <v>C1854</v>
          </cell>
          <cell r="B1760" t="str">
            <v>CCCCCn1cc[n+](c1C)CCOCC</v>
          </cell>
        </row>
        <row r="1761">
          <cell r="A1761" t="str">
            <v>C1855</v>
          </cell>
          <cell r="B1761" t="str">
            <v>COCCCn1cc[n+](c1C)CCOCC</v>
          </cell>
        </row>
        <row r="1762">
          <cell r="A1762" t="str">
            <v>C1856</v>
          </cell>
          <cell r="B1762" t="str">
            <v>CCOCC[n+]1ccn(c1CC)CC</v>
          </cell>
        </row>
        <row r="1763">
          <cell r="A1763" t="str">
            <v>C1857</v>
          </cell>
          <cell r="B1763" t="str">
            <v>CCOCC[n+]1ccn(c1CC)CCC</v>
          </cell>
        </row>
        <row r="1764">
          <cell r="A1764" t="str">
            <v>C1858</v>
          </cell>
          <cell r="B1764" t="str">
            <v>CCCCn1cc[n+](c1CC)CCOCC</v>
          </cell>
        </row>
        <row r="1765">
          <cell r="A1765" t="str">
            <v>C1859</v>
          </cell>
          <cell r="B1765" t="str">
            <v>CCCCCn1cc[n+](c1CC)CCOCC</v>
          </cell>
        </row>
        <row r="1766">
          <cell r="A1766" t="str">
            <v>C1860</v>
          </cell>
          <cell r="B1766" t="str">
            <v>CCOCCn1cc[n+](c1CC)CCOCC</v>
          </cell>
        </row>
        <row r="1767">
          <cell r="A1767" t="str">
            <v>C1861</v>
          </cell>
          <cell r="B1767" t="str">
            <v>COCCCn1cc[n+](c1CC)CCOCC</v>
          </cell>
        </row>
        <row r="1768">
          <cell r="A1768" t="str">
            <v>C1862</v>
          </cell>
          <cell r="B1768" t="str">
            <v>CCCCCCCC[n+]1ccn(c1)CC#N</v>
          </cell>
        </row>
        <row r="1769">
          <cell r="A1769" t="str">
            <v>C1863</v>
          </cell>
          <cell r="B1769" t="str">
            <v>CC[C@@H]([N+](OC(=O)C)(C)C)C</v>
          </cell>
        </row>
        <row r="1770">
          <cell r="A1770" t="str">
            <v>C1864</v>
          </cell>
          <cell r="B1770" t="str">
            <v>COCCOCC[N+](CC)(C)C</v>
          </cell>
        </row>
        <row r="1771">
          <cell r="A1771" t="str">
            <v>C1865</v>
          </cell>
          <cell r="B1771" t="str">
            <v>CCCCCCC[N+](CC)(C)C</v>
          </cell>
        </row>
        <row r="1772">
          <cell r="A1772" t="str">
            <v>C1866</v>
          </cell>
          <cell r="B1772" t="str">
            <v>CCC[n+]1c(C)cc(n1C)C</v>
          </cell>
        </row>
        <row r="1773">
          <cell r="A1773" t="str">
            <v>C1867</v>
          </cell>
          <cell r="B1773" t="str">
            <v>CCC[N+](CCC)(CCC)C</v>
          </cell>
        </row>
        <row r="1774">
          <cell r="A1774" t="str">
            <v>C1868</v>
          </cell>
          <cell r="B1774" t="str">
            <v>CCCCCCCC/C=C/CCCCCCCC[n+]1ccn(c1)C</v>
          </cell>
        </row>
        <row r="1775">
          <cell r="A1775" t="str">
            <v>C1869</v>
          </cell>
          <cell r="B1775" t="str">
            <v>CCCCC/C=C/C/C=C/CCCCCCCC[n+]1ccn(c1)C</v>
          </cell>
        </row>
        <row r="1776">
          <cell r="A1776" t="str">
            <v>C1870</v>
          </cell>
          <cell r="B1776" t="str">
            <v>CCCCNC(=O)C[n+]1ccn(c1)CC</v>
          </cell>
        </row>
        <row r="1777">
          <cell r="A1777" t="str">
            <v>C1871</v>
          </cell>
          <cell r="B1777" t="str">
            <v>CCCCCCCCCCCCCC[N+](CC)(CC)CC</v>
          </cell>
        </row>
        <row r="1778">
          <cell r="A1778" t="str">
            <v>C1872</v>
          </cell>
          <cell r="B1778" t="str">
            <v>CC[NH+]1CCNCC1</v>
          </cell>
        </row>
        <row r="1779">
          <cell r="A1779" t="str">
            <v>C1873</v>
          </cell>
          <cell r="B1779" t="str">
            <v>OCC[n+]1ccn(c1)CCC#N</v>
          </cell>
        </row>
        <row r="1780">
          <cell r="A1780" t="str">
            <v>C1874</v>
          </cell>
          <cell r="B1780" t="str">
            <v>N#CCCn1cc[n+](c1)Cc1ccccc1</v>
          </cell>
        </row>
        <row r="1781">
          <cell r="A1781" t="str">
            <v>C1875</v>
          </cell>
          <cell r="B1781" t="str">
            <v>OCCCCCC[n+]1cc[nH]c1</v>
          </cell>
        </row>
        <row r="1782">
          <cell r="A1782" t="str">
            <v>C1876</v>
          </cell>
          <cell r="B1782" t="str">
            <v>OCCCCCC[n+]1ccn(c1)C</v>
          </cell>
        </row>
        <row r="1783">
          <cell r="A1783" t="str">
            <v>C1877</v>
          </cell>
          <cell r="B1783" t="str">
            <v>OCCCCCC[n+]1ccn(c1)CC</v>
          </cell>
        </row>
        <row r="1784">
          <cell r="A1784" t="str">
            <v>C1878</v>
          </cell>
          <cell r="B1784" t="str">
            <v>CCCCn1cc[n+](c1)CCCCCCO</v>
          </cell>
        </row>
        <row r="1785">
          <cell r="A1785" t="str">
            <v>C1879</v>
          </cell>
          <cell r="B1785" t="str">
            <v>c1ccc(cc1)CN1C=CC=C[CH3+]1</v>
          </cell>
        </row>
        <row r="1786">
          <cell r="A1786" t="str">
            <v>C1880</v>
          </cell>
          <cell r="B1786" t="str">
            <v>[CH2+]1=CC=CN(C1)Cc1ccccc1</v>
          </cell>
        </row>
        <row r="1787">
          <cell r="A1787" t="str">
            <v>C1881</v>
          </cell>
          <cell r="B1787" t="str">
            <v>c1ccc(cc1)CN1CC=[CH2+]C=C1</v>
          </cell>
        </row>
        <row r="1788">
          <cell r="A1788" t="str">
            <v>C1882</v>
          </cell>
          <cell r="B1788" t="str">
            <v>C[N+]1(CCCC1)Cc1ccccc1</v>
          </cell>
        </row>
        <row r="1789">
          <cell r="A1789" t="str">
            <v>C1883</v>
          </cell>
          <cell r="B1789" t="str">
            <v>CCCC[PH+](CCCC)CCCC</v>
          </cell>
        </row>
        <row r="1790">
          <cell r="A1790" t="str">
            <v>C1884</v>
          </cell>
          <cell r="B1790" t="str">
            <v>OC(=O)CCC[N+](C)(C)C</v>
          </cell>
        </row>
        <row r="1791">
          <cell r="A1791" t="str">
            <v>C1885</v>
          </cell>
          <cell r="B1791" t="str">
            <v>CC[N+](CC)C</v>
          </cell>
        </row>
        <row r="1792">
          <cell r="A1792" t="str">
            <v>C1886</v>
          </cell>
          <cell r="B1792" t="str">
            <v>CC[N+](CC)CC</v>
          </cell>
        </row>
        <row r="1793">
          <cell r="A1793" t="str">
            <v>C1887</v>
          </cell>
          <cell r="B1793" t="str">
            <v>CCN1C=[N+]C=C1</v>
          </cell>
        </row>
        <row r="1794">
          <cell r="A1794" t="str">
            <v>C1888</v>
          </cell>
          <cell r="B1794" t="str">
            <v>CCCCN1C=[N+]C=C1</v>
          </cell>
        </row>
        <row r="1795">
          <cell r="A1795" t="str">
            <v>C1889</v>
          </cell>
          <cell r="B1795" t="str">
            <v>Cn1cc[n+](c1)[C@@H](O)C</v>
          </cell>
        </row>
        <row r="1796">
          <cell r="A1796" t="str">
            <v>C1890</v>
          </cell>
          <cell r="B1796" t="str">
            <v>COCCc1n(C)cc[n+]1C</v>
          </cell>
        </row>
        <row r="1797">
          <cell r="A1797" t="str">
            <v>C1891</v>
          </cell>
          <cell r="B1797" t="str">
            <v>COCCc1n(CC)cc[n+]1C</v>
          </cell>
        </row>
        <row r="1798">
          <cell r="A1798" t="str">
            <v>C1892</v>
          </cell>
          <cell r="B1798" t="str">
            <v>CCCn1cc[n+](c1CCOC)C</v>
          </cell>
        </row>
        <row r="1799">
          <cell r="A1799" t="str">
            <v>C1893</v>
          </cell>
          <cell r="B1799" t="str">
            <v>CCCCn1cc[n+](c1CCOC)C</v>
          </cell>
        </row>
        <row r="1800">
          <cell r="A1800" t="str">
            <v>C1894</v>
          </cell>
          <cell r="B1800" t="str">
            <v>CCCCCn1cc[n+](c1CCOC)C</v>
          </cell>
        </row>
        <row r="1801">
          <cell r="A1801" t="str">
            <v>C1895</v>
          </cell>
          <cell r="B1801" t="str">
            <v>COCCn1cc[n+](c1CCOC)C</v>
          </cell>
        </row>
        <row r="1802">
          <cell r="A1802" t="str">
            <v>C1896</v>
          </cell>
          <cell r="B1802" t="str">
            <v>COCCc1n(CCOCC)cc[n+]1C</v>
          </cell>
        </row>
        <row r="1803">
          <cell r="A1803" t="str">
            <v>C1897</v>
          </cell>
          <cell r="B1803" t="str">
            <v>CO[C@H](Cc1n(C)cc[n+]1C)C</v>
          </cell>
        </row>
        <row r="1804">
          <cell r="A1804" t="str">
            <v>C1898</v>
          </cell>
          <cell r="B1804" t="str">
            <v>CO[C@H](Cc1n(CC)cc[n+]1C)C</v>
          </cell>
        </row>
        <row r="1805">
          <cell r="A1805" t="str">
            <v>C1899</v>
          </cell>
          <cell r="B1805" t="str">
            <v>CCCn1cc[n+](c1C[C@H](OC)C)C</v>
          </cell>
        </row>
        <row r="1806">
          <cell r="A1806" t="str">
            <v>C1900</v>
          </cell>
          <cell r="B1806" t="str">
            <v>CCCCn1cc[n+](c1C[C@@H](OC)C)C</v>
          </cell>
        </row>
        <row r="1807">
          <cell r="A1807" t="str">
            <v>C1901</v>
          </cell>
          <cell r="B1807" t="str">
            <v>CCCCCn1cc[n+](c1C[C@H](OC)C)C</v>
          </cell>
        </row>
        <row r="1808">
          <cell r="A1808" t="str">
            <v>C1902</v>
          </cell>
          <cell r="B1808" t="str">
            <v>CCOCn1cc[n+](c1C[C@@H](OC)C)C</v>
          </cell>
        </row>
        <row r="1809">
          <cell r="A1809" t="str">
            <v>C1903</v>
          </cell>
          <cell r="B1809" t="str">
            <v>CCOCCn1cc[n+](c1C[C@@H](OC)C)C</v>
          </cell>
        </row>
        <row r="1810">
          <cell r="A1810" t="str">
            <v>C1904</v>
          </cell>
          <cell r="B1810" t="str">
            <v>COCCc1n(CC)cc[n+]1CC</v>
          </cell>
        </row>
        <row r="1811">
          <cell r="A1811" t="str">
            <v>C1905</v>
          </cell>
          <cell r="B1811" t="str">
            <v>CCCn1cc[n+](c1CCOC)CC</v>
          </cell>
        </row>
        <row r="1812">
          <cell r="A1812" t="str">
            <v>C1906</v>
          </cell>
          <cell r="B1812" t="str">
            <v>CCCCn1cc[n+](c1CCOC)CC</v>
          </cell>
        </row>
        <row r="1813">
          <cell r="A1813" t="str">
            <v>C1907</v>
          </cell>
          <cell r="B1813" t="str">
            <v>CCCCCn1cc[n+](c1CCOC)CC</v>
          </cell>
        </row>
        <row r="1814">
          <cell r="A1814" t="str">
            <v>C1908</v>
          </cell>
          <cell r="B1814" t="str">
            <v>COCCn1cc[n+](c1CCOC)CC</v>
          </cell>
        </row>
        <row r="1815">
          <cell r="A1815" t="str">
            <v>C1909</v>
          </cell>
          <cell r="B1815" t="str">
            <v>COCCc1n(CCOCC)cc[n+]1CC</v>
          </cell>
        </row>
        <row r="1816">
          <cell r="A1816" t="str">
            <v>C1910</v>
          </cell>
          <cell r="B1816" t="str">
            <v>CO[C@H](Cc1n(CC)cc[n+]1CC)C</v>
          </cell>
        </row>
        <row r="1817">
          <cell r="A1817" t="str">
            <v>C1911</v>
          </cell>
          <cell r="B1817" t="str">
            <v>CCCn1cc[n+](c1C[C@H](OC)C)CC</v>
          </cell>
        </row>
        <row r="1818">
          <cell r="A1818" t="str">
            <v>C1912</v>
          </cell>
          <cell r="B1818" t="str">
            <v>CCCCn1cc[n+](c1C[C@@H](OC)C)CC</v>
          </cell>
        </row>
        <row r="1819">
          <cell r="A1819" t="str">
            <v>C1913</v>
          </cell>
          <cell r="B1819" t="str">
            <v>CCCCCn1cc[n+](c1C[C@H](OC)C)CC</v>
          </cell>
        </row>
        <row r="1820">
          <cell r="A1820" t="str">
            <v>C1914</v>
          </cell>
          <cell r="B1820" t="str">
            <v>CCOCn1cc[n+](c1C[C@@H](OC)C)CC</v>
          </cell>
        </row>
        <row r="1821">
          <cell r="A1821" t="str">
            <v>C1915</v>
          </cell>
          <cell r="B1821" t="str">
            <v>CCOCCn1cc[n+](c1C[C@@H](OC)C)CC</v>
          </cell>
        </row>
        <row r="1822">
          <cell r="A1822" t="str">
            <v>C1916</v>
          </cell>
          <cell r="B1822" t="str">
            <v>CCCC[n+]1cscc1C</v>
          </cell>
        </row>
        <row r="1823">
          <cell r="A1823" t="str">
            <v>C1917</v>
          </cell>
          <cell r="B1823" t="str">
            <v>Cc1csc[n+]1Cc1ccccc1</v>
          </cell>
        </row>
        <row r="1824">
          <cell r="A1824" t="str">
            <v>C1918</v>
          </cell>
          <cell r="B1824" t="str">
            <v>CCOC(=O)C[n+]1cscc1C</v>
          </cell>
        </row>
        <row r="1825">
          <cell r="A1825" t="str">
            <v>C1919</v>
          </cell>
          <cell r="B1825" t="str">
            <v>Cc1csc[n+]1CCO</v>
          </cell>
        </row>
        <row r="1826">
          <cell r="A1826" t="str">
            <v>C1920</v>
          </cell>
          <cell r="B1826" t="str">
            <v>OCCc1sc[n+](c1C)CC</v>
          </cell>
        </row>
        <row r="1827">
          <cell r="A1827" t="str">
            <v>C1921</v>
          </cell>
          <cell r="B1827" t="str">
            <v>OCCc1sc[n+](c1C)Cc1ccccc1</v>
          </cell>
        </row>
        <row r="1828">
          <cell r="A1828" t="str">
            <v>C1922</v>
          </cell>
          <cell r="B1828" t="str">
            <v>COC[n+]1ccn(c1C)C</v>
          </cell>
        </row>
        <row r="1829">
          <cell r="A1829" t="str">
            <v>C1923</v>
          </cell>
          <cell r="B1829" t="str">
            <v>CCCn1cc[n+](c1C)COC</v>
          </cell>
        </row>
        <row r="1830">
          <cell r="A1830" t="str">
            <v>C1924</v>
          </cell>
          <cell r="B1830" t="str">
            <v>CCCCn1cc[n+](c1C)COC</v>
          </cell>
        </row>
        <row r="1831">
          <cell r="A1831" t="str">
            <v>C1925</v>
          </cell>
          <cell r="B1831" t="str">
            <v>COCCn1cc[n+](c1C)COC</v>
          </cell>
        </row>
        <row r="1832">
          <cell r="A1832" t="str">
            <v>C1926</v>
          </cell>
          <cell r="B1832" t="str">
            <v>COC[n+]1ccn(c1C)CCOCC</v>
          </cell>
        </row>
        <row r="1833">
          <cell r="A1833" t="str">
            <v>C1927</v>
          </cell>
          <cell r="B1833" t="str">
            <v>COC[n+]1ccn(c1CC)C</v>
          </cell>
        </row>
        <row r="1834">
          <cell r="A1834" t="str">
            <v>C1928</v>
          </cell>
          <cell r="B1834" t="str">
            <v>COC[n+]1ccn(c1CC)CC</v>
          </cell>
        </row>
        <row r="1835">
          <cell r="A1835" t="str">
            <v>C1929</v>
          </cell>
          <cell r="B1835" t="str">
            <v>CCCn1cc[n+](c1CC)COC</v>
          </cell>
        </row>
        <row r="1836">
          <cell r="A1836" t="str">
            <v>C1930</v>
          </cell>
          <cell r="B1836" t="str">
            <v>CCCCn1cc[n+](c1CC)COC</v>
          </cell>
        </row>
        <row r="1837">
          <cell r="A1837" t="str">
            <v>C1931</v>
          </cell>
          <cell r="B1837" t="str">
            <v>COC[n+]1ccn(c1CC)COCC</v>
          </cell>
        </row>
        <row r="1838">
          <cell r="A1838" t="str">
            <v>C1932</v>
          </cell>
          <cell r="B1838" t="str">
            <v>COC[n+]1ccn(c1CC)CCOCC</v>
          </cell>
        </row>
        <row r="1839">
          <cell r="A1839" t="str">
            <v>C1933</v>
          </cell>
          <cell r="B1839" t="str">
            <v>CCOC[n+]1ccn(c1C)CCC</v>
          </cell>
        </row>
        <row r="1840">
          <cell r="A1840" t="str">
            <v>C1934</v>
          </cell>
          <cell r="B1840" t="str">
            <v>CCCCn1cc[n+](c1C)COCC</v>
          </cell>
        </row>
        <row r="1841">
          <cell r="A1841" t="str">
            <v>C1935</v>
          </cell>
          <cell r="B1841" t="str">
            <v>CCOCCn1cc[n+](c1C)COCC</v>
          </cell>
        </row>
        <row r="1842">
          <cell r="A1842" t="str">
            <v>C1936</v>
          </cell>
          <cell r="B1842" t="str">
            <v>CCOC[n+]1ccn(c1CC)C</v>
          </cell>
        </row>
        <row r="1843">
          <cell r="A1843" t="str">
            <v>C1937</v>
          </cell>
          <cell r="B1843" t="str">
            <v>CCOC[n+]1ccn(c1CC)CC</v>
          </cell>
        </row>
        <row r="1844">
          <cell r="A1844" t="str">
            <v>C1938</v>
          </cell>
          <cell r="B1844" t="str">
            <v>CCOC[n+]1ccn(c1CC)CCC</v>
          </cell>
        </row>
        <row r="1845">
          <cell r="A1845" t="str">
            <v>C1939</v>
          </cell>
          <cell r="B1845" t="str">
            <v>CCCCn1cc[n+](c1CC)COCC</v>
          </cell>
        </row>
        <row r="1846">
          <cell r="A1846" t="str">
            <v>C1940</v>
          </cell>
          <cell r="B1846" t="str">
            <v>CCOCn1cc[n+](c1CC)COCC</v>
          </cell>
        </row>
        <row r="1847">
          <cell r="A1847" t="str">
            <v>C1941</v>
          </cell>
          <cell r="B1847" t="str">
            <v>CCOCCn1cc[n+](c1CC)COCC</v>
          </cell>
        </row>
        <row r="1848">
          <cell r="A1848" t="str">
            <v>C1942</v>
          </cell>
          <cell r="B1848" t="str">
            <v>OCCO[NH2+]OCCO</v>
          </cell>
        </row>
        <row r="1849">
          <cell r="A1849" t="str">
            <v>C1943</v>
          </cell>
          <cell r="B1849" t="str">
            <v>Cc1n(C)cc[n+]1CC=C</v>
          </cell>
        </row>
        <row r="1850">
          <cell r="A1850" t="str">
            <v>C1944</v>
          </cell>
          <cell r="B1850" t="str">
            <v>C/C=C/C[n+]1ccn(c1C)C</v>
          </cell>
        </row>
        <row r="1851">
          <cell r="A1851" t="str">
            <v>C1945</v>
          </cell>
          <cell r="B1851" t="str">
            <v>CC([N+]1(C)CCCC1)C</v>
          </cell>
        </row>
        <row r="1852">
          <cell r="A1852" t="str">
            <v>C1946</v>
          </cell>
          <cell r="B1852" t="str">
            <v>COCC[N+](COC)(C)C</v>
          </cell>
        </row>
        <row r="1853">
          <cell r="A1853" t="str">
            <v>C1947</v>
          </cell>
          <cell r="B1853" t="str">
            <v>COC[N+](CCOCC)(C)C</v>
          </cell>
        </row>
        <row r="1854">
          <cell r="A1854" t="str">
            <v>C1948</v>
          </cell>
          <cell r="B1854" t="str">
            <v>CCCCCCCCCC[N+]1=C2CCCCCN2CCC1</v>
          </cell>
        </row>
        <row r="1855">
          <cell r="A1855" t="str">
            <v>C1949</v>
          </cell>
          <cell r="B1855" t="str">
            <v>CCCC[n+]1c[nH]c2c1cccc2</v>
          </cell>
        </row>
        <row r="1856">
          <cell r="A1856" t="str">
            <v>C1950</v>
          </cell>
          <cell r="B1856" t="str">
            <v>CCCC[n+]1cc[nH]c1c1ccccc1</v>
          </cell>
        </row>
        <row r="1857">
          <cell r="A1857" t="str">
            <v>C1951</v>
          </cell>
          <cell r="B1857" t="str">
            <v>CCCCn1cc[n+](c1)Cc1ccccc1</v>
          </cell>
        </row>
        <row r="1858">
          <cell r="A1858" t="str">
            <v>C1952</v>
          </cell>
          <cell r="B1858" t="str">
            <v>COCC[N@H+](CC)C</v>
          </cell>
        </row>
        <row r="1859">
          <cell r="A1859" t="str">
            <v>C1953</v>
          </cell>
          <cell r="B1859" t="str">
            <v>CCOCn1cc[n+](c1C)C</v>
          </cell>
        </row>
        <row r="1860">
          <cell r="A1860" t="str">
            <v>C1954</v>
          </cell>
          <cell r="B1860" t="str">
            <v>CCCC[N+]1(C)CCCCCC1</v>
          </cell>
        </row>
        <row r="1861">
          <cell r="A1861" t="str">
            <v>C1955</v>
          </cell>
          <cell r="B1861" t="str">
            <v>CCCCCC[N+]1(C)CCCCCC1</v>
          </cell>
        </row>
        <row r="1862">
          <cell r="A1862" t="str">
            <v>C1956</v>
          </cell>
          <cell r="B1862" t="str">
            <v>COCC[N+]1(C)CCCCCC1</v>
          </cell>
        </row>
        <row r="1863">
          <cell r="A1863" t="str">
            <v>C1957</v>
          </cell>
          <cell r="B1863" t="str">
            <v>COCCOCC[N+]1(C)CCCCCC1</v>
          </cell>
        </row>
        <row r="1864">
          <cell r="A1864" t="str">
            <v>C1958</v>
          </cell>
          <cell r="B1864" t="str">
            <v>Cn1nc[n+](c1)C(C)C</v>
          </cell>
        </row>
        <row r="1865">
          <cell r="A1865" t="str">
            <v>C1959</v>
          </cell>
          <cell r="B1865" t="str">
            <v>CCCCCC[n+]1cnn(c1)C</v>
          </cell>
        </row>
        <row r="1866">
          <cell r="A1866" t="str">
            <v>C1960</v>
          </cell>
          <cell r="B1866" t="str">
            <v>Cn1nc[n+](c1)Cc1ccccc1</v>
          </cell>
        </row>
        <row r="1867">
          <cell r="A1867" t="str">
            <v>C1961</v>
          </cell>
          <cell r="B1867" t="str">
            <v>Cn1nc[n+](c1)Cc1ccc(cc1)OC(F)(F)F</v>
          </cell>
        </row>
        <row r="1868">
          <cell r="A1868" t="str">
            <v>C1962</v>
          </cell>
          <cell r="B1868" t="str">
            <v>Cn1nc[n+](c1)Cc1ccccc1OC(F)(F)F</v>
          </cell>
        </row>
        <row r="1869">
          <cell r="A1869" t="str">
            <v>C1963</v>
          </cell>
          <cell r="B1869" t="str">
            <v>Cc1cc(C[n+]2cnn(c2)C)cc(c1)C</v>
          </cell>
        </row>
        <row r="1870">
          <cell r="A1870" t="str">
            <v>C1964</v>
          </cell>
          <cell r="B1870" t="str">
            <v>Cn1nc[n+](c1)Cc1c(F)c(F)c(c(c1F)F)OC(F)(F)F</v>
          </cell>
        </row>
        <row r="1871">
          <cell r="A1871" t="str">
            <v>C1965</v>
          </cell>
          <cell r="B1871" t="str">
            <v>Cc1n(C)cc[n+]1CCC=C</v>
          </cell>
        </row>
        <row r="1872">
          <cell r="A1872" t="str">
            <v>C1966</v>
          </cell>
          <cell r="B1872" t="str">
            <v>CCOCc1n(C)cc[n+]1CC</v>
          </cell>
        </row>
        <row r="1873">
          <cell r="A1873" t="str">
            <v>C1967</v>
          </cell>
          <cell r="B1873" t="str">
            <v>CCCC[NH+]1CCCCCC1</v>
          </cell>
        </row>
        <row r="1874">
          <cell r="A1874" t="str">
            <v>C1968</v>
          </cell>
          <cell r="B1874" t="str">
            <v>CCCCCCNCC[NH3+]</v>
          </cell>
        </row>
        <row r="1875">
          <cell r="A1875" t="str">
            <v>C1969</v>
          </cell>
          <cell r="B1875" t="str">
            <v>CCCCCCCCNCC[NH3+]</v>
          </cell>
        </row>
        <row r="1876">
          <cell r="A1876" t="str">
            <v>C1970</v>
          </cell>
          <cell r="B1876" t="str">
            <v>CCCCC(CC)CNCC[NH3+]</v>
          </cell>
        </row>
        <row r="1877">
          <cell r="A1877" t="str">
            <v>C1971</v>
          </cell>
          <cell r="B1877" t="str">
            <v>C[NH+](C(C)=O)C</v>
          </cell>
        </row>
        <row r="1878">
          <cell r="A1878" t="str">
            <v>C1972</v>
          </cell>
          <cell r="B1878" t="str">
            <v>C[NH+](C(CC)=O)C</v>
          </cell>
        </row>
        <row r="1879">
          <cell r="A1879" t="str">
            <v>C1973</v>
          </cell>
          <cell r="B1879" t="str">
            <v>CCCCOCC[N+](C)(C)CCCC</v>
          </cell>
        </row>
        <row r="1880">
          <cell r="A1880" t="str">
            <v>C1974</v>
          </cell>
          <cell r="B1880" t="str">
            <v>CCCCC[N+](C)(C)CCO</v>
          </cell>
        </row>
        <row r="1881">
          <cell r="A1881" t="str">
            <v>C1976</v>
          </cell>
          <cell r="B1881" t="str">
            <v>CCCC[N+]1=CC=C(C=C1)C1=CC=NC=C1</v>
          </cell>
        </row>
        <row r="1882">
          <cell r="A1882" t="str">
            <v>C1977</v>
          </cell>
          <cell r="B1882" t="str">
            <v>C[N+]1=CC=CC2=CC=C3C=CC=NC3=C12</v>
          </cell>
        </row>
        <row r="1883">
          <cell r="A1883" t="str">
            <v>C1978</v>
          </cell>
          <cell r="B1883" t="str">
            <v>CC1=[N+](C)C=CN1CN1C=CC=N1</v>
          </cell>
        </row>
        <row r="1884">
          <cell r="A1884" t="str">
            <v>C1979</v>
          </cell>
          <cell r="B1884" t="str">
            <v>CCC[N+]1=C(C)N(CN2C=CC=N2)C=C1</v>
          </cell>
        </row>
        <row r="1885">
          <cell r="A1885" t="str">
            <v>C1980</v>
          </cell>
          <cell r="B1885" t="str">
            <v>CC1=[N+](CCC(F)(F)F)C=CN1CN1C=CC=N1</v>
          </cell>
        </row>
        <row r="1886">
          <cell r="A1886" t="str">
            <v>C1981</v>
          </cell>
          <cell r="B1886" t="str">
            <v>CCCC[N+]1=C(C)N(CN2C=CC=N2)C=C1</v>
          </cell>
        </row>
        <row r="1887">
          <cell r="A1887" t="str">
            <v>C1982</v>
          </cell>
          <cell r="B1887" t="str">
            <v>CC1=[N+](CCCC(F)(F)F)C=CN1CN1C=CC=N1</v>
          </cell>
        </row>
        <row r="1888">
          <cell r="A1888" t="str">
            <v>C1983</v>
          </cell>
          <cell r="B1888" t="str">
            <v>CCCCCC[N+]1=C(C)N(CN2C=CC=N2)C=C1</v>
          </cell>
        </row>
        <row r="1889">
          <cell r="A1889" t="str">
            <v>C1984</v>
          </cell>
          <cell r="B1889" t="str">
            <v>CC1=[N+](CCC(F)(F)C(F)(F)C(F)(F)C(F)(F)F)C=CN1CN1C=CC=N1</v>
          </cell>
        </row>
        <row r="1890">
          <cell r="A1890" t="str">
            <v>C1985</v>
          </cell>
          <cell r="B1890" t="str">
            <v>CC1=NN(CN2C=C[N+](C)=C2C)C(C)=C1</v>
          </cell>
        </row>
        <row r="1891">
          <cell r="A1891" t="str">
            <v>C1986</v>
          </cell>
          <cell r="B1891" t="str">
            <v>CCCC[N+]1=C(C)N(CN2N=C(C)C=C2C)C=C1</v>
          </cell>
        </row>
        <row r="1892">
          <cell r="A1892" t="str">
            <v>C1987</v>
          </cell>
          <cell r="B1892" t="str">
            <v>CCCCCC[N+]1=C(C)N(CN2N=C(C)C=C2C)C=C1</v>
          </cell>
        </row>
        <row r="1893">
          <cell r="A1893" t="str">
            <v>C1988</v>
          </cell>
          <cell r="B1893" t="str">
            <v>CN1C(=[N+](C=C1)CC=1N=NN(C1)CCCC)C</v>
          </cell>
        </row>
        <row r="1894">
          <cell r="A1894" t="str">
            <v>C1989</v>
          </cell>
          <cell r="B1894" t="str">
            <v>CN1C=[N+](C=C1)CC=1N=NN(C1)CCCC</v>
          </cell>
        </row>
        <row r="1895">
          <cell r="A1895" t="str">
            <v>C1990</v>
          </cell>
          <cell r="B1895" t="str">
            <v>CN1C(=[N+](C=C1)CC=1N=NN(C1)CC1=CC=CC=C1)C</v>
          </cell>
        </row>
        <row r="1896">
          <cell r="A1896" t="str">
            <v>C1991</v>
          </cell>
          <cell r="B1896" t="str">
            <v>CN1C=[N+](C=C1)CC=1N=NN(C1)CC1=CC=CC=C1</v>
          </cell>
        </row>
        <row r="1897">
          <cell r="A1897" t="str">
            <v>C1992</v>
          </cell>
          <cell r="B1897" t="str">
            <v>C(CCC)N1C=[N+](C=C1)CC=1N=NN(C1)CC1=CC=CC=C1</v>
          </cell>
        </row>
        <row r="1898">
          <cell r="A1898" t="str">
            <v>C1993</v>
          </cell>
          <cell r="B1898" t="str">
            <v>C(CCC)N1C=[N+](C=C1)CC=1N=NN(C1)C1=CC=CC=C1</v>
          </cell>
        </row>
        <row r="1899">
          <cell r="A1899" t="str">
            <v>C1994</v>
          </cell>
          <cell r="B1899" t="str">
            <v>C(CCC)N1C=[N+](C=C1)CC=1N=NN(C1)CCCC</v>
          </cell>
        </row>
        <row r="1900">
          <cell r="A1900" t="str">
            <v>C1995</v>
          </cell>
          <cell r="B1900" t="str">
            <v>C(CCC)N1C(=[N+](C=C1)CC=1N=NN(C1)CCCC)C</v>
          </cell>
        </row>
        <row r="1901">
          <cell r="A1901" t="str">
            <v>C1996</v>
          </cell>
          <cell r="B1901" t="str">
            <v>C1(=C(C(=CC(=C1)C)C)N1C=[N+](C=C1)CC=1N=NN(C1)CC1=CC=CC=C1)C</v>
          </cell>
        </row>
        <row r="1902">
          <cell r="A1902" t="str">
            <v>C1997</v>
          </cell>
          <cell r="B1902" t="str">
            <v>CCCCC[N+](CC)(CC)C</v>
          </cell>
        </row>
        <row r="1903">
          <cell r="A1903" t="str">
            <v>C1998</v>
          </cell>
          <cell r="B1903" t="str">
            <v>CCC[N+]1(C)C=CN=C1c1nccn1C</v>
          </cell>
        </row>
        <row r="1904">
          <cell r="A1904" t="str">
            <v>C1999</v>
          </cell>
          <cell r="B1904" t="str">
            <v>CCCCC[N+](=C(N(C)C)N(C)C)CCCCC</v>
          </cell>
        </row>
        <row r="1905">
          <cell r="A1905" t="str">
            <v>C2000</v>
          </cell>
          <cell r="B1905" t="str">
            <v>C[N+](C)(C)CCN=[N+]=[N-]</v>
          </cell>
        </row>
        <row r="1906">
          <cell r="A1906" t="str">
            <v>C2002</v>
          </cell>
          <cell r="B1906" t="str">
            <v>N(=[N+]=[N-])CC[N+](C)(C)CCN=[N+]=[N-]</v>
          </cell>
        </row>
        <row r="1907">
          <cell r="A1907" t="str">
            <v>C2003</v>
          </cell>
          <cell r="B1907" t="str">
            <v>N(=[N+]=[N-])CC[NH2+]CCN=[N+]=[N-]</v>
          </cell>
        </row>
        <row r="1908">
          <cell r="A1908" t="str">
            <v>C2004</v>
          </cell>
          <cell r="B1908" t="str">
            <v>C[NH+](C)C(C)C</v>
          </cell>
        </row>
        <row r="1909">
          <cell r="A1909" t="str">
            <v>C2005</v>
          </cell>
          <cell r="B1909" t="str">
            <v>C(CC=C)[N+]1=CN(C=C1)C</v>
          </cell>
        </row>
        <row r="1910">
          <cell r="A1910" t="str">
            <v>C2006</v>
          </cell>
          <cell r="B1910" t="str">
            <v>C(C#CC)[N+]1=CN(C=C1)C</v>
          </cell>
        </row>
        <row r="1911">
          <cell r="A1911" t="str">
            <v>C2007</v>
          </cell>
          <cell r="B1911" t="str">
            <v>C(C#CCC)[N+]1=CN(C=C1)C</v>
          </cell>
        </row>
        <row r="1912">
          <cell r="A1912" t="str">
            <v>C2008</v>
          </cell>
          <cell r="B1912" t="str">
            <v>N(=[N+]=[N-])CC[N+](CCCC)(C)C</v>
          </cell>
        </row>
        <row r="1913">
          <cell r="A1913" t="str">
            <v>C2009</v>
          </cell>
          <cell r="B1913" t="str">
            <v>C[N+](C)(CCN=[N+]=[N-])CC=C</v>
          </cell>
        </row>
        <row r="1914">
          <cell r="A1914" t="str">
            <v>C2010</v>
          </cell>
          <cell r="B1914" t="str">
            <v>C1(=CC=CC=C1)[S+](C1=CC=CC=C1)C1=CC=CC=C1</v>
          </cell>
        </row>
        <row r="1915">
          <cell r="A1915" t="str">
            <v>C2011</v>
          </cell>
          <cell r="B1915" t="str">
            <v>C1(=CC=CC=C1)[S+](C1=C(C=CC=C1)OC1=CC=CC=C1)C1=CC=CC=C1</v>
          </cell>
        </row>
        <row r="1916">
          <cell r="A1916" t="str">
            <v>C2012</v>
          </cell>
          <cell r="B1916" t="str">
            <v>C1(=CC=CC=C1)[S+](C1=C(C=CC=C1)S(=O)(=O)C1=CC=CC=C1)C1=CC=CC=C1</v>
          </cell>
        </row>
        <row r="1917">
          <cell r="A1917" t="str">
            <v>C2013</v>
          </cell>
          <cell r="B1917" t="str">
            <v>COCCOCC[N+](CCOCCOC)(C)C</v>
          </cell>
        </row>
        <row r="1918">
          <cell r="A1918" t="str">
            <v>C2014</v>
          </cell>
          <cell r="B1918" t="str">
            <v>COCCOCC[N+](CCOCCOC)(CCOCCOC)CC</v>
          </cell>
        </row>
        <row r="1919">
          <cell r="A1919" t="str">
            <v>C2015</v>
          </cell>
          <cell r="B1919" t="str">
            <v>CC[N+]1=C2CCCN2CCC1</v>
          </cell>
        </row>
        <row r="1920">
          <cell r="A1920" t="str">
            <v>C2016</v>
          </cell>
          <cell r="B1920" t="str">
            <v>CCC[N+]1=C2CCCN2CCC1</v>
          </cell>
        </row>
        <row r="1921">
          <cell r="A1921" t="str">
            <v>C2017</v>
          </cell>
          <cell r="B1921" t="str">
            <v>CCCC[N+]1=C2CCCN2CCC1</v>
          </cell>
        </row>
        <row r="1922">
          <cell r="A1922" t="str">
            <v>C2018</v>
          </cell>
          <cell r="B1922" t="str">
            <v>[NH+]12CCCCCC2=NCCC1</v>
          </cell>
        </row>
        <row r="1923">
          <cell r="A1923" t="str">
            <v>C2019</v>
          </cell>
          <cell r="B1923" t="str">
            <v>CCC[N+]1=C2CCCCCN2CCC1</v>
          </cell>
        </row>
        <row r="1924">
          <cell r="A1924" t="str">
            <v>C2020</v>
          </cell>
          <cell r="B1924" t="str">
            <v>CC[N+]1=CN(C)C2=CC=CC=C12</v>
          </cell>
        </row>
        <row r="1925">
          <cell r="A1925" t="str">
            <v>C2021</v>
          </cell>
          <cell r="B1925" t="str">
            <v>CC[N+]1=C(C)N(C)CC1</v>
          </cell>
        </row>
        <row r="1926">
          <cell r="A1926" t="str">
            <v>C2022</v>
          </cell>
          <cell r="B1926" t="str">
            <v>CCCCCCCCCCCCCCCC[N+](C)(C)C</v>
          </cell>
        </row>
        <row r="1927">
          <cell r="A1927" t="str">
            <v>C2023</v>
          </cell>
          <cell r="B1927" t="str">
            <v>CCCCCCCCCCCCCCCCCC[N+](C)(C)C</v>
          </cell>
        </row>
        <row r="1928">
          <cell r="A1928" t="str">
            <v>C2024</v>
          </cell>
          <cell r="B1928" t="str">
            <v>CCCCCCCCCCCCCCCCCCCCCC[N+](C)(C)C</v>
          </cell>
        </row>
        <row r="1929">
          <cell r="A1929" t="str">
            <v>C2025</v>
          </cell>
          <cell r="B1929" t="str">
            <v>C[N+]1=CN(C=C1)CCCCCCCCC=C/CCCCCCCC</v>
          </cell>
        </row>
        <row r="1930">
          <cell r="A1930" t="str">
            <v>C2026</v>
          </cell>
          <cell r="B1930" t="str">
            <v>CC(n1cc[n+](c1)C)OC</v>
          </cell>
        </row>
        <row r="1931">
          <cell r="A1931" t="str">
            <v>C2027</v>
          </cell>
          <cell r="B1931" t="str">
            <v>COC(C)[N+]1=CN(C=C1)CC</v>
          </cell>
        </row>
        <row r="1932">
          <cell r="A1932" t="str">
            <v>C2028</v>
          </cell>
          <cell r="B1932" t="str">
            <v>C(C)OC(C)[N+]1=CN(C=C1)C</v>
          </cell>
        </row>
        <row r="1933">
          <cell r="A1933" t="str">
            <v>C2029</v>
          </cell>
          <cell r="B1933" t="str">
            <v>C(C)OC(C)[N+]1=CN(C=C1)CC</v>
          </cell>
        </row>
        <row r="1934">
          <cell r="A1934" t="str">
            <v>C2030</v>
          </cell>
          <cell r="B1934" t="str">
            <v>NC(=[NH2+])N</v>
          </cell>
        </row>
        <row r="1935">
          <cell r="A1935" t="str">
            <v>C2031</v>
          </cell>
          <cell r="B1935" t="str">
            <v>C(CCCCCCCC)[N+]1=CN=CC=C1</v>
          </cell>
        </row>
        <row r="1936">
          <cell r="A1936" t="str">
            <v>C2032</v>
          </cell>
          <cell r="B1936" t="str">
            <v>C[N+]1=CN=CC=C1</v>
          </cell>
        </row>
        <row r="1937">
          <cell r="A1937" t="str">
            <v>C2033</v>
          </cell>
          <cell r="B1937" t="str">
            <v>C(C)[N+]1=CN=CC=C1</v>
          </cell>
        </row>
        <row r="1938">
          <cell r="A1938" t="str">
            <v>C2034</v>
          </cell>
          <cell r="B1938" t="str">
            <v>COCC[n+]1cccn1C</v>
          </cell>
        </row>
        <row r="1939">
          <cell r="A1939" t="str">
            <v>C2035</v>
          </cell>
          <cell r="B1939" t="str">
            <v>COCC[n+]1cccn1CC</v>
          </cell>
        </row>
        <row r="1940">
          <cell r="A1940" t="str">
            <v>C2036</v>
          </cell>
          <cell r="B1940" t="str">
            <v>CCOCC[n+]1cccn1C</v>
          </cell>
        </row>
        <row r="1941">
          <cell r="A1941" t="str">
            <v>C2037</v>
          </cell>
          <cell r="B1941" t="str">
            <v>CCOCC[n+]1cccn1CC</v>
          </cell>
        </row>
        <row r="1942">
          <cell r="A1942" t="str">
            <v>C2038</v>
          </cell>
          <cell r="B1942" t="str">
            <v>CCCCCCC[N+](CCCCCCC)(CCCCCC)CCCCCC</v>
          </cell>
        </row>
        <row r="1943">
          <cell r="A1943" t="str">
            <v>C2039</v>
          </cell>
          <cell r="B1943" t="str">
            <v>CCCCCCC[N+](CCCCCC)(CCCCCC)CCCCCC</v>
          </cell>
        </row>
        <row r="1944">
          <cell r="A1944" t="str">
            <v>C2040</v>
          </cell>
          <cell r="B1944" t="str">
            <v>CCCC[N+](CCC(C)C)(CCC(C)C)CCC(C)C</v>
          </cell>
        </row>
        <row r="1945">
          <cell r="A1945" t="str">
            <v>C2041</v>
          </cell>
          <cell r="B1945" t="str">
            <v>C[NH+](C)C</v>
          </cell>
        </row>
        <row r="1946">
          <cell r="A1946" t="str">
            <v>C2042</v>
          </cell>
          <cell r="B1946" t="str">
            <v>CCCC[n+]1ccc2c(c1)cccc2</v>
          </cell>
        </row>
        <row r="1947">
          <cell r="A1947" t="str">
            <v>C2043</v>
          </cell>
          <cell r="B1947" t="str">
            <v>CCCCCCCCCCCOC[N+](CCO)(C)C</v>
          </cell>
        </row>
        <row r="1948">
          <cell r="A1948" t="str">
            <v>C2044</v>
          </cell>
          <cell r="B1948" t="str">
            <v>Cc1cc(C)[nH+]c(c1)C</v>
          </cell>
        </row>
        <row r="1949">
          <cell r="A1949" t="str">
            <v>C2045</v>
          </cell>
          <cell r="B1949" t="str">
            <v>N[n+]1nn[nH]c1N</v>
          </cell>
        </row>
        <row r="1950">
          <cell r="A1950" t="str">
            <v>C2046</v>
          </cell>
          <cell r="B1950" t="str">
            <v>C[NH+]1C=CN(C1)CCCc1ccccc1</v>
          </cell>
        </row>
        <row r="1951">
          <cell r="A1951" t="str">
            <v>C2047</v>
          </cell>
          <cell r="B1951" t="str">
            <v>C[NH+]1C=CN(C1)CCc1ccccc1</v>
          </cell>
        </row>
        <row r="1952">
          <cell r="A1952" t="str">
            <v>C2048</v>
          </cell>
          <cell r="B1952" t="str">
            <v>COC(/C=C/C1=CC=C(OCCC[N+]2=CN(C=C2)C)C=C1)=O</v>
          </cell>
        </row>
        <row r="1953">
          <cell r="A1953" t="str">
            <v>C2049</v>
          </cell>
          <cell r="B1953" t="str">
            <v>CCC[NH+]1C(=CC(N1C)C)C</v>
          </cell>
        </row>
        <row r="1954">
          <cell r="A1954" t="str">
            <v>C2050</v>
          </cell>
          <cell r="B1954" t="str">
            <v>CC[NH+]1C=CN(C1)C</v>
          </cell>
        </row>
        <row r="1955">
          <cell r="A1955" t="str">
            <v>C2051</v>
          </cell>
          <cell r="B1955" t="str">
            <v>C[NH+](N)C</v>
          </cell>
        </row>
        <row r="1956">
          <cell r="A1956" t="str">
            <v>C2054</v>
          </cell>
          <cell r="B1956" t="str">
            <v>CCCCCC[N+]12CCN(CC1)CC2</v>
          </cell>
        </row>
        <row r="1957">
          <cell r="A1957" t="str">
            <v>C2055</v>
          </cell>
          <cell r="B1957" t="str">
            <v>CCCCC/C=CC/C=CCCCCCCCCN1C=C[NH+](C1)C</v>
          </cell>
        </row>
        <row r="1958">
          <cell r="A1958" t="str">
            <v>C2056</v>
          </cell>
          <cell r="B1958" t="str">
            <v>CCCCCCCC/C=C/CCCCCCCCN1C=C[NH+](C1)C</v>
          </cell>
        </row>
        <row r="1959">
          <cell r="A1959" t="str">
            <v>C2057</v>
          </cell>
          <cell r="B1959" t="str">
            <v>COC(/C=C/C1=CC=C(OC(CC[N+]2=CN(C=C2)C)CCC)C=C1)=O</v>
          </cell>
        </row>
        <row r="1960">
          <cell r="A1960" t="str">
            <v>C2058</v>
          </cell>
          <cell r="B1960" t="str">
            <v>CCCc1ccc[n+](c1)C</v>
          </cell>
        </row>
        <row r="1961">
          <cell r="A1961" t="str">
            <v>C2059</v>
          </cell>
          <cell r="B1961" t="str">
            <v>CCn1c(C)cc([n+]1c1ccccc1)C</v>
          </cell>
        </row>
        <row r="1962">
          <cell r="A1962" t="str">
            <v>C2060</v>
          </cell>
          <cell r="B1962" t="str">
            <v>CCCCn1c(C)cc([n+]1c1ccccc1)C</v>
          </cell>
        </row>
        <row r="1963">
          <cell r="A1963" t="str">
            <v>C2061</v>
          </cell>
          <cell r="B1963" t="str">
            <v>CCCn1c(C)cc([n+]1c1ccccc1)C</v>
          </cell>
        </row>
        <row r="1964">
          <cell r="A1964" t="str">
            <v>C2062</v>
          </cell>
          <cell r="B1964" t="str">
            <v>Cc1cc([n+](n1C)c1ccccc1)C</v>
          </cell>
        </row>
        <row r="1965">
          <cell r="A1965" t="str">
            <v>C2063</v>
          </cell>
          <cell r="B1965" t="str">
            <v>CCCCCCCCCC[N+](CCCCCCCCCC)(CC)CC</v>
          </cell>
        </row>
        <row r="1966">
          <cell r="A1966" t="str">
            <v>C2064</v>
          </cell>
          <cell r="B1966" t="str">
            <v>CCCCCCCCCCCC[N+](C)(C)C</v>
          </cell>
        </row>
        <row r="1967">
          <cell r="A1967" t="str">
            <v>C2065</v>
          </cell>
          <cell r="B1967" t="str">
            <v>CCCCCCCC[n+]1cc(CC)ccc1C</v>
          </cell>
        </row>
        <row r="1968">
          <cell r="A1968" t="str">
            <v>C2066</v>
          </cell>
          <cell r="B1968" t="str">
            <v>CCCC[n+]1cc(C)cc(c1C)C</v>
          </cell>
        </row>
        <row r="1969">
          <cell r="A1969" t="str">
            <v>C2067</v>
          </cell>
          <cell r="B1969" t="str">
            <v>CCCCCCCC[n+]1cc(C)cc(c1C)C</v>
          </cell>
        </row>
        <row r="1970">
          <cell r="A1970" t="str">
            <v>C2068</v>
          </cell>
          <cell r="B1970" t="str">
            <v>CCCCCCCCCC[n+]1cccc(c1)C</v>
          </cell>
        </row>
        <row r="1971">
          <cell r="A1971" t="str">
            <v>C2069</v>
          </cell>
          <cell r="B1971" t="str">
            <v>CCCCCCOC[n+]1ccccc1</v>
          </cell>
        </row>
        <row r="1972">
          <cell r="A1972" t="str">
            <v>C2070</v>
          </cell>
          <cell r="B1972" t="str">
            <v>CCCCCCCCCCCCOC[n+]1ccccc1</v>
          </cell>
        </row>
        <row r="1973">
          <cell r="A1973" t="str">
            <v>C2071</v>
          </cell>
          <cell r="B1973" t="str">
            <v>CCCCCCCCCCCOC[n+]1ccccc1</v>
          </cell>
        </row>
        <row r="1974">
          <cell r="A1974" t="str">
            <v>C2072</v>
          </cell>
          <cell r="B1974" t="str">
            <v>CCCCCCCOC[n+]1ccccc1</v>
          </cell>
        </row>
        <row r="1975">
          <cell r="A1975" t="str">
            <v>C2073</v>
          </cell>
          <cell r="B1975" t="str">
            <v>CCCCCCCCCOC[n+]1ccccc1</v>
          </cell>
        </row>
        <row r="1976">
          <cell r="A1976" t="str">
            <v>C2074</v>
          </cell>
          <cell r="B1976" t="str">
            <v>CCCC[NH+]1C=CN(C1)C</v>
          </cell>
        </row>
        <row r="1977">
          <cell r="A1977" t="str">
            <v>C2075</v>
          </cell>
          <cell r="B1977" t="str">
            <v>CCCCCCC[n+]1cccc(c1)C</v>
          </cell>
        </row>
        <row r="1978">
          <cell r="A1978" t="str">
            <v>C2076</v>
          </cell>
          <cell r="B1978" t="str">
            <v>CCCCCCCCC[n+]1cccc(c1)C</v>
          </cell>
        </row>
        <row r="1979">
          <cell r="A1979" t="str">
            <v>C2077</v>
          </cell>
          <cell r="B1979" t="str">
            <v>CCCCC[n+]1cccc(c1)C</v>
          </cell>
        </row>
        <row r="1980">
          <cell r="A1980" t="str">
            <v>C2078</v>
          </cell>
          <cell r="B1980" t="str">
            <v>C=CC[n+]1cccc(c1)C</v>
          </cell>
        </row>
        <row r="1981">
          <cell r="A1981" t="str">
            <v>C2079</v>
          </cell>
          <cell r="B1981" t="str">
            <v>CCCCCCCCCCCCc1cc[nH+]cc1</v>
          </cell>
        </row>
        <row r="1982">
          <cell r="A1982" t="str">
            <v>C2080</v>
          </cell>
          <cell r="B1982" t="str">
            <v>CCCCCCCCCCCCCCCCC(c1cc[n+](cc1)C)CCCCCCCCCCCCCCCC</v>
          </cell>
        </row>
        <row r="1983">
          <cell r="A1983" t="str">
            <v>C2081</v>
          </cell>
          <cell r="B1983" t="str">
            <v>CCCCCCCCCCCCc1cc[n+](cc1)C</v>
          </cell>
        </row>
        <row r="1984">
          <cell r="A1984" t="str">
            <v>C2082</v>
          </cell>
          <cell r="B1984" t="str">
            <v>CCCCCCCCCc1cc[nH+]cc1</v>
          </cell>
        </row>
        <row r="1985">
          <cell r="A1985" t="str">
            <v>C2083</v>
          </cell>
          <cell r="B1985" t="str">
            <v>C[n+]1ccn(c1)Cc1ccc2c(c1)cccc2</v>
          </cell>
        </row>
        <row r="1986">
          <cell r="A1986" t="str">
            <v>C2084</v>
          </cell>
          <cell r="B1986" t="str">
            <v>c1ccc2c(c1)[nH+]cs2</v>
          </cell>
        </row>
        <row r="1987">
          <cell r="A1987" t="str">
            <v>C2085</v>
          </cell>
          <cell r="B1987" t="str">
            <v>[N-]=[N+]=NCC[NH+]1C=NC(=N1)N=[N+]=[N-]</v>
          </cell>
        </row>
        <row r="1988">
          <cell r="A1988" t="str">
            <v>C2086</v>
          </cell>
          <cell r="B1988" t="str">
            <v>[N-]=[N+]=NC1=NC=C[NH2+]1</v>
          </cell>
        </row>
        <row r="1989">
          <cell r="A1989" t="str">
            <v>C2087</v>
          </cell>
          <cell r="B1989" t="str">
            <v>C[NH+]1C=CN(C1)CCCCN1C=C[NH+](C1)C</v>
          </cell>
        </row>
        <row r="1990">
          <cell r="A1990" t="str">
            <v>C2088</v>
          </cell>
          <cell r="B1990" t="str">
            <v>CC[NH+](CC=C)CC</v>
          </cell>
        </row>
        <row r="1991">
          <cell r="A1991" t="str">
            <v>C2089</v>
          </cell>
          <cell r="B1991" t="str">
            <v>CCC[NH+](C)C</v>
          </cell>
        </row>
        <row r="1992">
          <cell r="A1992" t="str">
            <v>C2090</v>
          </cell>
          <cell r="B1992" t="str">
            <v>CC[NH+](CC)C</v>
          </cell>
        </row>
        <row r="1993">
          <cell r="A1993" t="str">
            <v>C2091</v>
          </cell>
          <cell r="B1993" t="str">
            <v>CCC[NH+](CC)CC</v>
          </cell>
        </row>
        <row r="1994">
          <cell r="A1994" t="str">
            <v>C2092</v>
          </cell>
          <cell r="B1994" t="str">
            <v>C=CC[NH+](C)C</v>
          </cell>
        </row>
        <row r="1995">
          <cell r="A1995" t="str">
            <v>C2093</v>
          </cell>
          <cell r="B1995" t="str">
            <v>CCC[NH+](CCC)C</v>
          </cell>
        </row>
        <row r="1996">
          <cell r="A1996" t="str">
            <v>C2094</v>
          </cell>
          <cell r="B1996" t="str">
            <v>C=CC[NH+](CC=C)C</v>
          </cell>
        </row>
        <row r="1997">
          <cell r="A1997" t="str">
            <v>C2095</v>
          </cell>
          <cell r="B1997" t="str">
            <v>CCCCCCCC[n+]1cccc2c1cccc2</v>
          </cell>
        </row>
        <row r="1998">
          <cell r="A1998" t="str">
            <v>C2096</v>
          </cell>
          <cell r="B1998" t="str">
            <v>O[NH3+]</v>
          </cell>
        </row>
        <row r="1999">
          <cell r="A1999" t="str">
            <v>C2097</v>
          </cell>
          <cell r="B1999" t="str">
            <v>C1CCc2c([NH2+]1)cccc2</v>
          </cell>
        </row>
        <row r="2000">
          <cell r="A2000" t="str">
            <v>C2098</v>
          </cell>
          <cell r="B2000" t="str">
            <v>CCCCCCCCCC[N+]1(C)CCOCC1</v>
          </cell>
        </row>
        <row r="2001">
          <cell r="A2001" t="str">
            <v>C2099</v>
          </cell>
          <cell r="B2001" t="str">
            <v>CCCCCCCCCCCC[N+](CCOCCO)(C)C</v>
          </cell>
        </row>
        <row r="2002">
          <cell r="A2002" t="str">
            <v>C2100</v>
          </cell>
          <cell r="B2002" t="str">
            <v>CC(C)[NH3+]</v>
          </cell>
        </row>
        <row r="2003">
          <cell r="A2003" t="str">
            <v>C2101</v>
          </cell>
          <cell r="B2003" t="str">
            <v>COCCC[N+]1=CN(CCC#N)C=C1</v>
          </cell>
        </row>
        <row r="2004">
          <cell r="A2004" t="str">
            <v>C2102</v>
          </cell>
          <cell r="B2004" t="str">
            <v>CCCC[P+](CCCC)(CCCC)CC(=O)OCC</v>
          </cell>
        </row>
        <row r="2005">
          <cell r="A2005" t="str">
            <v>C2103</v>
          </cell>
          <cell r="B2005" t="str">
            <v>C(CCC)[P+](CC(=O)O)(CCCC)CCCC</v>
          </cell>
        </row>
        <row r="2006">
          <cell r="A2006" t="str">
            <v>C2104</v>
          </cell>
          <cell r="B2006" t="str">
            <v>C(CCC)[P+](CCOCCOCCOC)(CCCC)CCCC</v>
          </cell>
        </row>
        <row r="2007">
          <cell r="A2007" t="str">
            <v>C2105</v>
          </cell>
          <cell r="B2007" t="str">
            <v>C[N+](Cc1ccccc1)(C)C</v>
          </cell>
        </row>
        <row r="2008">
          <cell r="A2008" t="str">
            <v>C2106</v>
          </cell>
          <cell r="B2008" t="str">
            <v>CCCCCCCCCCCCCC[N+](C)(C)C</v>
          </cell>
        </row>
        <row r="2009">
          <cell r="A2009" t="str">
            <v>C2107</v>
          </cell>
          <cell r="B2009" t="str">
            <v>C[N+]1=NN2CCCCC2=C1</v>
          </cell>
        </row>
        <row r="2010">
          <cell r="A2010" t="str">
            <v>C2108</v>
          </cell>
          <cell r="B2010" t="str">
            <v>CC[N+]1=NN2CCCCC2=C1</v>
          </cell>
        </row>
        <row r="2011">
          <cell r="A2011" t="str">
            <v>C2109</v>
          </cell>
          <cell r="B2011" t="str">
            <v>CCC[N+]1=NN2CCCCC2=C1</v>
          </cell>
        </row>
        <row r="2012">
          <cell r="A2012" t="str">
            <v>C2110</v>
          </cell>
          <cell r="B2012" t="str">
            <v>CCCC[N+]1=NN2CCCCC2=C1</v>
          </cell>
        </row>
        <row r="2013">
          <cell r="A2013" t="str">
            <v>C2111</v>
          </cell>
          <cell r="B2013" t="str">
            <v>CC(CCn1nc[n+](c1)CCCCS(=O)(=O)O)C</v>
          </cell>
        </row>
        <row r="2014">
          <cell r="A2014" t="str">
            <v>C2112</v>
          </cell>
          <cell r="B2014" t="str">
            <v>CCCCCN1C=[N+](CCCCS(O)(=O)=O)C=N1</v>
          </cell>
        </row>
        <row r="2015">
          <cell r="A2015" t="str">
            <v>C2113</v>
          </cell>
          <cell r="B2015" t="str">
            <v>CCCCCCN1C=[N+](CCCCS(O)(=O)=O)C=N1</v>
          </cell>
        </row>
        <row r="2016">
          <cell r="A2016" t="str">
            <v>C2114</v>
          </cell>
          <cell r="B2016" t="str">
            <v>CNC(NCCSCC1=CC=C(O1)[NH+](C)C)=C/[N+]([O-])=O</v>
          </cell>
        </row>
        <row r="2017">
          <cell r="A2017" t="str">
            <v>C2115</v>
          </cell>
          <cell r="B2017" t="str">
            <v>C[NH+](C)CCOC(C1=CC=CC=C1)C1=CC=CC=C1</v>
          </cell>
        </row>
        <row r="2018">
          <cell r="A2018" t="str">
            <v>C2116</v>
          </cell>
          <cell r="B2018" t="str">
            <v>C(C)[NH2+]CC(=O)O</v>
          </cell>
        </row>
        <row r="2019">
          <cell r="A2019" t="str">
            <v>C2117</v>
          </cell>
          <cell r="B2019" t="str">
            <v>C(CCCCCCC)[NH+](CCCCCCCC)CCCCCCCC</v>
          </cell>
        </row>
        <row r="2020">
          <cell r="A2020" t="str">
            <v>C2119</v>
          </cell>
          <cell r="B2020" t="str">
            <v>CCCCCCCCCCCC[N+](C)(C)CC(O)=O</v>
          </cell>
        </row>
        <row r="2021">
          <cell r="A2021" t="str">
            <v>C2120</v>
          </cell>
          <cell r="B2021" t="str">
            <v>CC1=[N+](C=CC=C1)CCC</v>
          </cell>
        </row>
        <row r="2022">
          <cell r="A2022" t="str">
            <v>C2121</v>
          </cell>
          <cell r="B2022" t="str">
            <v>C(C)(C)OC([C@H](C(C)C)[NH3+])=O</v>
          </cell>
        </row>
        <row r="2023">
          <cell r="A2023" t="str">
            <v>C2122</v>
          </cell>
          <cell r="B2023" t="str">
            <v>C(C)(C)OC([C@H](CCC(=O)OC(C)C)[NH3+])=O</v>
          </cell>
        </row>
        <row r="2024">
          <cell r="A2024" t="str">
            <v>C2123</v>
          </cell>
          <cell r="B2024" t="str">
            <v>C(C(C)C)OC(=O)[C@H]1[NH2+]CCC1</v>
          </cell>
        </row>
        <row r="2025">
          <cell r="A2025" t="str">
            <v>C2124</v>
          </cell>
          <cell r="B2025" t="str">
            <v>C(C)(C)OC(=O)[C@H]1[NH2+]CCC1</v>
          </cell>
        </row>
        <row r="2026">
          <cell r="A2026" t="str">
            <v>C2125</v>
          </cell>
          <cell r="B2026" t="str">
            <v>C(C(C)C)OC([C@H](C)[NH3+])=O</v>
          </cell>
        </row>
        <row r="2027">
          <cell r="A2027" t="str">
            <v>C2126</v>
          </cell>
          <cell r="B2027" t="str">
            <v>CC(C)COC(=O)[C@@H]([NH3+])C(C)C</v>
          </cell>
        </row>
        <row r="2028">
          <cell r="A2028" t="str">
            <v>C2127</v>
          </cell>
          <cell r="B2028" t="str">
            <v>CC(C)OC(=O)[C@H](C)[NH3+]</v>
          </cell>
        </row>
        <row r="2029">
          <cell r="A2029" t="str">
            <v>C2128</v>
          </cell>
          <cell r="B2029" t="str">
            <v>C(C)C1=[N+](C=CC=C1)C</v>
          </cell>
        </row>
        <row r="2030">
          <cell r="A2030" t="str">
            <v>C2129</v>
          </cell>
          <cell r="B2030" t="str">
            <v>NC(CN1C=[N+](C=C1)CCCCN1C=[N+](C=C1)CC(=O)N)=O</v>
          </cell>
        </row>
        <row r="2031">
          <cell r="A2031" t="str">
            <v>C2130</v>
          </cell>
          <cell r="B2031" t="str">
            <v>C(C1=CC=CC=C1)[NH+]1CN(C=C1)C</v>
          </cell>
        </row>
        <row r="2032">
          <cell r="A2032" t="str">
            <v>C2131</v>
          </cell>
          <cell r="B2032" t="str">
            <v>C(C(C)C)[N+]1(CCCCC1)C</v>
          </cell>
        </row>
        <row r="2033">
          <cell r="A2033" t="str">
            <v>C2132</v>
          </cell>
          <cell r="B2033" t="str">
            <v>C(C)[N+]1=C(C(=CC(=C1)C)C)CCCCC</v>
          </cell>
        </row>
        <row r="2034">
          <cell r="A2034" t="str">
            <v>C2133</v>
          </cell>
          <cell r="B2034" t="str">
            <v>C(CCC)[N+]1=C(C(=CC(=C1)C)C)CCCCC</v>
          </cell>
        </row>
        <row r="2035">
          <cell r="A2035" t="str">
            <v>C2134</v>
          </cell>
          <cell r="B2035" t="str">
            <v>C(CCCCC)[N+]1=C(C(=CC(=C1)C)C)C</v>
          </cell>
        </row>
        <row r="2036">
          <cell r="A2036" t="str">
            <v>C2135</v>
          </cell>
          <cell r="B2036" t="str">
            <v>C(CCCCC)[N+]1=C(C(=CC(=C1)C)C)CCCCC</v>
          </cell>
        </row>
        <row r="2037">
          <cell r="A2037" t="str">
            <v>C2136</v>
          </cell>
          <cell r="B2037" t="str">
            <v>C(C)[NH+]1CN(C=C1)CCCCCCO</v>
          </cell>
        </row>
        <row r="2038">
          <cell r="A2038" t="str">
            <v>C2137</v>
          </cell>
          <cell r="B2038" t="str">
            <v>C(CCC)[NH+]1CN(C=C1)CCCCCCO</v>
          </cell>
        </row>
        <row r="2039">
          <cell r="A2039" t="str">
            <v>C2138</v>
          </cell>
          <cell r="B2039" t="str">
            <v>C(C=C)N1C[NH+](C=C1)CCC#N</v>
          </cell>
        </row>
        <row r="2040">
          <cell r="A2040" t="str">
            <v>C2139</v>
          </cell>
          <cell r="B2040" t="str">
            <v>C(#N)CC[NH+]1CN(C=C1)CCO</v>
          </cell>
        </row>
        <row r="2041">
          <cell r="A2041" t="str">
            <v>C2140</v>
          </cell>
          <cell r="B2041" t="str">
            <v>C(C(C)C)OC(C[NH3+])=O</v>
          </cell>
        </row>
        <row r="2042">
          <cell r="A2042" t="str">
            <v>C2141</v>
          </cell>
          <cell r="B2042" t="str">
            <v>C(C)(C)OC(C[NH3+])=O</v>
          </cell>
        </row>
        <row r="2043">
          <cell r="A2043" t="str">
            <v>C2144</v>
          </cell>
          <cell r="B2043" t="str">
            <v>C(#N)CCN1C=[N+](C=C1)CCCCCCCCCC</v>
          </cell>
        </row>
        <row r="2044">
          <cell r="A2044" t="str">
            <v>C2145</v>
          </cell>
          <cell r="B2044" t="str">
            <v>C(CCC)[NH+]1CN(C=C1)CCC#N</v>
          </cell>
        </row>
        <row r="2045">
          <cell r="A2045" t="str">
            <v>C2146</v>
          </cell>
          <cell r="B2045" t="str">
            <v>C(#N)CC[N+]1=CN(C=C1)CCCCCCCC</v>
          </cell>
        </row>
        <row r="2046">
          <cell r="A2046" t="str">
            <v>C2147</v>
          </cell>
          <cell r="B2046" t="str">
            <v>C(#N)CCN1C[NH+](C=C1)CCCCCC</v>
          </cell>
        </row>
        <row r="2047">
          <cell r="A2047" t="str">
            <v>C2148</v>
          </cell>
          <cell r="B2047" t="str">
            <v>C(#N)CCN1C[NH+](C=C1)CCCCCCCC</v>
          </cell>
        </row>
        <row r="2048">
          <cell r="A2048" t="str">
            <v>C2149</v>
          </cell>
          <cell r="B2048" t="str">
            <v>C(CCCCC)N1C[NH+](C=C1)C</v>
          </cell>
        </row>
        <row r="2049">
          <cell r="A2049" t="str">
            <v>C2150</v>
          </cell>
          <cell r="B2049" t="str">
            <v>C(C(C)C)[N+]1=CC(=CC=C1)C</v>
          </cell>
        </row>
        <row r="2050">
          <cell r="A2050" t="str">
            <v>C2151</v>
          </cell>
          <cell r="B2050" t="str">
            <v>C(C(C)C)[N+]1(CCCC1)C</v>
          </cell>
        </row>
        <row r="2051">
          <cell r="A2051" t="str">
            <v>C2152</v>
          </cell>
          <cell r="B2051" t="str">
            <v>C(CCC)N1C[NH+](C=C1)CC</v>
          </cell>
        </row>
        <row r="2052">
          <cell r="A2052" t="str">
            <v>C2153</v>
          </cell>
          <cell r="B2052" t="str">
            <v>C(#N)CCN1C[NH+](C=C1)CCCCCCCCCC</v>
          </cell>
        </row>
        <row r="2053">
          <cell r="A2053" t="str">
            <v>C2154</v>
          </cell>
          <cell r="B2053" t="str">
            <v>C[NH+]1CN(C=C1)C</v>
          </cell>
        </row>
        <row r="2054">
          <cell r="A2054" t="str">
            <v>C2155</v>
          </cell>
          <cell r="B2054" t="str">
            <v>C(C(C)C)OC([C@H](CCC(=O)OCC(C)C)[NH3+])=O</v>
          </cell>
        </row>
        <row r="2055">
          <cell r="A2055" t="str">
            <v>C2156</v>
          </cell>
          <cell r="B2055" t="str">
            <v>C(CCC)[NH+]1CN(C=C1)CCCC</v>
          </cell>
        </row>
        <row r="2056">
          <cell r="A2056" t="str">
            <v>C2157</v>
          </cell>
          <cell r="B2056" t="str">
            <v>C(CCCCCCCCC)[NH+]1CN(C=C1)C</v>
          </cell>
        </row>
        <row r="2057">
          <cell r="A2057" t="str">
            <v>C2158</v>
          </cell>
          <cell r="B2057" t="str">
            <v>C1(=CC=CC=C1)[N+]=1N(C(=CC1C)C)CCCCC</v>
          </cell>
        </row>
        <row r="2058">
          <cell r="A2058" t="str">
            <v>C2159</v>
          </cell>
          <cell r="B2058" t="str">
            <v>C1(=CC=CC=C1)[N+]=1N(C(=CC1C)C)CCCCCC</v>
          </cell>
        </row>
        <row r="2059">
          <cell r="A2059" t="str">
            <v>C2160</v>
          </cell>
          <cell r="B2059" t="str">
            <v>C1(=CC=CC=C1)[N+]=1N(C(=CC1C)C)CCCCCCC</v>
          </cell>
        </row>
        <row r="2060">
          <cell r="A2060" t="str">
            <v>C2161</v>
          </cell>
          <cell r="B2060" t="str">
            <v>C[NH+]1CN(C=C1)CCCCCCCC</v>
          </cell>
        </row>
        <row r="2061">
          <cell r="A2061" t="str">
            <v>C2162</v>
          </cell>
          <cell r="B2061" t="str">
            <v>C(CCCCCCCCCCC)[NH+]1CN(C=C1)C</v>
          </cell>
        </row>
        <row r="2062">
          <cell r="A2062" t="str">
            <v>C2163</v>
          </cell>
          <cell r="B2062" t="str">
            <v>OC(C[NH3+])C</v>
          </cell>
        </row>
        <row r="2063">
          <cell r="A2063" t="str">
            <v>C2164</v>
          </cell>
          <cell r="B2063" t="str">
            <v>OC(C[N+]1(CCCC1)C)CO</v>
          </cell>
        </row>
        <row r="2064">
          <cell r="A2064" t="str">
            <v>C2165</v>
          </cell>
          <cell r="B2064" t="str">
            <v>C(CCC)[N+]1=C(C=CC(=C1)CC)C</v>
          </cell>
        </row>
        <row r="2065">
          <cell r="A2065" t="str">
            <v>C2166</v>
          </cell>
          <cell r="B2065" t="str">
            <v>C(CCCCC)[N+]1=C(C=C(C=C1)C)C</v>
          </cell>
        </row>
        <row r="2066">
          <cell r="A2066" t="str">
            <v>C2167</v>
          </cell>
          <cell r="B2066" t="str">
            <v>C(#N)CC[N+]1(CCCC1)C</v>
          </cell>
        </row>
        <row r="2067">
          <cell r="A2067" t="str">
            <v>C2168</v>
          </cell>
          <cell r="B2067" t="str">
            <v>C(#N)CCC[N+]1(CCCC1)C</v>
          </cell>
        </row>
        <row r="2068">
          <cell r="A2068" t="str">
            <v>C2169</v>
          </cell>
          <cell r="B2068" t="str">
            <v>C(#N)CCCCC[N+]1(CCCC1)C</v>
          </cell>
        </row>
        <row r="2069">
          <cell r="A2069" t="str">
            <v>C2170</v>
          </cell>
          <cell r="B2069" t="str">
            <v>C(C(C)C)[NH2+]CCCS(=O)(=O)O</v>
          </cell>
        </row>
        <row r="2070">
          <cell r="A2070" t="str">
            <v>C2171</v>
          </cell>
          <cell r="B2070" t="str">
            <v>C(C(C)C)[NH2+]CCCCS(=O)(=O)O</v>
          </cell>
        </row>
        <row r="2071">
          <cell r="A2071" t="str">
            <v>C2172</v>
          </cell>
          <cell r="B2071" t="str">
            <v>C[N+](CCCCC)(C)C</v>
          </cell>
        </row>
        <row r="2072">
          <cell r="A2072" t="str">
            <v>C2173</v>
          </cell>
          <cell r="B2072" t="str">
            <v>CCCC[N+]1=CN(C)C(I)=C1I</v>
          </cell>
        </row>
        <row r="2073">
          <cell r="A2073" t="str">
            <v>C2174</v>
          </cell>
          <cell r="B2073" t="str">
            <v>C(CCCCC)[P+](C1=CC=CC=C1)(C1=CC=CC=C1)C1=CC=CC=C1</v>
          </cell>
        </row>
        <row r="2074">
          <cell r="A2074" t="str">
            <v>C2175</v>
          </cell>
          <cell r="B2074" t="str">
            <v>C(CCCCCCCCC)[N+]1(CCCCC1)C</v>
          </cell>
        </row>
        <row r="2075">
          <cell r="A2075" t="str">
            <v>C2176</v>
          </cell>
          <cell r="B2075" t="str">
            <v>C[N+]1(CCCCC1)CCCCCCCCCCC</v>
          </cell>
        </row>
        <row r="2076">
          <cell r="A2076" t="str">
            <v>C2177</v>
          </cell>
          <cell r="B2076" t="str">
            <v>C(CCCCCCCCCCC)[N+]1(CCCCC1)C</v>
          </cell>
        </row>
        <row r="2077">
          <cell r="A2077" t="str">
            <v>C2178</v>
          </cell>
          <cell r="B2077" t="str">
            <v>C[N+]1(CCCCC1)CCCCCCCCCCCCCC</v>
          </cell>
        </row>
        <row r="2078">
          <cell r="A2078" t="str">
            <v>C2179</v>
          </cell>
          <cell r="B2078" t="str">
            <v>C(CCCCCCCCCCCCCCC)[N+]1(CCCCC1)C</v>
          </cell>
        </row>
        <row r="2079">
          <cell r="A2079" t="str">
            <v>C2180</v>
          </cell>
          <cell r="B2079" t="str">
            <v>C[N+]1(CCCCC1)CCCCCCCCCCCCCCCCCC</v>
          </cell>
        </row>
        <row r="2080">
          <cell r="A2080" t="str">
            <v>C2181</v>
          </cell>
          <cell r="B2080" t="str">
            <v>C[N+]1(CCCCC1)CCCCCCCCC</v>
          </cell>
        </row>
        <row r="2081">
          <cell r="A2081" t="str">
            <v>C2182</v>
          </cell>
          <cell r="B2081" t="str">
            <v>C(CCC)OCN1C=[N+](C=C1)C</v>
          </cell>
        </row>
        <row r="2082">
          <cell r="A2082" t="str">
            <v>C2183</v>
          </cell>
          <cell r="B2082" t="str">
            <v>C(CCCC)OCN1C=[N+](C=C1)C</v>
          </cell>
        </row>
        <row r="2083">
          <cell r="A2083" t="str">
            <v>C2184</v>
          </cell>
          <cell r="B2083" t="str">
            <v>C(CCCCC)OCN1C=[N+](C=C1)C</v>
          </cell>
        </row>
        <row r="2084">
          <cell r="A2084" t="str">
            <v>C2185</v>
          </cell>
          <cell r="B2084" t="str">
            <v>C(CCCCCCC)OCN1C=[N+](C=C1)C</v>
          </cell>
        </row>
        <row r="2085">
          <cell r="A2085" t="str">
            <v>C2186</v>
          </cell>
          <cell r="B2085" t="str">
            <v>C(CCCCCCCC)OCN1C=[N+](C=C1)C</v>
          </cell>
        </row>
        <row r="2086">
          <cell r="A2086" t="str">
            <v>C2189</v>
          </cell>
          <cell r="B2086" t="str">
            <v>C[N+]1=C(C=CC=C1)C1=CC=CC=C1</v>
          </cell>
        </row>
        <row r="2087">
          <cell r="A2087" t="str">
            <v>C2190</v>
          </cell>
          <cell r="B2087" t="str">
            <v>C(C)[N+]1=C(C=CC=C1)C1=CC=CC=C1</v>
          </cell>
        </row>
        <row r="2088">
          <cell r="A2088" t="str">
            <v>C2191</v>
          </cell>
          <cell r="B2088" t="str">
            <v>FC1=C(C=CC(=C1)F)C1=[N+](C=CC=C1)C</v>
          </cell>
        </row>
        <row r="2089">
          <cell r="A2089" t="str">
            <v>C2192</v>
          </cell>
          <cell r="B2089" t="str">
            <v>FC1=C(C=CC(=C1)F)C1C(C=CC=C1)(C)[N+]1=CC=CC=C1</v>
          </cell>
        </row>
        <row r="2090">
          <cell r="A2090" t="str">
            <v>C2193</v>
          </cell>
          <cell r="B2090" t="str">
            <v>C(C)C1(C(C=CC=C1)C1=C(C=C(C=C1)F)F)[N+]1=CC=CC=C1</v>
          </cell>
        </row>
        <row r="2091">
          <cell r="A2091" t="str">
            <v>C2194</v>
          </cell>
          <cell r="B2091" t="str">
            <v>C(CC)OC(=O)OCC[N+]1=CN(C=C1)C</v>
          </cell>
        </row>
        <row r="2092">
          <cell r="A2092" t="str">
            <v>C2195</v>
          </cell>
          <cell r="B2092" t="str">
            <v>C[N+]1(CCCC1)CCC(=O)OCCC</v>
          </cell>
        </row>
        <row r="2093">
          <cell r="A2093" t="str">
            <v>C2196</v>
          </cell>
          <cell r="B2093" t="str">
            <v>C(CCC)[NH2+]CCO</v>
          </cell>
        </row>
        <row r="2094">
          <cell r="A2094" t="str">
            <v>C2197</v>
          </cell>
          <cell r="B2094" t="str">
            <v>COC[N+]1=CN(C=C1)CC</v>
          </cell>
        </row>
        <row r="2095">
          <cell r="A2095" t="str">
            <v>C2198</v>
          </cell>
          <cell r="B2095" t="str">
            <v>COC[N+]1=CN(C=C1)CCC</v>
          </cell>
        </row>
        <row r="2096">
          <cell r="A2096" t="str">
            <v>C2199</v>
          </cell>
          <cell r="B2096" t="str">
            <v>COC[N+]1=CN(C=C1)CCCC</v>
          </cell>
        </row>
        <row r="2097">
          <cell r="A2097" t="str">
            <v>C2200</v>
          </cell>
          <cell r="B2097" t="str">
            <v>COC[N+]1=CN(C=C1)COCC</v>
          </cell>
        </row>
        <row r="2098">
          <cell r="A2098" t="str">
            <v>C2201</v>
          </cell>
          <cell r="B2098" t="str">
            <v>COC[N+]1=CN(C=C1)CCOCC</v>
          </cell>
        </row>
        <row r="2099">
          <cell r="A2099" t="str">
            <v>C2202</v>
          </cell>
          <cell r="B2099" t="str">
            <v>C(C)OC[N+]1=CN(C=C1)CC</v>
          </cell>
        </row>
        <row r="2100">
          <cell r="A2100" t="str">
            <v>C2203</v>
          </cell>
          <cell r="B2100" t="str">
            <v>C(C)OC[N+]1=CN(C=C1)CCC</v>
          </cell>
        </row>
        <row r="2101">
          <cell r="A2101" t="str">
            <v>C2204</v>
          </cell>
          <cell r="B2101" t="str">
            <v>C(C)OC[N+]1=CN(C=C1)CCCC</v>
          </cell>
        </row>
        <row r="2102">
          <cell r="A2102" t="str">
            <v>C2205</v>
          </cell>
          <cell r="B2102" t="str">
            <v>C(C)OC[N+]1=CN(C=C1)COCC</v>
          </cell>
        </row>
        <row r="2103">
          <cell r="A2103" t="str">
            <v>C2206</v>
          </cell>
          <cell r="B2103" t="str">
            <v>C(C)OC[N+]1=CN(C=C1)CCOCC</v>
          </cell>
        </row>
        <row r="2104">
          <cell r="A2104" t="str">
            <v>C2207</v>
          </cell>
          <cell r="B2104" t="str">
            <v>CCCN1C=C[N+](CCOC)=C1</v>
          </cell>
        </row>
        <row r="2105">
          <cell r="A2105" t="str">
            <v>C2208</v>
          </cell>
          <cell r="B2105" t="str">
            <v>CCCCN1C=C[N+](CCOC)=C1</v>
          </cell>
        </row>
        <row r="2106">
          <cell r="A2106" t="str">
            <v>C2209</v>
          </cell>
          <cell r="B2106" t="str">
            <v>COCCN1C=C[N+](CCOC)=C1</v>
          </cell>
        </row>
        <row r="2107">
          <cell r="A2107" t="str">
            <v>C2210</v>
          </cell>
          <cell r="B2107" t="str">
            <v>CCCN1C=C[N+](CCOCC)=C1</v>
          </cell>
        </row>
        <row r="2108">
          <cell r="A2108" t="str">
            <v>C2211</v>
          </cell>
          <cell r="B2108" t="str">
            <v>CCCCN1C=C[N+](CCOCC)=C1</v>
          </cell>
        </row>
        <row r="2109">
          <cell r="A2109" t="str">
            <v>C2212</v>
          </cell>
          <cell r="B2109" t="str">
            <v>CCOCC[N+]1=CN(CCOC)C=C1</v>
          </cell>
        </row>
        <row r="2110">
          <cell r="A2110" t="str">
            <v>C2213</v>
          </cell>
          <cell r="B2110" t="str">
            <v>CCOCCN1C=C[N+](CCOCC)=C1</v>
          </cell>
        </row>
        <row r="2111">
          <cell r="A2111" t="str">
            <v>C2214</v>
          </cell>
          <cell r="B2111" t="str">
            <v>CCC[n+]1ncn(c1)C</v>
          </cell>
        </row>
        <row r="2112">
          <cell r="A2112" t="str">
            <v>C2215</v>
          </cell>
          <cell r="B2112" t="str">
            <v>CC[N+](CCOC(=O)C)(C)C</v>
          </cell>
        </row>
        <row r="2113">
          <cell r="A2113" t="str">
            <v>C2216</v>
          </cell>
          <cell r="B2113" t="str">
            <v>COCC[n+]1ccn(c1)CC=C</v>
          </cell>
        </row>
        <row r="2114">
          <cell r="A2114" t="str">
            <v>C2217</v>
          </cell>
          <cell r="B2114" t="str">
            <v>CCCC[n+]1ccn(c1)CCC(C)C</v>
          </cell>
        </row>
        <row r="2115">
          <cell r="A2115" t="str">
            <v>C2218</v>
          </cell>
          <cell r="B2115" t="str">
            <v>CCCCn1cc[n+](c1)C1CCCC1</v>
          </cell>
        </row>
        <row r="2116">
          <cell r="A2116" t="str">
            <v>C2219</v>
          </cell>
          <cell r="B2116" t="str">
            <v>CCCCCn1cc[n+](c1)CCCC</v>
          </cell>
        </row>
        <row r="2117">
          <cell r="A2117" t="str">
            <v>C2220</v>
          </cell>
          <cell r="B2117" t="str">
            <v>CCCC[NH+]1C=CN(C1C)C</v>
          </cell>
        </row>
        <row r="2118">
          <cell r="A2118" t="str">
            <v>C2221</v>
          </cell>
          <cell r="B2118" t="str">
            <v>C[N+](C)(C)CC(O)CC(O)=O</v>
          </cell>
        </row>
        <row r="2119">
          <cell r="A2119" t="str">
            <v>C2222</v>
          </cell>
          <cell r="B2119" t="str">
            <v>CCCCCCCCCCCCCC[N+](C1CCCCC1)(C)C</v>
          </cell>
        </row>
        <row r="2120">
          <cell r="A2120" t="str">
            <v>C2223</v>
          </cell>
          <cell r="B2120" t="str">
            <v>C[NH+](CCCCCCCCCCCCCCCCC1CCCCC1)C</v>
          </cell>
        </row>
        <row r="2121">
          <cell r="A2121" t="str">
            <v>C2224</v>
          </cell>
          <cell r="B2121" t="str">
            <v>CCCCCCCCCCCCCCCCCC[N+](C1CCCCC1)(C)C</v>
          </cell>
        </row>
        <row r="2122">
          <cell r="A2122" t="str">
            <v>C2225</v>
          </cell>
          <cell r="B2122" t="str">
            <v>C[NH+](COCCCCC1CCCCC1)C</v>
          </cell>
        </row>
        <row r="2123">
          <cell r="A2123" t="str">
            <v>C2226</v>
          </cell>
          <cell r="B2123" t="str">
            <v>C[NH+](COCCCCCCC1CCCCC1)C</v>
          </cell>
        </row>
        <row r="2124">
          <cell r="A2124" t="str">
            <v>C2227</v>
          </cell>
          <cell r="B2124" t="str">
            <v>CCCCCCCCOC[N+](C1CCCCC1)(C)C</v>
          </cell>
        </row>
        <row r="2125">
          <cell r="A2125" t="str">
            <v>C2228</v>
          </cell>
          <cell r="B2125" t="str">
            <v>C[NH+](COCCCCCCCCCCC1CCCCC1)C</v>
          </cell>
        </row>
        <row r="2126">
          <cell r="A2126" t="str">
            <v>C2229</v>
          </cell>
          <cell r="B2126" t="str">
            <v>C[NH+](COCCCCCCCCCCCCC1CCCCC1)C</v>
          </cell>
        </row>
        <row r="2127">
          <cell r="A2127" t="str">
            <v>C2230</v>
          </cell>
          <cell r="B2127" t="str">
            <v>CCCCCCCCCCCCCCOC[N+](C1CCCCC1)(C)C</v>
          </cell>
        </row>
        <row r="2128">
          <cell r="A2128" t="str">
            <v>C2231</v>
          </cell>
          <cell r="B2128" t="str">
            <v>C(C)[N+](CCOCCOCC)(CC)CC</v>
          </cell>
        </row>
        <row r="2129">
          <cell r="A2129" t="str">
            <v>C2233</v>
          </cell>
          <cell r="B2129" t="str">
            <v>CCCCCCCC[P+](CCC)(CCC)CCC</v>
          </cell>
        </row>
        <row r="2130">
          <cell r="A2130" t="str">
            <v>C2234</v>
          </cell>
          <cell r="B2130" t="str">
            <v>CCCCCCCCCCCC[P+](CCC)(CCC)CCC</v>
          </cell>
        </row>
        <row r="2131">
          <cell r="A2131" t="str">
            <v>C2235</v>
          </cell>
          <cell r="B2131" t="str">
            <v>CCCCCCCCCCCCCCCC[P+](CCC)(CCC)CCC</v>
          </cell>
        </row>
        <row r="2132">
          <cell r="A2132" t="str">
            <v>C2237</v>
          </cell>
          <cell r="B2132" t="str">
            <v>C[C@@H](CCN1C=C[NH+](C1)C)CCC=C(C)C</v>
          </cell>
        </row>
        <row r="2133">
          <cell r="A2133" t="str">
            <v>C2238</v>
          </cell>
          <cell r="B2133" t="str">
            <v>CCCC[NH+]1C=CN(C1)CC[C@@H](CCC=C(C)C)C</v>
          </cell>
        </row>
        <row r="2134">
          <cell r="A2134" t="str">
            <v>C2239</v>
          </cell>
          <cell r="B2134" t="str">
            <v>CCCCCCCCCCCC[NH+]1C=CN(C1)CC[C@@H](CCC=C(C)C)C</v>
          </cell>
        </row>
        <row r="2135">
          <cell r="A2135" t="str">
            <v>C2240</v>
          </cell>
          <cell r="B2135" t="str">
            <v>C[C@@H](CCN1C=C[NH+](C1)CC[C@@H](CCC=C(C)C)C)CCC=C(C)C</v>
          </cell>
        </row>
        <row r="2136">
          <cell r="A2136" t="str">
            <v>C2241</v>
          </cell>
          <cell r="B2136" t="str">
            <v>C=CC(=O)OCCCCCCn1cc[n+](c1)C</v>
          </cell>
        </row>
        <row r="2137">
          <cell r="A2137" t="str">
            <v>C2242</v>
          </cell>
          <cell r="B2137" t="str">
            <v>C=CC(=O)OCCCCCCn1cc[n+](c1)CC</v>
          </cell>
        </row>
        <row r="2138">
          <cell r="A2138" t="str">
            <v>C2243</v>
          </cell>
          <cell r="B2138" t="str">
            <v>CC(C[n+]1ccn(c1)C)O</v>
          </cell>
        </row>
        <row r="2139">
          <cell r="A2139" t="str">
            <v>C2244</v>
          </cell>
          <cell r="B2139" t="str">
            <v>Cn1cc[n+](c1)CCC(C(Br)(F)F)(Br)F</v>
          </cell>
        </row>
        <row r="2140">
          <cell r="A2140" t="str">
            <v>C2245</v>
          </cell>
          <cell r="B2140" t="str">
            <v>BrCC(C[n+]1ccn(c1)CC(=CBr)Br)Br</v>
          </cell>
        </row>
        <row r="2141">
          <cell r="A2141" t="str">
            <v>C2246</v>
          </cell>
          <cell r="B2141" t="str">
            <v>BrCC(Cn1cc[n+](c1)CC(CBr)Br)Br</v>
          </cell>
        </row>
        <row r="2142">
          <cell r="A2142" t="str">
            <v>C2247</v>
          </cell>
          <cell r="B2142" t="str">
            <v>BrCC(Cn1cc[n+](c1)C(CBr)Br)Br</v>
          </cell>
        </row>
        <row r="2143">
          <cell r="A2143" t="str">
            <v>C2248</v>
          </cell>
          <cell r="B2143" t="str">
            <v>BrCC(C[n+]1ccn(c1)CCC(C(Br)(F)F)(Br)F)Br</v>
          </cell>
        </row>
        <row r="2144">
          <cell r="A2144" t="str">
            <v>C2249</v>
          </cell>
          <cell r="B2144" t="str">
            <v>C=CC(=O)OCCCCCCn1cc[n+](c1C)CC</v>
          </cell>
        </row>
        <row r="2145">
          <cell r="A2145" t="str">
            <v>C2250</v>
          </cell>
          <cell r="B2145" t="str">
            <v>BrCC(C[n+]1cn(c(c1Br)Br)C)Br</v>
          </cell>
        </row>
        <row r="2146">
          <cell r="A2146" t="str">
            <v>C2251</v>
          </cell>
          <cell r="B2146" t="str">
            <v>Cn1c[n+](c(c1I)I)CC(CBr)Br</v>
          </cell>
        </row>
        <row r="2147">
          <cell r="A2147" t="str">
            <v>C2252</v>
          </cell>
          <cell r="B2147" t="str">
            <v>BrCC(Cn1c[n+](c(c1I)I)CC(CBr)Br)Br</v>
          </cell>
        </row>
        <row r="2148">
          <cell r="A2148" t="str">
            <v>C2253</v>
          </cell>
          <cell r="B2148" t="str">
            <v>CCCCCCCCCCn1nc[n+](c1)CC(C(F)(F)F)O</v>
          </cell>
        </row>
        <row r="2149">
          <cell r="A2149" t="str">
            <v>C2254</v>
          </cell>
          <cell r="B2149" t="str">
            <v>C=CC(=O)OCCCCCC[N+]1CCCC1</v>
          </cell>
        </row>
        <row r="2150">
          <cell r="A2150" t="str">
            <v>C2255</v>
          </cell>
          <cell r="B2150" t="str">
            <v>CO[N+]1(C)CCCCC1</v>
          </cell>
        </row>
        <row r="2151">
          <cell r="A2151" t="str">
            <v>C2256</v>
          </cell>
          <cell r="B2151" t="str">
            <v>COC(=O)C[N+]</v>
          </cell>
        </row>
        <row r="2152">
          <cell r="A2152" t="str">
            <v>C2257</v>
          </cell>
          <cell r="B2152" t="str">
            <v>CCOC(=O)C[N+]</v>
          </cell>
        </row>
        <row r="2153">
          <cell r="A2153" t="str">
            <v>C2258</v>
          </cell>
          <cell r="B2153" t="str">
            <v>COC(=O)C([N+])C</v>
          </cell>
        </row>
        <row r="2154">
          <cell r="A2154" t="str">
            <v>C2259</v>
          </cell>
          <cell r="B2154" t="str">
            <v>COC(=O)C([N+])CO</v>
          </cell>
        </row>
        <row r="2155">
          <cell r="A2155" t="str">
            <v>C2260</v>
          </cell>
          <cell r="B2155" t="str">
            <v>CCOC(=O)C([N+])C</v>
          </cell>
        </row>
        <row r="2156">
          <cell r="A2156" t="str">
            <v>C2261</v>
          </cell>
          <cell r="B2156" t="str">
            <v>COC(=O)C1CCC[N+]1</v>
          </cell>
        </row>
        <row r="2157">
          <cell r="A2157" t="str">
            <v>C2262</v>
          </cell>
          <cell r="B2157" t="str">
            <v>CCOC(=O)C(C(C)C)[N+]</v>
          </cell>
        </row>
        <row r="2158">
          <cell r="A2158" t="str">
            <v>C2263</v>
          </cell>
          <cell r="B2158" t="str">
            <v>COC(=O)C(Cc1ccccc1)[N+]</v>
          </cell>
        </row>
        <row r="2159">
          <cell r="A2159" t="str">
            <v>C2264</v>
          </cell>
          <cell r="B2159" t="str">
            <v>C=CC(=O)OCCCCCC[N+]1(C)CCCCC1</v>
          </cell>
        </row>
        <row r="2160">
          <cell r="A2160" t="str">
            <v>C2265</v>
          </cell>
          <cell r="B2160" t="str">
            <v>C[C@@H](CC[n+]1ccccc1)CCC=C(C)C</v>
          </cell>
        </row>
        <row r="2161">
          <cell r="A2161" t="str">
            <v>C2266</v>
          </cell>
          <cell r="B2161" t="str">
            <v>C=CC(=O)OCCCCCC[N+]1=C(C)CCC1</v>
          </cell>
        </row>
        <row r="2162">
          <cell r="A2162" t="str">
            <v>C2269</v>
          </cell>
          <cell r="B2162" t="str">
            <v>O1CC1C[n+]1ccccc1</v>
          </cell>
        </row>
        <row r="2163">
          <cell r="A2163" t="str">
            <v>C2270</v>
          </cell>
          <cell r="B2163" t="str">
            <v>NCC(C[n+]1ccccc1)O</v>
          </cell>
        </row>
        <row r="2164">
          <cell r="A2164" t="str">
            <v>C2271</v>
          </cell>
          <cell r="B2164" t="str">
            <v>CCOC(C(C[n+]1ccccc1)O)N</v>
          </cell>
        </row>
        <row r="2165">
          <cell r="A2165" t="str">
            <v>C2272</v>
          </cell>
          <cell r="B2165" t="str">
            <v>CCCCCCCCCC[n+]1ccc2c(c1)cccc2</v>
          </cell>
        </row>
        <row r="2166">
          <cell r="A2166" t="str">
            <v>C2273</v>
          </cell>
          <cell r="B2166" t="str">
            <v>CCCCCCCCCCCCCC[n+]1ccc2c(c1)cccc2</v>
          </cell>
        </row>
        <row r="2167">
          <cell r="A2167" t="str">
            <v>C2274</v>
          </cell>
          <cell r="B2167" t="str">
            <v>CCCCCCCCCCCCCCCC[n+]1ccc2c(c1)cccc2</v>
          </cell>
        </row>
        <row r="2168">
          <cell r="A2168" t="str">
            <v>C2275</v>
          </cell>
          <cell r="B2168" t="str">
            <v>O(C[N+](C)(C)CC)C1CC(C)CCC1(C(C)C)</v>
          </cell>
        </row>
        <row r="2169">
          <cell r="A2169" t="str">
            <v>C2276</v>
          </cell>
          <cell r="B2169" t="str">
            <v>O(C[N+](C)(C)CCCC)C1CC(C)CCC1(C(C)C)</v>
          </cell>
        </row>
        <row r="2170">
          <cell r="A2170" t="str">
            <v>C2277</v>
          </cell>
          <cell r="B2170" t="str">
            <v>O(C[N+](C)(C)CCCCCC)C1CC(C)CCC1(C(C)C)</v>
          </cell>
        </row>
        <row r="2171">
          <cell r="A2171" t="str">
            <v>C2278</v>
          </cell>
          <cell r="B2171" t="str">
            <v>O(C[N+](C)(C)CCCCCCC)C1CC(C)CCC1(C(C)C)</v>
          </cell>
        </row>
        <row r="2172">
          <cell r="A2172" t="str">
            <v>C2279</v>
          </cell>
          <cell r="B2172" t="str">
            <v>O(C[N+](C)(C)CCCCCCCC)C1CC(C)CCC1(C(C)C)</v>
          </cell>
        </row>
        <row r="2173">
          <cell r="A2173" t="str">
            <v>C2280</v>
          </cell>
          <cell r="B2173" t="str">
            <v>O(C[N+](C)(C)CCCCCCCCC)C1CC(C)CCC1(C(C)C)</v>
          </cell>
        </row>
        <row r="2174">
          <cell r="A2174" t="str">
            <v>C2281</v>
          </cell>
          <cell r="B2174" t="str">
            <v>O(C[N+](C)(C)CCCCCCCCCC)C1CC(C)CCC1(C(C)C)</v>
          </cell>
        </row>
        <row r="2175">
          <cell r="A2175" t="str">
            <v>C2282</v>
          </cell>
          <cell r="B2175" t="str">
            <v>O(C[N+](C)(C)CCCCCCCCCCC)C1CC(C)CCC1(C(C)C)</v>
          </cell>
        </row>
        <row r="2176">
          <cell r="A2176" t="str">
            <v>C2283</v>
          </cell>
          <cell r="B2176" t="str">
            <v>O(C[N+](C)(CC)CC)C1CC(C)CCC1(C(C)C)</v>
          </cell>
        </row>
        <row r="2177">
          <cell r="A2177" t="str">
            <v>C2284</v>
          </cell>
          <cell r="B2177" t="str">
            <v>O(C[N+](CC)(CC)CC)C1CC(C)CCC1(C(C)C)</v>
          </cell>
        </row>
        <row r="2178">
          <cell r="A2178" t="str">
            <v>C2285</v>
          </cell>
          <cell r="B2178" t="str">
            <v>O=C1CCCCC[N+]1</v>
          </cell>
        </row>
        <row r="2179">
          <cell r="A2179" t="str">
            <v>C2286</v>
          </cell>
          <cell r="B2179" t="str">
            <v>O=C1CCC[N+]1</v>
          </cell>
        </row>
        <row r="2180">
          <cell r="A2180" t="str">
            <v>C2287</v>
          </cell>
          <cell r="B2180" t="str">
            <v>CC(C[N+])O</v>
          </cell>
        </row>
        <row r="2181">
          <cell r="A2181" t="str">
            <v>C2288</v>
          </cell>
          <cell r="B2181" t="str">
            <v>CCCCN(C(=[N+](C)C)N(CCCC)CC)CC</v>
          </cell>
        </row>
        <row r="2182">
          <cell r="A2182" t="str">
            <v>C2289</v>
          </cell>
          <cell r="B2182" t="str">
            <v>CCCCN(C(=[N+](C)C)N(CCCC)CCCC)CCCC</v>
          </cell>
        </row>
        <row r="2183">
          <cell r="A2183" t="str">
            <v>C2290</v>
          </cell>
          <cell r="B2183" t="str">
            <v>CCCCCCCCN(C(=[N+](C)C)N(CCCCCCCC)CCCCCCCC)CCCCCCCC</v>
          </cell>
        </row>
        <row r="2184">
          <cell r="A2184" t="str">
            <v>C2292</v>
          </cell>
          <cell r="B2184" t="str">
            <v>FCCC[N+]1(C)COCC1</v>
          </cell>
        </row>
        <row r="2185">
          <cell r="A2185" t="str">
            <v>C2293</v>
          </cell>
          <cell r="B2185" t="str">
            <v>C(CCCCCCCCCCCCCCC)N1C[NH+](C=C1)C</v>
          </cell>
        </row>
        <row r="2186">
          <cell r="A2186" t="str">
            <v>C2294</v>
          </cell>
          <cell r="B2186" t="str">
            <v>C(CCCCCCCCC)[NH2+]CCCCCCCCCC</v>
          </cell>
        </row>
        <row r="2187">
          <cell r="A2187" t="str">
            <v>C2295</v>
          </cell>
          <cell r="B2187" t="str">
            <v>CCCCCC[NH2+]CCCCCC</v>
          </cell>
        </row>
        <row r="2188">
          <cell r="A2188" t="str">
            <v>C2296</v>
          </cell>
          <cell r="B2188" t="str">
            <v>CCC[NH+]1C=CN(C1)C</v>
          </cell>
        </row>
        <row r="2189">
          <cell r="A2189" t="str">
            <v>C2297</v>
          </cell>
          <cell r="B2189" t="str">
            <v>CCCCCCCC[N+]1(CC)CCCCC1</v>
          </cell>
        </row>
        <row r="2190">
          <cell r="A2190" t="str">
            <v>C2298</v>
          </cell>
          <cell r="B2190" t="str">
            <v>CCCCCCCCCCCCCCCC[n+]1ccn(c1C)C</v>
          </cell>
        </row>
        <row r="2191">
          <cell r="A2191" t="str">
            <v>C2299</v>
          </cell>
          <cell r="B2191" t="str">
            <v>CCCCCCCC[NH2+]CCCCCCCC</v>
          </cell>
        </row>
        <row r="2192">
          <cell r="A2192" t="str">
            <v>C2300</v>
          </cell>
          <cell r="B2192" t="str">
            <v>OCC[NH+]1CN(C=C1)C</v>
          </cell>
        </row>
        <row r="2193">
          <cell r="A2193" t="str">
            <v>C2301</v>
          </cell>
          <cell r="B2193" t="str">
            <v>C[NH+]1CN(C=C1)CCC(C(C(C(F)(F)F)(F)F)(F)F)(F)F</v>
          </cell>
        </row>
        <row r="2194">
          <cell r="A2194" t="str">
            <v>C2302</v>
          </cell>
          <cell r="B2194" t="str">
            <v>OCCOCCOCCOCCOCCOCC[N+](CCCCCCCCCCCCCC)(C)CCOCCOCCOCCOCCOCCO</v>
          </cell>
        </row>
        <row r="2195">
          <cell r="A2195" t="str">
            <v>C2303</v>
          </cell>
          <cell r="B2195" t="str">
            <v>[NH3+]C(CO)(CO)CO</v>
          </cell>
        </row>
        <row r="2196">
          <cell r="A2196" t="str">
            <v>C2304</v>
          </cell>
          <cell r="B2196" t="str">
            <v>C(C)[N+]1=C(C=CC=C1)CCCCCCCCC</v>
          </cell>
        </row>
        <row r="2197">
          <cell r="A2197" t="str">
            <v>C2305</v>
          </cell>
          <cell r="B2197" t="str">
            <v>C(C)[N+]1=C(C=CC=C1)CCCCCCCC</v>
          </cell>
        </row>
        <row r="2198">
          <cell r="A2198" t="str">
            <v>C2306</v>
          </cell>
          <cell r="B2198" t="str">
            <v>C(C)[N+]1=C(C=CC=C1)CCCCCCC</v>
          </cell>
        </row>
        <row r="2199">
          <cell r="A2199" t="str">
            <v>C2307</v>
          </cell>
          <cell r="B2199" t="str">
            <v>C(C)[N+]1=C(C=CC=C1)CCCCCC</v>
          </cell>
        </row>
        <row r="2200">
          <cell r="A2200" t="str">
            <v>C2308</v>
          </cell>
          <cell r="B2200" t="str">
            <v>C(CCC)C1=[N+](C=CC=C1)CC</v>
          </cell>
        </row>
        <row r="2201">
          <cell r="A2201" t="str">
            <v>C2309</v>
          </cell>
          <cell r="B2201" t="str">
            <v>C(CCCCCCCCC)C1=[N+](C=CC=C1)CC</v>
          </cell>
        </row>
        <row r="2202">
          <cell r="A2202" t="str">
            <v>C2310</v>
          </cell>
          <cell r="B2202" t="str">
            <v>C(C)[N+]1=C(C=CC=C1)CCC</v>
          </cell>
        </row>
        <row r="2203">
          <cell r="A2203" t="str">
            <v>C2311</v>
          </cell>
          <cell r="B2203" t="str">
            <v>C(C)[N+]1=C(C=CC=C1)CCCCC</v>
          </cell>
        </row>
        <row r="2204">
          <cell r="A2204" t="str">
            <v>C2313</v>
          </cell>
          <cell r="B2204" t="str">
            <v>CC1=NC(=NC(=C1)C)[NH2+]C1=CC=CC=C1</v>
          </cell>
        </row>
        <row r="2205">
          <cell r="A2205" t="str">
            <v>C2314</v>
          </cell>
          <cell r="B2205" t="str">
            <v>CC[N+](CC=C)(CC)CC</v>
          </cell>
        </row>
        <row r="2206">
          <cell r="A2206" t="str">
            <v>C2315</v>
          </cell>
          <cell r="B2206" t="str">
            <v>C=CC[N+](CC=C)(CC=C)CC=C</v>
          </cell>
        </row>
        <row r="2207">
          <cell r="A2207" t="str">
            <v>C2316</v>
          </cell>
          <cell r="B2207" t="str">
            <v>C=CC[N+](c1ccncc1)(C)C</v>
          </cell>
        </row>
        <row r="2208">
          <cell r="A2208" t="str">
            <v>C2317</v>
          </cell>
          <cell r="B2208" t="str">
            <v>C=CC[N+](CCCC)(CCCC)CCCC</v>
          </cell>
        </row>
        <row r="2209">
          <cell r="A2209" t="str">
            <v>C2328</v>
          </cell>
          <cell r="B2209" t="str">
            <v>CCC[n+]1ccccc1Oc1ccc(c[n+]1CCOS(=O)(=O)[O-])Cl</v>
          </cell>
        </row>
        <row r="2210">
          <cell r="A2210" t="str">
            <v>C2329</v>
          </cell>
          <cell r="B2210" t="str">
            <v>CCC[N+]1(C)CCC2CC(C1)CC2</v>
          </cell>
        </row>
        <row r="2211">
          <cell r="A2211" t="str">
            <v>C2330</v>
          </cell>
          <cell r="B2211" t="str">
            <v>CCC[n+]1ccc(cc1)C</v>
          </cell>
        </row>
        <row r="2212">
          <cell r="A2212" t="str">
            <v>C2331</v>
          </cell>
          <cell r="B2212" t="str">
            <v>CCC=C[n+]1ccn(c1C)C</v>
          </cell>
        </row>
        <row r="2213">
          <cell r="A2213" t="str">
            <v>C2332</v>
          </cell>
          <cell r="B2213" t="str">
            <v>CCN([C+]1C(=C1N(CC)CC)N(CC)CC)CC</v>
          </cell>
        </row>
        <row r="2214">
          <cell r="A2214" t="str">
            <v>C2333</v>
          </cell>
          <cell r="B2214" t="str">
            <v>ClCC[n+]1ccn(c1)C</v>
          </cell>
        </row>
        <row r="2215">
          <cell r="A2215" t="str">
            <v>C2334</v>
          </cell>
          <cell r="B2215" t="str">
            <v>CN1C[NH+](C=C1)CC=C</v>
          </cell>
        </row>
        <row r="2216">
          <cell r="A2216" t="str">
            <v>C2335</v>
          </cell>
          <cell r="B2216" t="str">
            <v>CN1C[NH+](C=C1)CCN</v>
          </cell>
        </row>
        <row r="2217">
          <cell r="A2217" t="str">
            <v>C2336</v>
          </cell>
          <cell r="B2217" t="str">
            <v>C[NH+]1CN(C=C1)CCCN</v>
          </cell>
        </row>
        <row r="2218">
          <cell r="A2218" t="str">
            <v>C2337</v>
          </cell>
          <cell r="B2218" t="str">
            <v>c1ccc[nH+]c1</v>
          </cell>
        </row>
        <row r="2219">
          <cell r="A2219" t="str">
            <v>C2338</v>
          </cell>
          <cell r="B2219" t="str">
            <v>CCCCNC(=O)CN1C=C[NH+](C1)CC</v>
          </cell>
        </row>
        <row r="2220">
          <cell r="A2220" t="str">
            <v>C2339</v>
          </cell>
          <cell r="B2220" t="str">
            <v>N#CCC[NH+]1C=CN(C1)Cc1ccccc1</v>
          </cell>
        </row>
        <row r="2221">
          <cell r="A2221" t="str">
            <v>C2340</v>
          </cell>
          <cell r="B2221" t="str">
            <v>CCCCCCCCCC[N+](CCC)(C)C</v>
          </cell>
        </row>
        <row r="2222">
          <cell r="A2222" t="str">
            <v>C2341</v>
          </cell>
          <cell r="B2222" t="str">
            <v>CCCCCC[N+](CCC)(C)C</v>
          </cell>
        </row>
        <row r="2223">
          <cell r="A2223" t="str">
            <v>C2344</v>
          </cell>
          <cell r="B2223" t="str">
            <v>CC[NH+]=C(N(C)C)N(C)C</v>
          </cell>
        </row>
        <row r="2224">
          <cell r="A2224" t="str">
            <v>C2345</v>
          </cell>
          <cell r="B2224" t="str">
            <v>CCCCCC[N+]12CCC(CC1)CC2</v>
          </cell>
        </row>
        <row r="2225">
          <cell r="A2225" t="str">
            <v>C2346</v>
          </cell>
          <cell r="B2225" t="str">
            <v>CCCCCCCC[N+]12CCC(CC1)CC2</v>
          </cell>
        </row>
        <row r="2226">
          <cell r="A2226" t="str">
            <v>C2347</v>
          </cell>
          <cell r="B2226" t="str">
            <v>C[N+]1(C)CCN(CC1)c1ccccc1</v>
          </cell>
        </row>
        <row r="2227">
          <cell r="A2227" t="str">
            <v>C2348</v>
          </cell>
          <cell r="B2227" t="str">
            <v>CCCC[n+]1cccc2c1cccc2</v>
          </cell>
        </row>
        <row r="2228">
          <cell r="A2228" t="str">
            <v>C2349</v>
          </cell>
          <cell r="B2228" t="str">
            <v>NC1=NN=N[NH2+]1</v>
          </cell>
        </row>
        <row r="2229">
          <cell r="A2229" t="str">
            <v>C2350</v>
          </cell>
          <cell r="B2229" t="str">
            <v>Cc1n(C)cc[n+]1CCO</v>
          </cell>
        </row>
        <row r="2230">
          <cell r="A2230" t="str">
            <v>C2351</v>
          </cell>
          <cell r="B2230" t="str">
            <v>C[n+]1ccn(c1)CCCS(=O)(=O)O</v>
          </cell>
        </row>
        <row r="2231">
          <cell r="A2231" t="str">
            <v>C2352</v>
          </cell>
          <cell r="B2231" t="str">
            <v>CCCC[n+]1ccn(c1)CCCCS(=O)(=O)O</v>
          </cell>
        </row>
        <row r="2232">
          <cell r="A2232" t="str">
            <v>C2353</v>
          </cell>
          <cell r="B2232" t="str">
            <v>CCCC[n+]1ccn(c1)CCCS(=O)(=O)O</v>
          </cell>
        </row>
        <row r="2233">
          <cell r="A2233" t="str">
            <v>C2355</v>
          </cell>
          <cell r="B2233" t="str">
            <v>CCCCCCCCC[NH3+]</v>
          </cell>
        </row>
        <row r="2234">
          <cell r="A2234" t="str">
            <v>C2356</v>
          </cell>
          <cell r="B2234" t="str">
            <v>CCCCCCCC[NH3+]</v>
          </cell>
        </row>
        <row r="2235">
          <cell r="A2235" t="str">
            <v>C2357</v>
          </cell>
          <cell r="B2235" t="str">
            <v>C[C@@H](C1CCCCC1)[NH3+]</v>
          </cell>
        </row>
        <row r="2236">
          <cell r="A2236" t="str">
            <v>C2358</v>
          </cell>
          <cell r="B2236" t="str">
            <v>Clc1ccc(cc1)[n+]1c(C)cc(n1C)C</v>
          </cell>
        </row>
        <row r="2237">
          <cell r="A2237" t="str">
            <v>C2359</v>
          </cell>
          <cell r="B2237" t="str">
            <v>Brc1ccc(cc1)[n+]1c(C)cc(n1C)C</v>
          </cell>
        </row>
        <row r="2238">
          <cell r="A2238" t="str">
            <v>C2360</v>
          </cell>
          <cell r="B2238" t="str">
            <v>Cc1ccc(cc1)[n+]1c(C)cc(n1C)C</v>
          </cell>
        </row>
        <row r="2239">
          <cell r="A2239" t="str">
            <v>C2361</v>
          </cell>
          <cell r="B2239" t="str">
            <v>COc1ccc(cc1)[n+]1c(C)cc(n1C)C</v>
          </cell>
        </row>
        <row r="2240">
          <cell r="A2240" t="str">
            <v>C2367</v>
          </cell>
          <cell r="B2240" t="str">
            <v>CCCCCCCCC=CCCCCCCCC1N(CCO)CC[NH+]1CC</v>
          </cell>
        </row>
        <row r="2241">
          <cell r="A2241" t="str">
            <v>C2368</v>
          </cell>
          <cell r="B2241" t="str">
            <v>CCCCCCCCCCn1cc[n+](c1C)CCCCCCCCCC</v>
          </cell>
        </row>
        <row r="2242">
          <cell r="A2242" t="str">
            <v>C2369</v>
          </cell>
          <cell r="B2242" t="str">
            <v>O=c1n(C)c2[n+](C)cn(c2c(=O)n1C)C</v>
          </cell>
        </row>
        <row r="2243">
          <cell r="A2243" t="str">
            <v>C2370</v>
          </cell>
          <cell r="B2243" t="str">
            <v>C[NH+](CCCCCCCCCCCCCc1ccccc1)C</v>
          </cell>
        </row>
        <row r="2244">
          <cell r="A2244" t="str">
            <v>C2371</v>
          </cell>
          <cell r="B2244" t="str">
            <v>CCOC(=O)C[N+]1(C)CCCC1</v>
          </cell>
        </row>
        <row r="2245">
          <cell r="A2245" t="str">
            <v>C2372</v>
          </cell>
          <cell r="B2245" t="str">
            <v>N#CC[N+]1(C)CCOCC1</v>
          </cell>
        </row>
        <row r="2246">
          <cell r="A2246" t="str">
            <v>C2373</v>
          </cell>
          <cell r="B2246" t="str">
            <v>C[n+]1ccc(cc1)N(C)C</v>
          </cell>
        </row>
        <row r="2247">
          <cell r="A2247" t="str">
            <v>C2374</v>
          </cell>
          <cell r="B2247" t="str">
            <v>C[N+](C)(C)CCCO</v>
          </cell>
        </row>
        <row r="2248">
          <cell r="A2248" t="str">
            <v>C2376</v>
          </cell>
          <cell r="B2248" t="str">
            <v>CCCCCCCCCCCC[N+](C)(C)CCC(O)=O</v>
          </cell>
        </row>
        <row r="2249">
          <cell r="A2249" t="str">
            <v>C2378</v>
          </cell>
          <cell r="B2249" t="str">
            <v>C(CCCCCCCC=C/CCCCCCCC)C[NH+](CCO)CCO</v>
          </cell>
        </row>
        <row r="2250">
          <cell r="A2250" t="str">
            <v>C2379</v>
          </cell>
          <cell r="B2250" t="str">
            <v>CCCCCCCC[P+](CCCCCCCC)(CCCCCCCC)CCC(F)(F)C(F)(F)C(F)(F)C(F)(F)F</v>
          </cell>
        </row>
        <row r="2251">
          <cell r="A2251" t="str">
            <v>C2380</v>
          </cell>
          <cell r="B2251" t="str">
            <v>CCCCCCCC[P+](CCCCCCCC)(CCCCCCCC)CCC(F)(F)C(F)(F)C(F)(F)C(F)(F)C(F)(F)C(F)(F)F</v>
          </cell>
        </row>
        <row r="2252">
          <cell r="A2252" t="str">
            <v>C2381</v>
          </cell>
          <cell r="B2252" t="str">
            <v>CCCCCCCC[P+](CCCCCCCC)(CCCCCCCC)CCC(F)(F)C(F)(F)C(F)(F)C(F)(F)C(F)(F)C(F)(F)C(F)(F)C(F)(F)F</v>
          </cell>
        </row>
        <row r="2253">
          <cell r="A2253" t="str">
            <v>C2386</v>
          </cell>
          <cell r="B2253" t="str">
            <v>C1=CC=C(C=C1)[P+](C1=CC=CC=C1)(C1=CC=CC=C1)C1=CC=C2N=CC=CC2=C1</v>
          </cell>
        </row>
        <row r="2254">
          <cell r="A2254" t="str">
            <v>C2387</v>
          </cell>
          <cell r="B2254" t="str">
            <v>C1=CC=C(C=C1)[P+](C1=CC=CC=C1)(C1=CC=CC=C1)C1=CC=C2C=CC=NC2=C1</v>
          </cell>
        </row>
        <row r="2255">
          <cell r="A2255" t="str">
            <v>C2430</v>
          </cell>
          <cell r="B2255" t="str">
            <v>C(C)[N+]1=CN(C=C1)CCOC</v>
          </cell>
        </row>
        <row r="2256">
          <cell r="A2256" t="str">
            <v>C2431</v>
          </cell>
          <cell r="B2256" t="str">
            <v>C(CCCCC)[N+]1=CN(C=C1)C=C</v>
          </cell>
        </row>
        <row r="2257">
          <cell r="A2257" t="str">
            <v>C2432</v>
          </cell>
          <cell r="B2257" t="str">
            <v>C(C)OC(C(C)[N+]1=CN(C=C1)C=C)=O</v>
          </cell>
        </row>
        <row r="2258">
          <cell r="A2258" t="str">
            <v>A0002</v>
          </cell>
          <cell r="B2258" t="str">
            <v>C(CC)[B-](F)(F)F</v>
          </cell>
        </row>
        <row r="2259">
          <cell r="A2259" t="str">
            <v>A0003</v>
          </cell>
          <cell r="B2259" t="str">
            <v>[C-](S(=O)(=O)C(F)(F)F)(S(=O)(=O)C(F)(F)F)S(=O)(=O)C(F)(F)F</v>
          </cell>
        </row>
        <row r="2260">
          <cell r="A2260" t="str">
            <v>A0004</v>
          </cell>
          <cell r="B2260" t="str">
            <v>[Br-]</v>
          </cell>
        </row>
        <row r="2261">
          <cell r="A2261" t="str">
            <v>A0005</v>
          </cell>
          <cell r="B2261" t="str">
            <v>FC(F)(F)C(=O)[CH-]C(=O)C1=CC=CS1</v>
          </cell>
        </row>
        <row r="2262">
          <cell r="A2262" t="str">
            <v>A0006</v>
          </cell>
          <cell r="B2262" t="str">
            <v>FC(C=1C=C(C=C(C1)C(F)(F)F)[B-](C1=CC(=CC(=C1)C(F)(F)F)C(F)(F)F)(C1=CC(=CC(=C1)C(F)(F)F)C(F)(F)F)C1=CC(=CC(=C1)C(F)(F)F)C(F)(F)F)(F)F</v>
          </cell>
        </row>
        <row r="2263">
          <cell r="A2263" t="str">
            <v>A0007</v>
          </cell>
          <cell r="B2263" t="str">
            <v>O=C1[N-]S(=O)(=O)C2=CC=CC=C12</v>
          </cell>
        </row>
        <row r="2264">
          <cell r="A2264" t="str">
            <v>A0008</v>
          </cell>
          <cell r="B2264" t="str">
            <v>FC(F)(F)[B-](F)(F)F</v>
          </cell>
        </row>
        <row r="2265">
          <cell r="A2265" t="str">
            <v>A0009</v>
          </cell>
          <cell r="B2265" t="str">
            <v>FC(C(F)(F)[B-](F)(F)F)(C(F)(F)F)F</v>
          </cell>
        </row>
        <row r="2266">
          <cell r="A2266" t="str">
            <v>A0010</v>
          </cell>
          <cell r="B2266" t="str">
            <v>FC(F)(F)C(=O)[CH-]C(=O)C(F)(F)F</v>
          </cell>
        </row>
        <row r="2267">
          <cell r="A2267" t="str">
            <v>A0011</v>
          </cell>
          <cell r="B2267" t="str">
            <v>F[P-](F)(F)(F)(F)F</v>
          </cell>
        </row>
        <row r="2268">
          <cell r="A2268" t="str">
            <v>A0012</v>
          </cell>
          <cell r="B2268" t="str">
            <v>P(=O)(O)(O)[O-]</v>
          </cell>
        </row>
        <row r="2269">
          <cell r="A2269" t="str">
            <v>A0013</v>
          </cell>
          <cell r="B2269" t="str">
            <v>C[Si](C)(CCC(F)(F)F)C1=CC=C(C=C1)[B-](C1=CC=C(C=C1)[Si](C)(C)CCC(F)(F)F)(C1=CC=C(C=C1)[Si](C)(C)CCC(F)(F)F)C1=CC=C(C=C1)[Si](C)(C)CCC(F)(F)F</v>
          </cell>
        </row>
        <row r="2270">
          <cell r="A2270" t="str">
            <v>A0014</v>
          </cell>
          <cell r="B2270" t="str">
            <v>[N+](=O)([O-])C1(N=NC=N1)C(=O)[O-]</v>
          </cell>
        </row>
        <row r="2271">
          <cell r="A2271" t="str">
            <v>A0015</v>
          </cell>
          <cell r="B2271" t="str">
            <v>[S-]C#N</v>
          </cell>
        </row>
        <row r="2272">
          <cell r="A2272" t="str">
            <v>A0017</v>
          </cell>
          <cell r="B2272" t="str">
            <v>S(=O)(=O)(O)[O-]</v>
          </cell>
        </row>
        <row r="2273">
          <cell r="A2273" t="str">
            <v>A0019</v>
          </cell>
          <cell r="B2273" t="str">
            <v>[N+](=O)([O-])C1(N=NN=N1)C(=O)[O-]</v>
          </cell>
        </row>
        <row r="2274">
          <cell r="A2274" t="str">
            <v>A0020</v>
          </cell>
          <cell r="B2274" t="str">
            <v>F[B-](F)(F)F</v>
          </cell>
        </row>
        <row r="2275">
          <cell r="A2275" t="str">
            <v>A0021</v>
          </cell>
          <cell r="B2275" t="str">
            <v>FC(C(C(F)(F)[B-](F)(F)F)(F)F)(C(F)(F)F)F</v>
          </cell>
        </row>
        <row r="2276">
          <cell r="A2276" t="str">
            <v>A0024</v>
          </cell>
          <cell r="B2276" t="str">
            <v>C(=O)[O-]</v>
          </cell>
        </row>
        <row r="2277">
          <cell r="A2277" t="str">
            <v>A0025</v>
          </cell>
          <cell r="B2277" t="str">
            <v>C(CCCC)[B-](F)(F)F</v>
          </cell>
        </row>
        <row r="2278">
          <cell r="A2278" t="str">
            <v>A0026</v>
          </cell>
          <cell r="B2278" t="str">
            <v>[H][B-]([H])([H])[H]</v>
          </cell>
        </row>
        <row r="2279">
          <cell r="A2279" t="str">
            <v>A0027</v>
          </cell>
          <cell r="B2279" t="str">
            <v>FS(=O)(=O)[N-]S(F)(=O)=O</v>
          </cell>
        </row>
        <row r="2280">
          <cell r="A2280" t="str">
            <v>A0028</v>
          </cell>
          <cell r="B2280" t="str">
            <v>FC(F)(F)C(F)(F)C(F)(F)C(F)(F)S(=O)(=O)[N-]S(=O)(=O)C(F)(F)C(F)(F)C(F)(F)C(F)(F)F</v>
          </cell>
        </row>
        <row r="2281">
          <cell r="A2281" t="str">
            <v>A0029</v>
          </cell>
          <cell r="B2281" t="str">
            <v>CC(CC#N)[B-](F)(F)F</v>
          </cell>
        </row>
        <row r="2282">
          <cell r="A2282" t="str">
            <v>A0030</v>
          </cell>
          <cell r="B2282" t="str">
            <v>S(=O)(=O)([O-])C1=CC=C(C)C=C1</v>
          </cell>
        </row>
        <row r="2283">
          <cell r="A2283" t="str">
            <v>A0031</v>
          </cell>
          <cell r="B2283" t="str">
            <v>C(C1=CC=CC=C1)(=O)[O-]</v>
          </cell>
        </row>
        <row r="2284">
          <cell r="A2284" t="str">
            <v>A0032</v>
          </cell>
          <cell r="B2284" t="str">
            <v>CS(=O)(=O)[N-]S(C)(=O)=O</v>
          </cell>
        </row>
        <row r="2285">
          <cell r="A2285" t="str">
            <v>A0033</v>
          </cell>
          <cell r="B2285" t="str">
            <v>[Cl-]</v>
          </cell>
        </row>
        <row r="2286">
          <cell r="A2286" t="str">
            <v>A0034</v>
          </cell>
          <cell r="B2286" t="str">
            <v>FC(F)(F)C(=O)[N-]S(=O)(=O)C(F)(F)F</v>
          </cell>
        </row>
        <row r="2287">
          <cell r="A2287" t="str">
            <v>A0035</v>
          </cell>
          <cell r="B2287" t="str">
            <v>[N+](=O)([O-])C=1N=C(NC1[N+](=O)[O-])C(=O)[O-]</v>
          </cell>
        </row>
        <row r="2288">
          <cell r="A2288" t="str">
            <v>A0036</v>
          </cell>
          <cell r="B2288" t="str">
            <v>FC(F)(F)C(=O)[CH-]C(=O)C1=CC=CO1</v>
          </cell>
        </row>
        <row r="2289">
          <cell r="A2289" t="str">
            <v>A0037</v>
          </cell>
          <cell r="B2289" t="str">
            <v>CC(C)(C)C(=O)[CH-]C(=O)C(F)(F)C(F)(F)C(F)(F)F</v>
          </cell>
        </row>
        <row r="2290">
          <cell r="A2290" t="str">
            <v>A0038</v>
          </cell>
          <cell r="B2290" t="str">
            <v>FC(COS(=O)(=O)[O-])(C(F)F)F</v>
          </cell>
        </row>
        <row r="2291">
          <cell r="A2291" t="str">
            <v>A0039</v>
          </cell>
          <cell r="B2291" t="str">
            <v>C(C=C/C(=O)[O-])(=O)O</v>
          </cell>
        </row>
        <row r="2292">
          <cell r="A2292" t="str">
            <v>A0040</v>
          </cell>
          <cell r="B2292" t="str">
            <v>FC(C(C(F)(F)F)O[B-](OC(C(F)(F)F)C(F)(F)F)(OC(C(F)(F)F)C(F)(F)F)OC(C(F)(F)F)C(F)(F)F)(F)F</v>
          </cell>
        </row>
        <row r="2293">
          <cell r="A2293" t="str">
            <v>A0041</v>
          </cell>
          <cell r="B2293" t="str">
            <v>C(CCC)[B-](F)(F)F</v>
          </cell>
        </row>
        <row r="2294">
          <cell r="A2294" t="str">
            <v>A0043</v>
          </cell>
          <cell r="B2294" t="str">
            <v>FC(C(F)(F)F)(F)[B-](F)(F)F</v>
          </cell>
        </row>
        <row r="2295">
          <cell r="A2295" t="str">
            <v>A0044</v>
          </cell>
          <cell r="B2295" t="str">
            <v>COS(=O)(=O)[O-]</v>
          </cell>
        </row>
        <row r="2296">
          <cell r="A2296" t="str">
            <v>A0047</v>
          </cell>
          <cell r="B2296" t="str">
            <v>CC=CC([O-])=O</v>
          </cell>
        </row>
        <row r="2297">
          <cell r="A2297" t="str">
            <v>A0048</v>
          </cell>
          <cell r="B2297" t="str">
            <v>FC(S(=O)(=O)[N-]S(=O)(=O)C(F)(F)F)(F)F</v>
          </cell>
        </row>
        <row r="2298">
          <cell r="A2298" t="str">
            <v>A0049</v>
          </cell>
          <cell r="B2298" t="str">
            <v>CC1=CC(=O)[N-]S(=O)(=O)O1</v>
          </cell>
        </row>
        <row r="2299">
          <cell r="A2299" t="str">
            <v>A0050</v>
          </cell>
          <cell r="B2299" t="str">
            <v>C(CCC)OS(=O)(=O)[O-]</v>
          </cell>
        </row>
        <row r="2300">
          <cell r="A2300" t="str">
            <v>A0051</v>
          </cell>
          <cell r="B2300" t="str">
            <v>Cl(=O)(=O)(=O)[O-]</v>
          </cell>
        </row>
        <row r="2301">
          <cell r="A2301" t="str">
            <v>A0054</v>
          </cell>
          <cell r="B2301" t="str">
            <v>S(C)(=O)(=O)[O-]</v>
          </cell>
        </row>
        <row r="2302">
          <cell r="A2302" t="str">
            <v>A0055</v>
          </cell>
          <cell r="B2302" t="str">
            <v>C(#N)[C-](C#N)C#N</v>
          </cell>
        </row>
        <row r="2303">
          <cell r="A2303" t="str">
            <v>A0056</v>
          </cell>
          <cell r="B2303" t="str">
            <v>C(#N)[N-]C#N</v>
          </cell>
        </row>
        <row r="2304">
          <cell r="A2304" t="str">
            <v>A0058</v>
          </cell>
          <cell r="B2304" t="str">
            <v>CCCCCCOCCOCCOCCOCCOCCOCCOCCOCCOCCOCCOS([O-])(=O)=O</v>
          </cell>
        </row>
        <row r="2305">
          <cell r="A2305" t="str">
            <v>A0061</v>
          </cell>
          <cell r="B2305" t="str">
            <v>O=C1O[B-]2(OC1=O)OC(=O)C(=O)O2</v>
          </cell>
        </row>
        <row r="2306">
          <cell r="A2306" t="str">
            <v>A0062</v>
          </cell>
          <cell r="B2306" t="str">
            <v>N(=O)[O-]</v>
          </cell>
        </row>
        <row r="2307">
          <cell r="A2307" t="str">
            <v>A0063</v>
          </cell>
          <cell r="B2307" t="str">
            <v>O=N(=O)[N-]N(=O)=O</v>
          </cell>
        </row>
        <row r="2308">
          <cell r="A2308" t="str">
            <v>A0064</v>
          </cell>
          <cell r="B2308" t="str">
            <v>FC(C(=O)[O-])(F)F</v>
          </cell>
        </row>
        <row r="2309">
          <cell r="A2309" t="str">
            <v>A0065</v>
          </cell>
          <cell r="B2309" t="str">
            <v>[O-]S(=O)(=O)OC(F)(F)C(F)(F)F</v>
          </cell>
        </row>
        <row r="2310">
          <cell r="A2310" t="str">
            <v>A0067</v>
          </cell>
          <cell r="B2310" t="str">
            <v>FC(F)(F)C(F)(F)S(=O)(=O)[N-]S(=O)(=O)C(F)(F)C(F)(F)F</v>
          </cell>
        </row>
        <row r="2311">
          <cell r="A2311" t="str">
            <v>A0069</v>
          </cell>
          <cell r="B2311" t="str">
            <v>[I-]</v>
          </cell>
        </row>
        <row r="2312">
          <cell r="A2312" t="str">
            <v>A0070</v>
          </cell>
          <cell r="B2312" t="str">
            <v>C([O-])(O)=O</v>
          </cell>
        </row>
        <row r="2313">
          <cell r="A2313" t="str">
            <v>A0071</v>
          </cell>
          <cell r="B2313" t="str">
            <v>C(C(F)(F)[P-](C(C(F)(F)F)(F)F)(C(C(F)(F)F)(F)F)(F)(F)F)(F)(F)F</v>
          </cell>
        </row>
        <row r="2314">
          <cell r="A2314" t="str">
            <v>A0073</v>
          </cell>
          <cell r="B2314" t="str">
            <v>[N-]=[N+]=[N-]</v>
          </cell>
        </row>
        <row r="2315">
          <cell r="A2315" t="str">
            <v>A0074</v>
          </cell>
          <cell r="B2315" t="str">
            <v>FC(F)(F)C(F)(F)S(=O)(=O)[N-]S(=O)(=O)C(F)(F)F</v>
          </cell>
        </row>
        <row r="2316">
          <cell r="A2316" t="str">
            <v>A0075</v>
          </cell>
          <cell r="B2316" t="str">
            <v>FC(F)(F)C(F)(F)C(F)(F)C(F)(F)C(F)(F)C(F)(F)C1=CC=C(C=C1)[B-](C1=CC=C(C=C1)C(F)(F)C(F)(F)C(F)(F)C(F)(F)C(F)(F)C(F)(F)F)(C1=CC=C(C=C1)C(F)(F)C(F)(F)C(F)(F)C(F)(F)C(F)(F)C(F)(F)F)C1=CC=C(C=C1)C(F)(F)C(F)(F)C(F)(F)C(F)(F)C(F)(F)C(F)(F)F</v>
          </cell>
        </row>
        <row r="2317">
          <cell r="A2317" t="str">
            <v>A0077</v>
          </cell>
          <cell r="B2317" t="str">
            <v>C(CCCC)OS(=O)(=O)[O-]</v>
          </cell>
        </row>
        <row r="2318">
          <cell r="A2318" t="str">
            <v>A0078</v>
          </cell>
          <cell r="B2318" t="str">
            <v>FC(COS(=O)(=O)[O-])(C(C(C(F)F)(F)F)(F)F)F</v>
          </cell>
        </row>
        <row r="2319">
          <cell r="A2319" t="str">
            <v>A0079</v>
          </cell>
          <cell r="B2319" t="str">
            <v>FC(C(C(C(F)(F)F)(F)F)(F)F)(S(=O)(=O)[O-])F</v>
          </cell>
        </row>
        <row r="2320">
          <cell r="A2320" t="str">
            <v>A0080</v>
          </cell>
          <cell r="B2320" t="str">
            <v>FC(COS(=O)(=O)[O-])(F)F</v>
          </cell>
        </row>
        <row r="2321">
          <cell r="A2321" t="str">
            <v>A0081</v>
          </cell>
          <cell r="B2321" t="str">
            <v>C([C@@H](O)C)(=O)[O-]</v>
          </cell>
        </row>
        <row r="2322">
          <cell r="A2322" t="str">
            <v>A0083</v>
          </cell>
          <cell r="B2322" t="str">
            <v>C(C)OS(=O)(=O)[O-]</v>
          </cell>
        </row>
        <row r="2323">
          <cell r="A2323" t="str">
            <v>A0084</v>
          </cell>
          <cell r="B2323" t="str">
            <v>FC(S(=O)(=O)[O-])(F)F</v>
          </cell>
        </row>
        <row r="2324">
          <cell r="A2324" t="str">
            <v>A0085</v>
          </cell>
          <cell r="B2324" t="str">
            <v>[Al-](Cl)(Cl)(Cl)Cl</v>
          </cell>
        </row>
        <row r="2325">
          <cell r="A2325" t="str">
            <v>A0086</v>
          </cell>
          <cell r="B2325" t="str">
            <v>FC(CCCOS(=O)(=O)[O-])(C(F)(F)F)F</v>
          </cell>
        </row>
        <row r="2326">
          <cell r="A2326" t="str">
            <v>A0087</v>
          </cell>
          <cell r="B2326" t="str">
            <v>C(C)(=O)[O-]</v>
          </cell>
        </row>
        <row r="2327">
          <cell r="A2327" t="str">
            <v>A0088</v>
          </cell>
          <cell r="B2327" t="str">
            <v>OC(=O)C1=CC=CC=C1C([O-])=O</v>
          </cell>
        </row>
        <row r="2328">
          <cell r="A2328" t="str">
            <v>A0089</v>
          </cell>
          <cell r="B2328" t="str">
            <v>[O-]C(=O)CCl</v>
          </cell>
        </row>
        <row r="2329">
          <cell r="A2329" t="str">
            <v>A0090</v>
          </cell>
          <cell r="B2329" t="str">
            <v>[N+](=O)([O-])[O-]</v>
          </cell>
        </row>
        <row r="2330">
          <cell r="A2330" t="str">
            <v>A0091</v>
          </cell>
          <cell r="B2330" t="str">
            <v>C(C)OP(=O)(OCC)[O-]</v>
          </cell>
        </row>
        <row r="2331">
          <cell r="A2331" t="str">
            <v>A0092</v>
          </cell>
          <cell r="B2331" t="str">
            <v>C(CCC)OP(=O)(OCCCC)[O-]</v>
          </cell>
        </row>
        <row r="2332">
          <cell r="A2332" t="str">
            <v>A0093</v>
          </cell>
          <cell r="B2332" t="str">
            <v>S(N)([O-])(=O)=O</v>
          </cell>
        </row>
        <row r="2333">
          <cell r="A2333" t="str">
            <v>A0094</v>
          </cell>
          <cell r="B2333" t="str">
            <v>C(C1=CC=NC=C1)(=O)[O-]</v>
          </cell>
        </row>
        <row r="2334">
          <cell r="A2334" t="str">
            <v>A0095</v>
          </cell>
          <cell r="B2334" t="str">
            <v>C(C1=CN=CC=C1)(=O)[O-]</v>
          </cell>
        </row>
        <row r="2335">
          <cell r="A2335" t="str">
            <v>A0096</v>
          </cell>
          <cell r="B2335" t="str">
            <v>FC(C(C(C(C(C(C(C(F)(F)F)(F)F)(F)F)(F)F)(F)F)(F)F)(F)F)(S(=O)(=O)[O-])F</v>
          </cell>
        </row>
        <row r="2336">
          <cell r="A2336" t="str">
            <v>A0097</v>
          </cell>
          <cell r="B2336" t="str">
            <v>[O-]P(F)(F)=O</v>
          </cell>
        </row>
        <row r="2337">
          <cell r="A2337" t="str">
            <v>A0098</v>
          </cell>
          <cell r="B2337" t="str">
            <v>N1N=N[C-]=C1</v>
          </cell>
        </row>
        <row r="2338">
          <cell r="A2338" t="str">
            <v>A0099</v>
          </cell>
          <cell r="B2338" t="str">
            <v>[N+](=O)([O-])C=1C=N[N-]C1</v>
          </cell>
        </row>
        <row r="2339">
          <cell r="A2339" t="str">
            <v>A0100</v>
          </cell>
          <cell r="B2339" t="str">
            <v>CC=1[N-]C(=CN1)[N+](=O)[O-]</v>
          </cell>
        </row>
        <row r="2340">
          <cell r="A2340" t="str">
            <v>A0101</v>
          </cell>
          <cell r="B2340" t="str">
            <v>N1N=[C-]N=C1</v>
          </cell>
        </row>
        <row r="2341">
          <cell r="A2341" t="str">
            <v>A0102</v>
          </cell>
          <cell r="B2341" t="str">
            <v>[N+](=O)([O-])C=1N=C[N-]C1</v>
          </cell>
        </row>
        <row r="2342">
          <cell r="A2342" t="str">
            <v>A0103</v>
          </cell>
          <cell r="B2342" t="str">
            <v>C(C)S(=O)(=O)[O-]</v>
          </cell>
        </row>
        <row r="2343">
          <cell r="A2343" t="str">
            <v>A0104</v>
          </cell>
          <cell r="B2343" t="str">
            <v>C(CC)S(=O)(=O)[O-]</v>
          </cell>
        </row>
        <row r="2344">
          <cell r="A2344" t="str">
            <v>A0105</v>
          </cell>
          <cell r="B2344" t="str">
            <v>C(CCC)S(=O)(=O)[O-]</v>
          </cell>
        </row>
        <row r="2345">
          <cell r="A2345" t="str">
            <v>A0106</v>
          </cell>
          <cell r="B2345" t="str">
            <v>C(CCCCC)S(=O)(=O)[O-]</v>
          </cell>
        </row>
        <row r="2346">
          <cell r="A2346" t="str">
            <v>A0107</v>
          </cell>
          <cell r="B2346" t="str">
            <v>C(C(=O)[O-])(=O)O</v>
          </cell>
        </row>
        <row r="2347">
          <cell r="A2347" t="str">
            <v>A0109</v>
          </cell>
          <cell r="B2347" t="str">
            <v>FC(C1=N[N-]C=C1)(F)F</v>
          </cell>
        </row>
        <row r="2348">
          <cell r="A2348" t="str">
            <v>A0110</v>
          </cell>
          <cell r="B2348" t="str">
            <v>CC1=N[N-]C(=C1)C(F)(F)F</v>
          </cell>
        </row>
        <row r="2349">
          <cell r="A2349" t="str">
            <v>A0111</v>
          </cell>
          <cell r="B2349" t="str">
            <v>[N-]1N=CC2=CC=CC=C12</v>
          </cell>
        </row>
        <row r="2350">
          <cell r="A2350" t="str">
            <v>A0112</v>
          </cell>
          <cell r="B2350" t="str">
            <v>S(=O)(=O)(OCCOCCOC)[O-]</v>
          </cell>
        </row>
        <row r="2351">
          <cell r="A2351" t="str">
            <v>A0113</v>
          </cell>
          <cell r="B2351" t="str">
            <v>FC(F)(F)[N-]C(F)(F)F</v>
          </cell>
        </row>
        <row r="2352">
          <cell r="A2352" t="str">
            <v>A0114</v>
          </cell>
          <cell r="B2352" t="str">
            <v>S(=O)(=O)(OCCCCCCCC)[O-]</v>
          </cell>
        </row>
        <row r="2353">
          <cell r="A2353" t="str">
            <v>A0115</v>
          </cell>
          <cell r="B2353" t="str">
            <v>c1ccc2O[B-]3(Oc2c1)Oc1ccccc1O3</v>
          </cell>
        </row>
        <row r="2354">
          <cell r="A2354" t="str">
            <v>A0116</v>
          </cell>
          <cell r="B2354" t="str">
            <v>O=C(C(F)(F)F)[CH-]C(=O)C</v>
          </cell>
        </row>
        <row r="2355">
          <cell r="A2355" t="str">
            <v>A0117</v>
          </cell>
          <cell r="B2355" t="str">
            <v>C(#N)[B-](C#N)(C#N)C#N</v>
          </cell>
        </row>
        <row r="2356">
          <cell r="A2356" t="str">
            <v>A0118</v>
          </cell>
          <cell r="B2356" t="str">
            <v>FC(F)(F)C(F)(F)C(F)(F)[P-](F)(F)(F)(C(F)(F)C(F)(F)C(F)(F)F)C(F)(F)C(F)(F)C(F)(F)F</v>
          </cell>
        </row>
        <row r="2357">
          <cell r="A2357" t="str">
            <v>A0120</v>
          </cell>
          <cell r="B2357" t="str">
            <v>OCC(=O)[O-]</v>
          </cell>
        </row>
        <row r="2358">
          <cell r="A2358" t="str">
            <v>A0121</v>
          </cell>
          <cell r="B2358" t="str">
            <v>OC(C(=O)[O-])C</v>
          </cell>
        </row>
        <row r="2359">
          <cell r="A2359" t="str">
            <v>A0122</v>
          </cell>
          <cell r="B2359" t="str">
            <v>[OH-]</v>
          </cell>
        </row>
        <row r="2360">
          <cell r="A2360" t="str">
            <v>A0123</v>
          </cell>
          <cell r="B2360" t="str">
            <v>CC(CP([O-])(=O)CC(CC(C)(C)C)C)CC(C)(C)C</v>
          </cell>
        </row>
        <row r="2361">
          <cell r="A2361" t="str">
            <v>A0124</v>
          </cell>
          <cell r="B2361" t="str">
            <v>C(CCCCCCCCC)(=O)[O-]</v>
          </cell>
        </row>
        <row r="2362">
          <cell r="A2362" t="str">
            <v>A0126</v>
          </cell>
          <cell r="B2362" t="str">
            <v>N#C[C-](C(=C(C#N)C#N)C#N)C#N</v>
          </cell>
        </row>
        <row r="2363">
          <cell r="A2363" t="str">
            <v>A0127</v>
          </cell>
          <cell r="B2363" t="str">
            <v>N#C[C-](C=C(C#N)C#N)C#N</v>
          </cell>
        </row>
        <row r="2364">
          <cell r="A2364" t="str">
            <v>A0128</v>
          </cell>
          <cell r="B2364" t="str">
            <v>N#CCC(=C(C#N)C#N)[C-](C#N)C#N</v>
          </cell>
        </row>
        <row r="2365">
          <cell r="A2365" t="str">
            <v>A0129</v>
          </cell>
          <cell r="B2365" t="str">
            <v>N#C[C-](C(=C(C#N)C#N)OC)C#N</v>
          </cell>
        </row>
        <row r="2366">
          <cell r="A2366" t="str">
            <v>A0130</v>
          </cell>
          <cell r="B2366" t="str">
            <v>N#C[C-](C(=C(C#N)C#N)C)C#N</v>
          </cell>
        </row>
        <row r="2367">
          <cell r="A2367" t="str">
            <v>A0131</v>
          </cell>
          <cell r="B2367" t="str">
            <v>[O-]C(=O)COc1ccc2c(c1)cccc2</v>
          </cell>
        </row>
        <row r="2368">
          <cell r="A2368" t="str">
            <v>A0132</v>
          </cell>
          <cell r="B2368" t="str">
            <v>[O-]C(=O)CCC1CCCCC1</v>
          </cell>
        </row>
        <row r="2369">
          <cell r="A2369" t="str">
            <v>A0133</v>
          </cell>
          <cell r="B2369" t="str">
            <v>[O-]C(=O)[C@@]1(N=NC=N1)[N+](=O)[O-]</v>
          </cell>
        </row>
        <row r="2370">
          <cell r="A2370" t="str">
            <v>A0134</v>
          </cell>
          <cell r="B2370" t="str">
            <v>[O-]C(=O)[C@@H](N)C</v>
          </cell>
        </row>
        <row r="2371">
          <cell r="A2371" t="str">
            <v>A0135</v>
          </cell>
          <cell r="B2371" t="str">
            <v>[O-]C(=O)c1c2ccccc2cc2c1cccc2</v>
          </cell>
        </row>
        <row r="2372">
          <cell r="A2372" t="str">
            <v>A0136</v>
          </cell>
          <cell r="B2372" t="str">
            <v>[O-]C(=O)C1CCCCC1</v>
          </cell>
        </row>
        <row r="2373">
          <cell r="A2373" t="str">
            <v>A0137</v>
          </cell>
          <cell r="B2373" t="str">
            <v>[O-]C(=O)CC1CCCC1</v>
          </cell>
        </row>
        <row r="2374">
          <cell r="A2374" t="str">
            <v>A0138</v>
          </cell>
          <cell r="B2374" t="str">
            <v>[O-]C(=O)C1CCCC1</v>
          </cell>
        </row>
        <row r="2375">
          <cell r="A2375" t="str">
            <v>A0140</v>
          </cell>
          <cell r="B2375" t="str">
            <v>F[B-](CC)(F)F</v>
          </cell>
        </row>
        <row r="2376">
          <cell r="A2376" t="str">
            <v>A0141</v>
          </cell>
          <cell r="B2376" t="str">
            <v>[O-]C(=O)CN</v>
          </cell>
        </row>
        <row r="2377">
          <cell r="A2377" t="str">
            <v>A0142</v>
          </cell>
          <cell r="B2377" t="str">
            <v>NCCCC[C@@H](C(=O)[O-])N</v>
          </cell>
        </row>
        <row r="2378">
          <cell r="A2378" t="str">
            <v>A0143</v>
          </cell>
          <cell r="B2378" t="str">
            <v>C[B-](F)(F)F</v>
          </cell>
        </row>
        <row r="2379">
          <cell r="A2379" t="str">
            <v>A0144</v>
          </cell>
          <cell r="B2379" t="str">
            <v>[O-]S(=O)(=O)c1ccc2c(c1)OCCOCCOCCOCCO2</v>
          </cell>
        </row>
        <row r="2380">
          <cell r="A2380" t="str">
            <v>A0145</v>
          </cell>
          <cell r="B2380" t="str">
            <v>[O-]C(=O)c1ccccc1O</v>
          </cell>
        </row>
        <row r="2381">
          <cell r="A2381" t="str">
            <v>A0146</v>
          </cell>
          <cell r="B2381" t="str">
            <v>[O-]C(=O)[C@H](CO)N</v>
          </cell>
        </row>
        <row r="2382">
          <cell r="A2382" t="str">
            <v>A0147</v>
          </cell>
          <cell r="B2382" t="str">
            <v>FC(C(C(C(C(F)(F)F)(F)F)(F)F)(F)F)(C(c1ccc(cc1)[B-](c1ccc(cc1)C(C(C(C(C(C(F)(F)F)(F)F)(F)F)(F)F)(F)F)(F)F)(c1ccc(cc1)C(C(C(C(C(C(F)(F)F)(F)F)(F)F)(F)F)(F)F)(F)F)c1ccc(cc1)C(C(C(C(C(C(C(F)(F)F)(F)F)(F)F)(F)F)(F)F)(F)F)(F)F)(F)F)F</v>
          </cell>
        </row>
        <row r="2383">
          <cell r="A2383" t="str">
            <v>A0148</v>
          </cell>
          <cell r="B2383" t="str">
            <v>F[B-](c1ccccc1)(F)F</v>
          </cell>
        </row>
        <row r="2384">
          <cell r="A2384" t="str">
            <v>A0151</v>
          </cell>
          <cell r="B2384" t="str">
            <v>F[B-](C=C)(F)F</v>
          </cell>
        </row>
        <row r="2385">
          <cell r="A2385" t="str">
            <v>A0152</v>
          </cell>
          <cell r="B2385" t="str">
            <v>[O-]c1ccccc1</v>
          </cell>
        </row>
        <row r="2386">
          <cell r="A2386" t="str">
            <v>A0153</v>
          </cell>
          <cell r="B2386" t="str">
            <v>[O-]c1ccc(cc1)C</v>
          </cell>
        </row>
        <row r="2387">
          <cell r="A2387" t="str">
            <v>A0154</v>
          </cell>
          <cell r="B2387" t="str">
            <v>COc1ccc(cc1)[O-]</v>
          </cell>
        </row>
        <row r="2388">
          <cell r="A2388" t="str">
            <v>A0155</v>
          </cell>
          <cell r="B2388" t="str">
            <v>[O-]c1ccc(cc1)F</v>
          </cell>
        </row>
        <row r="2389">
          <cell r="A2389" t="str">
            <v>A0156</v>
          </cell>
          <cell r="B2389" t="str">
            <v>FC(C(=O)[O-])F</v>
          </cell>
        </row>
        <row r="2390">
          <cell r="A2390" t="str">
            <v>A0157</v>
          </cell>
          <cell r="B2390" t="str">
            <v>[O-]C(=O)CCC</v>
          </cell>
        </row>
        <row r="2391">
          <cell r="A2391" t="str">
            <v>A0158</v>
          </cell>
          <cell r="B2391" t="str">
            <v>CCCCCC(=O)[O-]</v>
          </cell>
        </row>
        <row r="2392">
          <cell r="A2392" t="str">
            <v>A0159</v>
          </cell>
          <cell r="B2392" t="str">
            <v>CCCCCCCC(=O)[O-]</v>
          </cell>
        </row>
        <row r="2393">
          <cell r="A2393" t="str">
            <v>A0160</v>
          </cell>
          <cell r="B2393" t="str">
            <v>CCCCCCCCCCCCCCCC(=O)[O-]</v>
          </cell>
        </row>
        <row r="2394">
          <cell r="A2394" t="str">
            <v>A0161</v>
          </cell>
          <cell r="B2394" t="str">
            <v>[O-]C(=O)C(C)(C)C</v>
          </cell>
        </row>
        <row r="2395">
          <cell r="A2395" t="str">
            <v>A0162</v>
          </cell>
          <cell r="B2395" t="str">
            <v>[O-]C(=O)C1CC1</v>
          </cell>
        </row>
        <row r="2396">
          <cell r="A2396" t="str">
            <v>A0163</v>
          </cell>
          <cell r="B2396" t="str">
            <v>[O-]C(=S)C</v>
          </cell>
        </row>
        <row r="2397">
          <cell r="A2397" t="str">
            <v>A0168</v>
          </cell>
          <cell r="B2397" t="str">
            <v>FS(=O)(=O)[N-]S(=O)(=O)C(F)(F)F</v>
          </cell>
        </row>
        <row r="2398">
          <cell r="A2398" t="str">
            <v>A0169</v>
          </cell>
          <cell r="B2398" t="str">
            <v>CCCCCCCC[Si](c1ccc(cc1)[B-](c1ccc(cc1)[Si](CCCCCCCC)(C)C)(c1ccc(cc1)[Si](CCCCCCCC)(C)C)c1ccc(cc1)[Si](CCCCCCCC)(C)C)(C)C</v>
          </cell>
        </row>
        <row r="2399">
          <cell r="A2399" t="str">
            <v>A0170</v>
          </cell>
          <cell r="B2399" t="str">
            <v>FC(C(C(C(C(C(F)(F)F)(F)F)(F)F)(F)F)(F)F)(CC[Si](c1ccc(cc1)[B-](c1ccc(cc1)[Si](CCC(C(C(C(C(C(F)(F)F)(F)F)(F)F)(F)F)(F)F)(F)F)(C)C)(c1ccc(cc1)[Si](CCC(C(C(C(C(C(F)(F)F)(F)F)(F)F)(F)F)(F)F)(F)F)(C)C)c1ccc(cc1)[Si](CCC(C(C(C(C(C(F)(F)F)(F)F)(F)F)(F)F)(F)F)(F)F)(C)C)(C)C)F</v>
          </cell>
        </row>
        <row r="2400">
          <cell r="A2400" t="str">
            <v>A0173</v>
          </cell>
          <cell r="B2400" t="str">
            <v>[O-]C(=O)/C=C/C</v>
          </cell>
        </row>
        <row r="2401">
          <cell r="A2401" t="str">
            <v>A0174</v>
          </cell>
          <cell r="B2401" t="str">
            <v>[O-]C(=O)c1ccccc1S</v>
          </cell>
        </row>
        <row r="2402">
          <cell r="A2402" t="str">
            <v>A0175</v>
          </cell>
          <cell r="B2402" t="str">
            <v>Cc1ccccc1S(=O)(=O)[O-]</v>
          </cell>
        </row>
        <row r="2403">
          <cell r="A2403" t="str">
            <v>A0178</v>
          </cell>
          <cell r="B2403" t="str">
            <v>[S-]C(=S)OC</v>
          </cell>
        </row>
        <row r="2404">
          <cell r="A2404" t="str">
            <v>A0179</v>
          </cell>
          <cell r="B2404" t="str">
            <v>N1=C[N-]C2=C1C=CC=C2</v>
          </cell>
        </row>
        <row r="2405">
          <cell r="A2405" t="str">
            <v>A0180</v>
          </cell>
          <cell r="B2405" t="str">
            <v>BrC=1C=CC2=C(N=C[N-]2)C1</v>
          </cell>
        </row>
        <row r="2406">
          <cell r="A2406" t="str">
            <v>A0181</v>
          </cell>
          <cell r="B2406" t="str">
            <v>CSC=1[N-]C2=C(N1)C=CC=C2</v>
          </cell>
        </row>
        <row r="2407">
          <cell r="A2407" t="str">
            <v>A0182</v>
          </cell>
          <cell r="B2407" t="str">
            <v>C(#N)C=1[N-]C=CC1</v>
          </cell>
        </row>
        <row r="2408">
          <cell r="A2408" t="str">
            <v>A0183</v>
          </cell>
          <cell r="B2408" t="str">
            <v>[N-]1C=NC=C1</v>
          </cell>
        </row>
        <row r="2409">
          <cell r="A2409" t="str">
            <v>A0184</v>
          </cell>
          <cell r="B2409" t="str">
            <v>C[C@@H](O)[C@H](N)C([O-])=O</v>
          </cell>
        </row>
        <row r="2410">
          <cell r="A2410" t="str">
            <v>A0185</v>
          </cell>
          <cell r="B2410" t="str">
            <v>[O-]C(=O)[C@H](N)C</v>
          </cell>
        </row>
        <row r="2411">
          <cell r="A2411" t="str">
            <v>A0186</v>
          </cell>
          <cell r="B2411" t="str">
            <v>[O-]C(=O)C(C(C(F)(F)F)(F)F)(F)F</v>
          </cell>
        </row>
        <row r="2412">
          <cell r="A2412" t="str">
            <v>A0187</v>
          </cell>
          <cell r="B2412" t="str">
            <v>CCCCCCCCCCCCc1ccccc1S(=O)(=O)[O-]</v>
          </cell>
        </row>
        <row r="2413">
          <cell r="A2413" t="str">
            <v>A0188</v>
          </cell>
          <cell r="B2413" t="str">
            <v>[O-]C(=O)C(C(C(C(C(C(C(F)(F)F)(F)F)(F)F)(F)F)(F)F)(F)F)(F)F</v>
          </cell>
        </row>
        <row r="2414">
          <cell r="A2414" t="str">
            <v>A0189</v>
          </cell>
          <cell r="B2414" t="str">
            <v>COP(=O)(OC)[O-]</v>
          </cell>
        </row>
        <row r="2415">
          <cell r="A2415" t="str">
            <v>A0190</v>
          </cell>
          <cell r="B2415" t="str">
            <v>CCCC[C@H](COC(=O)[C@H](S(=O)(=O)[O-])C(=O)OC[C@H](CCCC)CC)CC</v>
          </cell>
        </row>
        <row r="2416">
          <cell r="A2416" t="str">
            <v>A0191</v>
          </cell>
          <cell r="B2416" t="str">
            <v>[O-]C(=O)CNCC(=O)O</v>
          </cell>
        </row>
        <row r="2417">
          <cell r="A2417" t="str">
            <v>A0193</v>
          </cell>
          <cell r="B2417" t="str">
            <v>CC[C@@H]([C@@H](C(=O)[O-])N)C</v>
          </cell>
        </row>
        <row r="2418">
          <cell r="A2418" t="str">
            <v>A0194</v>
          </cell>
          <cell r="B2418" t="str">
            <v>CC(C(=O)[O-])C</v>
          </cell>
        </row>
        <row r="2419">
          <cell r="A2419" t="str">
            <v>A0195</v>
          </cell>
          <cell r="B2419" t="str">
            <v>[O-]C(=O)CCC(=O)C</v>
          </cell>
        </row>
        <row r="2420">
          <cell r="A2420" t="str">
            <v>A0196</v>
          </cell>
          <cell r="B2420" t="str">
            <v>O=[S@](C(F)(F)F)C[C-](O[S@@](=O)C(F)(F)F)C[S@@](=O)C(F)(F)F</v>
          </cell>
        </row>
        <row r="2421">
          <cell r="A2421" t="str">
            <v>A0197</v>
          </cell>
          <cell r="B2421" t="str">
            <v>[O-][P@H](=O)OC</v>
          </cell>
        </row>
        <row r="2422">
          <cell r="A2422" t="str">
            <v>A0198</v>
          </cell>
          <cell r="B2422" t="str">
            <v>C[C@@H](C[P@@](=O)(C[C@@H](CC(C)(C)C)C)[O-])CC(C)(C)C</v>
          </cell>
        </row>
        <row r="2423">
          <cell r="A2423" t="str">
            <v>A0199</v>
          </cell>
          <cell r="B2423" t="str">
            <v>[O-]C(=O)CC</v>
          </cell>
        </row>
        <row r="2424">
          <cell r="A2424" t="str">
            <v>A0200</v>
          </cell>
          <cell r="B2424" t="str">
            <v>[O-]C(=O)CNC</v>
          </cell>
        </row>
        <row r="2425">
          <cell r="A2425" t="str">
            <v>A0201</v>
          </cell>
          <cell r="B2425" t="str">
            <v>[O-]C(=O)CCC(=O)N</v>
          </cell>
        </row>
        <row r="2426">
          <cell r="A2426" t="str">
            <v>A0202</v>
          </cell>
          <cell r="B2426" t="str">
            <v>NCCS(=O)(=O)[O-]</v>
          </cell>
        </row>
        <row r="2427">
          <cell r="A2427" t="str">
            <v>A0203</v>
          </cell>
          <cell r="B2427" t="str">
            <v>FC(C(S(=O)(=O)[O-])(F)F)F</v>
          </cell>
        </row>
        <row r="2428">
          <cell r="A2428" t="str">
            <v>A0204</v>
          </cell>
          <cell r="B2428" t="str">
            <v>[O-]c1ccc(cc1)[N+](=O)[O-]</v>
          </cell>
        </row>
        <row r="2429">
          <cell r="A2429" t="str">
            <v>A0205</v>
          </cell>
          <cell r="B2429" t="str">
            <v>[n-]1ccnn1</v>
          </cell>
        </row>
        <row r="2430">
          <cell r="A2430" t="str">
            <v>A0206</v>
          </cell>
          <cell r="B2430" t="str">
            <v>[C-]1=NN=NN1</v>
          </cell>
        </row>
        <row r="2431">
          <cell r="A2431" t="str">
            <v>A0207</v>
          </cell>
          <cell r="B2431" t="str">
            <v>FC(C(C(C(C(C(S(=O)(=O)[O-])(F)F)(F)F)(F)F)(F)F)(F)F)(F)F</v>
          </cell>
        </row>
        <row r="2432">
          <cell r="A2432" t="str">
            <v>A0208</v>
          </cell>
          <cell r="B2432" t="str">
            <v>[O-]c1ccccc1F</v>
          </cell>
        </row>
        <row r="2433">
          <cell r="A2433" t="str">
            <v>A0209</v>
          </cell>
          <cell r="B2433" t="str">
            <v>[O-]c1cccc(c1)F</v>
          </cell>
        </row>
        <row r="2434">
          <cell r="A2434" t="str">
            <v>A0210</v>
          </cell>
          <cell r="B2434" t="str">
            <v>[O-]CC(F)(F)F</v>
          </cell>
        </row>
        <row r="2435">
          <cell r="A2435" t="str">
            <v>A0211</v>
          </cell>
          <cell r="B2435" t="str">
            <v>[O-]C(=O)[C@@H]1CCCN1</v>
          </cell>
        </row>
        <row r="2436">
          <cell r="A2436" t="str">
            <v>A0212</v>
          </cell>
          <cell r="B2436" t="str">
            <v>O=C1CCC[N-]1</v>
          </cell>
        </row>
        <row r="2437">
          <cell r="A2437" t="str">
            <v>A0213</v>
          </cell>
          <cell r="B2437" t="str">
            <v>[O-]C(C1=CC=CC=C1)C(F)(F)F</v>
          </cell>
        </row>
        <row r="2438">
          <cell r="A2438" t="str">
            <v>A0215</v>
          </cell>
          <cell r="B2438" t="str">
            <v>CCCC[C@H](COC(=O)C[C@H](S(=O)(=O)[O-])C(=O)OC[C@H](CCCC)CC)CC</v>
          </cell>
        </row>
        <row r="2439">
          <cell r="A2439" t="str">
            <v>A0216</v>
          </cell>
          <cell r="B2439" t="str">
            <v>FS(=O)(=O)[N-]S(=O)(=O)C(C(F)(F)F)(F)F</v>
          </cell>
        </row>
        <row r="2440">
          <cell r="A2440" t="str">
            <v>A0217</v>
          </cell>
          <cell r="B2440" t="str">
            <v>FC(C(C(C(F)(F)F)(F)F)(F)F)(S(=O)(=O)[N-]S(=O)(=O)C(F)(F)F)F</v>
          </cell>
        </row>
        <row r="2441">
          <cell r="A2441" t="str">
            <v>A0218</v>
          </cell>
          <cell r="B2441" t="str">
            <v>FC(CCOS(=O)(=O)[N-]S(=O)(=O)OCC(F)(F)F)(F)F</v>
          </cell>
        </row>
        <row r="2442">
          <cell r="A2442" t="str">
            <v>A0219</v>
          </cell>
          <cell r="B2442" t="str">
            <v>[CH2-]C#N</v>
          </cell>
        </row>
        <row r="2443">
          <cell r="A2443" t="str">
            <v>A0220</v>
          </cell>
          <cell r="B2443" t="str">
            <v>CCCCCCCCC(=O)[O-]</v>
          </cell>
        </row>
        <row r="2444">
          <cell r="A2444" t="str">
            <v>A0221</v>
          </cell>
          <cell r="B2444" t="str">
            <v>CCCCCCC(=O)[O-]</v>
          </cell>
        </row>
        <row r="2445">
          <cell r="A2445" t="str">
            <v>A0222</v>
          </cell>
          <cell r="B2445" t="str">
            <v>F[P-](C(C(C(C(F)(F)F)(F)F)(F)F)(F)F)(C(C(C(C(F)(F)F)(F)F)(F)F)(F)F)(C(C(C(C(F)(F)F)(F)F)(F)F)(F)F)(F)F</v>
          </cell>
        </row>
        <row r="2446">
          <cell r="A2446" t="str">
            <v>A0223</v>
          </cell>
          <cell r="B2446" t="str">
            <v>F[B-]1(F)OC(=O)C(=O)O1</v>
          </cell>
        </row>
        <row r="2447">
          <cell r="A2447" t="str">
            <v>A0224</v>
          </cell>
          <cell r="B2447" t="str">
            <v>FC(P(=O)(C(C(F)(F)F)(F)F)[N-]P(=O)(C(C(F)(F)F)(F)F)C(C(F)(F)F)(F)F)(C(F)(F)F)F</v>
          </cell>
        </row>
        <row r="2448">
          <cell r="A2448" t="str">
            <v>A0225</v>
          </cell>
          <cell r="B2448" t="str">
            <v>FC(P(=O)(C(F)(F)F)[O-])(F)F</v>
          </cell>
        </row>
        <row r="2449">
          <cell r="A2449" t="str">
            <v>A0226</v>
          </cell>
          <cell r="B2449" t="str">
            <v>O=C1O[B-]2(OC(=O)C1)OC(=O)CC(=O)O2</v>
          </cell>
        </row>
        <row r="2450">
          <cell r="A2450" t="str">
            <v>A0227</v>
          </cell>
          <cell r="B2450" t="str">
            <v>O=C1O[B-]2(OC(=O)c3c(O2)cccc3)Oc2c1cccc2</v>
          </cell>
        </row>
        <row r="2451">
          <cell r="A2451" t="str">
            <v>A0230</v>
          </cell>
          <cell r="B2451" t="str">
            <v>N#Cc1nc([n-]c1C#N)C(F)(F)F</v>
          </cell>
        </row>
        <row r="2452">
          <cell r="A2452" t="str">
            <v>A0231</v>
          </cell>
          <cell r="B2452" t="str">
            <v>CCCCC(=O)[O-]</v>
          </cell>
        </row>
        <row r="2453">
          <cell r="A2453" t="str">
            <v>A0232</v>
          </cell>
          <cell r="B2453" t="str">
            <v>CCN(C(=S)[S-])CC</v>
          </cell>
        </row>
        <row r="2454">
          <cell r="A2454" t="str">
            <v>A0235</v>
          </cell>
          <cell r="B2454" t="str">
            <v>[O-]c1ccc(cc1)Cl</v>
          </cell>
        </row>
        <row r="2455">
          <cell r="A2455" t="str">
            <v>A0236</v>
          </cell>
          <cell r="B2455" t="str">
            <v>FC(c1ccc(cc1)[O-])(F)F</v>
          </cell>
        </row>
        <row r="2456">
          <cell r="A2456" t="str">
            <v>A0237</v>
          </cell>
          <cell r="B2456" t="str">
            <v>[O-]c1cccc(c1)Cl</v>
          </cell>
        </row>
        <row r="2457">
          <cell r="A2457" t="str">
            <v>A0238</v>
          </cell>
          <cell r="B2457" t="str">
            <v>[O-]c1ccccc1Cl</v>
          </cell>
        </row>
        <row r="2458">
          <cell r="A2458" t="str">
            <v>A0239</v>
          </cell>
          <cell r="B2458" t="str">
            <v>Clc1ccc(c(c1)Cl)[O-]</v>
          </cell>
        </row>
        <row r="2459">
          <cell r="A2459" t="str">
            <v>A0240</v>
          </cell>
          <cell r="B2459" t="str">
            <v>Clc1cc(Cl)c(c(c1)Cl)[O-]</v>
          </cell>
        </row>
        <row r="2460">
          <cell r="A2460" t="str">
            <v>A0241</v>
          </cell>
          <cell r="B2460" t="str">
            <v>[O-]c1cccc(c1)C</v>
          </cell>
        </row>
        <row r="2461">
          <cell r="A2461" t="str">
            <v>A0242</v>
          </cell>
          <cell r="B2461" t="str">
            <v>[O-]c1ccccc1C</v>
          </cell>
        </row>
        <row r="2462">
          <cell r="A2462" t="str">
            <v>A0243</v>
          </cell>
          <cell r="B2462" t="str">
            <v>Cc1ccc(c(c1)C)[O-]</v>
          </cell>
        </row>
        <row r="2463">
          <cell r="A2463" t="str">
            <v>A0244</v>
          </cell>
          <cell r="B2463" t="str">
            <v>Cc1cccc(c1[O-])C</v>
          </cell>
        </row>
        <row r="2464">
          <cell r="A2464" t="str">
            <v>A0245</v>
          </cell>
          <cell r="B2464" t="str">
            <v>CC(c1ccc(cc1)[O-])C</v>
          </cell>
        </row>
        <row r="2465">
          <cell r="A2465" t="str">
            <v>A0246</v>
          </cell>
          <cell r="B2465" t="str">
            <v>CC(c1ccc(cc1)[O-])(C)C</v>
          </cell>
        </row>
        <row r="2466">
          <cell r="A2466" t="str">
            <v>A0247</v>
          </cell>
          <cell r="B2466" t="str">
            <v>COc1cccc(c1)[O-]</v>
          </cell>
        </row>
        <row r="2467">
          <cell r="A2467" t="str">
            <v>A0248</v>
          </cell>
          <cell r="B2467" t="str">
            <v>[O-]c1cccc(c1)N(C)C</v>
          </cell>
        </row>
        <row r="2468">
          <cell r="A2468" t="str">
            <v>A0249</v>
          </cell>
          <cell r="B2468" t="str">
            <v>[O-]c1cccc2c1cccc2</v>
          </cell>
        </row>
        <row r="2469">
          <cell r="A2469" t="str">
            <v>A0250</v>
          </cell>
          <cell r="B2469" t="str">
            <v>[O-]c1ccc2c(c1)cccc2</v>
          </cell>
        </row>
        <row r="2470">
          <cell r="A2470" t="str">
            <v>A0251</v>
          </cell>
          <cell r="B2470" t="str">
            <v>NC(=N)NCCC[C@@H](C(=O)[O-])N</v>
          </cell>
        </row>
        <row r="2471">
          <cell r="A2471" t="str">
            <v>A0252</v>
          </cell>
          <cell r="B2471" t="str">
            <v>NC(=O)C[C@@H](C(=O)[O-])N</v>
          </cell>
        </row>
        <row r="2472">
          <cell r="A2472" t="str">
            <v>A0253</v>
          </cell>
          <cell r="B2472" t="str">
            <v>[O-]C(=O)C[C@@H](C(=O)O)N</v>
          </cell>
        </row>
        <row r="2473">
          <cell r="A2473" t="str">
            <v>A0254</v>
          </cell>
          <cell r="B2473" t="str">
            <v>[O-]C(=O)[C@H](CS)N</v>
          </cell>
        </row>
        <row r="2474">
          <cell r="A2474" t="str">
            <v>A0255</v>
          </cell>
          <cell r="B2474" t="str">
            <v>OC(=O)CC[C@@H](C(=O)[O-])N</v>
          </cell>
        </row>
        <row r="2475">
          <cell r="A2475" t="str">
            <v>A0256</v>
          </cell>
          <cell r="B2475" t="str">
            <v>[O-]C(=O)[C@H](Cc1c[nH]cn1)N</v>
          </cell>
        </row>
        <row r="2476">
          <cell r="A2476" t="str">
            <v>A0258</v>
          </cell>
          <cell r="B2476" t="str">
            <v>[O-]C(=O)[C@H](CCSC)N</v>
          </cell>
        </row>
        <row r="2477">
          <cell r="A2477" t="str">
            <v>A0259</v>
          </cell>
          <cell r="B2477" t="str">
            <v>N[C@H](C(=O)[O-])Cc1ccccc1</v>
          </cell>
        </row>
        <row r="2478">
          <cell r="A2478" t="str">
            <v>A0260</v>
          </cell>
          <cell r="B2478" t="str">
            <v>N[C@H](C(=O)[O-])C(C)C</v>
          </cell>
        </row>
        <row r="2479">
          <cell r="A2479" t="str">
            <v>A0261</v>
          </cell>
          <cell r="B2479" t="str">
            <v>[O-][N+](=O)[N-]C#N</v>
          </cell>
        </row>
        <row r="2480">
          <cell r="A2480" t="str">
            <v>A0263</v>
          </cell>
          <cell r="B2480" t="str">
            <v>F[B-]([C@@H](CC#N)C)(F)F</v>
          </cell>
        </row>
        <row r="2481">
          <cell r="A2481" t="str">
            <v>A0265</v>
          </cell>
          <cell r="B2481" t="str">
            <v>[O-][N+](=O)c1cc([N+](=O)[O-])c(c(c1)[N+](=O)[O-])[O-]</v>
          </cell>
        </row>
        <row r="2482">
          <cell r="A2482" t="str">
            <v>A0266</v>
          </cell>
          <cell r="B2482" t="str">
            <v>[O-]S(=O)(=O)NC1CCCCC1</v>
          </cell>
        </row>
        <row r="2483">
          <cell r="A2483" t="str">
            <v>A0267</v>
          </cell>
          <cell r="B2483" t="str">
            <v>[O-]C(=O)CCN</v>
          </cell>
        </row>
        <row r="2484">
          <cell r="A2484" t="str">
            <v>A0268</v>
          </cell>
          <cell r="B2484" t="str">
            <v>FC(OC(C([B-](F)(F)F)(F)F)(F)F)(F)F</v>
          </cell>
        </row>
        <row r="2485">
          <cell r="A2485" t="str">
            <v>A0269</v>
          </cell>
          <cell r="B2485" t="str">
            <v>[O-]C(=O)CC(=O)O</v>
          </cell>
        </row>
        <row r="2486">
          <cell r="A2486" t="str">
            <v>A0270</v>
          </cell>
          <cell r="B2486" t="str">
            <v>[O-]S(=O)(=O)c1ccccc1</v>
          </cell>
        </row>
        <row r="2487">
          <cell r="A2487" t="str">
            <v>A0271</v>
          </cell>
          <cell r="B2487" t="str">
            <v>CCCCCCCCCCCCOS(=O)(=O)[O-]</v>
          </cell>
        </row>
        <row r="2488">
          <cell r="A2488" t="str">
            <v>A0272</v>
          </cell>
          <cell r="B2488" t="str">
            <v>[O-]S(=O)(=O)F</v>
          </cell>
        </row>
        <row r="2489">
          <cell r="A2489" t="str">
            <v>A0273</v>
          </cell>
          <cell r="B2489" t="str">
            <v>[O-]C(=O)COC</v>
          </cell>
        </row>
        <row r="2490">
          <cell r="A2490" t="str">
            <v>A0274</v>
          </cell>
          <cell r="B2490" t="str">
            <v>COCCOCC(=O)[O-]</v>
          </cell>
        </row>
        <row r="2491">
          <cell r="A2491" t="str">
            <v>A0275</v>
          </cell>
          <cell r="B2491" t="str">
            <v>COCCOCCOCC(=O)[O-]</v>
          </cell>
        </row>
        <row r="2492">
          <cell r="A2492" t="str">
            <v>A0276</v>
          </cell>
          <cell r="B2492" t="str">
            <v>[O-]C(=O)COCC</v>
          </cell>
        </row>
        <row r="2493">
          <cell r="A2493" t="str">
            <v>A0277</v>
          </cell>
          <cell r="B2493" t="str">
            <v>Fc1c(c(F)c(c(c1F)F)F)[B-](c1c(F)c(F)c(c(c1F)F)F)(c1c(F)c(F)c(c(c1F)F)F)c1c(F)c(F)c(c(c1F)F)F</v>
          </cell>
        </row>
        <row r="2494">
          <cell r="A2494" t="str">
            <v>A0278</v>
          </cell>
          <cell r="B2494" t="str">
            <v>CCCCCCOS(=O)(=O)[O-]</v>
          </cell>
        </row>
        <row r="2495">
          <cell r="A2495" t="str">
            <v>A0279</v>
          </cell>
          <cell r="B2495" t="str">
            <v>[O-]POCC</v>
          </cell>
        </row>
        <row r="2496">
          <cell r="A2496" t="str">
            <v>A0280</v>
          </cell>
          <cell r="B2496" t="str">
            <v>[O-]POCCCC</v>
          </cell>
        </row>
        <row r="2497">
          <cell r="A2497" t="str">
            <v>A0281</v>
          </cell>
          <cell r="B2497" t="str">
            <v>CCCCCCOP[O-]</v>
          </cell>
        </row>
        <row r="2498">
          <cell r="A2498" t="str">
            <v>A0282</v>
          </cell>
          <cell r="B2498" t="str">
            <v>CCCCCCCCOP[O-]</v>
          </cell>
        </row>
        <row r="2499">
          <cell r="A2499" t="str">
            <v>A0283</v>
          </cell>
          <cell r="B2499" t="str">
            <v>CCOP(=S)(OCC)[S-]</v>
          </cell>
        </row>
        <row r="2500">
          <cell r="A2500" t="str">
            <v>A0284</v>
          </cell>
          <cell r="B2500" t="str">
            <v>COC(=O)c1cc(ccc1C(=O)OC)S(=O)(=O)[O-]</v>
          </cell>
        </row>
        <row r="2501">
          <cell r="A2501" t="str">
            <v>A0285</v>
          </cell>
          <cell r="B2501" t="str">
            <v>F[B-]1(F)OC(=C)C(=C)O1</v>
          </cell>
        </row>
        <row r="2502">
          <cell r="A2502" t="str">
            <v>A0286</v>
          </cell>
          <cell r="B2502" t="str">
            <v>CCP(=O)([N-]P(=O)(CC)CC)CC</v>
          </cell>
        </row>
        <row r="2503">
          <cell r="A2503" t="str">
            <v>A0287</v>
          </cell>
          <cell r="B2503" t="str">
            <v>N[C@@H](C(=O)[O-])C(C)C</v>
          </cell>
        </row>
        <row r="2504">
          <cell r="A2504" t="str">
            <v>A0288</v>
          </cell>
          <cell r="B2504" t="str">
            <v>N[C@@H](CC1=CNC2=CC=CC=C12)C([O-])=O</v>
          </cell>
        </row>
        <row r="2505">
          <cell r="A2505" t="str">
            <v>A0289</v>
          </cell>
          <cell r="B2505" t="str">
            <v>CC(C)CC(N)C([O-])=O</v>
          </cell>
        </row>
        <row r="2506">
          <cell r="A2506" t="str">
            <v>A0290</v>
          </cell>
          <cell r="B2506" t="str">
            <v>NC(=O)CC[C@@H](C(=O)[O-])N</v>
          </cell>
        </row>
        <row r="2507">
          <cell r="A2507" t="str">
            <v>A0291</v>
          </cell>
          <cell r="B2507" t="str">
            <v>[O-]C(=O)[C@@H](CCSC)N</v>
          </cell>
        </row>
        <row r="2508">
          <cell r="A2508" t="str">
            <v>A0292</v>
          </cell>
          <cell r="B2508" t="str">
            <v>N[C@H](C(=O)[O-])Cc1ccc(cc1)O</v>
          </cell>
        </row>
        <row r="2509">
          <cell r="A2509" t="str">
            <v>A0295</v>
          </cell>
          <cell r="B2509" t="str">
            <v>c1nc[n-]n1</v>
          </cell>
        </row>
        <row r="2510">
          <cell r="A2510" t="str">
            <v>A0296</v>
          </cell>
          <cell r="B2510" t="str">
            <v>[n-]1cnnn1</v>
          </cell>
        </row>
        <row r="2511">
          <cell r="A2511" t="str">
            <v>A0297</v>
          </cell>
          <cell r="B2511" t="str">
            <v>OC(=O)c1ccccc1S(=O)(=O)[O-]</v>
          </cell>
        </row>
        <row r="2512">
          <cell r="A2512" t="str">
            <v>A0298</v>
          </cell>
          <cell r="B2512" t="str">
            <v>O[C@@H](CS(=O)(=O)[O-])CNC1CCCCC1</v>
          </cell>
        </row>
        <row r="2513">
          <cell r="A2513" t="str">
            <v>A0299</v>
          </cell>
          <cell r="B2513" t="str">
            <v>O[C@H](CS(=O)(=O)[O-])CN1CCOCC1</v>
          </cell>
        </row>
        <row r="2514">
          <cell r="A2514" t="str">
            <v>A0300</v>
          </cell>
          <cell r="B2514" t="str">
            <v>OCCN(CCS(=O)(=O)[O-])CCO</v>
          </cell>
        </row>
        <row r="2515">
          <cell r="A2515" t="str">
            <v>A0306</v>
          </cell>
          <cell r="B2515" t="str">
            <v>CCCC[C@H](CO[P@@](=O)(OC[C@H](CCCC)CC)[O-])CC</v>
          </cell>
        </row>
        <row r="2516">
          <cell r="A2516" t="str">
            <v>A0307</v>
          </cell>
          <cell r="B2516" t="str">
            <v>[O-]C1CCC(CC1)F</v>
          </cell>
        </row>
        <row r="2517">
          <cell r="A2517" t="str">
            <v>A0308</v>
          </cell>
          <cell r="B2517" t="str">
            <v>SC1=CC=CC=C1[S-]</v>
          </cell>
        </row>
        <row r="2518">
          <cell r="A2518" t="str">
            <v>A0309</v>
          </cell>
          <cell r="B2518" t="str">
            <v>[O-]C(=O)CCCCCC(=O)O</v>
          </cell>
        </row>
        <row r="2519">
          <cell r="A2519" t="str">
            <v>A0310</v>
          </cell>
          <cell r="B2519" t="str">
            <v>[O-]C(=O)[C@H](CCC)N</v>
          </cell>
        </row>
        <row r="2520">
          <cell r="A2520" t="str">
            <v>A0311</v>
          </cell>
          <cell r="B2520" t="str">
            <v>[O-]C(=O)[C@H](CCCC)N</v>
          </cell>
        </row>
        <row r="2521">
          <cell r="A2521" t="str">
            <v>A0312</v>
          </cell>
          <cell r="B2521" t="str">
            <v>N[C@H](C(=O)[O-])CCc1ccccc1</v>
          </cell>
        </row>
        <row r="2522">
          <cell r="A2522" t="str">
            <v>A0313</v>
          </cell>
          <cell r="B2522" t="str">
            <v>Clc1nc[n-]c1Cl</v>
          </cell>
        </row>
        <row r="2523">
          <cell r="A2523" t="str">
            <v>A0314</v>
          </cell>
          <cell r="B2523" t="str">
            <v>N#Cc1nc[n-]c1C#N</v>
          </cell>
        </row>
        <row r="2524">
          <cell r="A2524" t="str">
            <v>A0315</v>
          </cell>
          <cell r="B2524" t="str">
            <v>SCCSSc1ccccc1[S-]</v>
          </cell>
        </row>
        <row r="2525">
          <cell r="A2525" t="str">
            <v>A0316</v>
          </cell>
          <cell r="B2525" t="str">
            <v>[O-]C1=NC=CC=C1</v>
          </cell>
        </row>
        <row r="2526">
          <cell r="A2526" t="str">
            <v>A0317</v>
          </cell>
          <cell r="B2526" t="str">
            <v>[O-]C1=CC=CN=C1</v>
          </cell>
        </row>
        <row r="2527">
          <cell r="A2527" t="str">
            <v>A0318</v>
          </cell>
          <cell r="B2527" t="str">
            <v>FC(C(OC(C(F)F)(F)F)(F)F)(S(=O)(=O)[O-])F</v>
          </cell>
        </row>
        <row r="2528">
          <cell r="A2528" t="str">
            <v>A0320</v>
          </cell>
          <cell r="B2528" t="str">
            <v>[H]OP([H])([O-])=O</v>
          </cell>
        </row>
        <row r="2529">
          <cell r="A2529" t="str">
            <v>A0321</v>
          </cell>
          <cell r="B2529" t="str">
            <v>C(C)C(COP(=O)(OCC(CCCC)CC)[O-])CCCC</v>
          </cell>
        </row>
        <row r="2530">
          <cell r="A2530" t="str">
            <v>A0322</v>
          </cell>
          <cell r="B2530" t="str">
            <v>C(C)C(C(=O)[O-])CCCC</v>
          </cell>
        </row>
        <row r="2531">
          <cell r="A2531" t="str">
            <v>A0323</v>
          </cell>
          <cell r="B2531" t="str">
            <v>CC(CCC(=O)[O-])CCCCC</v>
          </cell>
        </row>
        <row r="2532">
          <cell r="A2532" t="str">
            <v>A0324</v>
          </cell>
          <cell r="B2532" t="str">
            <v>C(CCCCCCCCCCCCCCCCC)(=O)[O-]</v>
          </cell>
        </row>
        <row r="2533">
          <cell r="A2533" t="str">
            <v>A0325</v>
          </cell>
          <cell r="B2533" t="str">
            <v>C(C)C(COC(C(CC(=O)OCC(CCCC)CC)S(=O)(=O)[O-])=O)CCCC</v>
          </cell>
        </row>
        <row r="2534">
          <cell r="A2534" t="str">
            <v>A0326</v>
          </cell>
          <cell r="B2534" t="str">
            <v>C(C=CC1=CC(OC)=C(O)C=C1)(=O)[O-]</v>
          </cell>
        </row>
        <row r="2535">
          <cell r="A2535" t="str">
            <v>A0327</v>
          </cell>
          <cell r="B2535" t="str">
            <v>FC(F)(F)C(O[Al-](OC(C(F)(F)F)(C(F)(F)F)C(F)(F)F)(OC(C(F)(F)F)(C(F)(F)F)C(F)(F)F)OC(C(F)(F)F)(C(F)(F)F)C(F)(F)F)(C(F)(F)F)C(F)(F)F</v>
          </cell>
        </row>
        <row r="2536">
          <cell r="A2536" t="str">
            <v>A0328</v>
          </cell>
          <cell r="B2536" t="str">
            <v>FC1=C(C(=C(C(=C1[B-](F)(F)F)F)F)F)F</v>
          </cell>
        </row>
        <row r="2537">
          <cell r="A2537" t="str">
            <v>A0329</v>
          </cell>
          <cell r="B2537" t="str">
            <v>COC1=C(C(=C(C(=C1F)F)[B-](F)(F)F)F)F</v>
          </cell>
        </row>
        <row r="2538">
          <cell r="A2538" t="str">
            <v>A0330</v>
          </cell>
          <cell r="B2538" t="str">
            <v>C(CC)OC1=C(C(=C(C(=C1F)F)[B-](F)(F)F)F)F</v>
          </cell>
        </row>
        <row r="2539">
          <cell r="A2539" t="str">
            <v>A0331</v>
          </cell>
          <cell r="B2539" t="str">
            <v>C(C)(C)(C)OC1=C(C(=C(C(=C1F)F)[B-](F)(F)F)F)F</v>
          </cell>
        </row>
        <row r="2540">
          <cell r="A2540" t="str">
            <v>A0332</v>
          </cell>
          <cell r="B2540" t="str">
            <v>C1(=CC=CC=C1)CCOC1=C(C(=C(C(=C1F)F)[B-](F)(F)F)F)F</v>
          </cell>
        </row>
        <row r="2541">
          <cell r="A2541" t="str">
            <v>A0333</v>
          </cell>
          <cell r="B2541" t="str">
            <v>C(C1=CC=CC=C1)OC1=C(C(=C(C(=C1F)F)[B-](F)(F)F)F)F</v>
          </cell>
        </row>
        <row r="2542">
          <cell r="A2542" t="str">
            <v>A0334</v>
          </cell>
          <cell r="B2542" t="str">
            <v>O(C1=CC=CC=C1)C1=C(C(=C(C(=C1F)F)[B-](F)(F)F)F)F</v>
          </cell>
        </row>
        <row r="2543">
          <cell r="A2543" t="str">
            <v>A0335</v>
          </cell>
          <cell r="B2543" t="str">
            <v>C[C@@H]1CC[C@H]([C@@H](C1)OC1=C(C(=C(C(=C1F)F)[B-](F)(F)F)F)F)C(=C)C</v>
          </cell>
        </row>
        <row r="2544">
          <cell r="A2544" t="str">
            <v>A0336</v>
          </cell>
          <cell r="B2544" t="str">
            <v>C12(C(CC(CC1)C2(C)C)OC2=C(C(=C(C(=C2F)F)[B-](F)(F)F)F)F)C</v>
          </cell>
        </row>
        <row r="2545">
          <cell r="A2545" t="str">
            <v>A0337</v>
          </cell>
          <cell r="B2545" t="str">
            <v>C(CCC)N(C([O-])=O)C</v>
          </cell>
        </row>
        <row r="2546">
          <cell r="A2546" t="str">
            <v>A0338</v>
          </cell>
          <cell r="B2546" t="str">
            <v>C(C)N(C([O-])=O)CC</v>
          </cell>
        </row>
        <row r="2547">
          <cell r="A2547" t="str">
            <v>A0339</v>
          </cell>
          <cell r="B2547" t="str">
            <v>C(C)(C)N(C([O-])=O)C(C)C</v>
          </cell>
        </row>
        <row r="2548">
          <cell r="A2548" t="str">
            <v>A0340</v>
          </cell>
          <cell r="B2548" t="str">
            <v>ClC1=CC(=C(OCC(=O)[O-])C=C1)C</v>
          </cell>
        </row>
        <row r="2549">
          <cell r="A2549" t="str">
            <v>A0341</v>
          </cell>
          <cell r="B2549" t="str">
            <v>ClC1=C(OCC(=O)[O-])C=CC(=C1)Cl</v>
          </cell>
        </row>
        <row r="2550">
          <cell r="A2550" t="str">
            <v>A0342</v>
          </cell>
          <cell r="B2550" t="str">
            <v>ClC=1C(=C(C(=O)[O-])C(=CC1)Cl)OC</v>
          </cell>
        </row>
        <row r="2551">
          <cell r="A2551" t="str">
            <v>A0343</v>
          </cell>
          <cell r="B2551" t="str">
            <v>ClC1=CC(=C(OC(C(=O)[O-])C)C=C1)C</v>
          </cell>
        </row>
        <row r="2552">
          <cell r="A2552" t="str">
            <v>A0344</v>
          </cell>
          <cell r="B2552" t="str">
            <v>C(C=CC1=CC=C(C=C1)O)(=O)[O-]</v>
          </cell>
        </row>
        <row r="2553">
          <cell r="A2553" t="str">
            <v>A0345</v>
          </cell>
          <cell r="B2553" t="str">
            <v>Br[Al-](Br)(Br)Br</v>
          </cell>
        </row>
        <row r="2554">
          <cell r="A2554" t="str">
            <v>A0346</v>
          </cell>
          <cell r="B2554" t="str">
            <v>F[Sb-](F)(F)(F)(F)F</v>
          </cell>
        </row>
        <row r="2555">
          <cell r="A2555" t="str">
            <v>A0347</v>
          </cell>
          <cell r="B2555" t="str">
            <v>[F-]</v>
          </cell>
        </row>
        <row r="2556">
          <cell r="A2556" t="str">
            <v>A0348</v>
          </cell>
          <cell r="B2556" t="str">
            <v>F[As-](F)(F)(F)(F)F</v>
          </cell>
        </row>
        <row r="2557">
          <cell r="A2557" t="str">
            <v>A0349</v>
          </cell>
          <cell r="B2557" t="str">
            <v>C1(=CC=CC=C1)[B-](C1=CC=CC=C1)(C1=CC=CC=C1)C1=CC=CC=C1</v>
          </cell>
        </row>
        <row r="2558">
          <cell r="A2558" t="str">
            <v>A0350</v>
          </cell>
          <cell r="B2558" t="str">
            <v>FC(C(=O)[O-])(C(C(C(F)(F)F)(F)F)(F)F)F</v>
          </cell>
        </row>
        <row r="2559">
          <cell r="A2559" t="str">
            <v>A0351</v>
          </cell>
          <cell r="B2559" t="str">
            <v>I[I-]I</v>
          </cell>
        </row>
        <row r="2560">
          <cell r="A2560" t="str">
            <v>A0352</v>
          </cell>
          <cell r="B2560" t="str">
            <v>FC(C(=O)[O-])(C(F)(F)F)F</v>
          </cell>
        </row>
        <row r="2561">
          <cell r="A2561" t="str">
            <v>A0353</v>
          </cell>
          <cell r="B2561" t="str">
            <v>FC(C(=O)[O-])(C(C(C(C(F)(F)F)(F)F)(F)F)(F)F)F</v>
          </cell>
        </row>
        <row r="2562">
          <cell r="A2562" t="str">
            <v>A0354</v>
          </cell>
          <cell r="B2562" t="str">
            <v>FC(C(=O)[O-])(C(C(C(C(C(F)(F)F)(F)F)(F)F)(F)F)(F)F)F</v>
          </cell>
        </row>
        <row r="2563">
          <cell r="A2563" t="str">
            <v>A0355</v>
          </cell>
          <cell r="B2563" t="str">
            <v>C(CCCCCCCCCCC)(=O)[O-]</v>
          </cell>
        </row>
        <row r="2564">
          <cell r="A2564" t="str">
            <v>A0356</v>
          </cell>
          <cell r="B2564" t="str">
            <v>CC(C1=CC2=CCC3C(C2CC1)(C)CCCC3(C)C(=O)[O-])C</v>
          </cell>
        </row>
        <row r="2565">
          <cell r="A2565" t="str">
            <v>A0357</v>
          </cell>
          <cell r="B2565" t="str">
            <v>[NH-]S(=O)(=O)C(F)(F)F</v>
          </cell>
        </row>
        <row r="2566">
          <cell r="A2566" t="str">
            <v>A0358</v>
          </cell>
          <cell r="B2566" t="str">
            <v>CC(C)CC1=CC=C(C=C1)C(C)C([O-])=O</v>
          </cell>
        </row>
        <row r="2567">
          <cell r="A2567" t="str">
            <v>A0359</v>
          </cell>
          <cell r="B2567" t="str">
            <v>CCCCCCCCOC(=O)CC(C(=O)OCCCCCCCC)S([O-])(=O)=O</v>
          </cell>
        </row>
        <row r="2568">
          <cell r="A2568" t="str">
            <v>A0360</v>
          </cell>
          <cell r="B2568" t="str">
            <v>C[N-]S(=O)(=O)C1=CC=C(N)C=C1</v>
          </cell>
        </row>
        <row r="2569">
          <cell r="A2569" t="str">
            <v>A0361</v>
          </cell>
          <cell r="B2569" t="str">
            <v>COCCOCCOCCOCC([O-])=O</v>
          </cell>
        </row>
        <row r="2570">
          <cell r="A2570" t="str">
            <v>A0362</v>
          </cell>
          <cell r="B2570" t="str">
            <v>CC=1C=C(C(=O)[O-])C=CC1C</v>
          </cell>
        </row>
        <row r="2571">
          <cell r="A2571" t="str">
            <v>A0364</v>
          </cell>
          <cell r="B2571" t="str">
            <v>C1=C(C=CC2=CC=CC=C12)C(=O)[O-]</v>
          </cell>
        </row>
        <row r="2572">
          <cell r="A2572" t="str">
            <v>A0365</v>
          </cell>
          <cell r="B2572" t="str">
            <v>C(C)(C)(C)C1=CC=C(C(=O)[O-])C=C1</v>
          </cell>
        </row>
        <row r="2573">
          <cell r="A2573" t="str">
            <v>A0366</v>
          </cell>
          <cell r="B2573" t="str">
            <v>C(CCCCC)C(C(=O)[O-])CCCCCCCC</v>
          </cell>
        </row>
        <row r="2574">
          <cell r="A2574" t="str">
            <v>A0367</v>
          </cell>
          <cell r="B2574" t="str">
            <v>C1(=CC=CC=C1)CCCC(=O)[O-]</v>
          </cell>
        </row>
        <row r="2575">
          <cell r="A2575" t="str">
            <v>A0368</v>
          </cell>
          <cell r="B2575" t="str">
            <v>OC(CS(=O)(=O)[O-])CN1CCOCC1</v>
          </cell>
        </row>
        <row r="2576">
          <cell r="A2576" t="str">
            <v>A0369</v>
          </cell>
          <cell r="B2576" t="str">
            <v>C1(CCCCC1)NCC(CS(=O)(=O)[O-])O</v>
          </cell>
        </row>
        <row r="2577">
          <cell r="A2577" t="str">
            <v>A0370</v>
          </cell>
          <cell r="B2577" t="str">
            <v>OC(=O)CCC(C(=O)[O-])N</v>
          </cell>
        </row>
        <row r="2578">
          <cell r="A2578" t="str">
            <v>A0371</v>
          </cell>
          <cell r="B2578" t="str">
            <v>S(=O)(=O)(O)C=1C=C(C(=O)[O-])C=CC1</v>
          </cell>
        </row>
        <row r="2579">
          <cell r="A2579" t="str">
            <v>A0372</v>
          </cell>
          <cell r="B2579" t="str">
            <v>C(CCCCCCCCC)OS(=O)(=O)[O-]</v>
          </cell>
        </row>
        <row r="2580">
          <cell r="A2580" t="str">
            <v>A0373</v>
          </cell>
          <cell r="B2580" t="str">
            <v>OCC(CO)(CO)NCC(CS(=O)(=O)[O-])O</v>
          </cell>
        </row>
        <row r="2581">
          <cell r="A2581" t="str">
            <v>A0374</v>
          </cell>
          <cell r="B2581" t="str">
            <v>CC(CP([O-])(=O)CC(CC(C)C)(C)C)(CC(C)C)C</v>
          </cell>
        </row>
        <row r="2582">
          <cell r="A2582" t="str">
            <v>A0375</v>
          </cell>
          <cell r="B2582" t="str">
            <v>F[H][F-]</v>
          </cell>
        </row>
        <row r="2583">
          <cell r="A2583" t="str">
            <v>A0376</v>
          </cell>
          <cell r="B2583" t="str">
            <v>Br[I-]Br</v>
          </cell>
        </row>
        <row r="2584">
          <cell r="A2584" t="str">
            <v>A0377</v>
          </cell>
          <cell r="B2584" t="str">
            <v>Cl[I-]Cl</v>
          </cell>
        </row>
        <row r="2585">
          <cell r="A2585" t="str">
            <v>A0378</v>
          </cell>
          <cell r="B2585" t="str">
            <v>Br[Br-]Br</v>
          </cell>
        </row>
        <row r="2586">
          <cell r="A2586" t="str">
            <v>A0379</v>
          </cell>
          <cell r="B2586" t="str">
            <v>IC1=C(C=CC=C1)S(=O)(=O)[O-]</v>
          </cell>
        </row>
        <row r="2587">
          <cell r="A2587" t="str">
            <v>A0380</v>
          </cell>
          <cell r="B2587" t="str">
            <v>ClC1=CC(=C(OCCCC(=O)[O-])C=C1)C</v>
          </cell>
        </row>
        <row r="2588">
          <cell r="A2588" t="str">
            <v>A0383</v>
          </cell>
          <cell r="B2588" t="str">
            <v>[N+](=O)([O-])C=1[N-]C=CN1</v>
          </cell>
        </row>
        <row r="2589">
          <cell r="A2589" t="str">
            <v>A0391</v>
          </cell>
          <cell r="B2589" t="str">
            <v>CC1=C[N-]C=N1</v>
          </cell>
        </row>
        <row r="2590">
          <cell r="A2590" t="str">
            <v>A0392</v>
          </cell>
          <cell r="B2590" t="str">
            <v>CC1=NC=C[N-]1</v>
          </cell>
        </row>
        <row r="2591">
          <cell r="A2591" t="str">
            <v>A0393</v>
          </cell>
          <cell r="B2591" t="str">
            <v>CCC1=NC=C[N-]1</v>
          </cell>
        </row>
        <row r="2592">
          <cell r="A2592" t="str">
            <v>A0394</v>
          </cell>
          <cell r="B2592" t="str">
            <v>CCCC1=NC=C[N-]1</v>
          </cell>
        </row>
        <row r="2593">
          <cell r="A2593" t="str">
            <v>A0395</v>
          </cell>
          <cell r="B2593" t="str">
            <v>CC(C)C1=NC=C[N-]1</v>
          </cell>
        </row>
        <row r="2594">
          <cell r="A2594" t="str">
            <v>A0396</v>
          </cell>
          <cell r="B2594" t="str">
            <v>CCC1=NC(C)=C[N-]1</v>
          </cell>
        </row>
        <row r="2595">
          <cell r="A2595" t="str">
            <v>A0397</v>
          </cell>
          <cell r="B2595" t="str">
            <v>[N-]1C=CN=C1C1=CC=CC=C1</v>
          </cell>
        </row>
        <row r="2596">
          <cell r="A2596" t="str">
            <v>A0399</v>
          </cell>
          <cell r="B2596" t="str">
            <v>O=C(C(C(C(F)(F)F)(F)F)(F)F)[C-]C(=O)C(C)(C)C</v>
          </cell>
        </row>
        <row r="2597">
          <cell r="A2597" t="str">
            <v>A0400</v>
          </cell>
          <cell r="B2597" t="str">
            <v>O=C(C(F)(F)F)[C-]C(=O)c1cccs1</v>
          </cell>
        </row>
        <row r="2598">
          <cell r="A2598" t="str">
            <v>A0401</v>
          </cell>
          <cell r="B2598" t="str">
            <v>O=C(C(F)(F)F)[C-]C(=O)C</v>
          </cell>
        </row>
        <row r="2599">
          <cell r="A2599" t="str">
            <v>A0402</v>
          </cell>
          <cell r="B2599" t="str">
            <v>O=C(C(F)(F)F)[C-]C(=O)C(F)(F)F</v>
          </cell>
        </row>
        <row r="2600">
          <cell r="A2600" t="str">
            <v>A0403</v>
          </cell>
          <cell r="B2600" t="str">
            <v>O=C(C(F)(F)F)[C-]C(=O)c1ccco1</v>
          </cell>
        </row>
        <row r="2601">
          <cell r="A2601" t="str">
            <v>A0404</v>
          </cell>
          <cell r="B2601" t="str">
            <v>CCCCCCCC/C=CCCCCCCCC(=O)[O-]</v>
          </cell>
        </row>
        <row r="2602">
          <cell r="A2602" t="str">
            <v>A0405</v>
          </cell>
          <cell r="B2602" t="str">
            <v>Cl[Fe-](Cl)(Cl)Cl</v>
          </cell>
        </row>
        <row r="2603">
          <cell r="A2603" t="str">
            <v>A0406</v>
          </cell>
          <cell r="B2603" t="str">
            <v>C(CCCCCCC)S(=O)(=O)[O-]</v>
          </cell>
        </row>
        <row r="2604">
          <cell r="A2604" t="str">
            <v>A0407</v>
          </cell>
          <cell r="B2604" t="str">
            <v>FC(F)(F)C(F)(F)[P-](F)(F)(F)(C(F)(F)C)C(F)(F)C(F)(F)F</v>
          </cell>
        </row>
        <row r="2605">
          <cell r="A2605" t="str">
            <v>A0412</v>
          </cell>
          <cell r="B2605" t="str">
            <v>CCP(O)([O-])=O</v>
          </cell>
        </row>
        <row r="2606">
          <cell r="A2606" t="str">
            <v>A0413</v>
          </cell>
          <cell r="B2606" t="str">
            <v>CCCCC(CCC(=O)[O-])CC</v>
          </cell>
        </row>
        <row r="2607">
          <cell r="A2607" t="str">
            <v>A0414</v>
          </cell>
          <cell r="B2607" t="str">
            <v>Cl[Ga-](Cl)(Cl)Cl</v>
          </cell>
        </row>
        <row r="2608">
          <cell r="A2608" t="str">
            <v>A0415</v>
          </cell>
          <cell r="B2608" t="str">
            <v>Cl[In-](Cl)(Cl)Cl</v>
          </cell>
        </row>
        <row r="2609">
          <cell r="A2609" t="str">
            <v>A0416</v>
          </cell>
          <cell r="B2609" t="str">
            <v>COCCOS(=O)(=O)[O-]</v>
          </cell>
        </row>
        <row r="2610">
          <cell r="A2610" t="str">
            <v>A0417</v>
          </cell>
          <cell r="B2610" t="str">
            <v>CCCCCCCCOP([O-])=O</v>
          </cell>
        </row>
        <row r="2611">
          <cell r="A2611" t="str">
            <v>A0418</v>
          </cell>
          <cell r="B2611" t="str">
            <v>CCCCCCOP([O-])=O</v>
          </cell>
        </row>
        <row r="2612">
          <cell r="A2612" t="str">
            <v>A0419</v>
          </cell>
          <cell r="B2612" t="str">
            <v>CCOP([O-])=O</v>
          </cell>
        </row>
        <row r="2613">
          <cell r="A2613" t="str">
            <v>A0420</v>
          </cell>
          <cell r="B2613" t="str">
            <v>CCCCOP([O-])=O</v>
          </cell>
        </row>
        <row r="2614">
          <cell r="A2614" t="str">
            <v>A0421</v>
          </cell>
          <cell r="B2614" t="str">
            <v>CCCCCCCCCCCCc1ccc(cc1)S([O-])(=O)=O</v>
          </cell>
        </row>
        <row r="2615">
          <cell r="A2615" t="str">
            <v>A0422</v>
          </cell>
          <cell r="B2615" t="str">
            <v>CCOCCOS(=O)(=O)[O-]</v>
          </cell>
        </row>
        <row r="2616">
          <cell r="A2616" t="str">
            <v>A0423</v>
          </cell>
          <cell r="B2616" t="str">
            <v>[O-][Re](=O)(=O)=O</v>
          </cell>
        </row>
        <row r="2617">
          <cell r="A2617" t="str">
            <v>A0424</v>
          </cell>
          <cell r="B2617" t="str">
            <v>CCOCCOCCOS(=O)(=O)[O-]</v>
          </cell>
        </row>
        <row r="2618">
          <cell r="A2618" t="str">
            <v>A0425</v>
          </cell>
          <cell r="B2618" t="str">
            <v>CC(C)C[C@@H](N)C([O-])=O</v>
          </cell>
        </row>
        <row r="2619">
          <cell r="A2619" t="str">
            <v>A0426</v>
          </cell>
          <cell r="B2619" t="str">
            <v>FC(C(S(=O)(=O)[O-])(F)F)OC(C(F)(F)F)(F)F</v>
          </cell>
        </row>
        <row r="2620">
          <cell r="A2620" t="str">
            <v>A0427</v>
          </cell>
          <cell r="B2620" t="str">
            <v>FC(C(F)(F)F)OC(C(S(=O)(=O)[O-])(F)F)(F)F</v>
          </cell>
        </row>
        <row r="2621">
          <cell r="A2621" t="str">
            <v>A0428</v>
          </cell>
          <cell r="B2621" t="str">
            <v>FC(S(=NS(=O)(=O)C(C(F)(F)F)(F)F)(=O)[O-])(C(F)(F)F)F</v>
          </cell>
        </row>
        <row r="2622">
          <cell r="A2622" t="str">
            <v>A0429</v>
          </cell>
          <cell r="B2622" t="str">
            <v>CO[C@@H](c1ccccc1)C(=O)[O-]</v>
          </cell>
        </row>
        <row r="2623">
          <cell r="A2623" t="str">
            <v>A0433</v>
          </cell>
          <cell r="B2623" t="str">
            <v>FC(P(=O)(C(C(F)(F)F)(F)F)[O-])(C(F)(F)F)F</v>
          </cell>
        </row>
        <row r="2624">
          <cell r="A2624" t="str">
            <v>A0435</v>
          </cell>
          <cell r="B2624" t="str">
            <v>NC=1C=C(C=CC1)S(=O)(=O)[O-]</v>
          </cell>
        </row>
        <row r="2625">
          <cell r="A2625" t="str">
            <v>A0436</v>
          </cell>
          <cell r="B2625" t="str">
            <v>NC1=CC=C(C=C1)S(=O)(=O)[O-]</v>
          </cell>
        </row>
        <row r="2626">
          <cell r="A2626" t="str">
            <v>A0437</v>
          </cell>
          <cell r="B2626" t="str">
            <v>S(=O)(=O)(O)C1=CC=C(C(C(=O)[O-])=C1)O</v>
          </cell>
        </row>
        <row r="2627">
          <cell r="A2627" t="str">
            <v>A0439</v>
          </cell>
          <cell r="B2627" t="str">
            <v>[O-]C(=O)CSCC1=CC=CC=C1</v>
          </cell>
        </row>
        <row r="2628">
          <cell r="A2628" t="str">
            <v>A0447</v>
          </cell>
          <cell r="B2628" t="str">
            <v>OC(=O)CCC([O-])=O</v>
          </cell>
        </row>
        <row r="2629">
          <cell r="A2629" t="str">
            <v>A0453</v>
          </cell>
          <cell r="B2629" t="str">
            <v>C/C(/C(=O)[O-])=CC</v>
          </cell>
        </row>
        <row r="2630">
          <cell r="A2630" t="str">
            <v>A0455</v>
          </cell>
          <cell r="B2630" t="str">
            <v>NC(C(O)C)C(=O)[O-]</v>
          </cell>
        </row>
        <row r="2631">
          <cell r="A2631" t="str">
            <v>A0456</v>
          </cell>
          <cell r="B2631" t="str">
            <v>Cl[Al-](Cl)(Cl)[Cl+][Al-](Cl)(Cl)Cl</v>
          </cell>
        </row>
        <row r="2632">
          <cell r="A2632" t="str">
            <v>A0457</v>
          </cell>
          <cell r="B2632" t="str">
            <v>CP(O)([O-])=O</v>
          </cell>
        </row>
        <row r="2633">
          <cell r="A2633" t="str">
            <v>A0458</v>
          </cell>
          <cell r="B2633" t="str">
            <v>N#C[Au-]C#N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T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T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0"/>
  <sheetViews>
    <sheetView tabSelected="1" topLeftCell="C1" workbookViewId="0">
      <selection activeCell="E15" sqref="E15"/>
    </sheetView>
  </sheetViews>
  <sheetFormatPr defaultRowHeight="14.25" x14ac:dyDescent="0.2"/>
  <cols>
    <col min="1" max="1" width="8.125" bestFit="1" customWidth="1"/>
    <col min="2" max="2" width="104.75" bestFit="1" customWidth="1"/>
    <col min="3" max="3" width="7.375" bestFit="1" customWidth="1"/>
    <col min="4" max="4" width="54" bestFit="1" customWidth="1"/>
    <col min="5" max="5" width="71.625" customWidth="1"/>
    <col min="6" max="6" width="5.5" bestFit="1" customWidth="1"/>
    <col min="7" max="7" width="6.625" bestFit="1" customWidth="1"/>
  </cols>
  <sheetData>
    <row r="1" spans="1:7" x14ac:dyDescent="0.2">
      <c r="A1" t="s">
        <v>0</v>
      </c>
      <c r="B1" t="s">
        <v>431</v>
      </c>
      <c r="C1" t="s">
        <v>1</v>
      </c>
      <c r="D1" t="s">
        <v>432</v>
      </c>
      <c r="E1" t="s">
        <v>434</v>
      </c>
      <c r="F1" t="s">
        <v>435</v>
      </c>
      <c r="G1" t="s">
        <v>433</v>
      </c>
    </row>
    <row r="2" spans="1:7" x14ac:dyDescent="0.2">
      <c r="A2" t="s">
        <v>54</v>
      </c>
      <c r="B2" t="str">
        <f>VLOOKUP(A2,[1]Sheet1!$A:$B,2,0)</f>
        <v>CCCCCCCCCCCCCCCC[n+]1ccn(c1)C</v>
      </c>
      <c r="C2" t="s">
        <v>42</v>
      </c>
      <c r="D2" t="str">
        <f>VLOOKUP(C2,[1]Sheet1!$A:$B,2,0)</f>
        <v>CC(C1=CC2=CCC3C(C2CC1)(C)CCCC3(C)C(=O)[O-])C</v>
      </c>
      <c r="E2" t="str">
        <f>B2&amp;"."&amp;D2</f>
        <v>CCCCCCCCCCCCCCCC[n+]1ccn(c1)C.CC(C1=CC2=CCC3C(C2CC1)(C)CCCC3(C)C(=O)[O-])C</v>
      </c>
      <c r="F2">
        <v>-2</v>
      </c>
      <c r="G2">
        <f>LEN(E2)</f>
        <v>74</v>
      </c>
    </row>
    <row r="3" spans="1:7" x14ac:dyDescent="0.2">
      <c r="A3" t="s">
        <v>43</v>
      </c>
      <c r="B3" t="str">
        <f>VLOOKUP(A3,[1]Sheet1!$A:$B,2,0)</f>
        <v>CCCC[N+](CCCC)(CCCC)CCCC</v>
      </c>
      <c r="C3" t="s">
        <v>42</v>
      </c>
      <c r="D3" t="str">
        <f>VLOOKUP(C3,[1]Sheet1!$A:$B,2,0)</f>
        <v>CC(C1=CC2=CCC3C(C2CC1)(C)CCCC3(C)C(=O)[O-])C</v>
      </c>
      <c r="E3" t="str">
        <f>B3&amp;"."&amp;D3</f>
        <v>CCCC[N+](CCCC)(CCCC)CCCC.CC(C1=CC2=CCC3C(C2CC1)(C)CCCC3(C)C(=O)[O-])C</v>
      </c>
      <c r="F3">
        <v>-2</v>
      </c>
      <c r="G3">
        <f>LEN(E3)</f>
        <v>69</v>
      </c>
    </row>
    <row r="4" spans="1:7" x14ac:dyDescent="0.2">
      <c r="A4" t="s">
        <v>255</v>
      </c>
      <c r="B4" t="str">
        <f>VLOOKUP(A4,[1]Sheet1!$A:$B,2,0)</f>
        <v>CCCCCC[n+]1ccc(c(c1)C)N(C)C</v>
      </c>
      <c r="C4" t="s">
        <v>110</v>
      </c>
      <c r="D4" t="str">
        <f>VLOOKUP(C4,[1]Sheet1!$A:$B,2,0)</f>
        <v>[Br-]</v>
      </c>
      <c r="E4" t="str">
        <f>B4&amp;"."&amp;D4</f>
        <v>CCCCCC[n+]1ccc(c(c1)C)N(C)C.[Br-]</v>
      </c>
      <c r="F4">
        <v>-2</v>
      </c>
      <c r="G4">
        <f>LEN(E4)</f>
        <v>33</v>
      </c>
    </row>
    <row r="5" spans="1:7" x14ac:dyDescent="0.2">
      <c r="A5" t="s">
        <v>191</v>
      </c>
      <c r="B5" t="str">
        <f>VLOOKUP(A5,[1]Sheet1!$A:$B,2,0)</f>
        <v>BrCC(Cn1c[n+](c(c1I)I)CC(CBr)Br)Br</v>
      </c>
      <c r="C5" t="s">
        <v>8</v>
      </c>
      <c r="D5" t="str">
        <f>VLOOKUP(C5,[1]Sheet1!$A:$B,2,0)</f>
        <v>FC(S(=O)(=O)[N-]S(=O)(=O)C(F)(F)F)(F)F</v>
      </c>
      <c r="E5" t="str">
        <f>B5&amp;"."&amp;D5</f>
        <v>BrCC(Cn1c[n+](c(c1I)I)CC(CBr)Br)Br.FC(S(=O)(=O)[N-]S(=O)(=O)C(F)(F)F)(F)F</v>
      </c>
      <c r="F5">
        <v>-3</v>
      </c>
      <c r="G5">
        <f>LEN(E5)</f>
        <v>73</v>
      </c>
    </row>
    <row r="6" spans="1:7" x14ac:dyDescent="0.2">
      <c r="A6" t="s">
        <v>116</v>
      </c>
      <c r="B6" t="str">
        <f>VLOOKUP(A6,[1]Sheet1!$A:$B,2,0)</f>
        <v>C[NH+]1C=CN=C1C</v>
      </c>
      <c r="C6" t="s">
        <v>115</v>
      </c>
      <c r="D6" t="str">
        <f>VLOOKUP(C6,[1]Sheet1!$A:$B,2,0)</f>
        <v>Cl(=O)(=O)(=O)[O-]</v>
      </c>
      <c r="E6" t="str">
        <f>B6&amp;"."&amp;D6</f>
        <v>C[NH+]1C=CN=C1C.Cl(=O)(=O)(=O)[O-]</v>
      </c>
      <c r="F6">
        <v>-3</v>
      </c>
      <c r="G6">
        <f>LEN(E6)</f>
        <v>34</v>
      </c>
    </row>
    <row r="7" spans="1:7" x14ac:dyDescent="0.2">
      <c r="A7" t="s">
        <v>109</v>
      </c>
      <c r="B7" t="str">
        <f>VLOOKUP(A7,[1]Sheet1!$A:$B,2,0)</f>
        <v>C[NH+]1C=NC=C1</v>
      </c>
      <c r="C7" t="s">
        <v>12</v>
      </c>
      <c r="D7" t="str">
        <f>VLOOKUP(C7,[1]Sheet1!$A:$B,2,0)</f>
        <v>F[P-](F)(F)(F)(F)F</v>
      </c>
      <c r="E7" t="str">
        <f>B7&amp;"."&amp;D7</f>
        <v>C[NH+]1C=NC=C1.F[P-](F)(F)(F)(F)F</v>
      </c>
      <c r="F7">
        <v>-4</v>
      </c>
      <c r="G7">
        <f>LEN(E7)</f>
        <v>33</v>
      </c>
    </row>
    <row r="8" spans="1:7" x14ac:dyDescent="0.2">
      <c r="A8" t="s">
        <v>394</v>
      </c>
      <c r="B8" t="str">
        <f>VLOOKUP(A8,[1]Sheet1!$A:$B,2,0)</f>
        <v>C(CCCCC)[P+](C1=CC=CC=C1)(C1=CC=CC=C1)C1=CC=CC=C1</v>
      </c>
      <c r="C8" t="s">
        <v>396</v>
      </c>
      <c r="D8" t="str">
        <f>VLOOKUP(C8,[1]Sheet1!$A:$B,2,0)</f>
        <v>[O-]S(=O)(=O)c1ccccc1</v>
      </c>
      <c r="E8" t="str">
        <f>B8&amp;"."&amp;D8</f>
        <v>C(CCCCC)[P+](C1=CC=CC=C1)(C1=CC=CC=C1)C1=CC=CC=C1.[O-]S(=O)(=O)c1ccccc1</v>
      </c>
      <c r="F8">
        <v>-5</v>
      </c>
      <c r="G8">
        <f>LEN(E8)</f>
        <v>71</v>
      </c>
    </row>
    <row r="9" spans="1:7" x14ac:dyDescent="0.2">
      <c r="A9" t="s">
        <v>68</v>
      </c>
      <c r="B9" t="str">
        <f>VLOOKUP(A9,[1]Sheet1!$A:$B,2,0)</f>
        <v>CNC(NCCSCC1=CC=C(O1)[NH+](C)C)=C/[N+]([O-])=O</v>
      </c>
      <c r="C9" t="s">
        <v>69</v>
      </c>
      <c r="D9" t="str">
        <f>VLOOKUP(C9,[1]Sheet1!$A:$B,2,0)</f>
        <v>CC(C)CC1=CC=C(C=C1)C(C)C([O-])=O</v>
      </c>
      <c r="E9" t="str">
        <f>B9&amp;"."&amp;D9</f>
        <v>CNC(NCCSCC1=CC=C(O1)[NH+](C)C)=C/[N+]([O-])=O.CC(C)CC1=CC=C(C=C1)C(C)C([O-])=O</v>
      </c>
      <c r="F9">
        <v>-6</v>
      </c>
      <c r="G9">
        <f>LEN(E9)</f>
        <v>78</v>
      </c>
    </row>
    <row r="10" spans="1:7" x14ac:dyDescent="0.2">
      <c r="A10" t="s">
        <v>53</v>
      </c>
      <c r="B10" t="str">
        <f>VLOOKUP(A10,[1]Sheet1!$A:$B,2,0)</f>
        <v>CCCCCCCCCCCC[n+]1ccn(c1)C</v>
      </c>
      <c r="C10" t="s">
        <v>42</v>
      </c>
      <c r="D10" t="str">
        <f>VLOOKUP(C10,[1]Sheet1!$A:$B,2,0)</f>
        <v>CC(C1=CC2=CCC3C(C2CC1)(C)CCCC3(C)C(=O)[O-])C</v>
      </c>
      <c r="E10" t="str">
        <f>B10&amp;"."&amp;D10</f>
        <v>CCCCCCCCCCCC[n+]1ccn(c1)C.CC(C1=CC2=CCC3C(C2CC1)(C)CCCC3(C)C(=O)[O-])C</v>
      </c>
      <c r="F10">
        <v>-6</v>
      </c>
      <c r="G10">
        <f>LEN(E10)</f>
        <v>70</v>
      </c>
    </row>
    <row r="11" spans="1:7" x14ac:dyDescent="0.2">
      <c r="A11" t="s">
        <v>63</v>
      </c>
      <c r="B11" t="str">
        <f>VLOOKUP(A11,[1]Sheet1!$A:$B,2,0)</f>
        <v>CCCCCCCCCCCC[N+](C)(C)CC(O)=O</v>
      </c>
      <c r="C11" t="s">
        <v>67</v>
      </c>
      <c r="D11" t="str">
        <f>VLOOKUP(C11,[1]Sheet1!$A:$B,2,0)</f>
        <v>ClC=1C(=C(C(=O)[O-])C(=CC1)Cl)OC</v>
      </c>
      <c r="E11" t="str">
        <f>B11&amp;"."&amp;D11</f>
        <v>CCCCCCCCCCCC[N+](C)(C)CC(O)=O.ClC=1C(=C(C(=O)[O-])C(=CC1)Cl)OC</v>
      </c>
      <c r="F11">
        <v>-6</v>
      </c>
      <c r="G11">
        <f>LEN(E11)</f>
        <v>62</v>
      </c>
    </row>
    <row r="12" spans="1:7" x14ac:dyDescent="0.2">
      <c r="A12" t="s">
        <v>55</v>
      </c>
      <c r="B12" t="str">
        <f>VLOOKUP(A12,[1]Sheet1!$A:$B,2,0)</f>
        <v>CCCCCCCCCCCCCC[N+](C)(C)C</v>
      </c>
      <c r="C12" t="s">
        <v>42</v>
      </c>
      <c r="D12" t="str">
        <f>VLOOKUP(C12,[1]Sheet1!$A:$B,2,0)</f>
        <v>CC(C1=CC2=CCC3C(C2CC1)(C)CCCC3(C)C(=O)[O-])C</v>
      </c>
      <c r="E12" t="str">
        <f>B12&amp;"."&amp;D12</f>
        <v>CCCCCCCCCCCCCC[N+](C)(C)C.CC(C1=CC2=CCC3C(C2CC1)(C)CCCC3(C)C(=O)[O-])C</v>
      </c>
      <c r="F12">
        <v>-7</v>
      </c>
      <c r="G12">
        <f>LEN(E12)</f>
        <v>70</v>
      </c>
    </row>
    <row r="13" spans="1:7" x14ac:dyDescent="0.2">
      <c r="A13" t="s">
        <v>104</v>
      </c>
      <c r="B13" t="str">
        <f>VLOOKUP(A13,[1]Sheet1!$A:$B,2,0)</f>
        <v>c1ccc(cc1)Cn1cc[n+](c1)Cc1ccccc1</v>
      </c>
      <c r="C13" t="s">
        <v>153</v>
      </c>
      <c r="D13" t="str">
        <f>VLOOKUP(C13,[1]Sheet1!$A:$B,2,0)</f>
        <v>O=C1[N-]S(=O)(=O)C2=CC=CC=C12</v>
      </c>
      <c r="E13" t="str">
        <f>B13&amp;"."&amp;D13</f>
        <v>c1ccc(cc1)Cn1cc[n+](c1)Cc1ccccc1.O=C1[N-]S(=O)(=O)C2=CC=CC=C12</v>
      </c>
      <c r="F13">
        <v>-10</v>
      </c>
      <c r="G13">
        <f>LEN(E13)</f>
        <v>62</v>
      </c>
    </row>
    <row r="14" spans="1:7" x14ac:dyDescent="0.2">
      <c r="A14" t="s">
        <v>373</v>
      </c>
      <c r="B14" t="str">
        <f>VLOOKUP(A14,[1]Sheet1!$A:$B,2,0)</f>
        <v>CCOC(=O)C[N+]</v>
      </c>
      <c r="C14" t="s">
        <v>108</v>
      </c>
      <c r="D14" t="str">
        <f>VLOOKUP(C14,[1]Sheet1!$A:$B,2,0)</f>
        <v>[N+](=O)([O-])[O-]</v>
      </c>
      <c r="E14" t="str">
        <f>B14&amp;"."&amp;D14</f>
        <v>CCOC(=O)C[N+].[N+](=O)([O-])[O-]</v>
      </c>
      <c r="F14">
        <v>-10</v>
      </c>
      <c r="G14">
        <f>LEN(E14)</f>
        <v>32</v>
      </c>
    </row>
    <row r="15" spans="1:7" x14ac:dyDescent="0.2">
      <c r="A15" t="s">
        <v>51</v>
      </c>
      <c r="B15" t="str">
        <f>VLOOKUP(A15,[1]Sheet1!$A:$B,2,0)</f>
        <v>CCCCCCCC[n+]1ccn(c1)C</v>
      </c>
      <c r="C15" t="s">
        <v>145</v>
      </c>
      <c r="D15" t="str">
        <f>VLOOKUP(C15,[1]Sheet1!$A:$B,2,0)</f>
        <v>[O-]S(=O)(=O)c1ccc2c(c1)OCCOCCOCCOCCO2</v>
      </c>
      <c r="E15" t="str">
        <f>B15&amp;"."&amp;D15</f>
        <v>CCCCCCCC[n+]1ccn(c1)C.[O-]S(=O)(=O)c1ccc2c(c1)OCCOCCOCCOCCO2</v>
      </c>
      <c r="F15">
        <v>-11</v>
      </c>
      <c r="G15">
        <f>LEN(E15)</f>
        <v>60</v>
      </c>
    </row>
    <row r="16" spans="1:7" x14ac:dyDescent="0.2">
      <c r="A16" t="s">
        <v>392</v>
      </c>
      <c r="B16" t="str">
        <f>VLOOKUP(A16,[1]Sheet1!$A:$B,2,0)</f>
        <v>C(CCCCCCCCCCCCCCC)[N+]1(CCCCC1)C</v>
      </c>
      <c r="C16" t="s">
        <v>383</v>
      </c>
      <c r="D16" t="str">
        <f>VLOOKUP(C16,[1]Sheet1!$A:$B,2,0)</f>
        <v>ClC1=CC(=C(OCCCC(=O)[O-])C=C1)C</v>
      </c>
      <c r="E16" t="str">
        <f>B16&amp;"."&amp;D16</f>
        <v>C(CCCCCCCCCCCCCCC)[N+]1(CCCCC1)C.ClC1=CC(=C(OCCCC(=O)[O-])C=C1)C</v>
      </c>
      <c r="F16">
        <v>-12</v>
      </c>
      <c r="G16">
        <f>LEN(E16)</f>
        <v>64</v>
      </c>
    </row>
    <row r="17" spans="1:7" x14ac:dyDescent="0.2">
      <c r="A17" t="s">
        <v>2</v>
      </c>
      <c r="B17" t="str">
        <f>VLOOKUP(A17,[1]Sheet1!$A:$B,2,0)</f>
        <v>[NH2+]1CCCC1</v>
      </c>
      <c r="C17" t="s">
        <v>5</v>
      </c>
      <c r="D17" t="str">
        <f>VLOOKUP(C17,[1]Sheet1!$A:$B,2,0)</f>
        <v>FC(C(C(C(F)(F)F)(F)F)(F)F)(S(=O)(=O)[O-])F</v>
      </c>
      <c r="E17" t="str">
        <f>B17&amp;"."&amp;D17</f>
        <v>[NH2+]1CCCC1.FC(C(C(C(F)(F)F)(F)F)(F)F)(S(=O)(=O)[O-])F</v>
      </c>
      <c r="F17">
        <v>-12</v>
      </c>
      <c r="G17">
        <f>LEN(E17)</f>
        <v>55</v>
      </c>
    </row>
    <row r="18" spans="1:7" x14ac:dyDescent="0.2">
      <c r="A18" t="s">
        <v>193</v>
      </c>
      <c r="B18" t="str">
        <f>VLOOKUP(A18,[1]Sheet1!$A:$B,2,0)</f>
        <v>Cn1n[n+](c2c1cccc2)Cc1ccccc1</v>
      </c>
      <c r="C18" t="s">
        <v>79</v>
      </c>
      <c r="D18" t="str">
        <f>VLOOKUP(C18,[1]Sheet1!$A:$B,2,0)</f>
        <v>S(C)(=O)(=O)[O-]</v>
      </c>
      <c r="E18" t="str">
        <f>B18&amp;"."&amp;D18</f>
        <v>Cn1n[n+](c2c1cccc2)Cc1ccccc1.S(C)(=O)(=O)[O-]</v>
      </c>
      <c r="F18">
        <v>-12</v>
      </c>
      <c r="G18">
        <f>LEN(E18)</f>
        <v>45</v>
      </c>
    </row>
    <row r="19" spans="1:7" x14ac:dyDescent="0.2">
      <c r="A19" t="s">
        <v>56</v>
      </c>
      <c r="B19" t="str">
        <f>VLOOKUP(A19,[1]Sheet1!$A:$B,2,0)</f>
        <v>CC[n+]1ccn(c1)C</v>
      </c>
      <c r="C19" t="s">
        <v>130</v>
      </c>
      <c r="D19" t="str">
        <f>VLOOKUP(C19,[1]Sheet1!$A:$B,2,0)</f>
        <v>NC(=O)CC[C@@H](C(=O)[O-])N</v>
      </c>
      <c r="E19" t="str">
        <f>B19&amp;"."&amp;D19</f>
        <v>CC[n+]1ccn(c1)C.NC(=O)CC[C@@H](C(=O)[O-])N</v>
      </c>
      <c r="F19">
        <v>-12</v>
      </c>
      <c r="G19">
        <f>LEN(E19)</f>
        <v>42</v>
      </c>
    </row>
    <row r="20" spans="1:7" x14ac:dyDescent="0.2">
      <c r="A20" t="s">
        <v>102</v>
      </c>
      <c r="B20" t="str">
        <f>VLOOKUP(A20,[1]Sheet1!$A:$B,2,0)</f>
        <v>Cn1cc[n+](c1)Cc1ccccc1</v>
      </c>
      <c r="C20" t="s">
        <v>110</v>
      </c>
      <c r="D20" t="str">
        <f>VLOOKUP(C20,[1]Sheet1!$A:$B,2,0)</f>
        <v>[Br-]</v>
      </c>
      <c r="E20" t="str">
        <f>B20&amp;"."&amp;D20</f>
        <v>Cn1cc[n+](c1)Cc1ccccc1.[Br-]</v>
      </c>
      <c r="F20">
        <v>-12</v>
      </c>
      <c r="G20">
        <f>LEN(E20)</f>
        <v>28</v>
      </c>
    </row>
    <row r="21" spans="1:7" x14ac:dyDescent="0.2">
      <c r="A21" t="s">
        <v>13</v>
      </c>
      <c r="B21" t="str">
        <f>VLOOKUP(A21,[1]Sheet1!$A:$B,2,0)</f>
        <v>CCCC[N+]1=C(C)N(CN2N=C(C)C=C2C)C=C1</v>
      </c>
      <c r="C21" t="s">
        <v>12</v>
      </c>
      <c r="D21" t="str">
        <f>VLOOKUP(C21,[1]Sheet1!$A:$B,2,0)</f>
        <v>F[P-](F)(F)(F)(F)F</v>
      </c>
      <c r="E21" t="str">
        <f>B21&amp;"."&amp;D21</f>
        <v>CCCC[N+]1=C(C)N(CN2N=C(C)C=C2C)C=C1.F[P-](F)(F)(F)(F)F</v>
      </c>
      <c r="F21">
        <v>-13</v>
      </c>
      <c r="G21">
        <f>LEN(E21)</f>
        <v>54</v>
      </c>
    </row>
    <row r="22" spans="1:7" x14ac:dyDescent="0.2">
      <c r="A22" t="s">
        <v>63</v>
      </c>
      <c r="B22" t="str">
        <f>VLOOKUP(A22,[1]Sheet1!$A:$B,2,0)</f>
        <v>CCCCCCCCCCCC[N+](C)(C)CC(O)=O</v>
      </c>
      <c r="C22" t="s">
        <v>64</v>
      </c>
      <c r="D22" t="str">
        <f>VLOOKUP(C22,[1]Sheet1!$A:$B,2,0)</f>
        <v>ClC1=C(OCC(=O)[O-])C=CC(=C1)Cl</v>
      </c>
      <c r="E22" t="str">
        <f>B22&amp;"."&amp;D22</f>
        <v>CCCCCCCCCCCC[N+](C)(C)CC(O)=O.ClC1=C(OCC(=O)[O-])C=CC(=C1)Cl</v>
      </c>
      <c r="F22">
        <v>-14</v>
      </c>
      <c r="G22">
        <f>LEN(E22)</f>
        <v>60</v>
      </c>
    </row>
    <row r="23" spans="1:7" x14ac:dyDescent="0.2">
      <c r="A23" t="s">
        <v>190</v>
      </c>
      <c r="B23" t="str">
        <f>VLOOKUP(A23,[1]Sheet1!$A:$B,2,0)</f>
        <v>Cn1c[n+](c(c1I)I)CC(CBr)Br</v>
      </c>
      <c r="C23" t="s">
        <v>8</v>
      </c>
      <c r="D23" t="str">
        <f>VLOOKUP(C23,[1]Sheet1!$A:$B,2,0)</f>
        <v>FC(S(=O)(=O)[N-]S(=O)(=O)C(F)(F)F)(F)F</v>
      </c>
      <c r="E23" t="str">
        <f>B23&amp;"."&amp;D23</f>
        <v>Cn1c[n+](c(c1I)I)CC(CBr)Br.FC(S(=O)(=O)[N-]S(=O)(=O)C(F)(F)F)(F)F</v>
      </c>
      <c r="F23">
        <v>-16</v>
      </c>
      <c r="G23">
        <f>LEN(E23)</f>
        <v>65</v>
      </c>
    </row>
    <row r="24" spans="1:7" x14ac:dyDescent="0.2">
      <c r="A24" t="s">
        <v>102</v>
      </c>
      <c r="B24" t="str">
        <f>VLOOKUP(A24,[1]Sheet1!$A:$B,2,0)</f>
        <v>Cn1cc[n+](c1)Cc1ccccc1</v>
      </c>
      <c r="C24" t="s">
        <v>153</v>
      </c>
      <c r="D24" t="str">
        <f>VLOOKUP(C24,[1]Sheet1!$A:$B,2,0)</f>
        <v>O=C1[N-]S(=O)(=O)C2=CC=CC=C12</v>
      </c>
      <c r="E24" t="str">
        <f>B24&amp;"."&amp;D24</f>
        <v>Cn1cc[n+](c1)Cc1ccccc1.O=C1[N-]S(=O)(=O)C2=CC=CC=C12</v>
      </c>
      <c r="F24">
        <v>-16</v>
      </c>
      <c r="G24">
        <f>LEN(E24)</f>
        <v>52</v>
      </c>
    </row>
    <row r="25" spans="1:7" x14ac:dyDescent="0.2">
      <c r="A25" t="s">
        <v>409</v>
      </c>
      <c r="B25" t="str">
        <f>VLOOKUP(A25,[1]Sheet1!$A:$B,2,0)</f>
        <v>OCC[NH+](CCO)CCO</v>
      </c>
      <c r="C25" t="s">
        <v>413</v>
      </c>
      <c r="D25" t="str">
        <f>VLOOKUP(C25,[1]Sheet1!$A:$B,2,0)</f>
        <v>OC(=O)c1ccccc1S(=O)(=O)[O-]</v>
      </c>
      <c r="E25" t="str">
        <f>B25&amp;"."&amp;D25</f>
        <v>OCC[NH+](CCO)CCO.OC(=O)c1ccccc1S(=O)(=O)[O-]</v>
      </c>
      <c r="F25">
        <v>-16</v>
      </c>
      <c r="G25">
        <f>LEN(E25)</f>
        <v>44</v>
      </c>
    </row>
    <row r="26" spans="1:7" x14ac:dyDescent="0.2">
      <c r="A26" t="s">
        <v>56</v>
      </c>
      <c r="B26" t="str">
        <f>VLOOKUP(A26,[1]Sheet1!$A:$B,2,0)</f>
        <v>CC[n+]1ccn(c1)C</v>
      </c>
      <c r="C26" t="s">
        <v>129</v>
      </c>
      <c r="D26" t="str">
        <f>VLOOKUP(C26,[1]Sheet1!$A:$B,2,0)</f>
        <v>NC(=O)C[C@@H](C(=O)[O-])N</v>
      </c>
      <c r="E26" t="str">
        <f>B26&amp;"."&amp;D26</f>
        <v>CC[n+]1ccn(c1)C.NC(=O)C[C@@H](C(=O)[O-])N</v>
      </c>
      <c r="F26">
        <v>-16</v>
      </c>
      <c r="G26">
        <f>LEN(E26)</f>
        <v>41</v>
      </c>
    </row>
    <row r="27" spans="1:7" x14ac:dyDescent="0.2">
      <c r="A27" t="s">
        <v>63</v>
      </c>
      <c r="B27" t="str">
        <f>VLOOKUP(A27,[1]Sheet1!$A:$B,2,0)</f>
        <v>CCCCCCCCCCCC[N+](C)(C)CC(O)=O</v>
      </c>
      <c r="C27" t="s">
        <v>66</v>
      </c>
      <c r="D27" t="str">
        <f>VLOOKUP(C27,[1]Sheet1!$A:$B,2,0)</f>
        <v>ClC1=CC(=C(OC(C(=O)[O-])C)C=C1)C</v>
      </c>
      <c r="E27" t="str">
        <f>B27&amp;"."&amp;D27</f>
        <v>CCCCCCCCCCCC[N+](C)(C)CC(O)=O.ClC1=CC(=C(OC(C(=O)[O-])C)C=C1)C</v>
      </c>
      <c r="F27">
        <v>-17</v>
      </c>
      <c r="G27">
        <f>LEN(E27)</f>
        <v>62</v>
      </c>
    </row>
    <row r="28" spans="1:7" x14ac:dyDescent="0.2">
      <c r="A28" t="s">
        <v>43</v>
      </c>
      <c r="B28" t="str">
        <f>VLOOKUP(A28,[1]Sheet1!$A:$B,2,0)</f>
        <v>CCCC[N+](CCCC)(CCCC)CCCC</v>
      </c>
      <c r="C28" t="s">
        <v>133</v>
      </c>
      <c r="D28" t="str">
        <f>VLOOKUP(C28,[1]Sheet1!$A:$B,2,0)</f>
        <v>[O-]C(=O)[C@H](Cc1c[nH]cn1)N</v>
      </c>
      <c r="E28" t="str">
        <f>B28&amp;"."&amp;D28</f>
        <v>CCCC[N+](CCCC)(CCCC)CCCC.[O-]C(=O)[C@H](Cc1c[nH]cn1)N</v>
      </c>
      <c r="F28">
        <v>-17</v>
      </c>
      <c r="G28">
        <f>LEN(E28)</f>
        <v>53</v>
      </c>
    </row>
    <row r="29" spans="1:7" x14ac:dyDescent="0.2">
      <c r="A29" t="s">
        <v>56</v>
      </c>
      <c r="B29" t="str">
        <f>VLOOKUP(A29,[1]Sheet1!$A:$B,2,0)</f>
        <v>CC[n+]1ccn(c1)C</v>
      </c>
      <c r="C29" t="s">
        <v>132</v>
      </c>
      <c r="D29" t="str">
        <f>VLOOKUP(C29,[1]Sheet1!$A:$B,2,0)</f>
        <v>NC(=N)NCCC[C@@H](C(=O)[O-])N</v>
      </c>
      <c r="E29" t="str">
        <f>B29&amp;"."&amp;D29</f>
        <v>CC[n+]1ccn(c1)C.NC(=N)NCCC[C@@H](C(=O)[O-])N</v>
      </c>
      <c r="F29">
        <v>-18</v>
      </c>
      <c r="G29">
        <f>LEN(E29)</f>
        <v>44</v>
      </c>
    </row>
    <row r="30" spans="1:7" x14ac:dyDescent="0.2">
      <c r="A30" t="s">
        <v>361</v>
      </c>
      <c r="B30" t="str">
        <f>VLOOKUP(A30,[1]Sheet1!$A:$B,2,0)</f>
        <v>CC(=O)[NH+]1CCOCC1</v>
      </c>
      <c r="C30" t="s">
        <v>358</v>
      </c>
      <c r="D30" t="str">
        <f>VLOOKUP(C30,[1]Sheet1!$A:$B,2,0)</f>
        <v>O=C(C(F)(F)F)[C-]C(=O)C</v>
      </c>
      <c r="E30" t="str">
        <f>B30&amp;"."&amp;D30</f>
        <v>CC(=O)[NH+]1CCOCC1.O=C(C(F)(F)F)[C-]C(=O)C</v>
      </c>
      <c r="F30">
        <v>-18</v>
      </c>
      <c r="G30">
        <f>LEN(E30)</f>
        <v>42</v>
      </c>
    </row>
    <row r="31" spans="1:7" x14ac:dyDescent="0.2">
      <c r="A31" t="s">
        <v>409</v>
      </c>
      <c r="B31" t="str">
        <f>VLOOKUP(A31,[1]Sheet1!$A:$B,2,0)</f>
        <v>OCC[NH+](CCO)CCO</v>
      </c>
      <c r="C31" t="s">
        <v>411</v>
      </c>
      <c r="D31" t="str">
        <f>VLOOKUP(C31,[1]Sheet1!$A:$B,2,0)</f>
        <v>NC=1C=C(C=CC1)S(=O)(=O)[O-]</v>
      </c>
      <c r="E31" t="str">
        <f>B31&amp;"."&amp;D31</f>
        <v>OCC[NH+](CCO)CCO.NC=1C=C(C=CC1)S(=O)(=O)[O-]</v>
      </c>
      <c r="F31">
        <v>-19</v>
      </c>
      <c r="G31">
        <f>LEN(E31)</f>
        <v>44</v>
      </c>
    </row>
    <row r="32" spans="1:7" x14ac:dyDescent="0.2">
      <c r="A32" t="s">
        <v>56</v>
      </c>
      <c r="B32" t="str">
        <f>VLOOKUP(A32,[1]Sheet1!$A:$B,2,0)</f>
        <v>CC[n+]1ccn(c1)C</v>
      </c>
      <c r="C32" t="s">
        <v>126</v>
      </c>
      <c r="D32" t="str">
        <f>VLOOKUP(C32,[1]Sheet1!$A:$B,2,0)</f>
        <v>[O-]C(=O)[C@H](CS)N</v>
      </c>
      <c r="E32" t="str">
        <f>B32&amp;"."&amp;D32</f>
        <v>CC[n+]1ccn(c1)C.[O-]C(=O)[C@H](CS)N</v>
      </c>
      <c r="F32">
        <v>-19</v>
      </c>
      <c r="G32">
        <f>LEN(E32)</f>
        <v>35</v>
      </c>
    </row>
    <row r="33" spans="1:7" x14ac:dyDescent="0.2">
      <c r="A33" t="s">
        <v>63</v>
      </c>
      <c r="B33" t="str">
        <f>VLOOKUP(A33,[1]Sheet1!$A:$B,2,0)</f>
        <v>CCCCCCCCCCCC[N+](C)(C)CC(O)=O</v>
      </c>
      <c r="C33" t="s">
        <v>65</v>
      </c>
      <c r="D33" t="str">
        <f>VLOOKUP(C33,[1]Sheet1!$A:$B,2,0)</f>
        <v>ClC1=CC(=C(OCC(=O)[O-])C=C1)C</v>
      </c>
      <c r="E33" t="str">
        <f>B33&amp;"."&amp;D33</f>
        <v>CCCCCCCCCCCC[N+](C)(C)CC(O)=O.ClC1=CC(=C(OCC(=O)[O-])C=C1)C</v>
      </c>
      <c r="F33">
        <v>-20</v>
      </c>
      <c r="G33">
        <f>LEN(E33)</f>
        <v>59</v>
      </c>
    </row>
    <row r="34" spans="1:7" x14ac:dyDescent="0.2">
      <c r="A34" t="s">
        <v>378</v>
      </c>
      <c r="B34" t="str">
        <f>VLOOKUP(A34,[1]Sheet1!$A:$B,2,0)</f>
        <v>COC(=O)C1CCC[N+]1</v>
      </c>
      <c r="C34" t="s">
        <v>3</v>
      </c>
      <c r="D34" t="str">
        <f>VLOOKUP(C34,[1]Sheet1!$A:$B,2,0)</f>
        <v>F[B-](F)(F)F</v>
      </c>
      <c r="E34" t="str">
        <f>B34&amp;"."&amp;D34</f>
        <v>COC(=O)C1CCC[N+]1.F[B-](F)(F)F</v>
      </c>
      <c r="F34">
        <v>-20</v>
      </c>
      <c r="G34">
        <f>LEN(E34)</f>
        <v>30</v>
      </c>
    </row>
    <row r="35" spans="1:7" x14ac:dyDescent="0.2">
      <c r="A35" t="s">
        <v>7</v>
      </c>
      <c r="B35" t="str">
        <f>VLOOKUP(A35,[1]Sheet1!$A:$B,2,0)</f>
        <v>CC1=[N+](C)C=CN1CN1C=CC=N1</v>
      </c>
      <c r="C35" t="s">
        <v>8</v>
      </c>
      <c r="D35" t="str">
        <f>VLOOKUP(C35,[1]Sheet1!$A:$B,2,0)</f>
        <v>FC(S(=O)(=O)[N-]S(=O)(=O)C(F)(F)F)(F)F</v>
      </c>
      <c r="E35" t="str">
        <f>B35&amp;"."&amp;D35</f>
        <v>CC1=[N+](C)C=CN1CN1C=CC=N1.FC(S(=O)(=O)[N-]S(=O)(=O)C(F)(F)F)(F)F</v>
      </c>
      <c r="F35">
        <v>-21</v>
      </c>
      <c r="G35">
        <f>LEN(E35)</f>
        <v>65</v>
      </c>
    </row>
    <row r="36" spans="1:7" x14ac:dyDescent="0.2">
      <c r="A36" t="s">
        <v>391</v>
      </c>
      <c r="B36" t="str">
        <f>VLOOKUP(A36,[1]Sheet1!$A:$B,2,0)</f>
        <v>C[N+]1(CCCCC1)CCCCCCCCCCCCCC</v>
      </c>
      <c r="C36" t="s">
        <v>383</v>
      </c>
      <c r="D36" t="str">
        <f>VLOOKUP(C36,[1]Sheet1!$A:$B,2,0)</f>
        <v>ClC1=CC(=C(OCCCC(=O)[O-])C=C1)C</v>
      </c>
      <c r="E36" t="str">
        <f>B36&amp;"."&amp;D36</f>
        <v>C[N+]1(CCCCC1)CCCCCCCCCCCCCC.ClC1=CC(=C(OCCCC(=O)[O-])C=C1)C</v>
      </c>
      <c r="F36">
        <v>-21</v>
      </c>
      <c r="G36">
        <f>LEN(E36)</f>
        <v>60</v>
      </c>
    </row>
    <row r="37" spans="1:7" x14ac:dyDescent="0.2">
      <c r="A37" t="s">
        <v>239</v>
      </c>
      <c r="B37" t="str">
        <f>VLOOKUP(A37,[1]Sheet1!$A:$B,2,0)</f>
        <v>CCCC[n+]1ccccc1</v>
      </c>
      <c r="C37" t="s">
        <v>223</v>
      </c>
      <c r="D37" t="str">
        <f>VLOOKUP(C37,[1]Sheet1!$A:$B,2,0)</f>
        <v>O=C1O[B-]2(OC1=O)OC(=O)C(=O)O2</v>
      </c>
      <c r="E37" t="str">
        <f>B37&amp;"."&amp;D37</f>
        <v>CCCC[n+]1ccccc1.O=C1O[B-]2(OC1=O)OC(=O)C(=O)O2</v>
      </c>
      <c r="F37">
        <v>-21</v>
      </c>
      <c r="G37">
        <f>LEN(E37)</f>
        <v>46</v>
      </c>
    </row>
    <row r="38" spans="1:7" x14ac:dyDescent="0.2">
      <c r="A38" t="s">
        <v>207</v>
      </c>
      <c r="B38" t="str">
        <f>VLOOKUP(A38,[1]Sheet1!$A:$B,2,0)</f>
        <v>CCCC[NH+]1N=NC(=C1)CCC(=C(F)F)F</v>
      </c>
      <c r="C38" t="s">
        <v>8</v>
      </c>
      <c r="D38" t="str">
        <f>VLOOKUP(C38,[1]Sheet1!$A:$B,2,0)</f>
        <v>FC(S(=O)(=O)[N-]S(=O)(=O)C(F)(F)F)(F)F</v>
      </c>
      <c r="E38" t="str">
        <f>B38&amp;"."&amp;D38</f>
        <v>CCCC[NH+]1N=NC(=C1)CCC(=C(F)F)F.FC(S(=O)(=O)[N-]S(=O)(=O)C(F)(F)F)(F)F</v>
      </c>
      <c r="F38">
        <v>-22</v>
      </c>
      <c r="G38">
        <f>LEN(E38)</f>
        <v>70</v>
      </c>
    </row>
    <row r="39" spans="1:7" x14ac:dyDescent="0.2">
      <c r="A39" t="s">
        <v>378</v>
      </c>
      <c r="B39" t="str">
        <f>VLOOKUP(A39,[1]Sheet1!$A:$B,2,0)</f>
        <v>COC(=O)C1CCC[N+]1</v>
      </c>
      <c r="C39" t="s">
        <v>12</v>
      </c>
      <c r="D39" t="str">
        <f>VLOOKUP(C39,[1]Sheet1!$A:$B,2,0)</f>
        <v>F[P-](F)(F)(F)(F)F</v>
      </c>
      <c r="E39" t="str">
        <f>B39&amp;"."&amp;D39</f>
        <v>COC(=O)C1CCC[N+]1.F[P-](F)(F)(F)(F)F</v>
      </c>
      <c r="F39">
        <v>-22</v>
      </c>
      <c r="G39">
        <f>LEN(E39)</f>
        <v>36</v>
      </c>
    </row>
    <row r="40" spans="1:7" x14ac:dyDescent="0.2">
      <c r="A40" t="s">
        <v>56</v>
      </c>
      <c r="B40" t="str">
        <f>VLOOKUP(A40,[1]Sheet1!$A:$B,2,0)</f>
        <v>CC[n+]1ccn(c1)C</v>
      </c>
      <c r="C40" t="s">
        <v>137</v>
      </c>
      <c r="D40" t="str">
        <f>VLOOKUP(C40,[1]Sheet1!$A:$B,2,0)</f>
        <v>N[C@H](C(=O)[O-])Cc1ccc(cc1)O</v>
      </c>
      <c r="E40" t="str">
        <f>B40&amp;"."&amp;D40</f>
        <v>CC[n+]1ccn(c1)C.N[C@H](C(=O)[O-])Cc1ccc(cc1)O</v>
      </c>
      <c r="F40">
        <v>-23</v>
      </c>
      <c r="G40">
        <f>LEN(E40)</f>
        <v>45</v>
      </c>
    </row>
    <row r="41" spans="1:7" x14ac:dyDescent="0.2">
      <c r="A41" t="s">
        <v>374</v>
      </c>
      <c r="B41" t="str">
        <f>VLOOKUP(A41,[1]Sheet1!$A:$B,2,0)</f>
        <v>COC(=O)C([N+])C</v>
      </c>
      <c r="C41" t="s">
        <v>339</v>
      </c>
      <c r="D41" t="str">
        <f>VLOOKUP(C41,[1]Sheet1!$A:$B,2,0)</f>
        <v>CC1=CC(=O)[N-]S(=O)(=O)O1</v>
      </c>
      <c r="E41" t="str">
        <f>B41&amp;"."&amp;D41</f>
        <v>COC(=O)C([N+])C.CC1=CC(=O)[N-]S(=O)(=O)O1</v>
      </c>
      <c r="F41">
        <v>-23</v>
      </c>
      <c r="G41">
        <f>LEN(E41)</f>
        <v>41</v>
      </c>
    </row>
    <row r="42" spans="1:7" x14ac:dyDescent="0.2">
      <c r="A42" t="s">
        <v>52</v>
      </c>
      <c r="B42" t="str">
        <f>VLOOKUP(A42,[1]Sheet1!$A:$B,2,0)</f>
        <v>CCCCCCCCCC[n+]1ccn(c1)C</v>
      </c>
      <c r="C42" t="s">
        <v>19</v>
      </c>
      <c r="D42" t="str">
        <f>VLOOKUP(C42,[1]Sheet1!$A:$B,2,0)</f>
        <v>C(#N)[N-]C#N</v>
      </c>
      <c r="E42" t="str">
        <f>B42&amp;"."&amp;D42</f>
        <v>CCCCCCCCCC[n+]1ccn(c1)C.C(#N)[N-]C#N</v>
      </c>
      <c r="F42">
        <v>-23</v>
      </c>
      <c r="G42">
        <f>LEN(E42)</f>
        <v>36</v>
      </c>
    </row>
    <row r="43" spans="1:7" x14ac:dyDescent="0.2">
      <c r="A43" t="s">
        <v>182</v>
      </c>
      <c r="B43" t="str">
        <f>VLOOKUP(A43,[1]Sheet1!$A:$B,2,0)</f>
        <v>BrCC(Cn1cc[n+](c1)C(CBr)Br)Br</v>
      </c>
      <c r="C43" t="s">
        <v>8</v>
      </c>
      <c r="D43" t="str">
        <f>VLOOKUP(C43,[1]Sheet1!$A:$B,2,0)</f>
        <v>FC(S(=O)(=O)[N-]S(=O)(=O)C(F)(F)F)(F)F</v>
      </c>
      <c r="E43" t="str">
        <f>B43&amp;"."&amp;D43</f>
        <v>BrCC(Cn1cc[n+](c1)C(CBr)Br)Br.FC(S(=O)(=O)[N-]S(=O)(=O)C(F)(F)F)(F)F</v>
      </c>
      <c r="F43">
        <v>-24</v>
      </c>
      <c r="G43">
        <f>LEN(E43)</f>
        <v>68</v>
      </c>
    </row>
    <row r="44" spans="1:7" x14ac:dyDescent="0.2">
      <c r="A44" t="s">
        <v>189</v>
      </c>
      <c r="B44" t="str">
        <f>VLOOKUP(A44,[1]Sheet1!$A:$B,2,0)</f>
        <v>BrCC(C[n+]1cn(c(c1Br)Br)C)Br</v>
      </c>
      <c r="C44" t="s">
        <v>8</v>
      </c>
      <c r="D44" t="str">
        <f>VLOOKUP(C44,[1]Sheet1!$A:$B,2,0)</f>
        <v>FC(S(=O)(=O)[N-]S(=O)(=O)C(F)(F)F)(F)F</v>
      </c>
      <c r="E44" t="str">
        <f>B44&amp;"."&amp;D44</f>
        <v>BrCC(C[n+]1cn(c(c1Br)Br)C)Br.FC(S(=O)(=O)[N-]S(=O)(=O)C(F)(F)F)(F)F</v>
      </c>
      <c r="F44">
        <v>-24</v>
      </c>
      <c r="G44">
        <f>LEN(E44)</f>
        <v>67</v>
      </c>
    </row>
    <row r="45" spans="1:7" x14ac:dyDescent="0.2">
      <c r="A45" t="s">
        <v>56</v>
      </c>
      <c r="B45" t="str">
        <f>VLOOKUP(A45,[1]Sheet1!$A:$B,2,0)</f>
        <v>CC[n+]1ccn(c1)C</v>
      </c>
      <c r="C45" t="s">
        <v>133</v>
      </c>
      <c r="D45" t="str">
        <f>VLOOKUP(C45,[1]Sheet1!$A:$B,2,0)</f>
        <v>[O-]C(=O)[C@H](Cc1c[nH]cn1)N</v>
      </c>
      <c r="E45" t="str">
        <f>B45&amp;"."&amp;D45</f>
        <v>CC[n+]1ccn(c1)C.[O-]C(=O)[C@H](Cc1c[nH]cn1)N</v>
      </c>
      <c r="F45">
        <v>-24</v>
      </c>
      <c r="G45">
        <f>LEN(E45)</f>
        <v>44</v>
      </c>
    </row>
    <row r="46" spans="1:7" x14ac:dyDescent="0.2">
      <c r="A46" t="s">
        <v>374</v>
      </c>
      <c r="B46" t="str">
        <f>VLOOKUP(A46,[1]Sheet1!$A:$B,2,0)</f>
        <v>COC(=O)C([N+])C</v>
      </c>
      <c r="C46" t="s">
        <v>375</v>
      </c>
      <c r="D46" t="str">
        <f>VLOOKUP(C46,[1]Sheet1!$A:$B,2,0)</f>
        <v>C([C@@H](O)C)(=O)[O-]</v>
      </c>
      <c r="E46" t="str">
        <f>B46&amp;"."&amp;D46</f>
        <v>COC(=O)C([N+])C.C([C@@H](O)C)(=O)[O-]</v>
      </c>
      <c r="F46">
        <v>-24</v>
      </c>
      <c r="G46">
        <f>LEN(E46)</f>
        <v>37</v>
      </c>
    </row>
    <row r="47" spans="1:7" x14ac:dyDescent="0.2">
      <c r="A47" t="s">
        <v>248</v>
      </c>
      <c r="B47" t="str">
        <f>VLOOKUP(A47,[1]Sheet1!$A:$B,2,0)</f>
        <v>CCCC[n+]1cc(C)cc(c1)C</v>
      </c>
      <c r="C47" t="s">
        <v>110</v>
      </c>
      <c r="D47" t="str">
        <f>VLOOKUP(C47,[1]Sheet1!$A:$B,2,0)</f>
        <v>[Br-]</v>
      </c>
      <c r="E47" t="str">
        <f>B47&amp;"."&amp;D47</f>
        <v>CCCC[n+]1cc(C)cc(c1)C.[Br-]</v>
      </c>
      <c r="F47">
        <v>-24</v>
      </c>
      <c r="G47">
        <f>LEN(E47)</f>
        <v>27</v>
      </c>
    </row>
    <row r="48" spans="1:7" x14ac:dyDescent="0.2">
      <c r="A48" t="s">
        <v>14</v>
      </c>
      <c r="B48" t="str">
        <f>VLOOKUP(A48,[1]Sheet1!$A:$B,2,0)</f>
        <v>CCCCCC[N+]1=C(C)N(CN2N=C(C)C=C2C)C=C1</v>
      </c>
      <c r="C48" t="s">
        <v>12</v>
      </c>
      <c r="D48" t="str">
        <f>VLOOKUP(C48,[1]Sheet1!$A:$B,2,0)</f>
        <v>F[P-](F)(F)(F)(F)F</v>
      </c>
      <c r="E48" t="str">
        <f>B48&amp;"."&amp;D48</f>
        <v>CCCCCC[N+]1=C(C)N(CN2N=C(C)C=C2C)C=C1.F[P-](F)(F)(F)(F)F</v>
      </c>
      <c r="F48">
        <v>-25</v>
      </c>
      <c r="G48">
        <f>LEN(E48)</f>
        <v>56</v>
      </c>
    </row>
    <row r="49" spans="1:7" x14ac:dyDescent="0.2">
      <c r="A49" t="s">
        <v>70</v>
      </c>
      <c r="B49" t="str">
        <f>VLOOKUP(A49,[1]Sheet1!$A:$B,2,0)</f>
        <v>OC(=O)C[NH3+]</v>
      </c>
      <c r="C49" t="s">
        <v>71</v>
      </c>
      <c r="D49" t="str">
        <f>VLOOKUP(C49,[1]Sheet1!$A:$B,2,0)</f>
        <v>CCCCCCCCOC(=O)CC(C(=O)OCCCCCCCC)S([O-])(=O)=O</v>
      </c>
      <c r="E49" t="str">
        <f>B49&amp;"."&amp;D49</f>
        <v>OC(=O)C[NH3+].CCCCCCCCOC(=O)CC(C(=O)OCCCCCCCC)S([O-])(=O)=O</v>
      </c>
      <c r="F49">
        <v>-26</v>
      </c>
      <c r="G49">
        <f>LEN(E49)</f>
        <v>59</v>
      </c>
    </row>
    <row r="50" spans="1:7" x14ac:dyDescent="0.2">
      <c r="A50" t="s">
        <v>372</v>
      </c>
      <c r="B50" t="str">
        <f>VLOOKUP(A50,[1]Sheet1!$A:$B,2,0)</f>
        <v>COC(=O)C[N+]</v>
      </c>
      <c r="C50" t="s">
        <v>108</v>
      </c>
      <c r="D50" t="str">
        <f>VLOOKUP(C50,[1]Sheet1!$A:$B,2,0)</f>
        <v>[N+](=O)([O-])[O-]</v>
      </c>
      <c r="E50" t="str">
        <f>B50&amp;"."&amp;D50</f>
        <v>COC(=O)C[N+].[N+](=O)([O-])[O-]</v>
      </c>
      <c r="F50">
        <v>-26</v>
      </c>
      <c r="G50">
        <f>LEN(E50)</f>
        <v>31</v>
      </c>
    </row>
    <row r="51" spans="1:7" x14ac:dyDescent="0.2">
      <c r="A51" t="s">
        <v>193</v>
      </c>
      <c r="B51" t="str">
        <f>VLOOKUP(A51,[1]Sheet1!$A:$B,2,0)</f>
        <v>Cn1n[n+](c2c1cccc2)Cc1ccccc1</v>
      </c>
      <c r="C51" t="s">
        <v>8</v>
      </c>
      <c r="D51" t="str">
        <f>VLOOKUP(C51,[1]Sheet1!$A:$B,2,0)</f>
        <v>FC(S(=O)(=O)[N-]S(=O)(=O)C(F)(F)F)(F)F</v>
      </c>
      <c r="E51" t="str">
        <f>B51&amp;"."&amp;D51</f>
        <v>Cn1n[n+](c2c1cccc2)Cc1ccccc1.FC(S(=O)(=O)[N-]S(=O)(=O)C(F)(F)F)(F)F</v>
      </c>
      <c r="F51">
        <v>-27</v>
      </c>
      <c r="G51">
        <f>LEN(E51)</f>
        <v>67</v>
      </c>
    </row>
    <row r="52" spans="1:7" x14ac:dyDescent="0.2">
      <c r="A52" t="s">
        <v>394</v>
      </c>
      <c r="B52" t="str">
        <f>VLOOKUP(A52,[1]Sheet1!$A:$B,2,0)</f>
        <v>C(CCCCC)[P+](C1=CC=CC=C1)(C1=CC=CC=C1)C1=CC=CC=C1</v>
      </c>
      <c r="C52" t="s">
        <v>19</v>
      </c>
      <c r="D52" t="str">
        <f>VLOOKUP(C52,[1]Sheet1!$A:$B,2,0)</f>
        <v>C(#N)[N-]C#N</v>
      </c>
      <c r="E52" t="str">
        <f>B52&amp;"."&amp;D52</f>
        <v>C(CCCCC)[P+](C1=CC=CC=C1)(C1=CC=CC=C1)C1=CC=CC=C1.C(#N)[N-]C#N</v>
      </c>
      <c r="F52">
        <v>-27</v>
      </c>
      <c r="G52">
        <f>LEN(E52)</f>
        <v>62</v>
      </c>
    </row>
    <row r="53" spans="1:7" x14ac:dyDescent="0.2">
      <c r="A53" t="s">
        <v>26</v>
      </c>
      <c r="B53" t="str">
        <f>VLOOKUP(A53,[1]Sheet1!$A:$B,2,0)</f>
        <v>C(CCC)N1C(=[N+](C=C1)CC=1N=NN(C1)CCCC)C</v>
      </c>
      <c r="C53" t="s">
        <v>12</v>
      </c>
      <c r="D53" t="str">
        <f>VLOOKUP(C53,[1]Sheet1!$A:$B,2,0)</f>
        <v>F[P-](F)(F)(F)(F)F</v>
      </c>
      <c r="E53" t="str">
        <f>B53&amp;"."&amp;D53</f>
        <v>C(CCC)N1C(=[N+](C=C1)CC=1N=NN(C1)CCCC)C.F[P-](F)(F)(F)(F)F</v>
      </c>
      <c r="F53">
        <v>-27</v>
      </c>
      <c r="G53">
        <f>LEN(E53)</f>
        <v>58</v>
      </c>
    </row>
    <row r="54" spans="1:7" x14ac:dyDescent="0.2">
      <c r="A54" t="s">
        <v>419</v>
      </c>
      <c r="B54" t="str">
        <f>VLOOKUP(A54,[1]Sheet1!$A:$B,2,0)</f>
        <v>C[N+](C)(C)CCCO</v>
      </c>
      <c r="C54" t="s">
        <v>420</v>
      </c>
      <c r="D54" t="str">
        <f>VLOOKUP(C54,[1]Sheet1!$A:$B,2,0)</f>
        <v>CCCCCCCCC(=O)[O-]</v>
      </c>
      <c r="E54" t="str">
        <f>B54&amp;"."&amp;D54</f>
        <v>C[N+](C)(C)CCCO.CCCCCCCCC(=O)[O-]</v>
      </c>
      <c r="F54">
        <v>-27</v>
      </c>
      <c r="G54">
        <f>LEN(E54)</f>
        <v>33</v>
      </c>
    </row>
    <row r="55" spans="1:7" x14ac:dyDescent="0.2">
      <c r="A55" t="s">
        <v>409</v>
      </c>
      <c r="B55" t="str">
        <f>VLOOKUP(A55,[1]Sheet1!$A:$B,2,0)</f>
        <v>OCC[NH+](CCO)CCO</v>
      </c>
      <c r="C55" t="s">
        <v>414</v>
      </c>
      <c r="D55" t="str">
        <f>VLOOKUP(C55,[1]Sheet1!$A:$B,2,0)</f>
        <v>S(=O)(=O)(O)C1=CC=C(C(C(=O)[O-])=C1)O</v>
      </c>
      <c r="E55" t="str">
        <f>B55&amp;"."&amp;D55</f>
        <v>OCC[NH+](CCO)CCO.S(=O)(=O)(O)C1=CC=C(C(C(=O)[O-])=C1)O</v>
      </c>
      <c r="F55">
        <v>-28</v>
      </c>
      <c r="G55">
        <f>LEN(E55)</f>
        <v>54</v>
      </c>
    </row>
    <row r="56" spans="1:7" x14ac:dyDescent="0.2">
      <c r="A56" t="s">
        <v>10</v>
      </c>
      <c r="B56" t="str">
        <f>VLOOKUP(A56,[1]Sheet1!$A:$B,2,0)</f>
        <v>CCCC[N+]1=C(C)N(CN2C=CC=N2)C=C1</v>
      </c>
      <c r="C56" t="s">
        <v>12</v>
      </c>
      <c r="D56" t="str">
        <f>VLOOKUP(C56,[1]Sheet1!$A:$B,2,0)</f>
        <v>F[P-](F)(F)(F)(F)F</v>
      </c>
      <c r="E56" t="str">
        <f>B56&amp;"."&amp;D56</f>
        <v>CCCC[N+]1=C(C)N(CN2C=CC=N2)C=C1.F[P-](F)(F)(F)(F)F</v>
      </c>
      <c r="F56">
        <v>-28</v>
      </c>
      <c r="G56">
        <f>LEN(E56)</f>
        <v>50</v>
      </c>
    </row>
    <row r="57" spans="1:7" x14ac:dyDescent="0.2">
      <c r="A57" t="s">
        <v>17</v>
      </c>
      <c r="B57" t="str">
        <f>VLOOKUP(A57,[1]Sheet1!$A:$B,2,0)</f>
        <v>CCCC[N+]1(C)CCCCC1</v>
      </c>
      <c r="C57" t="s">
        <v>383</v>
      </c>
      <c r="D57" t="str">
        <f>VLOOKUP(C57,[1]Sheet1!$A:$B,2,0)</f>
        <v>ClC1=CC(=C(OCCCC(=O)[O-])C=C1)C</v>
      </c>
      <c r="E57" t="str">
        <f>B57&amp;"."&amp;D57</f>
        <v>CCCC[N+]1(C)CCCCC1.ClC1=CC(=C(OCCCC(=O)[O-])C=C1)C</v>
      </c>
      <c r="F57">
        <v>-29</v>
      </c>
      <c r="G57">
        <f>LEN(E57)</f>
        <v>50</v>
      </c>
    </row>
    <row r="58" spans="1:7" x14ac:dyDescent="0.2">
      <c r="A58" t="s">
        <v>377</v>
      </c>
      <c r="B58" t="str">
        <f>VLOOKUP(A58,[1]Sheet1!$A:$B,2,0)</f>
        <v>CCOC(=O)C([N+])C</v>
      </c>
      <c r="C58" t="s">
        <v>375</v>
      </c>
      <c r="D58" t="str">
        <f>VLOOKUP(C58,[1]Sheet1!$A:$B,2,0)</f>
        <v>C([C@@H](O)C)(=O)[O-]</v>
      </c>
      <c r="E58" t="str">
        <f>B58&amp;"."&amp;D58</f>
        <v>CCOC(=O)C([N+])C.C([C@@H](O)C)(=O)[O-]</v>
      </c>
      <c r="F58">
        <v>-29</v>
      </c>
      <c r="G58">
        <f>LEN(E58)</f>
        <v>38</v>
      </c>
    </row>
    <row r="59" spans="1:7" x14ac:dyDescent="0.2">
      <c r="A59" t="s">
        <v>22</v>
      </c>
      <c r="B59" t="str">
        <f>VLOOKUP(A59,[1]Sheet1!$A:$B,2,0)</f>
        <v>CN1C(=[N+](C=C1)CC=1N=NN(C1)CC1=CC=CC=C1)C</v>
      </c>
      <c r="C59" t="s">
        <v>8</v>
      </c>
      <c r="D59" t="str">
        <f>VLOOKUP(C59,[1]Sheet1!$A:$B,2,0)</f>
        <v>FC(S(=O)(=O)[N-]S(=O)(=O)C(F)(F)F)(F)F</v>
      </c>
      <c r="E59" t="str">
        <f>B59&amp;"."&amp;D59</f>
        <v>CN1C(=[N+](C=C1)CC=1N=NN(C1)CC1=CC=CC=C1)C.FC(S(=O)(=O)[N-]S(=O)(=O)C(F)(F)F)(F)F</v>
      </c>
      <c r="F59">
        <v>-30</v>
      </c>
      <c r="G59">
        <f>LEN(E59)</f>
        <v>81</v>
      </c>
    </row>
    <row r="60" spans="1:7" x14ac:dyDescent="0.2">
      <c r="A60" t="s">
        <v>376</v>
      </c>
      <c r="B60" t="str">
        <f>VLOOKUP(A60,[1]Sheet1!$A:$B,2,0)</f>
        <v>COC(=O)C([N+])CO</v>
      </c>
      <c r="C60" t="s">
        <v>108</v>
      </c>
      <c r="D60" t="str">
        <f>VLOOKUP(C60,[1]Sheet1!$A:$B,2,0)</f>
        <v>[N+](=O)([O-])[O-]</v>
      </c>
      <c r="E60" t="str">
        <f>B60&amp;"."&amp;D60</f>
        <v>COC(=O)C([N+])CO.[N+](=O)([O-])[O-]</v>
      </c>
      <c r="F60">
        <v>-30</v>
      </c>
      <c r="G60">
        <f>LEN(E60)</f>
        <v>35</v>
      </c>
    </row>
    <row r="61" spans="1:7" x14ac:dyDescent="0.2">
      <c r="A61" t="s">
        <v>56</v>
      </c>
      <c r="B61" t="str">
        <f>VLOOKUP(A61,[1]Sheet1!$A:$B,2,0)</f>
        <v>CC[n+]1ccn(c1)C</v>
      </c>
      <c r="C61" t="s">
        <v>136</v>
      </c>
      <c r="D61" t="str">
        <f>VLOOKUP(C61,[1]Sheet1!$A:$B,2,0)</f>
        <v>N[C@@H](CC1=CNC2=CC=CC=C12)C([O-])=O</v>
      </c>
      <c r="E61" t="str">
        <f>B61&amp;"."&amp;D61</f>
        <v>CC[n+]1ccn(c1)C.N[C@@H](CC1=CNC2=CC=CC=C12)C([O-])=O</v>
      </c>
      <c r="F61">
        <v>-31</v>
      </c>
      <c r="G61">
        <f>LEN(E61)</f>
        <v>52</v>
      </c>
    </row>
    <row r="62" spans="1:7" x14ac:dyDescent="0.2">
      <c r="A62" t="s">
        <v>382</v>
      </c>
      <c r="B62" t="str">
        <f>VLOOKUP(A62,[1]Sheet1!$A:$B,2,0)</f>
        <v>CC[N+]1(C)CCCCC1</v>
      </c>
      <c r="C62" t="s">
        <v>383</v>
      </c>
      <c r="D62" t="str">
        <f>VLOOKUP(C62,[1]Sheet1!$A:$B,2,0)</f>
        <v>ClC1=CC(=C(OCCCC(=O)[O-])C=C1)C</v>
      </c>
      <c r="E62" t="str">
        <f>B62&amp;"."&amp;D62</f>
        <v>CC[N+]1(C)CCCCC1.ClC1=CC(=C(OCCCC(=O)[O-])C=C1)C</v>
      </c>
      <c r="F62">
        <v>-31</v>
      </c>
      <c r="G62">
        <f>LEN(E62)</f>
        <v>48</v>
      </c>
    </row>
    <row r="63" spans="1:7" x14ac:dyDescent="0.2">
      <c r="A63" t="s">
        <v>371</v>
      </c>
      <c r="B63" t="str">
        <f>VLOOKUP(A63,[1]Sheet1!$A:$B,2,0)</f>
        <v>[NH3+][C@H](C(=O)O)CC(C)C</v>
      </c>
      <c r="C63" t="s">
        <v>108</v>
      </c>
      <c r="D63" t="str">
        <f>VLOOKUP(C63,[1]Sheet1!$A:$B,2,0)</f>
        <v>[N+](=O)([O-])[O-]</v>
      </c>
      <c r="E63" t="str">
        <f>B63&amp;"."&amp;D63</f>
        <v>[NH3+][C@H](C(=O)O)CC(C)C.[N+](=O)([O-])[O-]</v>
      </c>
      <c r="F63">
        <v>-31</v>
      </c>
      <c r="G63">
        <f>LEN(E63)</f>
        <v>44</v>
      </c>
    </row>
    <row r="64" spans="1:7" x14ac:dyDescent="0.2">
      <c r="A64" t="s">
        <v>183</v>
      </c>
      <c r="B64" t="str">
        <f>VLOOKUP(A64,[1]Sheet1!$A:$B,2,0)</f>
        <v>BrCC(C[n+]1ccn(c1)CCC(C(Br)(F)F)(Br)F)Br</v>
      </c>
      <c r="C64" t="s">
        <v>8</v>
      </c>
      <c r="D64" t="str">
        <f>VLOOKUP(C64,[1]Sheet1!$A:$B,2,0)</f>
        <v>FC(S(=O)(=O)[N-]S(=O)(=O)C(F)(F)F)(F)F</v>
      </c>
      <c r="E64" t="str">
        <f>B64&amp;"."&amp;D64</f>
        <v>BrCC(C[n+]1ccn(c1)CCC(C(Br)(F)F)(Br)F)Br.FC(S(=O)(=O)[N-]S(=O)(=O)C(F)(F)F)(F)F</v>
      </c>
      <c r="F64">
        <v>-32</v>
      </c>
      <c r="G64">
        <f>LEN(E64)</f>
        <v>79</v>
      </c>
    </row>
    <row r="65" spans="1:7" x14ac:dyDescent="0.2">
      <c r="A65" t="s">
        <v>9</v>
      </c>
      <c r="B65" t="str">
        <f>VLOOKUP(A65,[1]Sheet1!$A:$B,2,0)</f>
        <v>CCC[N+]1=C(C)N(CN2C=CC=N2)C=C1</v>
      </c>
      <c r="C65" t="s">
        <v>8</v>
      </c>
      <c r="D65" t="str">
        <f>VLOOKUP(C65,[1]Sheet1!$A:$B,2,0)</f>
        <v>FC(S(=O)(=O)[N-]S(=O)(=O)C(F)(F)F)(F)F</v>
      </c>
      <c r="E65" t="str">
        <f>B65&amp;"."&amp;D65</f>
        <v>CCC[N+]1=C(C)N(CN2C=CC=N2)C=C1.FC(S(=O)(=O)[N-]S(=O)(=O)C(F)(F)F)(F)F</v>
      </c>
      <c r="F65">
        <v>-32</v>
      </c>
      <c r="G65">
        <f>LEN(E65)</f>
        <v>69</v>
      </c>
    </row>
    <row r="66" spans="1:7" x14ac:dyDescent="0.2">
      <c r="A66" t="s">
        <v>386</v>
      </c>
      <c r="B66" t="str">
        <f>VLOOKUP(A66,[1]Sheet1!$A:$B,2,0)</f>
        <v>CCCCCCC[N+]1(C)CCCCC1</v>
      </c>
      <c r="C66" t="s">
        <v>383</v>
      </c>
      <c r="D66" t="str">
        <f>VLOOKUP(C66,[1]Sheet1!$A:$B,2,0)</f>
        <v>ClC1=CC(=C(OCCCC(=O)[O-])C=C1)C</v>
      </c>
      <c r="E66" t="str">
        <f>B66&amp;"."&amp;D66</f>
        <v>CCCCCCC[N+]1(C)CCCCC1.ClC1=CC(=C(OCCCC(=O)[O-])C=C1)C</v>
      </c>
      <c r="F66">
        <v>-32</v>
      </c>
      <c r="G66">
        <f>LEN(E66)</f>
        <v>53</v>
      </c>
    </row>
    <row r="67" spans="1:7" x14ac:dyDescent="0.2">
      <c r="A67" t="s">
        <v>11</v>
      </c>
      <c r="B67" t="str">
        <f>VLOOKUP(A67,[1]Sheet1!$A:$B,2,0)</f>
        <v>CCCCCC[N+]1=C(C)N(CN2C=CC=N2)C=C1</v>
      </c>
      <c r="C67" t="s">
        <v>12</v>
      </c>
      <c r="D67" t="str">
        <f>VLOOKUP(C67,[1]Sheet1!$A:$B,2,0)</f>
        <v>F[P-](F)(F)(F)(F)F</v>
      </c>
      <c r="E67" t="str">
        <f>B67&amp;"."&amp;D67</f>
        <v>CCCCCC[N+]1=C(C)N(CN2C=CC=N2)C=C1.F[P-](F)(F)(F)(F)F</v>
      </c>
      <c r="F67">
        <v>-32</v>
      </c>
      <c r="G67">
        <f>LEN(E67)</f>
        <v>52</v>
      </c>
    </row>
    <row r="68" spans="1:7" x14ac:dyDescent="0.2">
      <c r="A68" t="s">
        <v>272</v>
      </c>
      <c r="B68" t="str">
        <f>VLOOKUP(A68,[1]Sheet1!$A:$B,2,0)</f>
        <v>COC=C([NH+](C)C)C</v>
      </c>
      <c r="C68" t="s">
        <v>223</v>
      </c>
      <c r="D68" t="str">
        <f>VLOOKUP(C68,[1]Sheet1!$A:$B,2,0)</f>
        <v>O=C1O[B-]2(OC1=O)OC(=O)C(=O)O2</v>
      </c>
      <c r="E68" t="str">
        <f>B68&amp;"."&amp;D68</f>
        <v>COC=C([NH+](C)C)C.O=C1O[B-]2(OC1=O)OC(=O)C(=O)O2</v>
      </c>
      <c r="F68">
        <v>-32</v>
      </c>
      <c r="G68">
        <f>LEN(E68)</f>
        <v>48</v>
      </c>
    </row>
    <row r="69" spans="1:7" x14ac:dyDescent="0.2">
      <c r="A69" t="s">
        <v>380</v>
      </c>
      <c r="B69" t="str">
        <f>VLOOKUP(A69,[1]Sheet1!$A:$B,2,0)</f>
        <v>COC(=O)C(Cc1ccccc1)[N+]</v>
      </c>
      <c r="C69" t="s">
        <v>108</v>
      </c>
      <c r="D69" t="str">
        <f>VLOOKUP(C69,[1]Sheet1!$A:$B,2,0)</f>
        <v>[N+](=O)([O-])[O-]</v>
      </c>
      <c r="E69" t="str">
        <f>B69&amp;"."&amp;D69</f>
        <v>COC(=O)C(Cc1ccccc1)[N+].[N+](=O)([O-])[O-]</v>
      </c>
      <c r="F69">
        <v>-32</v>
      </c>
      <c r="G69">
        <f>LEN(E69)</f>
        <v>42</v>
      </c>
    </row>
    <row r="70" spans="1:7" x14ac:dyDescent="0.2">
      <c r="A70" t="s">
        <v>374</v>
      </c>
      <c r="B70" t="str">
        <f>VLOOKUP(A70,[1]Sheet1!$A:$B,2,0)</f>
        <v>COC(=O)C([N+])C</v>
      </c>
      <c r="C70" t="s">
        <v>184</v>
      </c>
      <c r="D70" t="str">
        <f>VLOOKUP(C70,[1]Sheet1!$A:$B,2,0)</f>
        <v>[S-]C#N</v>
      </c>
      <c r="E70" t="str">
        <f>B70&amp;"."&amp;D70</f>
        <v>COC(=O)C([N+])C.[S-]C#N</v>
      </c>
      <c r="F70">
        <v>-32</v>
      </c>
      <c r="G70">
        <f>LEN(E70)</f>
        <v>23</v>
      </c>
    </row>
    <row r="71" spans="1:7" x14ac:dyDescent="0.2">
      <c r="A71" t="s">
        <v>229</v>
      </c>
      <c r="B71" t="str">
        <f>VLOOKUP(A71,[1]Sheet1!$A:$B,2,0)</f>
        <v>CCC[N+]1(C)CCCCC1</v>
      </c>
      <c r="C71" t="s">
        <v>383</v>
      </c>
      <c r="D71" t="str">
        <f>VLOOKUP(C71,[1]Sheet1!$A:$B,2,0)</f>
        <v>ClC1=CC(=C(OCCCC(=O)[O-])C=C1)C</v>
      </c>
      <c r="E71" t="str">
        <f>B71&amp;"."&amp;D71</f>
        <v>CCC[N+]1(C)CCCCC1.ClC1=CC(=C(OCCCC(=O)[O-])C=C1)C</v>
      </c>
      <c r="F71">
        <v>-33</v>
      </c>
      <c r="G71">
        <f>LEN(E71)</f>
        <v>49</v>
      </c>
    </row>
    <row r="72" spans="1:7" x14ac:dyDescent="0.2">
      <c r="A72" t="s">
        <v>379</v>
      </c>
      <c r="B72" t="str">
        <f>VLOOKUP(A72,[1]Sheet1!$A:$B,2,0)</f>
        <v>CCOC(=O)C(C(C)C)[N+]</v>
      </c>
      <c r="C72" t="s">
        <v>108</v>
      </c>
      <c r="D72" t="str">
        <f>VLOOKUP(C72,[1]Sheet1!$A:$B,2,0)</f>
        <v>[N+](=O)([O-])[O-]</v>
      </c>
      <c r="E72" t="str">
        <f>B72&amp;"."&amp;D72</f>
        <v>CCOC(=O)C(C(C)C)[N+].[N+](=O)([O-])[O-]</v>
      </c>
      <c r="F72">
        <v>-33</v>
      </c>
      <c r="G72">
        <f>LEN(E72)</f>
        <v>39</v>
      </c>
    </row>
    <row r="73" spans="1:7" x14ac:dyDescent="0.2">
      <c r="A73" t="s">
        <v>258</v>
      </c>
      <c r="B73" t="str">
        <f>VLOOKUP(A73,[1]Sheet1!$A:$B,2,0)</f>
        <v>O1CC1C[n+]1ccccc1</v>
      </c>
      <c r="C73" t="s">
        <v>114</v>
      </c>
      <c r="D73" t="str">
        <f>VLOOKUP(C73,[1]Sheet1!$A:$B,2,0)</f>
        <v>[Cl-]</v>
      </c>
      <c r="E73" t="str">
        <f>B73&amp;"."&amp;D73</f>
        <v>O1CC1C[n+]1ccccc1.[Cl-]</v>
      </c>
      <c r="F73">
        <v>-33</v>
      </c>
      <c r="G73">
        <f>LEN(E73)</f>
        <v>23</v>
      </c>
    </row>
    <row r="74" spans="1:7" x14ac:dyDescent="0.2">
      <c r="A74" t="s">
        <v>13</v>
      </c>
      <c r="B74" t="str">
        <f>VLOOKUP(A74,[1]Sheet1!$A:$B,2,0)</f>
        <v>CCCC[N+]1=C(C)N(CN2N=C(C)C=C2C)C=C1</v>
      </c>
      <c r="C74" t="s">
        <v>8</v>
      </c>
      <c r="D74" t="str">
        <f>VLOOKUP(C74,[1]Sheet1!$A:$B,2,0)</f>
        <v>FC(S(=O)(=O)[N-]S(=O)(=O)C(F)(F)F)(F)F</v>
      </c>
      <c r="E74" t="str">
        <f>B74&amp;"."&amp;D74</f>
        <v>CCCC[N+]1=C(C)N(CN2N=C(C)C=C2C)C=C1.FC(S(=O)(=O)[N-]S(=O)(=O)C(F)(F)F)(F)F</v>
      </c>
      <c r="F74">
        <v>-34</v>
      </c>
      <c r="G74">
        <f>LEN(E74)</f>
        <v>74</v>
      </c>
    </row>
    <row r="75" spans="1:7" x14ac:dyDescent="0.2">
      <c r="A75" t="s">
        <v>181</v>
      </c>
      <c r="B75" t="str">
        <f>VLOOKUP(A75,[1]Sheet1!$A:$B,2,0)</f>
        <v>BrCC(Cn1cc[n+](c1)CC(CBr)Br)Br</v>
      </c>
      <c r="C75" t="s">
        <v>8</v>
      </c>
      <c r="D75" t="str">
        <f>VLOOKUP(C75,[1]Sheet1!$A:$B,2,0)</f>
        <v>FC(S(=O)(=O)[N-]S(=O)(=O)C(F)(F)F)(F)F</v>
      </c>
      <c r="E75" t="str">
        <f>B75&amp;"."&amp;D75</f>
        <v>BrCC(Cn1cc[n+](c1)CC(CBr)Br)Br.FC(S(=O)(=O)[N-]S(=O)(=O)C(F)(F)F)(F)F</v>
      </c>
      <c r="F75">
        <v>-34</v>
      </c>
      <c r="G75">
        <f>LEN(E75)</f>
        <v>69</v>
      </c>
    </row>
    <row r="76" spans="1:7" x14ac:dyDescent="0.2">
      <c r="A76" t="s">
        <v>49</v>
      </c>
      <c r="B76" t="str">
        <f>VLOOKUP(A76,[1]Sheet1!$A:$B,2,0)</f>
        <v>CCCC[n+]1ccn(c1)C</v>
      </c>
      <c r="C76" t="s">
        <v>145</v>
      </c>
      <c r="D76" t="str">
        <f>VLOOKUP(C76,[1]Sheet1!$A:$B,2,0)</f>
        <v>[O-]S(=O)(=O)c1ccc2c(c1)OCCOCCOCCOCCO2</v>
      </c>
      <c r="E76" t="str">
        <f>B76&amp;"."&amp;D76</f>
        <v>CCCC[n+]1ccn(c1)C.[O-]S(=O)(=O)c1ccc2c(c1)OCCOCCOCCOCCO2</v>
      </c>
      <c r="F76">
        <v>-34</v>
      </c>
      <c r="G76">
        <f>LEN(E76)</f>
        <v>56</v>
      </c>
    </row>
    <row r="77" spans="1:7" x14ac:dyDescent="0.2">
      <c r="A77" t="s">
        <v>193</v>
      </c>
      <c r="B77" t="str">
        <f>VLOOKUP(A77,[1]Sheet1!$A:$B,2,0)</f>
        <v>Cn1n[n+](c2c1cccc2)Cc1ccccc1</v>
      </c>
      <c r="C77" t="s">
        <v>19</v>
      </c>
      <c r="D77" t="str">
        <f>VLOOKUP(C77,[1]Sheet1!$A:$B,2,0)</f>
        <v>C(#N)[N-]C#N</v>
      </c>
      <c r="E77" t="str">
        <f>B77&amp;"."&amp;D77</f>
        <v>Cn1n[n+](c2c1cccc2)Cc1ccccc1.C(#N)[N-]C#N</v>
      </c>
      <c r="F77">
        <v>-34</v>
      </c>
      <c r="G77">
        <f>LEN(E77)</f>
        <v>41</v>
      </c>
    </row>
    <row r="78" spans="1:7" x14ac:dyDescent="0.2">
      <c r="A78" t="s">
        <v>374</v>
      </c>
      <c r="B78" t="str">
        <f>VLOOKUP(A78,[1]Sheet1!$A:$B,2,0)</f>
        <v>COC(=O)C([N+])C</v>
      </c>
      <c r="C78" t="s">
        <v>108</v>
      </c>
      <c r="D78" t="str">
        <f>VLOOKUP(C78,[1]Sheet1!$A:$B,2,0)</f>
        <v>[N+](=O)([O-])[O-]</v>
      </c>
      <c r="E78" t="str">
        <f>B78&amp;"."&amp;D78</f>
        <v>COC(=O)C([N+])C.[N+](=O)([O-])[O-]</v>
      </c>
      <c r="F78">
        <v>-34</v>
      </c>
      <c r="G78">
        <f>LEN(E78)</f>
        <v>34</v>
      </c>
    </row>
    <row r="79" spans="1:7" x14ac:dyDescent="0.2">
      <c r="A79" t="s">
        <v>213</v>
      </c>
      <c r="B79" t="str">
        <f>VLOOKUP(A79,[1]Sheet1!$A:$B,2,0)</f>
        <v>C[n+]1cnn(c1)C</v>
      </c>
      <c r="C79" t="s">
        <v>115</v>
      </c>
      <c r="D79" t="str">
        <f>VLOOKUP(C79,[1]Sheet1!$A:$B,2,0)</f>
        <v>Cl(=O)(=O)(=O)[O-]</v>
      </c>
      <c r="E79" t="str">
        <f>B79&amp;"."&amp;D79</f>
        <v>C[n+]1cnn(c1)C.Cl(=O)(=O)(=O)[O-]</v>
      </c>
      <c r="F79">
        <v>-34</v>
      </c>
      <c r="G79">
        <f>LEN(E79)</f>
        <v>33</v>
      </c>
    </row>
    <row r="80" spans="1:7" x14ac:dyDescent="0.2">
      <c r="A80" t="s">
        <v>316</v>
      </c>
      <c r="B80" t="str">
        <f>VLOOKUP(A80,[1]Sheet1!$A:$B,2,0)</f>
        <v>O=C1CCCCC[N+]1</v>
      </c>
      <c r="C80" t="s">
        <v>317</v>
      </c>
      <c r="D80" t="str">
        <f>VLOOKUP(C80,[1]Sheet1!$A:$B,2,0)</f>
        <v>P(=O)(O)(O)[O-]</v>
      </c>
      <c r="E80" t="str">
        <f>B80&amp;"."&amp;D80</f>
        <v>O=C1CCCCC[N+]1.P(=O)(O)(O)[O-]</v>
      </c>
      <c r="F80">
        <v>-34</v>
      </c>
      <c r="G80">
        <f>LEN(E80)</f>
        <v>30</v>
      </c>
    </row>
    <row r="81" spans="1:7" x14ac:dyDescent="0.2">
      <c r="A81" t="s">
        <v>180</v>
      </c>
      <c r="B81" t="str">
        <f>VLOOKUP(A81,[1]Sheet1!$A:$B,2,0)</f>
        <v>BrCC(C[n+]1ccn(c1)CC(=CBr)Br)Br</v>
      </c>
      <c r="C81" t="s">
        <v>8</v>
      </c>
      <c r="D81" t="str">
        <f>VLOOKUP(C81,[1]Sheet1!$A:$B,2,0)</f>
        <v>FC(S(=O)(=O)[N-]S(=O)(=O)C(F)(F)F)(F)F</v>
      </c>
      <c r="E81" t="str">
        <f>B81&amp;"."&amp;D81</f>
        <v>BrCC(C[n+]1ccn(c1)CC(=CBr)Br)Br.FC(S(=O)(=O)[N-]S(=O)(=O)C(F)(F)F)(F)F</v>
      </c>
      <c r="F81">
        <v>-35</v>
      </c>
      <c r="G81">
        <f>LEN(E81)</f>
        <v>70</v>
      </c>
    </row>
    <row r="82" spans="1:7" x14ac:dyDescent="0.2">
      <c r="A82" t="s">
        <v>215</v>
      </c>
      <c r="B82" t="str">
        <f>VLOOKUP(A82,[1]Sheet1!$A:$B,2,0)</f>
        <v>[N-]=[N+]=NC1=N[NH2+]C=N1</v>
      </c>
      <c r="C82" t="s">
        <v>216</v>
      </c>
      <c r="D82" t="str">
        <f>VLOOKUP(C82,[1]Sheet1!$A:$B,2,0)</f>
        <v>[N+](=O)([O-])C1(N=NN=N1)C(=O)[O-]</v>
      </c>
      <c r="E82" t="str">
        <f>B82&amp;"."&amp;D82</f>
        <v>[N-]=[N+]=NC1=N[NH2+]C=N1.[N+](=O)([O-])C1(N=NN=N1)C(=O)[O-]</v>
      </c>
      <c r="F82">
        <v>-35</v>
      </c>
      <c r="G82">
        <f>LEN(E82)</f>
        <v>60</v>
      </c>
    </row>
    <row r="83" spans="1:7" x14ac:dyDescent="0.2">
      <c r="A83" t="s">
        <v>385</v>
      </c>
      <c r="B83" t="str">
        <f>VLOOKUP(A83,[1]Sheet1!$A:$B,2,0)</f>
        <v>CCCCCC[N+]1(C)CCCCC1</v>
      </c>
      <c r="C83" t="s">
        <v>383</v>
      </c>
      <c r="D83" t="str">
        <f>VLOOKUP(C83,[1]Sheet1!$A:$B,2,0)</f>
        <v>ClC1=CC(=C(OCCCC(=O)[O-])C=C1)C</v>
      </c>
      <c r="E83" t="str">
        <f>B83&amp;"."&amp;D83</f>
        <v>CCCCCC[N+]1(C)CCCCC1.ClC1=CC(=C(OCCCC(=O)[O-])C=C1)C</v>
      </c>
      <c r="F83">
        <v>-35</v>
      </c>
      <c r="G83">
        <f>LEN(E83)</f>
        <v>52</v>
      </c>
    </row>
    <row r="84" spans="1:7" x14ac:dyDescent="0.2">
      <c r="A84" t="s">
        <v>374</v>
      </c>
      <c r="B84" t="str">
        <f>VLOOKUP(A84,[1]Sheet1!$A:$B,2,0)</f>
        <v>COC(=O)C([N+])C</v>
      </c>
      <c r="C84" t="s">
        <v>12</v>
      </c>
      <c r="D84" t="str">
        <f>VLOOKUP(C84,[1]Sheet1!$A:$B,2,0)</f>
        <v>F[P-](F)(F)(F)(F)F</v>
      </c>
      <c r="E84" t="str">
        <f>B84&amp;"."&amp;D84</f>
        <v>COC(=O)C([N+])C.F[P-](F)(F)(F)(F)F</v>
      </c>
      <c r="F84">
        <v>-35</v>
      </c>
      <c r="G84">
        <f>LEN(E84)</f>
        <v>34</v>
      </c>
    </row>
    <row r="85" spans="1:7" x14ac:dyDescent="0.2">
      <c r="A85" t="s">
        <v>217</v>
      </c>
      <c r="B85" t="str">
        <f>VLOOKUP(A85,[1]Sheet1!$A:$B,2,0)</f>
        <v>CCCC[n+]1nn(c2c1cccc2)CC</v>
      </c>
      <c r="C85" t="s">
        <v>110</v>
      </c>
      <c r="D85" t="str">
        <f>VLOOKUP(C85,[1]Sheet1!$A:$B,2,0)</f>
        <v>[Br-]</v>
      </c>
      <c r="E85" t="str">
        <f>B85&amp;"."&amp;D85</f>
        <v>CCCC[n+]1nn(c2c1cccc2)CC.[Br-]</v>
      </c>
      <c r="F85">
        <v>-35</v>
      </c>
      <c r="G85">
        <f>LEN(E85)</f>
        <v>30</v>
      </c>
    </row>
    <row r="86" spans="1:7" x14ac:dyDescent="0.2">
      <c r="A86" t="s">
        <v>384</v>
      </c>
      <c r="B86" t="str">
        <f>VLOOKUP(A86,[1]Sheet1!$A:$B,2,0)</f>
        <v>CCCCC[N+]1(C)CCCCC1</v>
      </c>
      <c r="C86" t="s">
        <v>383</v>
      </c>
      <c r="D86" t="str">
        <f>VLOOKUP(C86,[1]Sheet1!$A:$B,2,0)</f>
        <v>ClC1=CC(=C(OCCCC(=O)[O-])C=C1)C</v>
      </c>
      <c r="E86" t="str">
        <f>B86&amp;"."&amp;D86</f>
        <v>CCCCC[N+]1(C)CCCCC1.ClC1=CC(=C(OCCCC(=O)[O-])C=C1)C</v>
      </c>
      <c r="F86">
        <v>-36</v>
      </c>
      <c r="G86">
        <f>LEN(E86)</f>
        <v>51</v>
      </c>
    </row>
    <row r="87" spans="1:7" x14ac:dyDescent="0.2">
      <c r="A87" t="s">
        <v>276</v>
      </c>
      <c r="B87" t="str">
        <f>VLOOKUP(A87,[1]Sheet1!$A:$B,2,0)</f>
        <v>COCC[N+](CC)(C)C</v>
      </c>
      <c r="C87" t="s">
        <v>223</v>
      </c>
      <c r="D87" t="str">
        <f>VLOOKUP(C87,[1]Sheet1!$A:$B,2,0)</f>
        <v>O=C1O[B-]2(OC1=O)OC(=O)C(=O)O2</v>
      </c>
      <c r="E87" t="str">
        <f>B87&amp;"."&amp;D87</f>
        <v>COCC[N+](CC)(C)C.O=C1O[B-]2(OC1=O)OC(=O)C(=O)O2</v>
      </c>
      <c r="F87">
        <v>-36</v>
      </c>
      <c r="G87">
        <f>LEN(E87)</f>
        <v>47</v>
      </c>
    </row>
    <row r="88" spans="1:7" x14ac:dyDescent="0.2">
      <c r="A88" t="s">
        <v>409</v>
      </c>
      <c r="B88" t="str">
        <f>VLOOKUP(A88,[1]Sheet1!$A:$B,2,0)</f>
        <v>OCC[NH+](CCO)CCO</v>
      </c>
      <c r="C88" t="s">
        <v>288</v>
      </c>
      <c r="D88" t="str">
        <f>VLOOKUP(C88,[1]Sheet1!$A:$B,2,0)</f>
        <v>S(=O)(=O)([O-])C1=CC=C(C)C=C1</v>
      </c>
      <c r="E88" t="str">
        <f>B88&amp;"."&amp;D88</f>
        <v>OCC[NH+](CCO)CCO.S(=O)(=O)([O-])C1=CC=C(C)C=C1</v>
      </c>
      <c r="F88">
        <v>-36</v>
      </c>
      <c r="G88">
        <f>LEN(E88)</f>
        <v>46</v>
      </c>
    </row>
    <row r="89" spans="1:7" x14ac:dyDescent="0.2">
      <c r="A89" t="s">
        <v>56</v>
      </c>
      <c r="B89" t="str">
        <f>VLOOKUP(A89,[1]Sheet1!$A:$B,2,0)</f>
        <v>CC[n+]1ccn(c1)C</v>
      </c>
      <c r="C89" t="s">
        <v>135</v>
      </c>
      <c r="D89" t="str">
        <f>VLOOKUP(C89,[1]Sheet1!$A:$B,2,0)</f>
        <v>N[C@H](C(=O)[O-])Cc1ccccc1</v>
      </c>
      <c r="E89" t="str">
        <f>B89&amp;"."&amp;D89</f>
        <v>CC[n+]1ccn(c1)C.N[C@H](C(=O)[O-])Cc1ccccc1</v>
      </c>
      <c r="F89">
        <v>-36</v>
      </c>
      <c r="G89">
        <f>LEN(E89)</f>
        <v>42</v>
      </c>
    </row>
    <row r="90" spans="1:7" x14ac:dyDescent="0.2">
      <c r="A90" t="s">
        <v>247</v>
      </c>
      <c r="B90" t="str">
        <f>VLOOKUP(A90,[1]Sheet1!$A:$B,2,0)</f>
        <v>C(CCC)[N+]1=CC(=CC=C1)C</v>
      </c>
      <c r="C90" t="s">
        <v>110</v>
      </c>
      <c r="D90" t="str">
        <f>VLOOKUP(C90,[1]Sheet1!$A:$B,2,0)</f>
        <v>[Br-]</v>
      </c>
      <c r="E90" t="str">
        <f>B90&amp;"."&amp;D90</f>
        <v>C(CCC)[N+]1=CC(=CC=C1)C.[Br-]</v>
      </c>
      <c r="F90">
        <v>-36</v>
      </c>
      <c r="G90">
        <f>LEN(E90)</f>
        <v>29</v>
      </c>
    </row>
    <row r="91" spans="1:7" x14ac:dyDescent="0.2">
      <c r="A91" t="s">
        <v>73</v>
      </c>
      <c r="B91" t="str">
        <f>VLOOKUP(A91,[1]Sheet1!$A:$B,2,0)</f>
        <v>C[NH+](C)CCOC(C1=CC=CC=C1)C1=CC=CC=C1</v>
      </c>
      <c r="C91" t="s">
        <v>71</v>
      </c>
      <c r="D91" t="str">
        <f>VLOOKUP(C91,[1]Sheet1!$A:$B,2,0)</f>
        <v>CCCCCCCCOC(=O)CC(C(=O)OCCCCCCCC)S([O-])(=O)=O</v>
      </c>
      <c r="E91" t="str">
        <f>B91&amp;"."&amp;D91</f>
        <v>C[NH+](C)CCOC(C1=CC=CC=C1)C1=CC=CC=C1.CCCCCCCCOC(=O)CC(C(=O)OCCCCCCCC)S([O-])(=O)=O</v>
      </c>
      <c r="F91">
        <v>-37</v>
      </c>
      <c r="G91">
        <f>LEN(E91)</f>
        <v>83</v>
      </c>
    </row>
    <row r="92" spans="1:7" x14ac:dyDescent="0.2">
      <c r="A92" t="s">
        <v>104</v>
      </c>
      <c r="B92" t="str">
        <f>VLOOKUP(A92,[1]Sheet1!$A:$B,2,0)</f>
        <v>c1ccc(cc1)Cn1cc[n+](c1)Cc1ccccc1</v>
      </c>
      <c r="C92" t="s">
        <v>142</v>
      </c>
      <c r="D92" t="str">
        <f>VLOOKUP(C92,[1]Sheet1!$A:$B,2,0)</f>
        <v>FC(C(=O)[O-])(F)F</v>
      </c>
      <c r="E92" t="str">
        <f>B92&amp;"."&amp;D92</f>
        <v>c1ccc(cc1)Cn1cc[n+](c1)Cc1ccccc1.FC(C(=O)[O-])(F)F</v>
      </c>
      <c r="F92">
        <v>-37</v>
      </c>
      <c r="G92">
        <f>LEN(E92)</f>
        <v>50</v>
      </c>
    </row>
    <row r="93" spans="1:7" x14ac:dyDescent="0.2">
      <c r="A93" t="s">
        <v>250</v>
      </c>
      <c r="B93" t="str">
        <f>VLOOKUP(A93,[1]Sheet1!$A:$B,2,0)</f>
        <v>C(CCCCC)[N+]1=CC(=CC=C1)C</v>
      </c>
      <c r="C93" t="s">
        <v>110</v>
      </c>
      <c r="D93" t="str">
        <f>VLOOKUP(C93,[1]Sheet1!$A:$B,2,0)</f>
        <v>[Br-]</v>
      </c>
      <c r="E93" t="str">
        <f>B93&amp;"."&amp;D93</f>
        <v>C(CCCCC)[N+]1=CC(=CC=C1)C.[Br-]</v>
      </c>
      <c r="F93">
        <v>-37</v>
      </c>
      <c r="G93">
        <f>LEN(E93)</f>
        <v>31</v>
      </c>
    </row>
    <row r="94" spans="1:7" x14ac:dyDescent="0.2">
      <c r="A94" t="s">
        <v>14</v>
      </c>
      <c r="B94" t="str">
        <f>VLOOKUP(A94,[1]Sheet1!$A:$B,2,0)</f>
        <v>CCCCCC[N+]1=C(C)N(CN2N=C(C)C=C2C)C=C1</v>
      </c>
      <c r="C94" t="s">
        <v>8</v>
      </c>
      <c r="D94" t="str">
        <f>VLOOKUP(C94,[1]Sheet1!$A:$B,2,0)</f>
        <v>FC(S(=O)(=O)[N-]S(=O)(=O)C(F)(F)F)(F)F</v>
      </c>
      <c r="E94" t="str">
        <f>B94&amp;"."&amp;D94</f>
        <v>CCCCCC[N+]1=C(C)N(CN2N=C(C)C=C2C)C=C1.FC(S(=O)(=O)[N-]S(=O)(=O)C(F)(F)F)(F)F</v>
      </c>
      <c r="F94">
        <v>-38</v>
      </c>
      <c r="G94">
        <f>LEN(E94)</f>
        <v>76</v>
      </c>
    </row>
    <row r="95" spans="1:7" x14ac:dyDescent="0.2">
      <c r="A95" t="s">
        <v>103</v>
      </c>
      <c r="B95" t="str">
        <f>VLOOKUP(A95,[1]Sheet1!$A:$B,2,0)</f>
        <v>C[n+]1ccn(c1)Cc1ccc2c(c1)cccc2</v>
      </c>
      <c r="C95" t="s">
        <v>8</v>
      </c>
      <c r="D95" t="str">
        <f>VLOOKUP(C95,[1]Sheet1!$A:$B,2,0)</f>
        <v>FC(S(=O)(=O)[N-]S(=O)(=O)C(F)(F)F)(F)F</v>
      </c>
      <c r="E95" t="str">
        <f>B95&amp;"."&amp;D95</f>
        <v>C[n+]1ccn(c1)Cc1ccc2c(c1)cccc2.FC(S(=O)(=O)[N-]S(=O)(=O)C(F)(F)F)(F)F</v>
      </c>
      <c r="F95">
        <v>-38</v>
      </c>
      <c r="G95">
        <f>LEN(E95)</f>
        <v>69</v>
      </c>
    </row>
    <row r="96" spans="1:7" x14ac:dyDescent="0.2">
      <c r="A96" t="s">
        <v>357</v>
      </c>
      <c r="B96" t="str">
        <f>VLOOKUP(A96,[1]Sheet1!$A:$B,2,0)</f>
        <v>C1COCC[NH2+]1</v>
      </c>
      <c r="C96" t="s">
        <v>307</v>
      </c>
      <c r="D96" t="str">
        <f>VLOOKUP(C96,[1]Sheet1!$A:$B,2,0)</f>
        <v>O=C(C(C(C(F)(F)F)(F)F)(F)F)[C-]C(=O)C(C)(C)C</v>
      </c>
      <c r="E96" t="str">
        <f>B96&amp;"."&amp;D96</f>
        <v>C1COCC[NH2+]1.O=C(C(C(C(F)(F)F)(F)F)(F)F)[C-]C(=O)C(C)(C)C</v>
      </c>
      <c r="F96">
        <v>-38</v>
      </c>
      <c r="G96">
        <f>LEN(E96)</f>
        <v>58</v>
      </c>
    </row>
    <row r="97" spans="1:7" x14ac:dyDescent="0.2">
      <c r="A97" t="s">
        <v>351</v>
      </c>
      <c r="B97" t="str">
        <f>VLOOKUP(A97,[1]Sheet1!$A:$B,2,0)</f>
        <v>CCC[N+]1(C)CCOCC1</v>
      </c>
      <c r="C97" t="s">
        <v>8</v>
      </c>
      <c r="D97" t="str">
        <f>VLOOKUP(C97,[1]Sheet1!$A:$B,2,0)</f>
        <v>FC(S(=O)(=O)[N-]S(=O)(=O)C(F)(F)F)(F)F</v>
      </c>
      <c r="E97" t="str">
        <f>B97&amp;"."&amp;D97</f>
        <v>CCC[N+]1(C)CCOCC1.FC(S(=O)(=O)[N-]S(=O)(=O)C(F)(F)F)(F)F</v>
      </c>
      <c r="F97">
        <v>-38</v>
      </c>
      <c r="G97">
        <f>LEN(E97)</f>
        <v>56</v>
      </c>
    </row>
    <row r="98" spans="1:7" x14ac:dyDescent="0.2">
      <c r="A98" t="s">
        <v>58</v>
      </c>
      <c r="B98" t="str">
        <f>VLOOKUP(A98,[1]Sheet1!$A:$B,2,0)</f>
        <v>CCCC[N+]1(C)CCCC1</v>
      </c>
      <c r="C98" t="s">
        <v>223</v>
      </c>
      <c r="D98" t="str">
        <f>VLOOKUP(C98,[1]Sheet1!$A:$B,2,0)</f>
        <v>O=C1O[B-]2(OC1=O)OC(=O)C(=O)O2</v>
      </c>
      <c r="E98" t="str">
        <f>B98&amp;"."&amp;D98</f>
        <v>CCCC[N+]1(C)CCCC1.O=C1O[B-]2(OC1=O)OC(=O)C(=O)O2</v>
      </c>
      <c r="F98">
        <v>-38</v>
      </c>
      <c r="G98">
        <f>LEN(E98)</f>
        <v>48</v>
      </c>
    </row>
    <row r="99" spans="1:7" x14ac:dyDescent="0.2">
      <c r="A99" t="s">
        <v>192</v>
      </c>
      <c r="B99" t="str">
        <f>VLOOKUP(A99,[1]Sheet1!$A:$B,2,0)</f>
        <v>CCCC[n+]1nn(c2c1cccc2)C</v>
      </c>
      <c r="C99" t="s">
        <v>79</v>
      </c>
      <c r="D99" t="str">
        <f>VLOOKUP(C99,[1]Sheet1!$A:$B,2,0)</f>
        <v>S(C)(=O)(=O)[O-]</v>
      </c>
      <c r="E99" t="str">
        <f>B99&amp;"."&amp;D99</f>
        <v>CCCC[n+]1nn(c2c1cccc2)C.S(C)(=O)(=O)[O-]</v>
      </c>
      <c r="F99">
        <v>-38</v>
      </c>
      <c r="G99">
        <f>LEN(E99)</f>
        <v>40</v>
      </c>
    </row>
    <row r="100" spans="1:7" x14ac:dyDescent="0.2">
      <c r="A100" t="s">
        <v>212</v>
      </c>
      <c r="B100" t="str">
        <f>VLOOKUP(A100,[1]Sheet1!$A:$B,2,0)</f>
        <v>CCCCCCCn1nc[n+](c1)C(=O)C(C(C(C(=O)O)(F)F)(F)F)(F)F</v>
      </c>
      <c r="C100" t="s">
        <v>4</v>
      </c>
      <c r="D100" t="str">
        <f>VLOOKUP(C100,[1]Sheet1!$A:$B,2,0)</f>
        <v>FC(S(=O)(=O)[O-])(F)F</v>
      </c>
      <c r="E100" t="str">
        <f>B100&amp;"."&amp;D100</f>
        <v>CCCCCCCn1nc[n+](c1)C(=O)C(C(C(C(=O)O)(F)F)(F)F)(F)F.FC(S(=O)(=O)[O-])(F)F</v>
      </c>
      <c r="F100">
        <v>-39</v>
      </c>
      <c r="G100">
        <f>LEN(E100)</f>
        <v>73</v>
      </c>
    </row>
    <row r="101" spans="1:7" x14ac:dyDescent="0.2">
      <c r="A101" t="s">
        <v>163</v>
      </c>
      <c r="B101" t="str">
        <f>VLOOKUP(A101,[1]Sheet1!$A:$B,2,0)</f>
        <v>CCC(=O)C[n+]1ccn(c1)CCC(F)(F)F</v>
      </c>
      <c r="C101" t="s">
        <v>8</v>
      </c>
      <c r="D101" t="str">
        <f>VLOOKUP(C101,[1]Sheet1!$A:$B,2,0)</f>
        <v>FC(S(=O)(=O)[N-]S(=O)(=O)C(F)(F)F)(F)F</v>
      </c>
      <c r="E101" t="str">
        <f>B101&amp;"."&amp;D101</f>
        <v>CCC(=O)C[n+]1ccn(c1)CCC(F)(F)F.FC(S(=O)(=O)[N-]S(=O)(=O)C(F)(F)F)(F)F</v>
      </c>
      <c r="F101">
        <v>-39</v>
      </c>
      <c r="G101">
        <f>LEN(E101)</f>
        <v>69</v>
      </c>
    </row>
    <row r="102" spans="1:7" x14ac:dyDescent="0.2">
      <c r="A102" t="s">
        <v>20</v>
      </c>
      <c r="B102" t="str">
        <f>VLOOKUP(A102,[1]Sheet1!$A:$B,2,0)</f>
        <v>CN1C=[N+](C=C1)CC=1N=NN(C1)CCCC</v>
      </c>
      <c r="C102" t="s">
        <v>12</v>
      </c>
      <c r="D102" t="str">
        <f>VLOOKUP(C102,[1]Sheet1!$A:$B,2,0)</f>
        <v>F[P-](F)(F)(F)(F)F</v>
      </c>
      <c r="E102" t="str">
        <f>B102&amp;"."&amp;D102</f>
        <v>CN1C=[N+](C=C1)CC=1N=NN(C1)CCCC.F[P-](F)(F)(F)(F)F</v>
      </c>
      <c r="F102">
        <v>-39</v>
      </c>
      <c r="G102">
        <f>LEN(E102)</f>
        <v>50</v>
      </c>
    </row>
    <row r="103" spans="1:7" x14ac:dyDescent="0.2">
      <c r="A103" t="s">
        <v>177</v>
      </c>
      <c r="B103" t="str">
        <f>VLOOKUP(A103,[1]Sheet1!$A:$B,2,0)</f>
        <v>CCCC[n+]1ccn(c1)CCCNCc1ccccc1O</v>
      </c>
      <c r="C103" t="s">
        <v>12</v>
      </c>
      <c r="D103" t="str">
        <f>VLOOKUP(C103,[1]Sheet1!$A:$B,2,0)</f>
        <v>F[P-](F)(F)(F)(F)F</v>
      </c>
      <c r="E103" t="str">
        <f>B103&amp;"."&amp;D103</f>
        <v>CCCC[n+]1ccn(c1)CCCNCc1ccccc1O.F[P-](F)(F)(F)(F)F</v>
      </c>
      <c r="F103">
        <v>-39</v>
      </c>
      <c r="G103">
        <f>LEN(E103)</f>
        <v>49</v>
      </c>
    </row>
    <row r="104" spans="1:7" x14ac:dyDescent="0.2">
      <c r="A104" t="s">
        <v>403</v>
      </c>
      <c r="B104" t="str">
        <f>VLOOKUP(A104,[1]Sheet1!$A:$B,2,0)</f>
        <v>Clc1ccc(cc1)[n+]1c(C)cc(n1C)C</v>
      </c>
      <c r="C104" t="s">
        <v>79</v>
      </c>
      <c r="D104" t="str">
        <f>VLOOKUP(C104,[1]Sheet1!$A:$B,2,0)</f>
        <v>S(C)(=O)(=O)[O-]</v>
      </c>
      <c r="E104" t="str">
        <f>B104&amp;"."&amp;D104</f>
        <v>Clc1ccc(cc1)[n+]1c(C)cc(n1C)C.S(C)(=O)(=O)[O-]</v>
      </c>
      <c r="F104">
        <v>-39</v>
      </c>
      <c r="G104">
        <f>LEN(E104)</f>
        <v>46</v>
      </c>
    </row>
    <row r="105" spans="1:7" x14ac:dyDescent="0.2">
      <c r="A105" t="s">
        <v>23</v>
      </c>
      <c r="B105" t="str">
        <f>VLOOKUP(A105,[1]Sheet1!$A:$B,2,0)</f>
        <v>C(CCC)N1C=[N+](C=C1)CC=1N=NN(C1)CC1=CC=CC=C1</v>
      </c>
      <c r="C105" t="s">
        <v>8</v>
      </c>
      <c r="D105" t="str">
        <f>VLOOKUP(C105,[1]Sheet1!$A:$B,2,0)</f>
        <v>FC(S(=O)(=O)[N-]S(=O)(=O)C(F)(F)F)(F)F</v>
      </c>
      <c r="E105" t="str">
        <f>B105&amp;"."&amp;D105</f>
        <v>C(CCC)N1C=[N+](C=C1)CC=1N=NN(C1)CC1=CC=CC=C1.FC(S(=O)(=O)[N-]S(=O)(=O)C(F)(F)F)(F)F</v>
      </c>
      <c r="F105">
        <v>-40</v>
      </c>
      <c r="G105">
        <f>LEN(E105)</f>
        <v>83</v>
      </c>
    </row>
    <row r="106" spans="1:7" x14ac:dyDescent="0.2">
      <c r="A106" t="s">
        <v>388</v>
      </c>
      <c r="B106" t="str">
        <f>VLOOKUP(A106,[1]Sheet1!$A:$B,2,0)</f>
        <v>C(CCCCCCCCC)[N+]1(CCCCC1)C</v>
      </c>
      <c r="C106" t="s">
        <v>383</v>
      </c>
      <c r="D106" t="str">
        <f>VLOOKUP(C106,[1]Sheet1!$A:$B,2,0)</f>
        <v>ClC1=CC(=C(OCCCC(=O)[O-])C=C1)C</v>
      </c>
      <c r="E106" t="str">
        <f>B106&amp;"."&amp;D106</f>
        <v>C(CCCCCCCCC)[N+]1(CCCCC1)C.ClC1=CC(=C(OCCCC(=O)[O-])C=C1)C</v>
      </c>
      <c r="F106">
        <v>-40</v>
      </c>
      <c r="G106">
        <f>LEN(E106)</f>
        <v>58</v>
      </c>
    </row>
    <row r="107" spans="1:7" x14ac:dyDescent="0.2">
      <c r="A107" t="s">
        <v>389</v>
      </c>
      <c r="B107" t="str">
        <f>VLOOKUP(A107,[1]Sheet1!$A:$B,2,0)</f>
        <v>C[N+]1(CCCCC1)CCCCCCCCCCC</v>
      </c>
      <c r="C107" t="s">
        <v>383</v>
      </c>
      <c r="D107" t="str">
        <f>VLOOKUP(C107,[1]Sheet1!$A:$B,2,0)</f>
        <v>ClC1=CC(=C(OCCCC(=O)[O-])C=C1)C</v>
      </c>
      <c r="E107" t="str">
        <f>B107&amp;"."&amp;D107</f>
        <v>C[N+]1(CCCCC1)CCCCCCCCCCC.ClC1=CC(=C(OCCCC(=O)[O-])C=C1)C</v>
      </c>
      <c r="F107">
        <v>-40</v>
      </c>
      <c r="G107">
        <f>LEN(E107)</f>
        <v>57</v>
      </c>
    </row>
    <row r="108" spans="1:7" x14ac:dyDescent="0.2">
      <c r="A108" t="s">
        <v>287</v>
      </c>
      <c r="B108" t="str">
        <f>VLOOKUP(A108,[1]Sheet1!$A:$B,2,0)</f>
        <v>CCCCCC[N+](CCCC)(CCCC)CCCC</v>
      </c>
      <c r="C108" t="s">
        <v>288</v>
      </c>
      <c r="D108" t="str">
        <f>VLOOKUP(C108,[1]Sheet1!$A:$B,2,0)</f>
        <v>S(=O)(=O)([O-])C1=CC=C(C)C=C1</v>
      </c>
      <c r="E108" t="str">
        <f>B108&amp;"."&amp;D108</f>
        <v>CCCCCC[N+](CCCC)(CCCC)CCCC.S(=O)(=O)([O-])C1=CC=C(C)C=C1</v>
      </c>
      <c r="F108">
        <v>-40</v>
      </c>
      <c r="G108">
        <f>LEN(E108)</f>
        <v>56</v>
      </c>
    </row>
    <row r="109" spans="1:7" x14ac:dyDescent="0.2">
      <c r="A109" t="s">
        <v>144</v>
      </c>
      <c r="B109" t="str">
        <f>VLOOKUP(A109,[1]Sheet1!$A:$B,2,0)</f>
        <v>COCC[n+]1ccn(c1)C</v>
      </c>
      <c r="C109" t="s">
        <v>8</v>
      </c>
      <c r="D109" t="str">
        <f>VLOOKUP(C109,[1]Sheet1!$A:$B,2,0)</f>
        <v>FC(S(=O)(=O)[N-]S(=O)(=O)C(F)(F)F)(F)F</v>
      </c>
      <c r="E109" t="str">
        <f>B109&amp;"."&amp;D109</f>
        <v>COCC[n+]1ccn(c1)C.FC(S(=O)(=O)[N-]S(=O)(=O)C(F)(F)F)(F)F</v>
      </c>
      <c r="F109">
        <v>-40</v>
      </c>
      <c r="G109">
        <f>LEN(E109)</f>
        <v>56</v>
      </c>
    </row>
    <row r="110" spans="1:7" x14ac:dyDescent="0.2">
      <c r="A110" t="s">
        <v>275</v>
      </c>
      <c r="B110" t="str">
        <f>VLOOKUP(A110,[1]Sheet1!$A:$B,2,0)</f>
        <v>CCOC=C([NH+](C)C)C</v>
      </c>
      <c r="C110" t="s">
        <v>223</v>
      </c>
      <c r="D110" t="str">
        <f>VLOOKUP(C110,[1]Sheet1!$A:$B,2,0)</f>
        <v>O=C1O[B-]2(OC1=O)OC(=O)C(=O)O2</v>
      </c>
      <c r="E110" t="str">
        <f>B110&amp;"."&amp;D110</f>
        <v>CCOC=C([NH+](C)C)C.O=C1O[B-]2(OC1=O)OC(=O)C(=O)O2</v>
      </c>
      <c r="F110">
        <v>-40</v>
      </c>
      <c r="G110">
        <f>LEN(E110)</f>
        <v>49</v>
      </c>
    </row>
    <row r="111" spans="1:7" x14ac:dyDescent="0.2">
      <c r="A111" t="s">
        <v>49</v>
      </c>
      <c r="B111" t="str">
        <f>VLOOKUP(A111,[1]Sheet1!$A:$B,2,0)</f>
        <v>CCCC[n+]1ccn(c1)C</v>
      </c>
      <c r="C111" t="s">
        <v>146</v>
      </c>
      <c r="D111" t="str">
        <f>VLOOKUP(C111,[1]Sheet1!$A:$B,2,0)</f>
        <v>[O-]C(=O)C(C(C(F)(F)F)(F)F)(F)F</v>
      </c>
      <c r="E111" t="str">
        <f>B111&amp;"."&amp;D111</f>
        <v>CCCC[n+]1ccn(c1)C.[O-]C(=O)C(C(C(F)(F)F)(F)F)(F)F</v>
      </c>
      <c r="F111">
        <v>-40</v>
      </c>
      <c r="G111">
        <f>LEN(E111)</f>
        <v>49</v>
      </c>
    </row>
    <row r="112" spans="1:7" x14ac:dyDescent="0.2">
      <c r="A112" t="s">
        <v>84</v>
      </c>
      <c r="B112" t="str">
        <f>VLOOKUP(A112,[1]Sheet1!$A:$B,2,0)</f>
        <v>C(C(C)C)[NH2+]CCCS(=O)(=O)O</v>
      </c>
      <c r="C112" t="s">
        <v>85</v>
      </c>
      <c r="D112" t="str">
        <f>VLOOKUP(C112,[1]Sheet1!$A:$B,2,0)</f>
        <v>S(=O)(=O)(O)[O-]</v>
      </c>
      <c r="E112" t="str">
        <f>B112&amp;"."&amp;D112</f>
        <v>C(C(C)C)[NH2+]CCCS(=O)(=O)O.S(=O)(=O)(O)[O-]</v>
      </c>
      <c r="F112">
        <v>-40</v>
      </c>
      <c r="G112">
        <f>LEN(E112)</f>
        <v>44</v>
      </c>
    </row>
    <row r="113" spans="1:7" x14ac:dyDescent="0.2">
      <c r="A113" t="s">
        <v>56</v>
      </c>
      <c r="B113" t="str">
        <f>VLOOKUP(A113,[1]Sheet1!$A:$B,2,0)</f>
        <v>CC[n+]1ccn(c1)C</v>
      </c>
      <c r="C113" t="s">
        <v>125</v>
      </c>
      <c r="D113" t="str">
        <f>VLOOKUP(C113,[1]Sheet1!$A:$B,2,0)</f>
        <v>C[C@@H](O)[C@H](N)C([O-])=O</v>
      </c>
      <c r="E113" t="str">
        <f>B113&amp;"."&amp;D113</f>
        <v>CC[n+]1ccn(c1)C.C[C@@H](O)[C@H](N)C([O-])=O</v>
      </c>
      <c r="F113">
        <v>-40</v>
      </c>
      <c r="G113">
        <f>LEN(E113)</f>
        <v>43</v>
      </c>
    </row>
    <row r="114" spans="1:7" x14ac:dyDescent="0.2">
      <c r="A114" t="s">
        <v>155</v>
      </c>
      <c r="B114" t="str">
        <f>VLOOKUP(A114,[1]Sheet1!$A:$B,2,0)</f>
        <v>CCC[n+]1ccn(c1)C(C(F)F)(F)F</v>
      </c>
      <c r="C114" t="s">
        <v>3</v>
      </c>
      <c r="D114" t="str">
        <f>VLOOKUP(C114,[1]Sheet1!$A:$B,2,0)</f>
        <v>F[B-](F)(F)F</v>
      </c>
      <c r="E114" t="str">
        <f>B114&amp;"."&amp;D114</f>
        <v>CCC[n+]1ccn(c1)C(C(F)F)(F)F.F[B-](F)(F)F</v>
      </c>
      <c r="F114">
        <v>-40</v>
      </c>
      <c r="G114">
        <f>LEN(E114)</f>
        <v>40</v>
      </c>
    </row>
    <row r="115" spans="1:7" x14ac:dyDescent="0.2">
      <c r="A115" t="s">
        <v>49</v>
      </c>
      <c r="B115" t="str">
        <f>VLOOKUP(A115,[1]Sheet1!$A:$B,2,0)</f>
        <v>CCCC[n+]1ccn(c1)C</v>
      </c>
      <c r="C115" t="s">
        <v>142</v>
      </c>
      <c r="D115" t="str">
        <f>VLOOKUP(C115,[1]Sheet1!$A:$B,2,0)</f>
        <v>FC(C(=O)[O-])(F)F</v>
      </c>
      <c r="E115" t="str">
        <f>B115&amp;"."&amp;D115</f>
        <v>CCCC[n+]1ccn(c1)C.FC(C(=O)[O-])(F)F</v>
      </c>
      <c r="F115">
        <v>-40</v>
      </c>
      <c r="G115">
        <f>LEN(E115)</f>
        <v>35</v>
      </c>
    </row>
    <row r="116" spans="1:7" x14ac:dyDescent="0.2">
      <c r="A116" t="s">
        <v>141</v>
      </c>
      <c r="B116" t="str">
        <f>VLOOKUP(A116,[1]Sheet1!$A:$B,2,0)</f>
        <v>CCn1cc[n+](c1)CC</v>
      </c>
      <c r="C116" t="s">
        <v>142</v>
      </c>
      <c r="D116" t="str">
        <f>VLOOKUP(C116,[1]Sheet1!$A:$B,2,0)</f>
        <v>FC(C(=O)[O-])(F)F</v>
      </c>
      <c r="E116" t="str">
        <f>B116&amp;"."&amp;D116</f>
        <v>CCn1cc[n+](c1)CC.FC(C(=O)[O-])(F)F</v>
      </c>
      <c r="F116">
        <v>-40</v>
      </c>
      <c r="G116">
        <f>LEN(E116)</f>
        <v>34</v>
      </c>
    </row>
    <row r="117" spans="1:7" x14ac:dyDescent="0.2">
      <c r="A117" t="s">
        <v>34</v>
      </c>
      <c r="B117" t="str">
        <f>VLOOKUP(A117,[1]Sheet1!$A:$B,2,0)</f>
        <v>C(CCC)[P+](CCCC)(CCCC)CCCC</v>
      </c>
      <c r="C117" t="s">
        <v>153</v>
      </c>
      <c r="D117" t="str">
        <f>VLOOKUP(C117,[1]Sheet1!$A:$B,2,0)</f>
        <v>O=C1[N-]S(=O)(=O)C2=CC=CC=C12</v>
      </c>
      <c r="E117" t="str">
        <f>B117&amp;"."&amp;D117</f>
        <v>C(CCC)[P+](CCCC)(CCCC)CCCC.O=C1[N-]S(=O)(=O)C2=CC=CC=C12</v>
      </c>
      <c r="F117">
        <v>-41</v>
      </c>
      <c r="G117">
        <f>LEN(E117)</f>
        <v>56</v>
      </c>
    </row>
    <row r="118" spans="1:7" x14ac:dyDescent="0.2">
      <c r="A118" t="s">
        <v>210</v>
      </c>
      <c r="B118" t="str">
        <f>VLOOKUP(A118,[1]Sheet1!$A:$B,2,0)</f>
        <v>CCCCCCCn1nc[n+](c1)CCCCS(=O)(=O)O</v>
      </c>
      <c r="C118" t="s">
        <v>4</v>
      </c>
      <c r="D118" t="str">
        <f>VLOOKUP(C118,[1]Sheet1!$A:$B,2,0)</f>
        <v>FC(S(=O)(=O)[O-])(F)F</v>
      </c>
      <c r="E118" t="str">
        <f>B118&amp;"."&amp;D118</f>
        <v>CCCCCCCn1nc[n+](c1)CCCCS(=O)(=O)O.FC(S(=O)(=O)[O-])(F)F</v>
      </c>
      <c r="F118">
        <v>-41</v>
      </c>
      <c r="G118">
        <f>LEN(E118)</f>
        <v>55</v>
      </c>
    </row>
    <row r="119" spans="1:7" x14ac:dyDescent="0.2">
      <c r="A119" t="s">
        <v>387</v>
      </c>
      <c r="B119" t="str">
        <f>VLOOKUP(A119,[1]Sheet1!$A:$B,2,0)</f>
        <v>C[N+]1(CCCCC1)CCCCCCCCC</v>
      </c>
      <c r="C119" t="s">
        <v>383</v>
      </c>
      <c r="D119" t="str">
        <f>VLOOKUP(C119,[1]Sheet1!$A:$B,2,0)</f>
        <v>ClC1=CC(=C(OCCCC(=O)[O-])C=C1)C</v>
      </c>
      <c r="E119" t="str">
        <f>B119&amp;"."&amp;D119</f>
        <v>C[N+]1(CCCCC1)CCCCCCCCC.ClC1=CC(=C(OCCCC(=O)[O-])C=C1)C</v>
      </c>
      <c r="F119">
        <v>-41</v>
      </c>
      <c r="G119">
        <f>LEN(E119)</f>
        <v>55</v>
      </c>
    </row>
    <row r="120" spans="1:7" x14ac:dyDescent="0.2">
      <c r="A120" t="s">
        <v>209</v>
      </c>
      <c r="B120" t="str">
        <f>VLOOKUP(A120,[1]Sheet1!$A:$B,2,0)</f>
        <v>CCCCn1nc[n+](c1)CCCCS(=O)(=O)O</v>
      </c>
      <c r="C120" t="s">
        <v>4</v>
      </c>
      <c r="D120" t="str">
        <f>VLOOKUP(C120,[1]Sheet1!$A:$B,2,0)</f>
        <v>FC(S(=O)(=O)[O-])(F)F</v>
      </c>
      <c r="E120" t="str">
        <f>B120&amp;"."&amp;D120</f>
        <v>CCCCn1nc[n+](c1)CCCCS(=O)(=O)O.FC(S(=O)(=O)[O-])(F)F</v>
      </c>
      <c r="F120">
        <v>-41</v>
      </c>
      <c r="G120">
        <f>LEN(E120)</f>
        <v>52</v>
      </c>
    </row>
    <row r="121" spans="1:7" x14ac:dyDescent="0.2">
      <c r="A121" t="s">
        <v>104</v>
      </c>
      <c r="B121" t="str">
        <f>VLOOKUP(A121,[1]Sheet1!$A:$B,2,0)</f>
        <v>c1ccc(cc1)Cn1cc[n+](c1)Cc1ccccc1</v>
      </c>
      <c r="C121" t="s">
        <v>184</v>
      </c>
      <c r="D121" t="str">
        <f>VLOOKUP(C121,[1]Sheet1!$A:$B,2,0)</f>
        <v>[S-]C#N</v>
      </c>
      <c r="E121" t="str">
        <f>B121&amp;"."&amp;D121</f>
        <v>c1ccc(cc1)Cn1cc[n+](c1)Cc1ccccc1.[S-]C#N</v>
      </c>
      <c r="F121">
        <v>-41</v>
      </c>
      <c r="G121">
        <f>LEN(E121)</f>
        <v>40</v>
      </c>
    </row>
    <row r="122" spans="1:7" x14ac:dyDescent="0.2">
      <c r="A122" t="s">
        <v>409</v>
      </c>
      <c r="B122" t="str">
        <f>VLOOKUP(A122,[1]Sheet1!$A:$B,2,0)</f>
        <v>OCC[NH+](CCO)CCO</v>
      </c>
      <c r="C122" t="s">
        <v>396</v>
      </c>
      <c r="D122" t="str">
        <f>VLOOKUP(C122,[1]Sheet1!$A:$B,2,0)</f>
        <v>[O-]S(=O)(=O)c1ccccc1</v>
      </c>
      <c r="E122" t="str">
        <f>B122&amp;"."&amp;D122</f>
        <v>OCC[NH+](CCO)CCO.[O-]S(=O)(=O)c1ccccc1</v>
      </c>
      <c r="F122">
        <v>-41</v>
      </c>
      <c r="G122">
        <f>LEN(E122)</f>
        <v>38</v>
      </c>
    </row>
    <row r="123" spans="1:7" x14ac:dyDescent="0.2">
      <c r="A123" t="s">
        <v>161</v>
      </c>
      <c r="B123" t="str">
        <f>VLOOKUP(A123,[1]Sheet1!$A:$B,2,0)</f>
        <v>C[n+]1ccn(c1)CCO[Si](C)(C)C</v>
      </c>
      <c r="C123" t="s">
        <v>162</v>
      </c>
      <c r="D123" t="str">
        <f>VLOOKUP(C123,[1]Sheet1!$A:$B,2,0)</f>
        <v>I[I-]I</v>
      </c>
      <c r="E123" t="str">
        <f>B123&amp;"."&amp;D123</f>
        <v>C[n+]1ccn(c1)CCO[Si](C)(C)C.I[I-]I</v>
      </c>
      <c r="F123">
        <v>-41</v>
      </c>
      <c r="G123">
        <f>LEN(E123)</f>
        <v>34</v>
      </c>
    </row>
    <row r="124" spans="1:7" x14ac:dyDescent="0.2">
      <c r="A124" t="s">
        <v>369</v>
      </c>
      <c r="B124" t="str">
        <f>VLOOKUP(A124,[1]Sheet1!$A:$B,2,0)</f>
        <v>FC(S(F)(F)(F)(F)F)(C(CCCC[n+]1ccccn1)(F)F)F</v>
      </c>
      <c r="C124" t="s">
        <v>8</v>
      </c>
      <c r="D124" t="str">
        <f>VLOOKUP(C124,[1]Sheet1!$A:$B,2,0)</f>
        <v>FC(S(=O)(=O)[N-]S(=O)(=O)C(F)(F)F)(F)F</v>
      </c>
      <c r="E124" t="str">
        <f>B124&amp;"."&amp;D124</f>
        <v>FC(S(F)(F)(F)(F)F)(C(CCCC[n+]1ccccn1)(F)F)F.FC(S(=O)(=O)[N-]S(=O)(=O)C(F)(F)F)(F)F</v>
      </c>
      <c r="F124">
        <v>-42</v>
      </c>
      <c r="G124">
        <f>LEN(E124)</f>
        <v>82</v>
      </c>
    </row>
    <row r="125" spans="1:7" x14ac:dyDescent="0.2">
      <c r="A125" t="s">
        <v>159</v>
      </c>
      <c r="B125" t="str">
        <f>VLOOKUP(A125,[1]Sheet1!$A:$B,2,0)</f>
        <v>CCCCCCCCOCn1cc[n+](c1)COCCCCCCCC</v>
      </c>
      <c r="C125" t="s">
        <v>8</v>
      </c>
      <c r="D125" t="str">
        <f>VLOOKUP(C125,[1]Sheet1!$A:$B,2,0)</f>
        <v>FC(S(=O)(=O)[N-]S(=O)(=O)C(F)(F)F)(F)F</v>
      </c>
      <c r="E125" t="str">
        <f>B125&amp;"."&amp;D125</f>
        <v>CCCCCCCCOCn1cc[n+](c1)COCCCCCCCC.FC(S(=O)(=O)[N-]S(=O)(=O)C(F)(F)F)(F)F</v>
      </c>
      <c r="F125">
        <v>-42</v>
      </c>
      <c r="G125">
        <f>LEN(E125)</f>
        <v>71</v>
      </c>
    </row>
    <row r="126" spans="1:7" x14ac:dyDescent="0.2">
      <c r="A126" t="s">
        <v>397</v>
      </c>
      <c r="B126" t="str">
        <f>VLOOKUP(A126,[1]Sheet1!$A:$B,2,0)</f>
        <v>CCCC[N+]1=CN(C)C(I)=C1I</v>
      </c>
      <c r="C126" t="s">
        <v>8</v>
      </c>
      <c r="D126" t="str">
        <f>VLOOKUP(C126,[1]Sheet1!$A:$B,2,0)</f>
        <v>FC(S(=O)(=O)[N-]S(=O)(=O)C(F)(F)F)(F)F</v>
      </c>
      <c r="E126" t="str">
        <f>B126&amp;"."&amp;D126</f>
        <v>CCCC[N+]1=CN(C)C(I)=C1I.FC(S(=O)(=O)[N-]S(=O)(=O)C(F)(F)F)(F)F</v>
      </c>
      <c r="F126">
        <v>-42</v>
      </c>
      <c r="G126">
        <f>LEN(E126)</f>
        <v>62</v>
      </c>
    </row>
    <row r="127" spans="1:7" x14ac:dyDescent="0.2">
      <c r="A127" t="s">
        <v>18</v>
      </c>
      <c r="B127" t="str">
        <f>VLOOKUP(A127,[1]Sheet1!$A:$B,2,0)</f>
        <v>CCCCCCCC[N+]1(C)CCCCC1</v>
      </c>
      <c r="C127" t="s">
        <v>383</v>
      </c>
      <c r="D127" t="str">
        <f>VLOOKUP(C127,[1]Sheet1!$A:$B,2,0)</f>
        <v>ClC1=CC(=C(OCCCC(=O)[O-])C=C1)C</v>
      </c>
      <c r="E127" t="str">
        <f>B127&amp;"."&amp;D127</f>
        <v>CCCCCCCC[N+]1(C)CCCCC1.ClC1=CC(=C(OCCCC(=O)[O-])C=C1)C</v>
      </c>
      <c r="F127">
        <v>-42</v>
      </c>
      <c r="G127">
        <f>LEN(E127)</f>
        <v>54</v>
      </c>
    </row>
    <row r="128" spans="1:7" x14ac:dyDescent="0.2">
      <c r="A128" t="s">
        <v>287</v>
      </c>
      <c r="B128" t="str">
        <f>VLOOKUP(A128,[1]Sheet1!$A:$B,2,0)</f>
        <v>CCCCCC[N+](CCCC)(CCCC)CCCC</v>
      </c>
      <c r="C128" t="s">
        <v>123</v>
      </c>
      <c r="D128" t="str">
        <f>VLOOKUP(C128,[1]Sheet1!$A:$B,2,0)</f>
        <v>CS(=O)(=O)[N-]S(C)(=O)=O</v>
      </c>
      <c r="E128" t="str">
        <f>B128&amp;"."&amp;D128</f>
        <v>CCCCCC[N+](CCCC)(CCCC)CCCC.CS(=O)(=O)[N-]S(C)(=O)=O</v>
      </c>
      <c r="F128">
        <v>-42</v>
      </c>
      <c r="G128">
        <f>LEN(E128)</f>
        <v>51</v>
      </c>
    </row>
    <row r="129" spans="1:7" x14ac:dyDescent="0.2">
      <c r="A129" t="s">
        <v>140</v>
      </c>
      <c r="B129" t="str">
        <f>VLOOKUP(A129,[1]Sheet1!$A:$B,2,0)</f>
        <v>CC[NH+]1C=CN=C1C</v>
      </c>
      <c r="C129" t="s">
        <v>12</v>
      </c>
      <c r="D129" t="str">
        <f>VLOOKUP(C129,[1]Sheet1!$A:$B,2,0)</f>
        <v>F[P-](F)(F)(F)(F)F</v>
      </c>
      <c r="E129" t="str">
        <f>B129&amp;"."&amp;D129</f>
        <v>CC[NH+]1C=CN=C1C.F[P-](F)(F)(F)(F)F</v>
      </c>
      <c r="F129">
        <v>-42</v>
      </c>
      <c r="G129">
        <f>LEN(E129)</f>
        <v>35</v>
      </c>
    </row>
    <row r="130" spans="1:7" x14ac:dyDescent="0.2">
      <c r="A130" t="s">
        <v>24</v>
      </c>
      <c r="B130" t="str">
        <f>VLOOKUP(A130,[1]Sheet1!$A:$B,2,0)</f>
        <v>C(CCC)N1C=[N+](C=C1)CC=1N=NN(C1)C1=CC=CC=C1</v>
      </c>
      <c r="C130" t="s">
        <v>8</v>
      </c>
      <c r="D130" t="str">
        <f>VLOOKUP(C130,[1]Sheet1!$A:$B,2,0)</f>
        <v>FC(S(=O)(=O)[N-]S(=O)(=O)C(F)(F)F)(F)F</v>
      </c>
      <c r="E130" t="str">
        <f>B130&amp;"."&amp;D130</f>
        <v>C(CCC)N1C=[N+](C=C1)CC=1N=NN(C1)C1=CC=CC=C1.FC(S(=O)(=O)[N-]S(=O)(=O)C(F)(F)F)(F)F</v>
      </c>
      <c r="F130">
        <v>-43</v>
      </c>
      <c r="G130">
        <f>LEN(E130)</f>
        <v>82</v>
      </c>
    </row>
    <row r="131" spans="1:7" x14ac:dyDescent="0.2">
      <c r="A131" t="s">
        <v>210</v>
      </c>
      <c r="B131" t="str">
        <f>VLOOKUP(A131,[1]Sheet1!$A:$B,2,0)</f>
        <v>CCCCCCCn1nc[n+](c1)CCCCS(=O)(=O)O</v>
      </c>
      <c r="C131" t="s">
        <v>8</v>
      </c>
      <c r="D131" t="str">
        <f>VLOOKUP(C131,[1]Sheet1!$A:$B,2,0)</f>
        <v>FC(S(=O)(=O)[N-]S(=O)(=O)C(F)(F)F)(F)F</v>
      </c>
      <c r="E131" t="str">
        <f>B131&amp;"."&amp;D131</f>
        <v>CCCCCCCn1nc[n+](c1)CCCCS(=O)(=O)O.FC(S(=O)(=O)[N-]S(=O)(=O)C(F)(F)F)(F)F</v>
      </c>
      <c r="F131">
        <v>-44</v>
      </c>
      <c r="G131">
        <f>LEN(E131)</f>
        <v>72</v>
      </c>
    </row>
    <row r="132" spans="1:7" x14ac:dyDescent="0.2">
      <c r="A132" t="s">
        <v>10</v>
      </c>
      <c r="B132" t="str">
        <f>VLOOKUP(A132,[1]Sheet1!$A:$B,2,0)</f>
        <v>CCCC[N+]1=C(C)N(CN2C=CC=N2)C=C1</v>
      </c>
      <c r="C132" t="s">
        <v>8</v>
      </c>
      <c r="D132" t="str">
        <f>VLOOKUP(C132,[1]Sheet1!$A:$B,2,0)</f>
        <v>FC(S(=O)(=O)[N-]S(=O)(=O)C(F)(F)F)(F)F</v>
      </c>
      <c r="E132" t="str">
        <f>B132&amp;"."&amp;D132</f>
        <v>CCCC[N+]1=C(C)N(CN2C=CC=N2)C=C1.FC(S(=O)(=O)[N-]S(=O)(=O)C(F)(F)F)(F)F</v>
      </c>
      <c r="F132">
        <v>-44</v>
      </c>
      <c r="G132">
        <f>LEN(E132)</f>
        <v>70</v>
      </c>
    </row>
    <row r="133" spans="1:7" x14ac:dyDescent="0.2">
      <c r="A133" t="s">
        <v>177</v>
      </c>
      <c r="B133" t="str">
        <f>VLOOKUP(A133,[1]Sheet1!$A:$B,2,0)</f>
        <v>CCCC[n+]1ccn(c1)CCCNCc1ccccc1O</v>
      </c>
      <c r="C133" t="s">
        <v>8</v>
      </c>
      <c r="D133" t="str">
        <f>VLOOKUP(C133,[1]Sheet1!$A:$B,2,0)</f>
        <v>FC(S(=O)(=O)[N-]S(=O)(=O)C(F)(F)F)(F)F</v>
      </c>
      <c r="E133" t="str">
        <f>B133&amp;"."&amp;D133</f>
        <v>CCCC[n+]1ccn(c1)CCCNCc1ccccc1O.FC(S(=O)(=O)[N-]S(=O)(=O)C(F)(F)F)(F)F</v>
      </c>
      <c r="F133">
        <v>-44</v>
      </c>
      <c r="G133">
        <f>LEN(E133)</f>
        <v>69</v>
      </c>
    </row>
    <row r="134" spans="1:7" x14ac:dyDescent="0.2">
      <c r="A134" t="s">
        <v>390</v>
      </c>
      <c r="B134" t="str">
        <f>VLOOKUP(A134,[1]Sheet1!$A:$B,2,0)</f>
        <v>C(CCCCCCCCCCC)[N+]1(CCCCC1)C</v>
      </c>
      <c r="C134" t="s">
        <v>383</v>
      </c>
      <c r="D134" t="str">
        <f>VLOOKUP(C134,[1]Sheet1!$A:$B,2,0)</f>
        <v>ClC1=CC(=C(OCCCC(=O)[O-])C=C1)C</v>
      </c>
      <c r="E134" t="str">
        <f>B134&amp;"."&amp;D134</f>
        <v>C(CCCCCCCCCCC)[N+]1(CCCCC1)C.ClC1=CC(=C(OCCCC(=O)[O-])C=C1)C</v>
      </c>
      <c r="F134">
        <v>-44</v>
      </c>
      <c r="G134">
        <f>LEN(E134)</f>
        <v>60</v>
      </c>
    </row>
    <row r="135" spans="1:7" x14ac:dyDescent="0.2">
      <c r="A135" t="s">
        <v>278</v>
      </c>
      <c r="B135" t="str">
        <f>VLOOKUP(A135,[1]Sheet1!$A:$B,2,0)</f>
        <v>CCCC[N+](CC)(C)C</v>
      </c>
      <c r="C135" t="s">
        <v>223</v>
      </c>
      <c r="D135" t="str">
        <f>VLOOKUP(C135,[1]Sheet1!$A:$B,2,0)</f>
        <v>O=C1O[B-]2(OC1=O)OC(=O)C(=O)O2</v>
      </c>
      <c r="E135" t="str">
        <f>B135&amp;"."&amp;D135</f>
        <v>CCCC[N+](CC)(C)C.O=C1O[B-]2(OC1=O)OC(=O)C(=O)O2</v>
      </c>
      <c r="F135">
        <v>-44</v>
      </c>
      <c r="G135">
        <f>LEN(E135)</f>
        <v>47</v>
      </c>
    </row>
    <row r="136" spans="1:7" x14ac:dyDescent="0.2">
      <c r="A136" t="s">
        <v>246</v>
      </c>
      <c r="B136" t="str">
        <f>VLOOKUP(A136,[1]Sheet1!$A:$B,2,0)</f>
        <v>CCOC(=O)c1ccc[n+](c1)CC</v>
      </c>
      <c r="C136" t="s">
        <v>245</v>
      </c>
      <c r="D136" t="str">
        <f>VLOOKUP(C136,[1]Sheet1!$A:$B,2,0)</f>
        <v>C(C)OS(=O)(=O)[O-]</v>
      </c>
      <c r="E136" t="str">
        <f>B136&amp;"."&amp;D136</f>
        <v>CCOC(=O)c1ccc[n+](c1)CC.C(C)OS(=O)(=O)[O-]</v>
      </c>
      <c r="F136">
        <v>-44</v>
      </c>
      <c r="G136">
        <f>LEN(E136)</f>
        <v>42</v>
      </c>
    </row>
    <row r="137" spans="1:7" x14ac:dyDescent="0.2">
      <c r="A137" t="s">
        <v>315</v>
      </c>
      <c r="B137" t="str">
        <f>VLOOKUP(A137,[1]Sheet1!$A:$B,2,0)</f>
        <v>OCC[NH3+]</v>
      </c>
      <c r="C137" t="s">
        <v>245</v>
      </c>
      <c r="D137" t="str">
        <f>VLOOKUP(C137,[1]Sheet1!$A:$B,2,0)</f>
        <v>C(C)OS(=O)(=O)[O-]</v>
      </c>
      <c r="E137" t="str">
        <f>B137&amp;"."&amp;D137</f>
        <v>OCC[NH3+].C(C)OS(=O)(=O)[O-]</v>
      </c>
      <c r="F137">
        <v>-44</v>
      </c>
      <c r="G137">
        <f>LEN(E137)</f>
        <v>28</v>
      </c>
    </row>
    <row r="138" spans="1:7" x14ac:dyDescent="0.2">
      <c r="A138" t="s">
        <v>104</v>
      </c>
      <c r="B138" t="str">
        <f>VLOOKUP(A138,[1]Sheet1!$A:$B,2,0)</f>
        <v>c1ccc(cc1)Cn1cc[n+](c1)Cc1ccccc1</v>
      </c>
      <c r="C138" t="s">
        <v>8</v>
      </c>
      <c r="D138" t="str">
        <f>VLOOKUP(C138,[1]Sheet1!$A:$B,2,0)</f>
        <v>FC(S(=O)(=O)[N-]S(=O)(=O)C(F)(F)F)(F)F</v>
      </c>
      <c r="E138" t="str">
        <f>B138&amp;"."&amp;D138</f>
        <v>c1ccc(cc1)Cn1cc[n+](c1)Cc1ccccc1.FC(S(=O)(=O)[N-]S(=O)(=O)C(F)(F)F)(F)F</v>
      </c>
      <c r="F138">
        <v>-45</v>
      </c>
      <c r="G138">
        <f>LEN(E138)</f>
        <v>71</v>
      </c>
    </row>
    <row r="139" spans="1:7" x14ac:dyDescent="0.2">
      <c r="A139" t="s">
        <v>72</v>
      </c>
      <c r="B139" t="str">
        <f>VLOOKUP(A139,[1]Sheet1!$A:$B,2,0)</f>
        <v>C(C)[NH2+]CC(=O)O</v>
      </c>
      <c r="C139" t="s">
        <v>71</v>
      </c>
      <c r="D139" t="str">
        <f>VLOOKUP(C139,[1]Sheet1!$A:$B,2,0)</f>
        <v>CCCCCCCCOC(=O)CC(C(=O)OCCCCCCCC)S([O-])(=O)=O</v>
      </c>
      <c r="E139" t="str">
        <f>B139&amp;"."&amp;D139</f>
        <v>C(C)[NH2+]CC(=O)O.CCCCCCCCOC(=O)CC(C(=O)OCCCCCCCC)S([O-])(=O)=O</v>
      </c>
      <c r="F139">
        <v>-45</v>
      </c>
      <c r="G139">
        <f>LEN(E139)</f>
        <v>63</v>
      </c>
    </row>
    <row r="140" spans="1:7" x14ac:dyDescent="0.2">
      <c r="A140" t="s">
        <v>277</v>
      </c>
      <c r="B140" t="str">
        <f>VLOOKUP(A140,[1]Sheet1!$A:$B,2,0)</f>
        <v>C(C)[N+](C)(C)CCOCC</v>
      </c>
      <c r="C140" t="s">
        <v>223</v>
      </c>
      <c r="D140" t="str">
        <f>VLOOKUP(C140,[1]Sheet1!$A:$B,2,0)</f>
        <v>O=C1O[B-]2(OC1=O)OC(=O)C(=O)O2</v>
      </c>
      <c r="E140" t="str">
        <f>B140&amp;"."&amp;D140</f>
        <v>C(C)[N+](C)(C)CCOCC.O=C1O[B-]2(OC1=O)OC(=O)C(=O)O2</v>
      </c>
      <c r="F140">
        <v>-45</v>
      </c>
      <c r="G140">
        <f>LEN(E140)</f>
        <v>50</v>
      </c>
    </row>
    <row r="141" spans="1:7" x14ac:dyDescent="0.2">
      <c r="A141" t="s">
        <v>104</v>
      </c>
      <c r="B141" t="str">
        <f>VLOOKUP(A141,[1]Sheet1!$A:$B,2,0)</f>
        <v>c1ccc(cc1)Cn1cc[n+](c1)Cc1ccccc1</v>
      </c>
      <c r="C141" t="s">
        <v>19</v>
      </c>
      <c r="D141" t="str">
        <f>VLOOKUP(C141,[1]Sheet1!$A:$B,2,0)</f>
        <v>C(#N)[N-]C#N</v>
      </c>
      <c r="E141" t="str">
        <f>B141&amp;"."&amp;D141</f>
        <v>c1ccc(cc1)Cn1cc[n+](c1)Cc1ccccc1.C(#N)[N-]C#N</v>
      </c>
      <c r="F141">
        <v>-45</v>
      </c>
      <c r="G141">
        <f>LEN(E141)</f>
        <v>45</v>
      </c>
    </row>
    <row r="142" spans="1:7" x14ac:dyDescent="0.2">
      <c r="A142" t="s">
        <v>409</v>
      </c>
      <c r="B142" t="str">
        <f>VLOOKUP(A142,[1]Sheet1!$A:$B,2,0)</f>
        <v>OCC[NH+](CCO)CCO</v>
      </c>
      <c r="C142" t="s">
        <v>410</v>
      </c>
      <c r="D142" t="str">
        <f>VLOOKUP(C142,[1]Sheet1!$A:$B,2,0)</f>
        <v>S(N)([O-])(=O)=O</v>
      </c>
      <c r="E142" t="str">
        <f>B142&amp;"."&amp;D142</f>
        <v>OCC[NH+](CCO)CCO.S(N)([O-])(=O)=O</v>
      </c>
      <c r="F142">
        <v>-45</v>
      </c>
      <c r="G142">
        <f>LEN(E142)</f>
        <v>33</v>
      </c>
    </row>
    <row r="143" spans="1:7" x14ac:dyDescent="0.2">
      <c r="A143" t="s">
        <v>417</v>
      </c>
      <c r="B143" t="str">
        <f>VLOOKUP(A143,[1]Sheet1!$A:$B,2,0)</f>
        <v>C[NH+]1CCCCC1</v>
      </c>
      <c r="C143" t="s">
        <v>416</v>
      </c>
      <c r="D143" t="str">
        <f>VLOOKUP(C143,[1]Sheet1!$A:$B,2,0)</f>
        <v>F[B-](c1ccccc1)(F)F</v>
      </c>
      <c r="E143" t="str">
        <f>B143&amp;"."&amp;D143</f>
        <v>C[NH+]1CCCCC1.F[B-](c1ccccc1)(F)F</v>
      </c>
      <c r="F143">
        <v>-45</v>
      </c>
      <c r="G143">
        <f>LEN(E143)</f>
        <v>33</v>
      </c>
    </row>
    <row r="144" spans="1:7" x14ac:dyDescent="0.2">
      <c r="A144" t="s">
        <v>195</v>
      </c>
      <c r="B144" t="str">
        <f>VLOOKUP(A144,[1]Sheet1!$A:$B,2,0)</f>
        <v>[N-]=[N+]=NCCn1cn[n+](c1)C</v>
      </c>
      <c r="C144" t="s">
        <v>110</v>
      </c>
      <c r="D144" t="str">
        <f>VLOOKUP(C144,[1]Sheet1!$A:$B,2,0)</f>
        <v>[Br-]</v>
      </c>
      <c r="E144" t="str">
        <f>B144&amp;"."&amp;D144</f>
        <v>[N-]=[N+]=NCCn1cn[n+](c1)C.[Br-]</v>
      </c>
      <c r="F144">
        <v>-45</v>
      </c>
      <c r="G144">
        <f>LEN(E144)</f>
        <v>32</v>
      </c>
    </row>
    <row r="145" spans="1:7" x14ac:dyDescent="0.2">
      <c r="A145" t="s">
        <v>301</v>
      </c>
      <c r="B145" t="str">
        <f>VLOOKUP(A145,[1]Sheet1!$A:$B,2,0)</f>
        <v>O(C[N+](CC)(CC)CC)C1CC(C)CCC1(C(C)C)</v>
      </c>
      <c r="C145" t="s">
        <v>8</v>
      </c>
      <c r="D145" t="str">
        <f>VLOOKUP(C145,[1]Sheet1!$A:$B,2,0)</f>
        <v>FC(S(=O)(=O)[N-]S(=O)(=O)C(F)(F)F)(F)F</v>
      </c>
      <c r="E145" t="str">
        <f>B145&amp;"."&amp;D145</f>
        <v>O(C[N+](CC)(CC)CC)C1CC(C)CCC1(C(C)C).FC(S(=O)(=O)[N-]S(=O)(=O)C(F)(F)F)(F)F</v>
      </c>
      <c r="F145">
        <v>-46</v>
      </c>
      <c r="G145">
        <f>LEN(E145)</f>
        <v>75</v>
      </c>
    </row>
    <row r="146" spans="1:7" x14ac:dyDescent="0.2">
      <c r="A146" t="s">
        <v>80</v>
      </c>
      <c r="B146" t="str">
        <f>VLOOKUP(A146,[1]Sheet1!$A:$B,2,0)</f>
        <v>CCCCn1c(C)cc([n+]1c1ccccc1)C</v>
      </c>
      <c r="C146" t="s">
        <v>79</v>
      </c>
      <c r="D146" t="str">
        <f>VLOOKUP(C146,[1]Sheet1!$A:$B,2,0)</f>
        <v>S(C)(=O)(=O)[O-]</v>
      </c>
      <c r="E146" t="str">
        <f>B146&amp;"."&amp;D146</f>
        <v>CCCCn1c(C)cc([n+]1c1ccccc1)C.S(C)(=O)(=O)[O-]</v>
      </c>
      <c r="F146">
        <v>-46</v>
      </c>
      <c r="G146">
        <f>LEN(E146)</f>
        <v>45</v>
      </c>
    </row>
    <row r="147" spans="1:7" x14ac:dyDescent="0.2">
      <c r="A147" t="s">
        <v>198</v>
      </c>
      <c r="B147" t="str">
        <f>VLOOKUP(A147,[1]Sheet1!$A:$B,2,0)</f>
        <v>[N-]=[N+]=NCC[n+]1cn(cn1)N</v>
      </c>
      <c r="C147" t="s">
        <v>115</v>
      </c>
      <c r="D147" t="str">
        <f>VLOOKUP(C147,[1]Sheet1!$A:$B,2,0)</f>
        <v>Cl(=O)(=O)(=O)[O-]</v>
      </c>
      <c r="E147" t="str">
        <f>B147&amp;"."&amp;D147</f>
        <v>[N-]=[N+]=NCC[n+]1cn(cn1)N.Cl(=O)(=O)(=O)[O-]</v>
      </c>
      <c r="F147">
        <v>-46</v>
      </c>
      <c r="G147">
        <f>LEN(E147)</f>
        <v>45</v>
      </c>
    </row>
    <row r="148" spans="1:7" x14ac:dyDescent="0.2">
      <c r="A148" t="s">
        <v>418</v>
      </c>
      <c r="B148" t="str">
        <f>VLOOKUP(A148,[1]Sheet1!$A:$B,2,0)</f>
        <v>CCCC[N+](CCCC)(CCCC)C</v>
      </c>
      <c r="C148" t="s">
        <v>416</v>
      </c>
      <c r="D148" t="str">
        <f>VLOOKUP(C148,[1]Sheet1!$A:$B,2,0)</f>
        <v>F[B-](c1ccccc1)(F)F</v>
      </c>
      <c r="E148" t="str">
        <f>B148&amp;"."&amp;D148</f>
        <v>CCCC[N+](CCCC)(CCCC)C.F[B-](c1ccccc1)(F)F</v>
      </c>
      <c r="F148">
        <v>-46</v>
      </c>
      <c r="G148">
        <f>LEN(E148)</f>
        <v>41</v>
      </c>
    </row>
    <row r="149" spans="1:7" x14ac:dyDescent="0.2">
      <c r="A149" t="s">
        <v>319</v>
      </c>
      <c r="B149" t="str">
        <f>VLOOKUP(A149,[1]Sheet1!$A:$B,2,0)</f>
        <v>O=C1CCC[N+]1</v>
      </c>
      <c r="C149" t="s">
        <v>317</v>
      </c>
      <c r="D149" t="str">
        <f>VLOOKUP(C149,[1]Sheet1!$A:$B,2,0)</f>
        <v>P(=O)(O)(O)[O-]</v>
      </c>
      <c r="E149" t="str">
        <f>B149&amp;"."&amp;D149</f>
        <v>O=C1CCC[N+]1.P(=O)(O)(O)[O-]</v>
      </c>
      <c r="F149">
        <v>-46</v>
      </c>
      <c r="G149">
        <f>LEN(E149)</f>
        <v>28</v>
      </c>
    </row>
    <row r="150" spans="1:7" x14ac:dyDescent="0.2">
      <c r="A150" t="s">
        <v>206</v>
      </c>
      <c r="B150" t="str">
        <f>VLOOKUP(A150,[1]Sheet1!$A:$B,2,0)</f>
        <v>CCCCCCCCCCn1nc[n+](c1)CC(C(F)(F)F)O</v>
      </c>
      <c r="C150" t="s">
        <v>8</v>
      </c>
      <c r="D150" t="str">
        <f>VLOOKUP(C150,[1]Sheet1!$A:$B,2,0)</f>
        <v>FC(S(=O)(=O)[N-]S(=O)(=O)C(F)(F)F)(F)F</v>
      </c>
      <c r="E150" t="str">
        <f>B150&amp;"."&amp;D150</f>
        <v>CCCCCCCCCCn1nc[n+](c1)CC(C(F)(F)F)O.FC(S(=O)(=O)[N-]S(=O)(=O)C(F)(F)F)(F)F</v>
      </c>
      <c r="F150">
        <v>-47</v>
      </c>
      <c r="G150">
        <f>LEN(E150)</f>
        <v>74</v>
      </c>
    </row>
    <row r="151" spans="1:7" x14ac:dyDescent="0.2">
      <c r="A151" t="s">
        <v>82</v>
      </c>
      <c r="B151" t="str">
        <f>VLOOKUP(A151,[1]Sheet1!$A:$B,2,0)</f>
        <v>C1(=CC=CC=C1)[N+]=1N(C(=CC1C)C)CCCCCC</v>
      </c>
      <c r="C151" t="s">
        <v>3</v>
      </c>
      <c r="D151" t="str">
        <f>VLOOKUP(C151,[1]Sheet1!$A:$B,2,0)</f>
        <v>F[B-](F)(F)F</v>
      </c>
      <c r="E151" t="str">
        <f>B151&amp;"."&amp;D151</f>
        <v>C1(=CC=CC=C1)[N+]=1N(C(=CC1C)C)CCCCCC.F[B-](F)(F)F</v>
      </c>
      <c r="F151">
        <v>-47</v>
      </c>
      <c r="G151">
        <f>LEN(E151)</f>
        <v>50</v>
      </c>
    </row>
    <row r="152" spans="1:7" x14ac:dyDescent="0.2">
      <c r="A152" t="s">
        <v>81</v>
      </c>
      <c r="B152" t="str">
        <f>VLOOKUP(A152,[1]Sheet1!$A:$B,2,0)</f>
        <v>C1(=CC=CC=C1)[N+]=1N(C(=CC1C)C)CCCCC</v>
      </c>
      <c r="C152" t="s">
        <v>3</v>
      </c>
      <c r="D152" t="str">
        <f>VLOOKUP(C152,[1]Sheet1!$A:$B,2,0)</f>
        <v>F[B-](F)(F)F</v>
      </c>
      <c r="E152" t="str">
        <f>B152&amp;"."&amp;D152</f>
        <v>C1(=CC=CC=C1)[N+]=1N(C(=CC1C)C)CCCCC.F[B-](F)(F)F</v>
      </c>
      <c r="F152">
        <v>-47</v>
      </c>
      <c r="G152">
        <f>LEN(E152)</f>
        <v>49</v>
      </c>
    </row>
    <row r="153" spans="1:7" x14ac:dyDescent="0.2">
      <c r="A153" t="s">
        <v>56</v>
      </c>
      <c r="B153" t="str">
        <f>VLOOKUP(A153,[1]Sheet1!$A:$B,2,0)</f>
        <v>CC[n+]1ccn(c1)C</v>
      </c>
      <c r="C153" t="s">
        <v>131</v>
      </c>
      <c r="D153" t="str">
        <f>VLOOKUP(C153,[1]Sheet1!$A:$B,2,0)</f>
        <v>NCCCC[C@@H](C(=O)[O-])N</v>
      </c>
      <c r="E153" t="str">
        <f>B153&amp;"."&amp;D153</f>
        <v>CC[n+]1ccn(c1)C.NCCCC[C@@H](C(=O)[O-])N</v>
      </c>
      <c r="F153">
        <v>-47</v>
      </c>
      <c r="G153">
        <f>LEN(E153)</f>
        <v>39</v>
      </c>
    </row>
    <row r="154" spans="1:7" x14ac:dyDescent="0.2">
      <c r="A154" t="s">
        <v>242</v>
      </c>
      <c r="B154" t="str">
        <f>VLOOKUP(A154,[1]Sheet1!$A:$B,2,0)</f>
        <v>C[C@@H](CC[n+]1ccccc1)CCC=C(C)C</v>
      </c>
      <c r="C154" t="s">
        <v>110</v>
      </c>
      <c r="D154" t="str">
        <f>VLOOKUP(C154,[1]Sheet1!$A:$B,2,0)</f>
        <v>[Br-]</v>
      </c>
      <c r="E154" t="str">
        <f>B154&amp;"."&amp;D154</f>
        <v>C[C@@H](CC[n+]1ccccc1)CCC=C(C)C.[Br-]</v>
      </c>
      <c r="F154">
        <v>-47</v>
      </c>
      <c r="G154">
        <f>LEN(E154)</f>
        <v>37</v>
      </c>
    </row>
    <row r="155" spans="1:7" x14ac:dyDescent="0.2">
      <c r="A155" t="s">
        <v>56</v>
      </c>
      <c r="B155" t="str">
        <f>VLOOKUP(A155,[1]Sheet1!$A:$B,2,0)</f>
        <v>CC[n+]1ccn(c1)C</v>
      </c>
      <c r="C155" t="s">
        <v>138</v>
      </c>
      <c r="D155" t="str">
        <f>VLOOKUP(C155,[1]Sheet1!$A:$B,2,0)</f>
        <v>C(C=C/C(=O)[O-])(=O)O</v>
      </c>
      <c r="E155" t="str">
        <f>B155&amp;"."&amp;D155</f>
        <v>CC[n+]1ccn(c1)C.C(C=C/C(=O)[O-])(=O)O</v>
      </c>
      <c r="F155">
        <v>-47</v>
      </c>
      <c r="G155">
        <f>LEN(E155)</f>
        <v>37</v>
      </c>
    </row>
    <row r="156" spans="1:7" x14ac:dyDescent="0.2">
      <c r="A156" t="s">
        <v>25</v>
      </c>
      <c r="B156" t="str">
        <f>VLOOKUP(A156,[1]Sheet1!$A:$B,2,0)</f>
        <v>C(CCC)N1C=[N+](C=C1)CC=1N=NN(C1)CCCC</v>
      </c>
      <c r="C156" t="s">
        <v>12</v>
      </c>
      <c r="D156" t="str">
        <f>VLOOKUP(C156,[1]Sheet1!$A:$B,2,0)</f>
        <v>F[P-](F)(F)(F)(F)F</v>
      </c>
      <c r="E156" t="str">
        <f>B156&amp;"."&amp;D156</f>
        <v>C(CCC)N1C=[N+](C=C1)CC=1N=NN(C1)CCCC.F[P-](F)(F)(F)(F)F</v>
      </c>
      <c r="F156">
        <v>-48</v>
      </c>
      <c r="G156">
        <f>LEN(E156)</f>
        <v>55</v>
      </c>
    </row>
    <row r="157" spans="1:7" x14ac:dyDescent="0.2">
      <c r="A157" t="s">
        <v>86</v>
      </c>
      <c r="B157" t="str">
        <f>VLOOKUP(A157,[1]Sheet1!$A:$B,2,0)</f>
        <v>C(C(C)C)[NH2+]CCCCS(=O)(=O)O</v>
      </c>
      <c r="C157" t="s">
        <v>85</v>
      </c>
      <c r="D157" t="str">
        <f>VLOOKUP(C157,[1]Sheet1!$A:$B,2,0)</f>
        <v>S(=O)(=O)(O)[O-]</v>
      </c>
      <c r="E157" t="str">
        <f>B157&amp;"."&amp;D157</f>
        <v>C(C(C)C)[NH2+]CCCCS(=O)(=O)O.S(=O)(=O)(O)[O-]</v>
      </c>
      <c r="F157">
        <v>-48</v>
      </c>
      <c r="G157">
        <f>LEN(E157)</f>
        <v>45</v>
      </c>
    </row>
    <row r="158" spans="1:7" x14ac:dyDescent="0.2">
      <c r="A158" t="s">
        <v>357</v>
      </c>
      <c r="B158" t="str">
        <f>VLOOKUP(A158,[1]Sheet1!$A:$B,2,0)</f>
        <v>C1COCC[NH2+]1</v>
      </c>
      <c r="C158" t="s">
        <v>360</v>
      </c>
      <c r="D158" t="str">
        <f>VLOOKUP(C158,[1]Sheet1!$A:$B,2,0)</f>
        <v>O=C(C(F)(F)F)[C-]C(=O)c1ccco1</v>
      </c>
      <c r="E158" t="str">
        <f>B158&amp;"."&amp;D158</f>
        <v>C1COCC[NH2+]1.O=C(C(F)(F)F)[C-]C(=O)c1ccco1</v>
      </c>
      <c r="F158">
        <v>-48</v>
      </c>
      <c r="G158">
        <f>LEN(E158)</f>
        <v>43</v>
      </c>
    </row>
    <row r="159" spans="1:7" x14ac:dyDescent="0.2">
      <c r="A159" t="s">
        <v>56</v>
      </c>
      <c r="B159" t="str">
        <f>VLOOKUP(A159,[1]Sheet1!$A:$B,2,0)</f>
        <v>CC[n+]1ccn(c1)C</v>
      </c>
      <c r="C159" t="s">
        <v>134</v>
      </c>
      <c r="D159" t="str">
        <f>VLOOKUP(C159,[1]Sheet1!$A:$B,2,0)</f>
        <v>[O-]C(=O)[C@@H]1CCCN1</v>
      </c>
      <c r="E159" t="str">
        <f>B159&amp;"."&amp;D159</f>
        <v>CC[n+]1ccn(c1)C.[O-]C(=O)[C@@H]1CCCN1</v>
      </c>
      <c r="F159">
        <v>-48</v>
      </c>
      <c r="G159">
        <f>LEN(E159)</f>
        <v>37</v>
      </c>
    </row>
    <row r="160" spans="1:7" x14ac:dyDescent="0.2">
      <c r="A160" t="s">
        <v>300</v>
      </c>
      <c r="B160" t="str">
        <f>VLOOKUP(A160,[1]Sheet1!$A:$B,2,0)</f>
        <v>O(C[N+](C)(CC)CC)C1CC(C)CCC1(C(C)C)</v>
      </c>
      <c r="C160" t="s">
        <v>8</v>
      </c>
      <c r="D160" t="str">
        <f>VLOOKUP(C160,[1]Sheet1!$A:$B,2,0)</f>
        <v>FC(S(=O)(=O)[N-]S(=O)(=O)C(F)(F)F)(F)F</v>
      </c>
      <c r="E160" t="str">
        <f>B160&amp;"."&amp;D160</f>
        <v>O(C[N+](C)(CC)CC)C1CC(C)CCC1(C(C)C).FC(S(=O)(=O)[N-]S(=O)(=O)C(F)(F)F)(F)F</v>
      </c>
      <c r="F160">
        <v>-49</v>
      </c>
      <c r="G160">
        <f>LEN(E160)</f>
        <v>74</v>
      </c>
    </row>
    <row r="161" spans="1:7" x14ac:dyDescent="0.2">
      <c r="A161" t="s">
        <v>83</v>
      </c>
      <c r="B161" t="str">
        <f>VLOOKUP(A161,[1]Sheet1!$A:$B,2,0)</f>
        <v>C1(=CC=CC=C1)[N+]=1N(C(=CC1C)C)CCCCCCC</v>
      </c>
      <c r="C161" t="s">
        <v>79</v>
      </c>
      <c r="D161" t="str">
        <f>VLOOKUP(C161,[1]Sheet1!$A:$B,2,0)</f>
        <v>S(C)(=O)(=O)[O-]</v>
      </c>
      <c r="E161" t="str">
        <f>B161&amp;"."&amp;D161</f>
        <v>C1(=CC=CC=C1)[N+]=1N(C(=CC1C)C)CCCCCCC.S(C)(=O)(=O)[O-]</v>
      </c>
      <c r="F161">
        <v>-49</v>
      </c>
      <c r="G161">
        <f>LEN(E161)</f>
        <v>55</v>
      </c>
    </row>
    <row r="162" spans="1:7" x14ac:dyDescent="0.2">
      <c r="A162" t="s">
        <v>329</v>
      </c>
      <c r="B162" t="str">
        <f>VLOOKUP(A162,[1]Sheet1!$A:$B,2,0)</f>
        <v>CC[N+](Cc1ccccc1)(CC)CC</v>
      </c>
      <c r="C162" t="s">
        <v>288</v>
      </c>
      <c r="D162" t="str">
        <f>VLOOKUP(C162,[1]Sheet1!$A:$B,2,0)</f>
        <v>S(=O)(=O)([O-])C1=CC=C(C)C=C1</v>
      </c>
      <c r="E162" t="str">
        <f>B162&amp;"."&amp;D162</f>
        <v>CC[N+](Cc1ccccc1)(CC)CC.S(=O)(=O)([O-])C1=CC=C(C)C=C1</v>
      </c>
      <c r="F162">
        <v>-49</v>
      </c>
      <c r="G162">
        <f>LEN(E162)</f>
        <v>53</v>
      </c>
    </row>
    <row r="163" spans="1:7" x14ac:dyDescent="0.2">
      <c r="A163" t="s">
        <v>329</v>
      </c>
      <c r="B163" t="str">
        <f>VLOOKUP(A163,[1]Sheet1!$A:$B,2,0)</f>
        <v>CC[N+](Cc1ccccc1)(CC)CC</v>
      </c>
      <c r="C163" t="s">
        <v>142</v>
      </c>
      <c r="D163" t="str">
        <f>VLOOKUP(C163,[1]Sheet1!$A:$B,2,0)</f>
        <v>FC(C(=O)[O-])(F)F</v>
      </c>
      <c r="E163" t="str">
        <f>B163&amp;"."&amp;D163</f>
        <v>CC[N+](Cc1ccccc1)(CC)CC.FC(C(=O)[O-])(F)F</v>
      </c>
      <c r="F163">
        <v>-49</v>
      </c>
      <c r="G163">
        <f>LEN(E163)</f>
        <v>41</v>
      </c>
    </row>
    <row r="164" spans="1:7" x14ac:dyDescent="0.2">
      <c r="A164" t="s">
        <v>56</v>
      </c>
      <c r="B164" t="str">
        <f>VLOOKUP(A164,[1]Sheet1!$A:$B,2,0)</f>
        <v>CC[n+]1ccn(c1)C</v>
      </c>
      <c r="C164" t="s">
        <v>124</v>
      </c>
      <c r="D164" t="str">
        <f>VLOOKUP(C164,[1]Sheet1!$A:$B,2,0)</f>
        <v>[O-]C(=O)[C@H](CO)N</v>
      </c>
      <c r="E164" t="str">
        <f>B164&amp;"."&amp;D164</f>
        <v>CC[n+]1ccn(c1)C.[O-]C(=O)[C@H](CO)N</v>
      </c>
      <c r="F164">
        <v>-49</v>
      </c>
      <c r="G164">
        <f>LEN(E164)</f>
        <v>35</v>
      </c>
    </row>
    <row r="165" spans="1:7" x14ac:dyDescent="0.2">
      <c r="A165" t="s">
        <v>239</v>
      </c>
      <c r="B165" t="str">
        <f>VLOOKUP(A165,[1]Sheet1!$A:$B,2,0)</f>
        <v>CCCC[n+]1ccccc1</v>
      </c>
      <c r="C165" t="s">
        <v>416</v>
      </c>
      <c r="D165" t="str">
        <f>VLOOKUP(C165,[1]Sheet1!$A:$B,2,0)</f>
        <v>F[B-](c1ccccc1)(F)F</v>
      </c>
      <c r="E165" t="str">
        <f>B165&amp;"."&amp;D165</f>
        <v>CCCC[n+]1ccccc1.F[B-](c1ccccc1)(F)F</v>
      </c>
      <c r="F165">
        <v>-49</v>
      </c>
      <c r="G165">
        <f>LEN(E165)</f>
        <v>35</v>
      </c>
    </row>
    <row r="166" spans="1:7" x14ac:dyDescent="0.2">
      <c r="A166" t="s">
        <v>51</v>
      </c>
      <c r="B166" t="str">
        <f>VLOOKUP(A166,[1]Sheet1!$A:$B,2,0)</f>
        <v>CCCCCCCC[n+]1ccn(c1)C</v>
      </c>
      <c r="C166" t="s">
        <v>110</v>
      </c>
      <c r="D166" t="str">
        <f>VLOOKUP(C166,[1]Sheet1!$A:$B,2,0)</f>
        <v>[Br-]</v>
      </c>
      <c r="E166" t="str">
        <f>B166&amp;"."&amp;D166</f>
        <v>CCCCCCCC[n+]1ccn(c1)C.[Br-]</v>
      </c>
      <c r="F166">
        <v>-49</v>
      </c>
      <c r="G166">
        <f>LEN(E166)</f>
        <v>27</v>
      </c>
    </row>
    <row r="167" spans="1:7" x14ac:dyDescent="0.2">
      <c r="A167" t="s">
        <v>50</v>
      </c>
      <c r="B167" t="str">
        <f>VLOOKUP(A167,[1]Sheet1!$A:$B,2,0)</f>
        <v>CCCCCC[n+]1ccn(c1)C</v>
      </c>
      <c r="C167" t="s">
        <v>110</v>
      </c>
      <c r="D167" t="str">
        <f>VLOOKUP(C167,[1]Sheet1!$A:$B,2,0)</f>
        <v>[Br-]</v>
      </c>
      <c r="E167" t="str">
        <f>B167&amp;"."&amp;D167</f>
        <v>CCCCCC[n+]1ccn(c1)C.[Br-]</v>
      </c>
      <c r="F167">
        <v>-49</v>
      </c>
      <c r="G167">
        <f>LEN(E167)</f>
        <v>25</v>
      </c>
    </row>
    <row r="168" spans="1:7" x14ac:dyDescent="0.2">
      <c r="A168" t="s">
        <v>294</v>
      </c>
      <c r="B168" t="str">
        <f>VLOOKUP(A168,[1]Sheet1!$A:$B,2,0)</f>
        <v>O(C[N+](C)(C)CCCCCC)C1CC(C)CCC1(C(C)C)</v>
      </c>
      <c r="C168" t="s">
        <v>8</v>
      </c>
      <c r="D168" t="str">
        <f>VLOOKUP(C168,[1]Sheet1!$A:$B,2,0)</f>
        <v>FC(S(=O)(=O)[N-]S(=O)(=O)C(F)(F)F)(F)F</v>
      </c>
      <c r="E168" t="str">
        <f>B168&amp;"."&amp;D168</f>
        <v>O(C[N+](C)(C)CCCCCC)C1CC(C)CCC1(C(C)C).FC(S(=O)(=O)[N-]S(=O)(=O)C(F)(F)F)(F)F</v>
      </c>
      <c r="F168">
        <v>-50</v>
      </c>
      <c r="G168">
        <f>LEN(E168)</f>
        <v>77</v>
      </c>
    </row>
    <row r="169" spans="1:7" x14ac:dyDescent="0.2">
      <c r="A169" t="s">
        <v>293</v>
      </c>
      <c r="B169" t="str">
        <f>VLOOKUP(A169,[1]Sheet1!$A:$B,2,0)</f>
        <v>O(C[N+](C)(C)CCCC)C1CC(C)CCC1(C(C)C)</v>
      </c>
      <c r="C169" t="s">
        <v>8</v>
      </c>
      <c r="D169" t="str">
        <f>VLOOKUP(C169,[1]Sheet1!$A:$B,2,0)</f>
        <v>FC(S(=O)(=O)[N-]S(=O)(=O)C(F)(F)F)(F)F</v>
      </c>
      <c r="E169" t="str">
        <f>B169&amp;"."&amp;D169</f>
        <v>O(C[N+](C)(C)CCCC)C1CC(C)CCC1(C(C)C).FC(S(=O)(=O)[N-]S(=O)(=O)C(F)(F)F)(F)F</v>
      </c>
      <c r="F169">
        <v>-50</v>
      </c>
      <c r="G169">
        <f>LEN(E169)</f>
        <v>75</v>
      </c>
    </row>
    <row r="170" spans="1:7" x14ac:dyDescent="0.2">
      <c r="A170" t="s">
        <v>292</v>
      </c>
      <c r="B170" t="str">
        <f>VLOOKUP(A170,[1]Sheet1!$A:$B,2,0)</f>
        <v>O(C[N+](C)(C)CC)C1CC(C)CCC1(C(C)C)</v>
      </c>
      <c r="C170" t="s">
        <v>8</v>
      </c>
      <c r="D170" t="str">
        <f>VLOOKUP(C170,[1]Sheet1!$A:$B,2,0)</f>
        <v>FC(S(=O)(=O)[N-]S(=O)(=O)C(F)(F)F)(F)F</v>
      </c>
      <c r="E170" t="str">
        <f>B170&amp;"."&amp;D170</f>
        <v>O(C[N+](C)(C)CC)C1CC(C)CCC1(C(C)C).FC(S(=O)(=O)[N-]S(=O)(=O)C(F)(F)F)(F)F</v>
      </c>
      <c r="F170">
        <v>-50</v>
      </c>
      <c r="G170">
        <f>LEN(E170)</f>
        <v>73</v>
      </c>
    </row>
    <row r="171" spans="1:7" x14ac:dyDescent="0.2">
      <c r="A171" t="s">
        <v>11</v>
      </c>
      <c r="B171" t="str">
        <f>VLOOKUP(A171,[1]Sheet1!$A:$B,2,0)</f>
        <v>CCCCCC[N+]1=C(C)N(CN2C=CC=N2)C=C1</v>
      </c>
      <c r="C171" t="s">
        <v>8</v>
      </c>
      <c r="D171" t="str">
        <f>VLOOKUP(C171,[1]Sheet1!$A:$B,2,0)</f>
        <v>FC(S(=O)(=O)[N-]S(=O)(=O)C(F)(F)F)(F)F</v>
      </c>
      <c r="E171" t="str">
        <f>B171&amp;"."&amp;D171</f>
        <v>CCCCCC[N+]1=C(C)N(CN2C=CC=N2)C=C1.FC(S(=O)(=O)[N-]S(=O)(=O)C(F)(F)F)(F)F</v>
      </c>
      <c r="F171">
        <v>-50</v>
      </c>
      <c r="G171">
        <f>LEN(E171)</f>
        <v>72</v>
      </c>
    </row>
    <row r="172" spans="1:7" x14ac:dyDescent="0.2">
      <c r="A172" t="s">
        <v>350</v>
      </c>
      <c r="B172" t="str">
        <f>VLOOKUP(A172,[1]Sheet1!$A:$B,2,0)</f>
        <v>OCC[N+]1(C)CCOCC1</v>
      </c>
      <c r="C172" t="s">
        <v>8</v>
      </c>
      <c r="D172" t="str">
        <f>VLOOKUP(C172,[1]Sheet1!$A:$B,2,0)</f>
        <v>FC(S(=O)(=O)[N-]S(=O)(=O)C(F)(F)F)(F)F</v>
      </c>
      <c r="E172" t="str">
        <f>B172&amp;"."&amp;D172</f>
        <v>OCC[N+]1(C)CCOCC1.FC(S(=O)(=O)[N-]S(=O)(=O)C(F)(F)F)(F)F</v>
      </c>
      <c r="F172">
        <v>-50</v>
      </c>
      <c r="G172">
        <f>LEN(E172)</f>
        <v>56</v>
      </c>
    </row>
    <row r="173" spans="1:7" x14ac:dyDescent="0.2">
      <c r="A173" t="s">
        <v>157</v>
      </c>
      <c r="B173" t="str">
        <f>VLOOKUP(A173,[1]Sheet1!$A:$B,2,0)</f>
        <v>CCOC(=O)[C@H]([n+]1ccn(c1)C)C</v>
      </c>
      <c r="C173" t="s">
        <v>4</v>
      </c>
      <c r="D173" t="str">
        <f>VLOOKUP(C173,[1]Sheet1!$A:$B,2,0)</f>
        <v>FC(S(=O)(=O)[O-])(F)F</v>
      </c>
      <c r="E173" t="str">
        <f>B173&amp;"."&amp;D173</f>
        <v>CCOC(=O)[C@H]([n+]1ccn(c1)C)C.FC(S(=O)(=O)[O-])(F)F</v>
      </c>
      <c r="F173">
        <v>-50</v>
      </c>
      <c r="G173">
        <f>LEN(E173)</f>
        <v>51</v>
      </c>
    </row>
    <row r="174" spans="1:7" x14ac:dyDescent="0.2">
      <c r="A174" t="s">
        <v>56</v>
      </c>
      <c r="B174" t="str">
        <f>VLOOKUP(A174,[1]Sheet1!$A:$B,2,0)</f>
        <v>CC[n+]1ccn(c1)C</v>
      </c>
      <c r="C174" t="s">
        <v>123</v>
      </c>
      <c r="D174" t="str">
        <f>VLOOKUP(C174,[1]Sheet1!$A:$B,2,0)</f>
        <v>CS(=O)(=O)[N-]S(C)(=O)=O</v>
      </c>
      <c r="E174" t="str">
        <f>B174&amp;"."&amp;D174</f>
        <v>CC[n+]1ccn(c1)C.CS(=O)(=O)[N-]S(C)(=O)=O</v>
      </c>
      <c r="F174">
        <v>-50</v>
      </c>
      <c r="G174">
        <f>LEN(E174)</f>
        <v>40</v>
      </c>
    </row>
    <row r="175" spans="1:7" x14ac:dyDescent="0.2">
      <c r="A175" t="s">
        <v>218</v>
      </c>
      <c r="B175" t="str">
        <f>VLOOKUP(A175,[1]Sheet1!$A:$B,2,0)</f>
        <v>Nn1c[n+](nc1)CCO</v>
      </c>
      <c r="C175" t="s">
        <v>219</v>
      </c>
      <c r="D175" t="str">
        <f>VLOOKUP(C175,[1]Sheet1!$A:$B,2,0)</f>
        <v>[N-]=[N+]=[N-]</v>
      </c>
      <c r="E175" t="str">
        <f>B175&amp;"."&amp;D175</f>
        <v>Nn1c[n+](nc1)CCO.[N-]=[N+]=[N-]</v>
      </c>
      <c r="F175">
        <v>-50</v>
      </c>
      <c r="G175">
        <f>LEN(E175)</f>
        <v>31</v>
      </c>
    </row>
    <row r="176" spans="1:7" x14ac:dyDescent="0.2">
      <c r="A176" t="s">
        <v>406</v>
      </c>
      <c r="B176" t="str">
        <f>VLOOKUP(A176,[1]Sheet1!$A:$B,2,0)</f>
        <v>COCCC[N+]1=CN(CCC#N)C=C1</v>
      </c>
      <c r="C176" t="s">
        <v>110</v>
      </c>
      <c r="D176" t="str">
        <f>VLOOKUP(C176,[1]Sheet1!$A:$B,2,0)</f>
        <v>[Br-]</v>
      </c>
      <c r="E176" t="str">
        <f>B176&amp;"."&amp;D176</f>
        <v>COCCC[N+]1=CN(CCC#N)C=C1.[Br-]</v>
      </c>
      <c r="F176">
        <v>-50</v>
      </c>
      <c r="G176">
        <f>LEN(E176)</f>
        <v>30</v>
      </c>
    </row>
    <row r="177" spans="1:7" x14ac:dyDescent="0.2">
      <c r="A177" t="s">
        <v>2</v>
      </c>
      <c r="B177" t="str">
        <f>VLOOKUP(A177,[1]Sheet1!$A:$B,2,0)</f>
        <v>[NH2+]1CCCC1</v>
      </c>
      <c r="C177" t="s">
        <v>3</v>
      </c>
      <c r="D177" t="str">
        <f>VLOOKUP(C177,[1]Sheet1!$A:$B,2,0)</f>
        <v>F[B-](F)(F)F</v>
      </c>
      <c r="E177" t="str">
        <f>B177&amp;"."&amp;D177</f>
        <v>[NH2+]1CCCC1.F[B-](F)(F)F</v>
      </c>
      <c r="F177">
        <v>-50</v>
      </c>
      <c r="G177">
        <f>LEN(E177)</f>
        <v>25</v>
      </c>
    </row>
    <row r="178" spans="1:7" x14ac:dyDescent="0.2">
      <c r="A178" t="s">
        <v>49</v>
      </c>
      <c r="B178" t="str">
        <f>VLOOKUP(A178,[1]Sheet1!$A:$B,2,0)</f>
        <v>CCCC[n+]1ccn(c1)C</v>
      </c>
      <c r="C178" t="s">
        <v>110</v>
      </c>
      <c r="D178" t="str">
        <f>VLOOKUP(C178,[1]Sheet1!$A:$B,2,0)</f>
        <v>[Br-]</v>
      </c>
      <c r="E178" t="str">
        <f>B178&amp;"."&amp;D178</f>
        <v>CCCC[n+]1ccn(c1)C.[Br-]</v>
      </c>
      <c r="F178">
        <v>-50</v>
      </c>
      <c r="G178">
        <f>LEN(E178)</f>
        <v>23</v>
      </c>
    </row>
    <row r="179" spans="1:7" x14ac:dyDescent="0.2">
      <c r="A179" t="s">
        <v>352</v>
      </c>
      <c r="B179" t="str">
        <f>VLOOKUP(A179,[1]Sheet1!$A:$B,2,0)</f>
        <v>FCCC[N+]1(C)CCOCC1</v>
      </c>
      <c r="C179" t="s">
        <v>8</v>
      </c>
      <c r="D179" t="str">
        <f>VLOOKUP(C179,[1]Sheet1!$A:$B,2,0)</f>
        <v>FC(S(=O)(=O)[N-]S(=O)(=O)C(F)(F)F)(F)F</v>
      </c>
      <c r="E179" t="str">
        <f>B179&amp;"."&amp;D179</f>
        <v>FCCC[N+]1(C)CCOCC1.FC(S(=O)(=O)[N-]S(=O)(=O)C(F)(F)F)(F)F</v>
      </c>
      <c r="F179">
        <v>-51</v>
      </c>
      <c r="G179">
        <f>LEN(E179)</f>
        <v>57</v>
      </c>
    </row>
    <row r="180" spans="1:7" x14ac:dyDescent="0.2">
      <c r="A180" t="s">
        <v>370</v>
      </c>
      <c r="B180" t="str">
        <f>VLOOKUP(A180,[1]Sheet1!$A:$B,2,0)</f>
        <v>CC1(C)N=C[NH+]=C1</v>
      </c>
      <c r="C180" t="s">
        <v>359</v>
      </c>
      <c r="D180" t="str">
        <f>VLOOKUP(C180,[1]Sheet1!$A:$B,2,0)</f>
        <v>O=C(C(F)(F)F)[C-]C(=O)C(F)(F)F</v>
      </c>
      <c r="E180" t="str">
        <f>B180&amp;"."&amp;D180</f>
        <v>CC1(C)N=C[NH+]=C1.O=C(C(F)(F)F)[C-]C(=O)C(F)(F)F</v>
      </c>
      <c r="F180">
        <v>-51</v>
      </c>
      <c r="G180">
        <f>LEN(E180)</f>
        <v>48</v>
      </c>
    </row>
    <row r="181" spans="1:7" x14ac:dyDescent="0.2">
      <c r="A181" t="s">
        <v>56</v>
      </c>
      <c r="B181" t="str">
        <f>VLOOKUP(A181,[1]Sheet1!$A:$B,2,0)</f>
        <v>CC[n+]1ccn(c1)C</v>
      </c>
      <c r="C181" t="s">
        <v>32</v>
      </c>
      <c r="D181" t="str">
        <f>VLOOKUP(C181,[1]Sheet1!$A:$B,2,0)</f>
        <v>CC(C)CC(N)C([O-])=O</v>
      </c>
      <c r="E181" t="str">
        <f>B181&amp;"."&amp;D181</f>
        <v>CC[n+]1ccn(c1)C.CC(C)CC(N)C([O-])=O</v>
      </c>
      <c r="F181">
        <v>-51</v>
      </c>
      <c r="G181">
        <f>LEN(E181)</f>
        <v>35</v>
      </c>
    </row>
    <row r="182" spans="1:7" x14ac:dyDescent="0.2">
      <c r="A182" t="s">
        <v>409</v>
      </c>
      <c r="B182" t="str">
        <f>VLOOKUP(A182,[1]Sheet1!$A:$B,2,0)</f>
        <v>OCC[NH+](CCO)CCO</v>
      </c>
      <c r="C182" t="s">
        <v>79</v>
      </c>
      <c r="D182" t="str">
        <f>VLOOKUP(C182,[1]Sheet1!$A:$B,2,0)</f>
        <v>S(C)(=O)(=O)[O-]</v>
      </c>
      <c r="E182" t="str">
        <f>B182&amp;"."&amp;D182</f>
        <v>OCC[NH+](CCO)CCO.S(C)(=O)(=O)[O-]</v>
      </c>
      <c r="F182">
        <v>-51</v>
      </c>
      <c r="G182">
        <f>LEN(E182)</f>
        <v>33</v>
      </c>
    </row>
    <row r="183" spans="1:7" x14ac:dyDescent="0.2">
      <c r="A183" t="s">
        <v>381</v>
      </c>
      <c r="B183" t="str">
        <f>VLOOKUP(A183,[1]Sheet1!$A:$B,2,0)</f>
        <v>C=CC[N+]1(C)CCOCC1</v>
      </c>
      <c r="C183" t="s">
        <v>111</v>
      </c>
      <c r="D183" t="str">
        <f>VLOOKUP(C183,[1]Sheet1!$A:$B,2,0)</f>
        <v>C(C)(=O)[O-]</v>
      </c>
      <c r="E183" t="str">
        <f>B183&amp;"."&amp;D183</f>
        <v>C=CC[N+]1(C)CCOCC1.C(C)(=O)[O-]</v>
      </c>
      <c r="F183">
        <v>-51</v>
      </c>
      <c r="G183">
        <f>LEN(E183)</f>
        <v>31</v>
      </c>
    </row>
    <row r="184" spans="1:7" x14ac:dyDescent="0.2">
      <c r="A184" t="s">
        <v>205</v>
      </c>
      <c r="B184" t="str">
        <f>VLOOKUP(A184,[1]Sheet1!$A:$B,2,0)</f>
        <v>CCCCCCCn1nc[n+](c1)CC(C(F)(F)F)O</v>
      </c>
      <c r="C184" t="s">
        <v>8</v>
      </c>
      <c r="D184" t="str">
        <f>VLOOKUP(C184,[1]Sheet1!$A:$B,2,0)</f>
        <v>FC(S(=O)(=O)[N-]S(=O)(=O)C(F)(F)F)(F)F</v>
      </c>
      <c r="E184" t="str">
        <f>B184&amp;"."&amp;D184</f>
        <v>CCCCCCCn1nc[n+](c1)CC(C(F)(F)F)O.FC(S(=O)(=O)[N-]S(=O)(=O)C(F)(F)F)(F)F</v>
      </c>
      <c r="F184">
        <v>-52</v>
      </c>
      <c r="G184">
        <f>LEN(E184)</f>
        <v>71</v>
      </c>
    </row>
    <row r="185" spans="1:7" x14ac:dyDescent="0.2">
      <c r="A185" t="s">
        <v>329</v>
      </c>
      <c r="B185" t="str">
        <f>VLOOKUP(A185,[1]Sheet1!$A:$B,2,0)</f>
        <v>CC[N+](Cc1ccccc1)(CC)CC</v>
      </c>
      <c r="C185" t="s">
        <v>8</v>
      </c>
      <c r="D185" t="str">
        <f>VLOOKUP(C185,[1]Sheet1!$A:$B,2,0)</f>
        <v>FC(S(=O)(=O)[N-]S(=O)(=O)C(F)(F)F)(F)F</v>
      </c>
      <c r="E185" t="str">
        <f>B185&amp;"."&amp;D185</f>
        <v>CC[N+](Cc1ccccc1)(CC)CC.FC(S(=O)(=O)[N-]S(=O)(=O)C(F)(F)F)(F)F</v>
      </c>
      <c r="F185">
        <v>-52</v>
      </c>
      <c r="G185">
        <f>LEN(E185)</f>
        <v>62</v>
      </c>
    </row>
    <row r="186" spans="1:7" x14ac:dyDescent="0.2">
      <c r="A186" t="s">
        <v>178</v>
      </c>
      <c r="B186" t="str">
        <f>VLOOKUP(A186,[1]Sheet1!$A:$B,2,0)</f>
        <v>BrCC(C[n+]1ccn(c1)C)Br</v>
      </c>
      <c r="C186" t="s">
        <v>8</v>
      </c>
      <c r="D186" t="str">
        <f>VLOOKUP(C186,[1]Sheet1!$A:$B,2,0)</f>
        <v>FC(S(=O)(=O)[N-]S(=O)(=O)C(F)(F)F)(F)F</v>
      </c>
      <c r="E186" t="str">
        <f>B186&amp;"."&amp;D186</f>
        <v>BrCC(C[n+]1ccn(c1)C)Br.FC(S(=O)(=O)[N-]S(=O)(=O)C(F)(F)F)(F)F</v>
      </c>
      <c r="F186">
        <v>-52</v>
      </c>
      <c r="G186">
        <f>LEN(E186)</f>
        <v>61</v>
      </c>
    </row>
    <row r="187" spans="1:7" x14ac:dyDescent="0.2">
      <c r="A187" t="s">
        <v>404</v>
      </c>
      <c r="B187" t="str">
        <f>VLOOKUP(A187,[1]Sheet1!$A:$B,2,0)</f>
        <v>Cc1ccc(cc1)[n+]1c(C)cc(n1C)C</v>
      </c>
      <c r="C187" t="s">
        <v>79</v>
      </c>
      <c r="D187" t="str">
        <f>VLOOKUP(C187,[1]Sheet1!$A:$B,2,0)</f>
        <v>S(C)(=O)(=O)[O-]</v>
      </c>
      <c r="E187" t="str">
        <f>B187&amp;"."&amp;D187</f>
        <v>Cc1ccc(cc1)[n+]1c(C)cc(n1C)C.S(C)(=O)(=O)[O-]</v>
      </c>
      <c r="F187">
        <v>-52</v>
      </c>
      <c r="G187">
        <f>LEN(E187)</f>
        <v>45</v>
      </c>
    </row>
    <row r="188" spans="1:7" x14ac:dyDescent="0.2">
      <c r="A188" t="s">
        <v>194</v>
      </c>
      <c r="B188" t="str">
        <f>VLOOKUP(A188,[1]Sheet1!$A:$B,2,0)</f>
        <v>[N-]=[N+]=NCC[n+]1cn(cn1)C</v>
      </c>
      <c r="C188" t="s">
        <v>115</v>
      </c>
      <c r="D188" t="str">
        <f>VLOOKUP(C188,[1]Sheet1!$A:$B,2,0)</f>
        <v>Cl(=O)(=O)(=O)[O-]</v>
      </c>
      <c r="E188" t="str">
        <f>B188&amp;"."&amp;D188</f>
        <v>[N-]=[N+]=NCC[n+]1cn(cn1)C.Cl(=O)(=O)(=O)[O-]</v>
      </c>
      <c r="F188">
        <v>-52</v>
      </c>
      <c r="G188">
        <f>LEN(E188)</f>
        <v>45</v>
      </c>
    </row>
    <row r="189" spans="1:7" x14ac:dyDescent="0.2">
      <c r="A189" t="s">
        <v>56</v>
      </c>
      <c r="B189" t="str">
        <f>VLOOKUP(A189,[1]Sheet1!$A:$B,2,0)</f>
        <v>CC[n+]1ccn(c1)C</v>
      </c>
      <c r="C189" t="s">
        <v>33</v>
      </c>
      <c r="D189" t="str">
        <f>VLOOKUP(C189,[1]Sheet1!$A:$B,2,0)</f>
        <v>CC[C@@H]([C@@H](C(=O)[O-])N)C</v>
      </c>
      <c r="E189" t="str">
        <f>B189&amp;"."&amp;D189</f>
        <v>CC[n+]1ccn(c1)C.CC[C@@H]([C@@H](C(=O)[O-])N)C</v>
      </c>
      <c r="F189">
        <v>-52</v>
      </c>
      <c r="G189">
        <f>LEN(E189)</f>
        <v>45</v>
      </c>
    </row>
    <row r="190" spans="1:7" x14ac:dyDescent="0.2">
      <c r="A190" t="s">
        <v>170</v>
      </c>
      <c r="B190" t="str">
        <f>VLOOKUP(A190,[1]Sheet1!$A:$B,2,0)</f>
        <v>CCCC[NH+]1C=CN(C1)CC[C@@H](CCC=C(C)C)C</v>
      </c>
      <c r="C190" t="s">
        <v>110</v>
      </c>
      <c r="D190" t="str">
        <f>VLOOKUP(C190,[1]Sheet1!$A:$B,2,0)</f>
        <v>[Br-]</v>
      </c>
      <c r="E190" t="str">
        <f>B190&amp;"."&amp;D190</f>
        <v>CCCC[NH+]1C=CN(C1)CC[C@@H](CCC=C(C)C)C.[Br-]</v>
      </c>
      <c r="F190">
        <v>-52</v>
      </c>
      <c r="G190">
        <f>LEN(E190)</f>
        <v>44</v>
      </c>
    </row>
    <row r="191" spans="1:7" x14ac:dyDescent="0.2">
      <c r="A191" t="s">
        <v>56</v>
      </c>
      <c r="B191" t="str">
        <f>VLOOKUP(A191,[1]Sheet1!$A:$B,2,0)</f>
        <v>CC[n+]1ccn(c1)C</v>
      </c>
      <c r="C191" t="s">
        <v>31</v>
      </c>
      <c r="D191" t="str">
        <f>VLOOKUP(C191,[1]Sheet1!$A:$B,2,0)</f>
        <v>N[C@H](C(=O)[O-])C(C)C</v>
      </c>
      <c r="E191" t="str">
        <f>B191&amp;"."&amp;D191</f>
        <v>CC[n+]1ccn(c1)C.N[C@H](C(=O)[O-])C(C)C</v>
      </c>
      <c r="F191">
        <v>-52</v>
      </c>
      <c r="G191">
        <f>LEN(E191)</f>
        <v>38</v>
      </c>
    </row>
    <row r="192" spans="1:7" x14ac:dyDescent="0.2">
      <c r="A192" t="s">
        <v>356</v>
      </c>
      <c r="B192" t="str">
        <f>VLOOKUP(A192,[1]Sheet1!$A:$B,2,0)</f>
        <v>FC(C([N+]1(C)CCOCC1)OCCC(C(C(F)F)(F)F)(F)F)F</v>
      </c>
      <c r="C192" t="s">
        <v>8</v>
      </c>
      <c r="D192" t="str">
        <f>VLOOKUP(C192,[1]Sheet1!$A:$B,2,0)</f>
        <v>FC(S(=O)(=O)[N-]S(=O)(=O)C(F)(F)F)(F)F</v>
      </c>
      <c r="E192" t="str">
        <f>B192&amp;"."&amp;D192</f>
        <v>FC(C([N+]1(C)CCOCC1)OCCC(C(C(F)F)(F)F)(F)F)F.FC(S(=O)(=O)[N-]S(=O)(=O)C(F)(F)F)(F)F</v>
      </c>
      <c r="F192">
        <v>-53</v>
      </c>
      <c r="G192">
        <f>LEN(E192)</f>
        <v>83</v>
      </c>
    </row>
    <row r="193" spans="1:7" x14ac:dyDescent="0.2">
      <c r="A193" t="s">
        <v>297</v>
      </c>
      <c r="B193" t="str">
        <f>VLOOKUP(A193,[1]Sheet1!$A:$B,2,0)</f>
        <v>O(C[N+](C)(C)CCCCCCCCC)C1CC(C)CCC1(C(C)C)</v>
      </c>
      <c r="C193" t="s">
        <v>8</v>
      </c>
      <c r="D193" t="str">
        <f>VLOOKUP(C193,[1]Sheet1!$A:$B,2,0)</f>
        <v>FC(S(=O)(=O)[N-]S(=O)(=O)C(F)(F)F)(F)F</v>
      </c>
      <c r="E193" t="str">
        <f>B193&amp;"."&amp;D193</f>
        <v>O(C[N+](C)(C)CCCCCCCCC)C1CC(C)CCC1(C(C)C).FC(S(=O)(=O)[N-]S(=O)(=O)C(F)(F)F)(F)F</v>
      </c>
      <c r="F193">
        <v>-53</v>
      </c>
      <c r="G193">
        <f>LEN(E193)</f>
        <v>80</v>
      </c>
    </row>
    <row r="194" spans="1:7" x14ac:dyDescent="0.2">
      <c r="A194" t="s">
        <v>296</v>
      </c>
      <c r="B194" t="str">
        <f>VLOOKUP(A194,[1]Sheet1!$A:$B,2,0)</f>
        <v>O(C[N+](C)(C)CCCCCCCC)C1CC(C)CCC1(C(C)C)</v>
      </c>
      <c r="C194" t="s">
        <v>8</v>
      </c>
      <c r="D194" t="str">
        <f>VLOOKUP(C194,[1]Sheet1!$A:$B,2,0)</f>
        <v>FC(S(=O)(=O)[N-]S(=O)(=O)C(F)(F)F)(F)F</v>
      </c>
      <c r="E194" t="str">
        <f>B194&amp;"."&amp;D194</f>
        <v>O(C[N+](C)(C)CCCCCCCC)C1CC(C)CCC1(C(C)C).FC(S(=O)(=O)[N-]S(=O)(=O)C(F)(F)F)(F)F</v>
      </c>
      <c r="F194">
        <v>-53</v>
      </c>
      <c r="G194">
        <f>LEN(E194)</f>
        <v>79</v>
      </c>
    </row>
    <row r="195" spans="1:7" x14ac:dyDescent="0.2">
      <c r="A195" t="s">
        <v>295</v>
      </c>
      <c r="B195" t="str">
        <f>VLOOKUP(A195,[1]Sheet1!$A:$B,2,0)</f>
        <v>O(C[N+](C)(C)CCCCCCC)C1CC(C)CCC1(C(C)C)</v>
      </c>
      <c r="C195" t="s">
        <v>8</v>
      </c>
      <c r="D195" t="str">
        <f>VLOOKUP(C195,[1]Sheet1!$A:$B,2,0)</f>
        <v>FC(S(=O)(=O)[N-]S(=O)(=O)C(F)(F)F)(F)F</v>
      </c>
      <c r="E195" t="str">
        <f>B195&amp;"."&amp;D195</f>
        <v>O(C[N+](C)(C)CCCCCCC)C1CC(C)CCC1(C(C)C).FC(S(=O)(=O)[N-]S(=O)(=O)C(F)(F)F)(F)F</v>
      </c>
      <c r="F195">
        <v>-53</v>
      </c>
      <c r="G195">
        <f>LEN(E195)</f>
        <v>78</v>
      </c>
    </row>
    <row r="196" spans="1:7" x14ac:dyDescent="0.2">
      <c r="A196" t="s">
        <v>47</v>
      </c>
      <c r="B196" t="str">
        <f>VLOOKUP(A196,[1]Sheet1!$A:$B,2,0)</f>
        <v>CCCCCCCCCCCCCCCCCC[N+](C)(C)C</v>
      </c>
      <c r="C196" t="s">
        <v>42</v>
      </c>
      <c r="D196" t="str">
        <f>VLOOKUP(C196,[1]Sheet1!$A:$B,2,0)</f>
        <v>CC(C1=CC2=CCC3C(C2CC1)(C)CCCC3(C)C(=O)[O-])C</v>
      </c>
      <c r="E196" t="str">
        <f>B196&amp;"."&amp;D196</f>
        <v>CCCCCCCCCCCCCCCCCC[N+](C)(C)C.CC(C1=CC2=CCC3C(C2CC1)(C)CCCC3(C)C(=O)[O-])C</v>
      </c>
      <c r="F196">
        <v>-53</v>
      </c>
      <c r="G196">
        <f>LEN(E196)</f>
        <v>74</v>
      </c>
    </row>
    <row r="197" spans="1:7" x14ac:dyDescent="0.2">
      <c r="A197" t="s">
        <v>21</v>
      </c>
      <c r="B197" t="str">
        <f>VLOOKUP(A197,[1]Sheet1!$A:$B,2,0)</f>
        <v>CN1C(=[N+](C=C1)CC=1N=NN(C1)CCCC)C</v>
      </c>
      <c r="C197" t="s">
        <v>8</v>
      </c>
      <c r="D197" t="str">
        <f>VLOOKUP(C197,[1]Sheet1!$A:$B,2,0)</f>
        <v>FC(S(=O)(=O)[N-]S(=O)(=O)C(F)(F)F)(F)F</v>
      </c>
      <c r="E197" t="str">
        <f>B197&amp;"."&amp;D197</f>
        <v>CN1C(=[N+](C=C1)CC=1N=NN(C1)CCCC)C.FC(S(=O)(=O)[N-]S(=O)(=O)C(F)(F)F)(F)F</v>
      </c>
      <c r="F197">
        <v>-53</v>
      </c>
      <c r="G197">
        <f>LEN(E197)</f>
        <v>73</v>
      </c>
    </row>
    <row r="198" spans="1:7" x14ac:dyDescent="0.2">
      <c r="A198" t="s">
        <v>354</v>
      </c>
      <c r="B198" t="str">
        <f>VLOOKUP(A198,[1]Sheet1!$A:$B,2,0)</f>
        <v>FC(COCC[N+]1(C)CCOCC1)(F)F</v>
      </c>
      <c r="C198" t="s">
        <v>8</v>
      </c>
      <c r="D198" t="str">
        <f>VLOOKUP(C198,[1]Sheet1!$A:$B,2,0)</f>
        <v>FC(S(=O)(=O)[N-]S(=O)(=O)C(F)(F)F)(F)F</v>
      </c>
      <c r="E198" t="str">
        <f>B198&amp;"."&amp;D198</f>
        <v>FC(COCC[N+]1(C)CCOCC1)(F)F.FC(S(=O)(=O)[N-]S(=O)(=O)C(F)(F)F)(F)F</v>
      </c>
      <c r="F198">
        <v>-53</v>
      </c>
      <c r="G198">
        <f>LEN(E198)</f>
        <v>65</v>
      </c>
    </row>
    <row r="199" spans="1:7" x14ac:dyDescent="0.2">
      <c r="A199" t="s">
        <v>353</v>
      </c>
      <c r="B199" t="str">
        <f>VLOOKUP(A199,[1]Sheet1!$A:$B,2,0)</f>
        <v>CCOCC[N+]1(C)CCOCC1</v>
      </c>
      <c r="C199" t="s">
        <v>8</v>
      </c>
      <c r="D199" t="str">
        <f>VLOOKUP(C199,[1]Sheet1!$A:$B,2,0)</f>
        <v>FC(S(=O)(=O)[N-]S(=O)(=O)C(F)(F)F)(F)F</v>
      </c>
      <c r="E199" t="str">
        <f>B199&amp;"."&amp;D199</f>
        <v>CCOCC[N+]1(C)CCOCC1.FC(S(=O)(=O)[N-]S(=O)(=O)C(F)(F)F)(F)F</v>
      </c>
      <c r="F199">
        <v>-53</v>
      </c>
      <c r="G199">
        <f>LEN(E199)</f>
        <v>58</v>
      </c>
    </row>
    <row r="200" spans="1:7" x14ac:dyDescent="0.2">
      <c r="A200" t="s">
        <v>43</v>
      </c>
      <c r="B200" t="str">
        <f>VLOOKUP(A200,[1]Sheet1!$A:$B,2,0)</f>
        <v>CCCC[N+](CCCC)(CCCC)CCCC</v>
      </c>
      <c r="C200" t="s">
        <v>33</v>
      </c>
      <c r="D200" t="str">
        <f>VLOOKUP(C200,[1]Sheet1!$A:$B,2,0)</f>
        <v>CC[C@@H]([C@@H](C(=O)[O-])N)C</v>
      </c>
      <c r="E200" t="str">
        <f>B200&amp;"."&amp;D200</f>
        <v>CCCC[N+](CCCC)(CCCC)CCCC.CC[C@@H]([C@@H](C(=O)[O-])N)C</v>
      </c>
      <c r="F200">
        <v>-53</v>
      </c>
      <c r="G200">
        <f>LEN(E200)</f>
        <v>54</v>
      </c>
    </row>
    <row r="201" spans="1:7" x14ac:dyDescent="0.2">
      <c r="A201" t="s">
        <v>78</v>
      </c>
      <c r="B201" t="str">
        <f>VLOOKUP(A201,[1]Sheet1!$A:$B,2,0)</f>
        <v>Cc1cc([n+](n1C)c1ccccc1)C</v>
      </c>
      <c r="C201" t="s">
        <v>79</v>
      </c>
      <c r="D201" t="str">
        <f>VLOOKUP(C201,[1]Sheet1!$A:$B,2,0)</f>
        <v>S(C)(=O)(=O)[O-]</v>
      </c>
      <c r="E201" t="str">
        <f>B201&amp;"."&amp;D201</f>
        <v>Cc1cc([n+](n1C)c1ccccc1)C.S(C)(=O)(=O)[O-]</v>
      </c>
      <c r="F201">
        <v>-53</v>
      </c>
      <c r="G201">
        <f>LEN(E201)</f>
        <v>42</v>
      </c>
    </row>
    <row r="202" spans="1:7" x14ac:dyDescent="0.2">
      <c r="A202" t="s">
        <v>43</v>
      </c>
      <c r="B202" t="str">
        <f>VLOOKUP(A202,[1]Sheet1!$A:$B,2,0)</f>
        <v>CCCC[N+](CCCC)(CCCC)CCCC</v>
      </c>
      <c r="C202" t="s">
        <v>420</v>
      </c>
      <c r="D202" t="str">
        <f>VLOOKUP(C202,[1]Sheet1!$A:$B,2,0)</f>
        <v>CCCCCCCCC(=O)[O-]</v>
      </c>
      <c r="E202" t="str">
        <f>B202&amp;"."&amp;D202</f>
        <v>CCCC[N+](CCCC)(CCCC)CCCC.CCCCCCCCC(=O)[O-]</v>
      </c>
      <c r="F202">
        <v>-53</v>
      </c>
      <c r="G202">
        <f>LEN(E202)</f>
        <v>42</v>
      </c>
    </row>
    <row r="203" spans="1:7" x14ac:dyDescent="0.2">
      <c r="A203" t="s">
        <v>398</v>
      </c>
      <c r="B203" t="str">
        <f>VLOOKUP(A203,[1]Sheet1!$A:$B,2,0)</f>
        <v>C=CC[N+](CCCC)(CCCC)CCCC</v>
      </c>
      <c r="C203" t="s">
        <v>111</v>
      </c>
      <c r="D203" t="str">
        <f>VLOOKUP(C203,[1]Sheet1!$A:$B,2,0)</f>
        <v>C(C)(=O)[O-]</v>
      </c>
      <c r="E203" t="str">
        <f>B203&amp;"."&amp;D203</f>
        <v>C=CC[N+](CCCC)(CCCC)CCCC.C(C)(=O)[O-]</v>
      </c>
      <c r="F203">
        <v>-53</v>
      </c>
      <c r="G203">
        <f>LEN(E203)</f>
        <v>37</v>
      </c>
    </row>
    <row r="204" spans="1:7" x14ac:dyDescent="0.2">
      <c r="A204" t="s">
        <v>87</v>
      </c>
      <c r="B204" t="str">
        <f>VLOOKUP(A204,[1]Sheet1!$A:$B,2,0)</f>
        <v>CN(C(=[NH2+])N(C)C)C</v>
      </c>
      <c r="C204" t="s">
        <v>90</v>
      </c>
      <c r="D204" t="str">
        <f>VLOOKUP(C204,[1]Sheet1!$A:$B,2,0)</f>
        <v>COc1ccc(cc1)[O-]</v>
      </c>
      <c r="E204" t="str">
        <f>B204&amp;"."&amp;D204</f>
        <v>CN(C(=[NH2+])N(C)C)C.COc1ccc(cc1)[O-]</v>
      </c>
      <c r="F204">
        <v>-53</v>
      </c>
      <c r="G204">
        <f>LEN(E204)</f>
        <v>37</v>
      </c>
    </row>
    <row r="205" spans="1:7" x14ac:dyDescent="0.2">
      <c r="A205" t="s">
        <v>87</v>
      </c>
      <c r="B205" t="str">
        <f>VLOOKUP(A205,[1]Sheet1!$A:$B,2,0)</f>
        <v>CN(C(=[NH2+])N(C)C)C</v>
      </c>
      <c r="C205" t="s">
        <v>89</v>
      </c>
      <c r="D205" t="str">
        <f>VLOOKUP(C205,[1]Sheet1!$A:$B,2,0)</f>
        <v>[O-]c1ccc(cc1)C</v>
      </c>
      <c r="E205" t="str">
        <f>B205&amp;"."&amp;D205</f>
        <v>CN(C(=[NH2+])N(C)C)C.[O-]c1ccc(cc1)C</v>
      </c>
      <c r="F205">
        <v>-53</v>
      </c>
      <c r="G205">
        <f>LEN(E205)</f>
        <v>36</v>
      </c>
    </row>
    <row r="206" spans="1:7" x14ac:dyDescent="0.2">
      <c r="A206" t="s">
        <v>87</v>
      </c>
      <c r="B206" t="str">
        <f>VLOOKUP(A206,[1]Sheet1!$A:$B,2,0)</f>
        <v>CN(C(=[NH2+])N(C)C)C</v>
      </c>
      <c r="C206" t="s">
        <v>91</v>
      </c>
      <c r="D206" t="str">
        <f>VLOOKUP(C206,[1]Sheet1!$A:$B,2,0)</f>
        <v>[O-]c1ccc(cc1)F</v>
      </c>
      <c r="E206" t="str">
        <f>B206&amp;"."&amp;D206</f>
        <v>CN(C(=[NH2+])N(C)C)C.[O-]c1ccc(cc1)F</v>
      </c>
      <c r="F206">
        <v>-53</v>
      </c>
      <c r="G206">
        <f>LEN(E206)</f>
        <v>36</v>
      </c>
    </row>
    <row r="207" spans="1:7" x14ac:dyDescent="0.2">
      <c r="A207" t="s">
        <v>315</v>
      </c>
      <c r="B207" t="str">
        <f>VLOOKUP(A207,[1]Sheet1!$A:$B,2,0)</f>
        <v>OCC[NH3+]</v>
      </c>
      <c r="C207" t="s">
        <v>312</v>
      </c>
      <c r="D207" t="str">
        <f>VLOOKUP(C207,[1]Sheet1!$A:$B,2,0)</f>
        <v>OC(C(=O)[O-])C</v>
      </c>
      <c r="E207" t="str">
        <f>B207&amp;"."&amp;D207</f>
        <v>OCC[NH3+].OC(C(=O)[O-])C</v>
      </c>
      <c r="F207">
        <v>-53</v>
      </c>
      <c r="G207">
        <f>LEN(E207)</f>
        <v>24</v>
      </c>
    </row>
    <row r="208" spans="1:7" x14ac:dyDescent="0.2">
      <c r="A208" t="s">
        <v>157</v>
      </c>
      <c r="B208" t="str">
        <f>VLOOKUP(A208,[1]Sheet1!$A:$B,2,0)</f>
        <v>CCOC(=O)[C@H]([n+]1ccn(c1)C)C</v>
      </c>
      <c r="C208" t="s">
        <v>158</v>
      </c>
      <c r="D208" t="str">
        <f>VLOOKUP(C208,[1]Sheet1!$A:$B,2,0)</f>
        <v>FC(C(C(C(F)(F)F)(F)F)(F)F)(S(=O)(=O)[N-]S(=O)(=O)C(F)(F)F)F</v>
      </c>
      <c r="E208" t="str">
        <f>B208&amp;"."&amp;D208</f>
        <v>CCOC(=O)[C@H]([n+]1ccn(c1)C)C.FC(C(C(C(F)(F)F)(F)F)(F)F)(S(=O)(=O)[N-]S(=O)(=O)C(F)(F)F)F</v>
      </c>
      <c r="F208">
        <v>-54</v>
      </c>
      <c r="G208">
        <f>LEN(E208)</f>
        <v>89</v>
      </c>
    </row>
    <row r="209" spans="1:7" x14ac:dyDescent="0.2">
      <c r="A209" t="s">
        <v>299</v>
      </c>
      <c r="B209" t="str">
        <f>VLOOKUP(A209,[1]Sheet1!$A:$B,2,0)</f>
        <v>O(C[N+](C)(C)CCCCCCCCCCC)C1CC(C)CCC1(C(C)C)</v>
      </c>
      <c r="C209" t="s">
        <v>8</v>
      </c>
      <c r="D209" t="str">
        <f>VLOOKUP(C209,[1]Sheet1!$A:$B,2,0)</f>
        <v>FC(S(=O)(=O)[N-]S(=O)(=O)C(F)(F)F)(F)F</v>
      </c>
      <c r="E209" t="str">
        <f>B209&amp;"."&amp;D209</f>
        <v>O(C[N+](C)(C)CCCCCCCCCCC)C1CC(C)CCC1(C(C)C).FC(S(=O)(=O)[N-]S(=O)(=O)C(F)(F)F)(F)F</v>
      </c>
      <c r="F209">
        <v>-54</v>
      </c>
      <c r="G209">
        <f>LEN(E209)</f>
        <v>82</v>
      </c>
    </row>
    <row r="210" spans="1:7" x14ac:dyDescent="0.2">
      <c r="A210" t="s">
        <v>298</v>
      </c>
      <c r="B210" t="str">
        <f>VLOOKUP(A210,[1]Sheet1!$A:$B,2,0)</f>
        <v>O(C[N+](C)(C)CCCCCCCCCC)C1CC(C)CCC1(C(C)C)</v>
      </c>
      <c r="C210" t="s">
        <v>8</v>
      </c>
      <c r="D210" t="str">
        <f>VLOOKUP(C210,[1]Sheet1!$A:$B,2,0)</f>
        <v>FC(S(=O)(=O)[N-]S(=O)(=O)C(F)(F)F)(F)F</v>
      </c>
      <c r="E210" t="str">
        <f>B210&amp;"."&amp;D210</f>
        <v>O(C[N+](C)(C)CCCCCCCCCC)C1CC(C)CCC1(C(C)C).FC(S(=O)(=O)[N-]S(=O)(=O)C(F)(F)F)(F)F</v>
      </c>
      <c r="F210">
        <v>-54</v>
      </c>
      <c r="G210">
        <f>LEN(E210)</f>
        <v>81</v>
      </c>
    </row>
    <row r="211" spans="1:7" x14ac:dyDescent="0.2">
      <c r="A211" t="s">
        <v>36</v>
      </c>
      <c r="B211" t="str">
        <f>VLOOKUP(A211,[1]Sheet1!$A:$B,2,0)</f>
        <v>CCCC[P+](CCCC)(CCCC)CC(=O)OCC</v>
      </c>
      <c r="C211" t="s">
        <v>35</v>
      </c>
      <c r="D211" t="str">
        <f>VLOOKUP(C211,[1]Sheet1!$A:$B,2,0)</f>
        <v>C(C)C(COC(C(CC(=O)OCC(CCCC)CC)S(=O)(=O)[O-])=O)CCCC</v>
      </c>
      <c r="E211" t="str">
        <f>B211&amp;"."&amp;D211</f>
        <v>CCCC[P+](CCCC)(CCCC)CC(=O)OCC.C(C)C(COC(C(CC(=O)OCC(CCCC)CC)S(=O)(=O)[O-])=O)CCCC</v>
      </c>
      <c r="F211">
        <v>-54</v>
      </c>
      <c r="G211">
        <f>LEN(E211)</f>
        <v>81</v>
      </c>
    </row>
    <row r="212" spans="1:7" x14ac:dyDescent="0.2">
      <c r="A212" t="s">
        <v>59</v>
      </c>
      <c r="B212" t="str">
        <f>VLOOKUP(A212,[1]Sheet1!$A:$B,2,0)</f>
        <v>CCCCCCCC[N+](CCCCCCCC)(CCCCCCCC)C</v>
      </c>
      <c r="C212" t="s">
        <v>153</v>
      </c>
      <c r="D212" t="str">
        <f>VLOOKUP(C212,[1]Sheet1!$A:$B,2,0)</f>
        <v>O=C1[N-]S(=O)(=O)C2=CC=CC=C12</v>
      </c>
      <c r="E212" t="str">
        <f>B212&amp;"."&amp;D212</f>
        <v>CCCCCCCC[N+](CCCCCCCC)(CCCCCCCC)C.O=C1[N-]S(=O)(=O)C2=CC=CC=C12</v>
      </c>
      <c r="F212">
        <v>-54</v>
      </c>
      <c r="G212">
        <f>LEN(E212)</f>
        <v>63</v>
      </c>
    </row>
    <row r="213" spans="1:7" x14ac:dyDescent="0.2">
      <c r="A213" t="s">
        <v>355</v>
      </c>
      <c r="B213" t="str">
        <f>VLOOKUP(A213,[1]Sheet1!$A:$B,2,0)</f>
        <v>CCCCCOCC[N+]1(C)CCOCC1</v>
      </c>
      <c r="C213" t="s">
        <v>8</v>
      </c>
      <c r="D213" t="str">
        <f>VLOOKUP(C213,[1]Sheet1!$A:$B,2,0)</f>
        <v>FC(S(=O)(=O)[N-]S(=O)(=O)C(F)(F)F)(F)F</v>
      </c>
      <c r="E213" t="str">
        <f>B213&amp;"."&amp;D213</f>
        <v>CCCCCOCC[N+]1(C)CCOCC1.FC(S(=O)(=O)[N-]S(=O)(=O)C(F)(F)F)(F)F</v>
      </c>
      <c r="F213">
        <v>-54</v>
      </c>
      <c r="G213">
        <f>LEN(E213)</f>
        <v>61</v>
      </c>
    </row>
    <row r="214" spans="1:7" x14ac:dyDescent="0.2">
      <c r="A214" t="s">
        <v>197</v>
      </c>
      <c r="B214" t="str">
        <f>VLOOKUP(A214,[1]Sheet1!$A:$B,2,0)</f>
        <v>[N-]=[N+]=NCC[NH+]1C=NC(=N1)N=[N+]=[N-]</v>
      </c>
      <c r="C214" t="s">
        <v>108</v>
      </c>
      <c r="D214" t="str">
        <f>VLOOKUP(C214,[1]Sheet1!$A:$B,2,0)</f>
        <v>[N+](=O)([O-])[O-]</v>
      </c>
      <c r="E214" t="str">
        <f>B214&amp;"."&amp;D214</f>
        <v>[N-]=[N+]=NCC[NH+]1C=NC(=N1)N=[N+]=[N-].[N+](=O)([O-])[O-]</v>
      </c>
      <c r="F214">
        <v>-54</v>
      </c>
      <c r="G214">
        <f>LEN(E214)</f>
        <v>58</v>
      </c>
    </row>
    <row r="215" spans="1:7" x14ac:dyDescent="0.2">
      <c r="A215" t="s">
        <v>87</v>
      </c>
      <c r="B215" t="str">
        <f>VLOOKUP(A215,[1]Sheet1!$A:$B,2,0)</f>
        <v>CN(C(=[NH2+])N(C)C)C</v>
      </c>
      <c r="C215" t="s">
        <v>88</v>
      </c>
      <c r="D215" t="str">
        <f>VLOOKUP(C215,[1]Sheet1!$A:$B,2,0)</f>
        <v>[O-]c1ccccc1</v>
      </c>
      <c r="E215" t="str">
        <f>B215&amp;"."&amp;D215</f>
        <v>CN(C(=[NH2+])N(C)C)C.[O-]c1ccccc1</v>
      </c>
      <c r="F215">
        <v>-54</v>
      </c>
      <c r="G215">
        <f>LEN(E215)</f>
        <v>33</v>
      </c>
    </row>
    <row r="216" spans="1:7" x14ac:dyDescent="0.2">
      <c r="A216" t="s">
        <v>264</v>
      </c>
      <c r="B216" t="str">
        <f>VLOOKUP(A216,[1]Sheet1!$A:$B,2,0)</f>
        <v>CCCCCCCC[n+]1ccc2c(c1)cccc2</v>
      </c>
      <c r="C216" t="s">
        <v>107</v>
      </c>
      <c r="D216" t="str">
        <f>VLOOKUP(C216,[1]Sheet1!$A:$B,2,0)</f>
        <v>FC(F)(F)C(F)(F)S(=O)(=O)[N-]S(=O)(=O)C(F)(F)C(F)(F)F</v>
      </c>
      <c r="E216" t="str">
        <f>B216&amp;"."&amp;D216</f>
        <v>CCCCCCCC[n+]1ccc2c(c1)cccc2.FC(F)(F)C(F)(F)S(=O)(=O)[N-]S(=O)(=O)C(F)(F)C(F)(F)F</v>
      </c>
      <c r="F216">
        <v>-55</v>
      </c>
      <c r="G216">
        <f>LEN(E216)</f>
        <v>80</v>
      </c>
    </row>
    <row r="217" spans="1:7" x14ac:dyDescent="0.2">
      <c r="A217" t="s">
        <v>179</v>
      </c>
      <c r="B217" t="str">
        <f>VLOOKUP(A217,[1]Sheet1!$A:$B,2,0)</f>
        <v>Cn1cc[n+](c1)CCC(C(Br)(F)F)(Br)F</v>
      </c>
      <c r="C217" t="s">
        <v>8</v>
      </c>
      <c r="D217" t="str">
        <f>VLOOKUP(C217,[1]Sheet1!$A:$B,2,0)</f>
        <v>FC(S(=O)(=O)[N-]S(=O)(=O)C(F)(F)F)(F)F</v>
      </c>
      <c r="E217" t="str">
        <f>B217&amp;"."&amp;D217</f>
        <v>Cn1cc[n+](c1)CCC(C(Br)(F)F)(Br)F.FC(S(=O)(=O)[N-]S(=O)(=O)C(F)(F)F)(F)F</v>
      </c>
      <c r="F217">
        <v>-55</v>
      </c>
      <c r="G217">
        <f>LEN(E217)</f>
        <v>71</v>
      </c>
    </row>
    <row r="218" spans="1:7" x14ac:dyDescent="0.2">
      <c r="A218" t="s">
        <v>256</v>
      </c>
      <c r="B218" t="str">
        <f>VLOOKUP(A218,[1]Sheet1!$A:$B,2,0)</f>
        <v>CCCCCC[n+]1ccc(cc1)N1CCC(CC1)C</v>
      </c>
      <c r="C218" t="s">
        <v>8</v>
      </c>
      <c r="D218" t="str">
        <f>VLOOKUP(C218,[1]Sheet1!$A:$B,2,0)</f>
        <v>FC(S(=O)(=O)[N-]S(=O)(=O)C(F)(F)F)(F)F</v>
      </c>
      <c r="E218" t="str">
        <f>B218&amp;"."&amp;D218</f>
        <v>CCCCCC[n+]1ccc(cc1)N1CCC(CC1)C.FC(S(=O)(=O)[N-]S(=O)(=O)C(F)(F)F)(F)F</v>
      </c>
      <c r="F218">
        <v>-55</v>
      </c>
      <c r="G218">
        <f>LEN(E218)</f>
        <v>69</v>
      </c>
    </row>
    <row r="219" spans="1:7" x14ac:dyDescent="0.2">
      <c r="A219" t="s">
        <v>81</v>
      </c>
      <c r="B219" t="str">
        <f>VLOOKUP(A219,[1]Sheet1!$A:$B,2,0)</f>
        <v>C1(=CC=CC=C1)[N+]=1N(C(=CC1C)C)CCCCC</v>
      </c>
      <c r="C219" t="s">
        <v>79</v>
      </c>
      <c r="D219" t="str">
        <f>VLOOKUP(C219,[1]Sheet1!$A:$B,2,0)</f>
        <v>S(C)(=O)(=O)[O-]</v>
      </c>
      <c r="E219" t="str">
        <f>B219&amp;"."&amp;D219</f>
        <v>C1(=CC=CC=C1)[N+]=1N(C(=CC1C)C)CCCCC.S(C)(=O)(=O)[O-]</v>
      </c>
      <c r="F219">
        <v>-55</v>
      </c>
      <c r="G219">
        <f>LEN(E219)</f>
        <v>53</v>
      </c>
    </row>
    <row r="220" spans="1:7" x14ac:dyDescent="0.2">
      <c r="A220" t="s">
        <v>289</v>
      </c>
      <c r="B220" t="str">
        <f>VLOOKUP(A220,[1]Sheet1!$A:$B,2,0)</f>
        <v>CCCCCCC[N+](CCCC)(CCCC)CCCC</v>
      </c>
      <c r="C220" t="s">
        <v>4</v>
      </c>
      <c r="D220" t="str">
        <f>VLOOKUP(C220,[1]Sheet1!$A:$B,2,0)</f>
        <v>FC(S(=O)(=O)[O-])(F)F</v>
      </c>
      <c r="E220" t="str">
        <f>B220&amp;"."&amp;D220</f>
        <v>CCCCCCC[N+](CCCC)(CCCC)CCCC.FC(S(=O)(=O)[O-])(F)F</v>
      </c>
      <c r="F220">
        <v>-55</v>
      </c>
      <c r="G220">
        <f>LEN(E220)</f>
        <v>49</v>
      </c>
    </row>
    <row r="221" spans="1:7" x14ac:dyDescent="0.2">
      <c r="A221" t="s">
        <v>156</v>
      </c>
      <c r="B221" t="str">
        <f>VLOOKUP(A221,[1]Sheet1!$A:$B,2,0)</f>
        <v>CCCC[n+]1ccn(c1)C(C(F)F)(F)F</v>
      </c>
      <c r="C221" t="s">
        <v>3</v>
      </c>
      <c r="D221" t="str">
        <f>VLOOKUP(C221,[1]Sheet1!$A:$B,2,0)</f>
        <v>F[B-](F)(F)F</v>
      </c>
      <c r="E221" t="str">
        <f>B221&amp;"."&amp;D221</f>
        <v>CCCC[n+]1ccn(c1)C(C(F)F)(F)F.F[B-](F)(F)F</v>
      </c>
      <c r="F221">
        <v>-55</v>
      </c>
      <c r="G221">
        <f>LEN(E221)</f>
        <v>41</v>
      </c>
    </row>
    <row r="222" spans="1:7" x14ac:dyDescent="0.2">
      <c r="A222" t="s">
        <v>332</v>
      </c>
      <c r="B222" t="str">
        <f>VLOOKUP(A222,[1]Sheet1!$A:$B,2,0)</f>
        <v>CCCCN(C(=[N+](C)C)N(CCCC)CCCC)CCCC</v>
      </c>
      <c r="C222" t="s">
        <v>114</v>
      </c>
      <c r="D222" t="str">
        <f>VLOOKUP(C222,[1]Sheet1!$A:$B,2,0)</f>
        <v>[Cl-]</v>
      </c>
      <c r="E222" t="str">
        <f>B222&amp;"."&amp;D222</f>
        <v>CCCCN(C(=[N+](C)C)N(CCCC)CCCC)CCCC.[Cl-]</v>
      </c>
      <c r="F222">
        <v>-55</v>
      </c>
      <c r="G222">
        <f>LEN(E222)</f>
        <v>40</v>
      </c>
    </row>
    <row r="223" spans="1:7" x14ac:dyDescent="0.2">
      <c r="A223" t="s">
        <v>217</v>
      </c>
      <c r="B223" t="str">
        <f>VLOOKUP(A223,[1]Sheet1!$A:$B,2,0)</f>
        <v>CCCC[n+]1nn(c2c1cccc2)CC</v>
      </c>
      <c r="C223" t="s">
        <v>3</v>
      </c>
      <c r="D223" t="str">
        <f>VLOOKUP(C223,[1]Sheet1!$A:$B,2,0)</f>
        <v>F[B-](F)(F)F</v>
      </c>
      <c r="E223" t="str">
        <f>B223&amp;"."&amp;D223</f>
        <v>CCCC[n+]1nn(c2c1cccc2)CC.F[B-](F)(F)F</v>
      </c>
      <c r="F223">
        <v>-55</v>
      </c>
      <c r="G223">
        <f>LEN(E223)</f>
        <v>37</v>
      </c>
    </row>
    <row r="224" spans="1:7" x14ac:dyDescent="0.2">
      <c r="A224" t="s">
        <v>316</v>
      </c>
      <c r="B224" t="str">
        <f>VLOOKUP(A224,[1]Sheet1!$A:$B,2,0)</f>
        <v>O=C1CCCCC[N+]1</v>
      </c>
      <c r="C224" t="s">
        <v>147</v>
      </c>
      <c r="D224" t="str">
        <f>VLOOKUP(C224,[1]Sheet1!$A:$B,2,0)</f>
        <v>C(C1=CC=CC=C1)(=O)[O-]</v>
      </c>
      <c r="E224" t="str">
        <f>B224&amp;"."&amp;D224</f>
        <v>O=C1CCCCC[N+]1.C(C1=CC=CC=C1)(=O)[O-]</v>
      </c>
      <c r="F224">
        <v>-55</v>
      </c>
      <c r="G224">
        <f>LEN(E224)</f>
        <v>37</v>
      </c>
    </row>
    <row r="225" spans="1:7" x14ac:dyDescent="0.2">
      <c r="A225" t="s">
        <v>260</v>
      </c>
      <c r="B225" t="str">
        <f>VLOOKUP(A225,[1]Sheet1!$A:$B,2,0)</f>
        <v>CCOC(C(C[n+]1ccccc1)O)N</v>
      </c>
      <c r="C225" t="s">
        <v>114</v>
      </c>
      <c r="D225" t="str">
        <f>VLOOKUP(C225,[1]Sheet1!$A:$B,2,0)</f>
        <v>[Cl-]</v>
      </c>
      <c r="E225" t="str">
        <f>B225&amp;"."&amp;D225</f>
        <v>CCOC(C(C[n+]1ccccc1)O)N.[Cl-]</v>
      </c>
      <c r="F225">
        <v>-55</v>
      </c>
      <c r="G225">
        <f>LEN(E225)</f>
        <v>29</v>
      </c>
    </row>
    <row r="226" spans="1:7" x14ac:dyDescent="0.2">
      <c r="A226" t="s">
        <v>407</v>
      </c>
      <c r="B226" t="str">
        <f>VLOOKUP(A226,[1]Sheet1!$A:$B,2,0)</f>
        <v>CC[N+]1(C)CCOCC1</v>
      </c>
      <c r="C226" t="s">
        <v>408</v>
      </c>
      <c r="D226" t="str">
        <f>VLOOKUP(C226,[1]Sheet1!$A:$B,2,0)</f>
        <v>[O-]C(=O)CC</v>
      </c>
      <c r="E226" t="str">
        <f>B226&amp;"."&amp;D226</f>
        <v>CC[N+]1(C)CCOCC1.[O-]C(=O)CC</v>
      </c>
      <c r="F226">
        <v>-55</v>
      </c>
      <c r="G226">
        <f>LEN(E226)</f>
        <v>28</v>
      </c>
    </row>
    <row r="227" spans="1:7" x14ac:dyDescent="0.2">
      <c r="A227" t="s">
        <v>415</v>
      </c>
      <c r="B227" t="str">
        <f>VLOOKUP(A227,[1]Sheet1!$A:$B,2,0)</f>
        <v>OCC[NH2+]CCO</v>
      </c>
      <c r="C227" t="s">
        <v>312</v>
      </c>
      <c r="D227" t="str">
        <f>VLOOKUP(C227,[1]Sheet1!$A:$B,2,0)</f>
        <v>OC(C(=O)[O-])C</v>
      </c>
      <c r="E227" t="str">
        <f>B227&amp;"."&amp;D227</f>
        <v>OCC[NH2+]CCO.OC(C(=O)[O-])C</v>
      </c>
      <c r="F227">
        <v>-55</v>
      </c>
      <c r="G227">
        <f>LEN(E227)</f>
        <v>27</v>
      </c>
    </row>
    <row r="228" spans="1:7" x14ac:dyDescent="0.2">
      <c r="A228" t="s">
        <v>173</v>
      </c>
      <c r="B228" t="str">
        <f>VLOOKUP(A228,[1]Sheet1!$A:$B,2,0)</f>
        <v>C[n+]1ccn(c1)CCC(C(C(C(F)(F)F)(F)F)(F)F)(F)F</v>
      </c>
      <c r="C228" t="s">
        <v>8</v>
      </c>
      <c r="D228" t="str">
        <f>VLOOKUP(C228,[1]Sheet1!$A:$B,2,0)</f>
        <v>FC(S(=O)(=O)[N-]S(=O)(=O)C(F)(F)F)(F)F</v>
      </c>
      <c r="E228" t="str">
        <f>B228&amp;"."&amp;D228</f>
        <v>C[n+]1ccn(c1)CCC(C(C(C(F)(F)F)(F)F)(F)F)(F)F.FC(S(=O)(=O)[N-]S(=O)(=O)C(F)(F)F)(F)F</v>
      </c>
      <c r="F228">
        <v>-56</v>
      </c>
      <c r="G228">
        <f>LEN(E228)</f>
        <v>83</v>
      </c>
    </row>
    <row r="229" spans="1:7" x14ac:dyDescent="0.2">
      <c r="A229" t="s">
        <v>157</v>
      </c>
      <c r="B229" t="str">
        <f>VLOOKUP(A229,[1]Sheet1!$A:$B,2,0)</f>
        <v>CCOC(=O)[C@H]([n+]1ccn(c1)C)C</v>
      </c>
      <c r="C229" t="s">
        <v>107</v>
      </c>
      <c r="D229" t="str">
        <f>VLOOKUP(C229,[1]Sheet1!$A:$B,2,0)</f>
        <v>FC(F)(F)C(F)(F)S(=O)(=O)[N-]S(=O)(=O)C(F)(F)C(F)(F)F</v>
      </c>
      <c r="E229" t="str">
        <f>B229&amp;"."&amp;D229</f>
        <v>CCOC(=O)[C@H]([n+]1ccn(c1)C)C.FC(F)(F)C(F)(F)S(=O)(=O)[N-]S(=O)(=O)C(F)(F)C(F)(F)F</v>
      </c>
      <c r="F229">
        <v>-56</v>
      </c>
      <c r="G229">
        <f>LEN(E229)</f>
        <v>82</v>
      </c>
    </row>
    <row r="230" spans="1:7" x14ac:dyDescent="0.2">
      <c r="A230" t="s">
        <v>208</v>
      </c>
      <c r="B230" t="str">
        <f>VLOOKUP(A230,[1]Sheet1!$A:$B,2,0)</f>
        <v>CCCCCCC[NH+]1N=NC(=C1)CCC(=C(F)F)F</v>
      </c>
      <c r="C230" t="s">
        <v>8</v>
      </c>
      <c r="D230" t="str">
        <f>VLOOKUP(C230,[1]Sheet1!$A:$B,2,0)</f>
        <v>FC(S(=O)(=O)[N-]S(=O)(=O)C(F)(F)F)(F)F</v>
      </c>
      <c r="E230" t="str">
        <f>B230&amp;"."&amp;D230</f>
        <v>CCCCCCC[NH+]1N=NC(=C1)CCC(=C(F)F)F.FC(S(=O)(=O)[N-]S(=O)(=O)C(F)(F)F)(F)F</v>
      </c>
      <c r="F230">
        <v>-56</v>
      </c>
      <c r="G230">
        <f>LEN(E230)</f>
        <v>73</v>
      </c>
    </row>
    <row r="231" spans="1:7" x14ac:dyDescent="0.2">
      <c r="A231" t="s">
        <v>172</v>
      </c>
      <c r="B231" t="str">
        <f>VLOOKUP(A231,[1]Sheet1!$A:$B,2,0)</f>
        <v>C[C@@H](CCN1C=C[NH+](C1)CC[C@@H](CCC=C(C)C)C)CCC=C(C)C</v>
      </c>
      <c r="C231" t="s">
        <v>110</v>
      </c>
      <c r="D231" t="str">
        <f>VLOOKUP(C231,[1]Sheet1!$A:$B,2,0)</f>
        <v>[Br-]</v>
      </c>
      <c r="E231" t="str">
        <f>B231&amp;"."&amp;D231</f>
        <v>C[C@@H](CCN1C=C[NH+](C1)CC[C@@H](CCC=C(C)C)C)CCC=C(C)C.[Br-]</v>
      </c>
      <c r="F231">
        <v>-56</v>
      </c>
      <c r="G231">
        <f>LEN(E231)</f>
        <v>60</v>
      </c>
    </row>
    <row r="232" spans="1:7" x14ac:dyDescent="0.2">
      <c r="A232" t="s">
        <v>82</v>
      </c>
      <c r="B232" t="str">
        <f>VLOOKUP(A232,[1]Sheet1!$A:$B,2,0)</f>
        <v>C1(=CC=CC=C1)[N+]=1N(C(=CC1C)C)CCCCCC</v>
      </c>
      <c r="C232" t="s">
        <v>79</v>
      </c>
      <c r="D232" t="str">
        <f>VLOOKUP(C232,[1]Sheet1!$A:$B,2,0)</f>
        <v>S(C)(=O)(=O)[O-]</v>
      </c>
      <c r="E232" t="str">
        <f>B232&amp;"."&amp;D232</f>
        <v>C1(=CC=CC=C1)[N+]=1N(C(=CC1C)C)CCCCCC.S(C)(=O)(=O)[O-]</v>
      </c>
      <c r="F232">
        <v>-56</v>
      </c>
      <c r="G232">
        <f>LEN(E232)</f>
        <v>54</v>
      </c>
    </row>
    <row r="233" spans="1:7" x14ac:dyDescent="0.2">
      <c r="A233" t="s">
        <v>196</v>
      </c>
      <c r="B233" t="str">
        <f>VLOOKUP(A233,[1]Sheet1!$A:$B,2,0)</f>
        <v>[N-]=[N+]=NCC[NH+]1C=NC=N1</v>
      </c>
      <c r="C233" t="s">
        <v>115</v>
      </c>
      <c r="D233" t="str">
        <f>VLOOKUP(C233,[1]Sheet1!$A:$B,2,0)</f>
        <v>Cl(=O)(=O)(=O)[O-]</v>
      </c>
      <c r="E233" t="str">
        <f>B233&amp;"."&amp;D233</f>
        <v>[N-]=[N+]=NCC[NH+]1C=NC=N1.Cl(=O)(=O)(=O)[O-]</v>
      </c>
      <c r="F233">
        <v>-56</v>
      </c>
      <c r="G233">
        <f>LEN(E233)</f>
        <v>45</v>
      </c>
    </row>
    <row r="234" spans="1:7" x14ac:dyDescent="0.2">
      <c r="A234" t="s">
        <v>366</v>
      </c>
      <c r="B234" t="str">
        <f>VLOOKUP(A234,[1]Sheet1!$A:$B,2,0)</f>
        <v>FCCC[N+]1(C)COCC1</v>
      </c>
      <c r="C234" t="s">
        <v>12</v>
      </c>
      <c r="D234" t="str">
        <f>VLOOKUP(C234,[1]Sheet1!$A:$B,2,0)</f>
        <v>F[P-](F)(F)(F)(F)F</v>
      </c>
      <c r="E234" t="str">
        <f>B234&amp;"."&amp;D234</f>
        <v>FCCC[N+]1(C)COCC1.F[P-](F)(F)(F)(F)F</v>
      </c>
      <c r="F234">
        <v>-56</v>
      </c>
      <c r="G234">
        <f>LEN(E234)</f>
        <v>36</v>
      </c>
    </row>
    <row r="235" spans="1:7" x14ac:dyDescent="0.2">
      <c r="A235" t="s">
        <v>333</v>
      </c>
      <c r="B235" t="str">
        <f>VLOOKUP(A235,[1]Sheet1!$A:$B,2,0)</f>
        <v>CCCCCCN(C(=[N+](C)C)N(CCCCCC)CCCCCC)CCCCCC</v>
      </c>
      <c r="C235" t="s">
        <v>153</v>
      </c>
      <c r="D235" t="str">
        <f>VLOOKUP(C235,[1]Sheet1!$A:$B,2,0)</f>
        <v>O=C1[N-]S(=O)(=O)C2=CC=CC=C12</v>
      </c>
      <c r="E235" t="str">
        <f>B235&amp;"."&amp;D235</f>
        <v>CCCCCCN(C(=[N+](C)C)N(CCCCCC)CCCCCC)CCCCCC.O=C1[N-]S(=O)(=O)C2=CC=CC=C12</v>
      </c>
      <c r="F235">
        <v>-57</v>
      </c>
      <c r="G235">
        <f>LEN(E235)</f>
        <v>72</v>
      </c>
    </row>
    <row r="236" spans="1:7" x14ac:dyDescent="0.2">
      <c r="A236" t="s">
        <v>157</v>
      </c>
      <c r="B236" t="str">
        <f>VLOOKUP(A236,[1]Sheet1!$A:$B,2,0)</f>
        <v>CCOC(=O)[C@H]([n+]1ccn(c1)C)C</v>
      </c>
      <c r="C236" t="s">
        <v>8</v>
      </c>
      <c r="D236" t="str">
        <f>VLOOKUP(C236,[1]Sheet1!$A:$B,2,0)</f>
        <v>FC(S(=O)(=O)[N-]S(=O)(=O)C(F)(F)F)(F)F</v>
      </c>
      <c r="E236" t="str">
        <f>B236&amp;"."&amp;D236</f>
        <v>CCOC(=O)[C@H]([n+]1ccn(c1)C)C.FC(S(=O)(=O)[N-]S(=O)(=O)C(F)(F)F)(F)F</v>
      </c>
      <c r="F236">
        <v>-57</v>
      </c>
      <c r="G236">
        <f>LEN(E236)</f>
        <v>68</v>
      </c>
    </row>
    <row r="237" spans="1:7" x14ac:dyDescent="0.2">
      <c r="A237" t="s">
        <v>39</v>
      </c>
      <c r="B237" t="str">
        <f>VLOOKUP(A237,[1]Sheet1!$A:$B,2,0)</f>
        <v>C(CCC)[P+](CC)(CCCC)CCCC</v>
      </c>
      <c r="C237" t="s">
        <v>40</v>
      </c>
      <c r="D237" t="str">
        <f>VLOOKUP(C237,[1]Sheet1!$A:$B,2,0)</f>
        <v>C(CCCCCCCCCCCCCCCCC)(=O)[O-]</v>
      </c>
      <c r="E237" t="str">
        <f>B237&amp;"."&amp;D237</f>
        <v>C(CCC)[P+](CC)(CCCC)CCCC.C(CCCCCCCCCCCCCCCCC)(=O)[O-]</v>
      </c>
      <c r="F237">
        <v>-57</v>
      </c>
      <c r="G237">
        <f>LEN(E237)</f>
        <v>53</v>
      </c>
    </row>
    <row r="238" spans="1:7" x14ac:dyDescent="0.2">
      <c r="A238" t="s">
        <v>290</v>
      </c>
      <c r="B238" t="str">
        <f>VLOOKUP(A238,[1]Sheet1!$A:$B,2,0)</f>
        <v>CCCCCCCC[N+](CCCC)(CCCC)CCCC</v>
      </c>
      <c r="C238" t="s">
        <v>4</v>
      </c>
      <c r="D238" t="str">
        <f>VLOOKUP(C238,[1]Sheet1!$A:$B,2,0)</f>
        <v>FC(S(=O)(=O)[O-])(F)F</v>
      </c>
      <c r="E238" t="str">
        <f>B238&amp;"."&amp;D238</f>
        <v>CCCCCCCC[N+](CCCC)(CCCC)CCCC.FC(S(=O)(=O)[O-])(F)F</v>
      </c>
      <c r="F238">
        <v>-57</v>
      </c>
      <c r="G238">
        <f>LEN(E238)</f>
        <v>50</v>
      </c>
    </row>
    <row r="239" spans="1:7" x14ac:dyDescent="0.2">
      <c r="A239" t="s">
        <v>43</v>
      </c>
      <c r="B239" t="str">
        <f>VLOOKUP(A239,[1]Sheet1!$A:$B,2,0)</f>
        <v>CCCC[N+](CCCC)(CCCC)CCCC</v>
      </c>
      <c r="C239" t="s">
        <v>127</v>
      </c>
      <c r="D239" t="str">
        <f>VLOOKUP(C239,[1]Sheet1!$A:$B,2,0)</f>
        <v>[O-]C(=O)[C@H](CCSC)N</v>
      </c>
      <c r="E239" t="str">
        <f>B239&amp;"."&amp;D239</f>
        <v>CCCC[N+](CCCC)(CCCC)CCCC.[O-]C(=O)[C@H](CCSC)N</v>
      </c>
      <c r="F239">
        <v>-57</v>
      </c>
      <c r="G239">
        <f>LEN(E239)</f>
        <v>46</v>
      </c>
    </row>
    <row r="240" spans="1:7" x14ac:dyDescent="0.2">
      <c r="A240" t="s">
        <v>194</v>
      </c>
      <c r="B240" t="str">
        <f>VLOOKUP(A240,[1]Sheet1!$A:$B,2,0)</f>
        <v>[N-]=[N+]=NCC[n+]1cn(cn1)C</v>
      </c>
      <c r="C240" t="s">
        <v>108</v>
      </c>
      <c r="D240" t="str">
        <f>VLOOKUP(C240,[1]Sheet1!$A:$B,2,0)</f>
        <v>[N+](=O)([O-])[O-]</v>
      </c>
      <c r="E240" t="str">
        <f>B240&amp;"."&amp;D240</f>
        <v>[N-]=[N+]=NCC[n+]1cn(cn1)C.[N+](=O)([O-])[O-]</v>
      </c>
      <c r="F240">
        <v>-57</v>
      </c>
      <c r="G240">
        <f>LEN(E240)</f>
        <v>45</v>
      </c>
    </row>
    <row r="241" spans="1:7" x14ac:dyDescent="0.2">
      <c r="A241" t="s">
        <v>77</v>
      </c>
      <c r="B241" t="str">
        <f>VLOOKUP(A241,[1]Sheet1!$A:$B,2,0)</f>
        <v>CCC[N+](CCC)(CCC)CCC</v>
      </c>
      <c r="C241" t="s">
        <v>75</v>
      </c>
      <c r="D241" t="str">
        <f>VLOOKUP(C241,[1]Sheet1!$A:$B,2,0)</f>
        <v>COCCOCCOCCOCC([O-])=O</v>
      </c>
      <c r="E241" t="str">
        <f>B241&amp;"."&amp;D241</f>
        <v>CCC[N+](CCC)(CCC)CCC.COCCOCCOCCOCC([O-])=O</v>
      </c>
      <c r="F241">
        <v>-57</v>
      </c>
      <c r="G241">
        <f>LEN(E241)</f>
        <v>42</v>
      </c>
    </row>
    <row r="242" spans="1:7" x14ac:dyDescent="0.2">
      <c r="A242" t="s">
        <v>169</v>
      </c>
      <c r="B242" t="str">
        <f>VLOOKUP(A242,[1]Sheet1!$A:$B,2,0)</f>
        <v>C[C@@H](CCN1C=C[NH+](C1)C)CCC=C(C)C</v>
      </c>
      <c r="C242" t="s">
        <v>110</v>
      </c>
      <c r="D242" t="str">
        <f>VLOOKUP(C242,[1]Sheet1!$A:$B,2,0)</f>
        <v>[Br-]</v>
      </c>
      <c r="E242" t="str">
        <f>B242&amp;"."&amp;D242</f>
        <v>C[C@@H](CCN1C=C[NH+](C1)C)CCC=C(C)C.[Br-]</v>
      </c>
      <c r="F242">
        <v>-57</v>
      </c>
      <c r="G242">
        <f>LEN(E242)</f>
        <v>41</v>
      </c>
    </row>
    <row r="243" spans="1:7" x14ac:dyDescent="0.2">
      <c r="A243" t="s">
        <v>401</v>
      </c>
      <c r="B243" t="str">
        <f>VLOOKUP(A243,[1]Sheet1!$A:$B,2,0)</f>
        <v>C=CC[N+](CC=C)(CC=C)CC=C</v>
      </c>
      <c r="C243" t="s">
        <v>111</v>
      </c>
      <c r="D243" t="str">
        <f>VLOOKUP(C243,[1]Sheet1!$A:$B,2,0)</f>
        <v>C(C)(=O)[O-]</v>
      </c>
      <c r="E243" t="str">
        <f>B243&amp;"."&amp;D243</f>
        <v>C=CC[N+](CC=C)(CC=C)CC=C.C(C)(=O)[O-]</v>
      </c>
      <c r="F243">
        <v>-57</v>
      </c>
      <c r="G243">
        <f>LEN(E243)</f>
        <v>37</v>
      </c>
    </row>
    <row r="244" spans="1:7" x14ac:dyDescent="0.2">
      <c r="A244" t="s">
        <v>56</v>
      </c>
      <c r="B244" t="str">
        <f>VLOOKUP(A244,[1]Sheet1!$A:$B,2,0)</f>
        <v>CC[n+]1ccn(c1)C</v>
      </c>
      <c r="C244" t="s">
        <v>127</v>
      </c>
      <c r="D244" t="str">
        <f>VLOOKUP(C244,[1]Sheet1!$A:$B,2,0)</f>
        <v>[O-]C(=O)[C@H](CCSC)N</v>
      </c>
      <c r="E244" t="str">
        <f>B244&amp;"."&amp;D244</f>
        <v>CC[n+]1ccn(c1)C.[O-]C(=O)[C@H](CCSC)N</v>
      </c>
      <c r="F244">
        <v>-57</v>
      </c>
      <c r="G244">
        <f>LEN(E244)</f>
        <v>37</v>
      </c>
    </row>
    <row r="245" spans="1:7" x14ac:dyDescent="0.2">
      <c r="A245" t="s">
        <v>56</v>
      </c>
      <c r="B245" t="str">
        <f>VLOOKUP(A245,[1]Sheet1!$A:$B,2,0)</f>
        <v>CC[n+]1ccn(c1)C</v>
      </c>
      <c r="C245" t="s">
        <v>29</v>
      </c>
      <c r="D245" t="str">
        <f>VLOOKUP(C245,[1]Sheet1!$A:$B,2,0)</f>
        <v>[O-]C(=O)[C@@H](N)C</v>
      </c>
      <c r="E245" t="str">
        <f>B245&amp;"."&amp;D245</f>
        <v>CC[n+]1ccn(c1)C.[O-]C(=O)[C@@H](N)C</v>
      </c>
      <c r="F245">
        <v>-57</v>
      </c>
      <c r="G245">
        <f>LEN(E245)</f>
        <v>35</v>
      </c>
    </row>
    <row r="246" spans="1:7" x14ac:dyDescent="0.2">
      <c r="A246" t="s">
        <v>220</v>
      </c>
      <c r="B246" t="str">
        <f>VLOOKUP(A246,[1]Sheet1!$A:$B,2,0)</f>
        <v>Nn1c[n+](nc1)CC=C</v>
      </c>
      <c r="C246" t="s">
        <v>219</v>
      </c>
      <c r="D246" t="str">
        <f>VLOOKUP(C246,[1]Sheet1!$A:$B,2,0)</f>
        <v>[N-]=[N+]=[N-]</v>
      </c>
      <c r="E246" t="str">
        <f>B246&amp;"."&amp;D246</f>
        <v>Nn1c[n+](nc1)CC=C.[N-]=[N+]=[N-]</v>
      </c>
      <c r="F246">
        <v>-57</v>
      </c>
      <c r="G246">
        <f>LEN(E246)</f>
        <v>32</v>
      </c>
    </row>
    <row r="247" spans="1:7" x14ac:dyDescent="0.2">
      <c r="A247" t="s">
        <v>311</v>
      </c>
      <c r="B247" t="str">
        <f>VLOOKUP(A247,[1]Sheet1!$A:$B,2,0)</f>
        <v>CC[NH3+]</v>
      </c>
      <c r="C247" t="s">
        <v>312</v>
      </c>
      <c r="D247" t="str">
        <f>VLOOKUP(C247,[1]Sheet1!$A:$B,2,0)</f>
        <v>OC(C(=O)[O-])C</v>
      </c>
      <c r="E247" t="str">
        <f>B247&amp;"."&amp;D247</f>
        <v>CC[NH3+].OC(C(=O)[O-])C</v>
      </c>
      <c r="F247">
        <v>-57</v>
      </c>
      <c r="G247">
        <f>LEN(E247)</f>
        <v>23</v>
      </c>
    </row>
    <row r="248" spans="1:7" x14ac:dyDescent="0.2">
      <c r="A248" t="s">
        <v>113</v>
      </c>
      <c r="B248" t="str">
        <f>VLOOKUP(A248,[1]Sheet1!$A:$B,2,0)</f>
        <v>CC[NH+]1C=NC=C1</v>
      </c>
      <c r="C248" t="s">
        <v>114</v>
      </c>
      <c r="D248" t="str">
        <f>VLOOKUP(C248,[1]Sheet1!$A:$B,2,0)</f>
        <v>[Cl-]</v>
      </c>
      <c r="E248" t="str">
        <f>B248&amp;"."&amp;D248</f>
        <v>CC[NH+]1C=NC=C1.[Cl-]</v>
      </c>
      <c r="F248">
        <v>-57</v>
      </c>
      <c r="G248">
        <f>LEN(E248)</f>
        <v>21</v>
      </c>
    </row>
    <row r="249" spans="1:7" x14ac:dyDescent="0.2">
      <c r="A249" t="s">
        <v>34</v>
      </c>
      <c r="B249" t="str">
        <f>VLOOKUP(A249,[1]Sheet1!$A:$B,2,0)</f>
        <v>C(CCC)[P+](CCCC)(CCCC)CCCC</v>
      </c>
      <c r="C249" t="s">
        <v>35</v>
      </c>
      <c r="D249" t="str">
        <f>VLOOKUP(C249,[1]Sheet1!$A:$B,2,0)</f>
        <v>C(C)C(COC(C(CC(=O)OCC(CCCC)CC)S(=O)(=O)[O-])=O)CCCC</v>
      </c>
      <c r="E249" t="str">
        <f>B249&amp;"."&amp;D249</f>
        <v>C(CCC)[P+](CCCC)(CCCC)CCCC.C(C)C(COC(C(CC(=O)OCC(CCCC)CC)S(=O)(=O)[O-])=O)CCCC</v>
      </c>
      <c r="F249">
        <v>-58</v>
      </c>
      <c r="G249">
        <f>LEN(E249)</f>
        <v>78</v>
      </c>
    </row>
    <row r="250" spans="1:7" x14ac:dyDescent="0.2">
      <c r="A250" t="s">
        <v>249</v>
      </c>
      <c r="B250" t="str">
        <f>VLOOKUP(A250,[1]Sheet1!$A:$B,2,0)</f>
        <v>CCCCOC(=O)c1ccc[n+](c1)CCCC</v>
      </c>
      <c r="C250" t="s">
        <v>8</v>
      </c>
      <c r="D250" t="str">
        <f>VLOOKUP(C250,[1]Sheet1!$A:$B,2,0)</f>
        <v>FC(S(=O)(=O)[N-]S(=O)(=O)C(F)(F)F)(F)F</v>
      </c>
      <c r="E250" t="str">
        <f>B250&amp;"."&amp;D250</f>
        <v>CCCCOC(=O)c1ccc[n+](c1)CCCC.FC(S(=O)(=O)[N-]S(=O)(=O)C(F)(F)F)(F)F</v>
      </c>
      <c r="F250">
        <v>-58</v>
      </c>
      <c r="G250">
        <f>LEN(E250)</f>
        <v>66</v>
      </c>
    </row>
    <row r="251" spans="1:7" x14ac:dyDescent="0.2">
      <c r="A251" t="s">
        <v>199</v>
      </c>
      <c r="B251" t="str">
        <f>VLOOKUP(A251,[1]Sheet1!$A:$B,2,0)</f>
        <v>C[n+]1ncn(c1)CCC(F)(F)F</v>
      </c>
      <c r="C251" t="s">
        <v>8</v>
      </c>
      <c r="D251" t="str">
        <f>VLOOKUP(C251,[1]Sheet1!$A:$B,2,0)</f>
        <v>FC(S(=O)(=O)[N-]S(=O)(=O)C(F)(F)F)(F)F</v>
      </c>
      <c r="E251" t="str">
        <f>B251&amp;"."&amp;D251</f>
        <v>C[n+]1ncn(c1)CCC(F)(F)F.FC(S(=O)(=O)[N-]S(=O)(=O)C(F)(F)F)(F)F</v>
      </c>
      <c r="F251">
        <v>-58</v>
      </c>
      <c r="G251">
        <f>LEN(E251)</f>
        <v>62</v>
      </c>
    </row>
    <row r="252" spans="1:7" x14ac:dyDescent="0.2">
      <c r="A252" t="s">
        <v>102</v>
      </c>
      <c r="B252" t="str">
        <f>VLOOKUP(A252,[1]Sheet1!$A:$B,2,0)</f>
        <v>Cn1cc[n+](c1)Cc1ccccc1</v>
      </c>
      <c r="C252" t="s">
        <v>8</v>
      </c>
      <c r="D252" t="str">
        <f>VLOOKUP(C252,[1]Sheet1!$A:$B,2,0)</f>
        <v>FC(S(=O)(=O)[N-]S(=O)(=O)C(F)(F)F)(F)F</v>
      </c>
      <c r="E252" t="str">
        <f>B252&amp;"."&amp;D252</f>
        <v>Cn1cc[n+](c1)Cc1ccccc1.FC(S(=O)(=O)[N-]S(=O)(=O)C(F)(F)F)(F)F</v>
      </c>
      <c r="F252">
        <v>-58</v>
      </c>
      <c r="G252">
        <f>LEN(E252)</f>
        <v>61</v>
      </c>
    </row>
    <row r="253" spans="1:7" x14ac:dyDescent="0.2">
      <c r="A253" t="s">
        <v>306</v>
      </c>
      <c r="B253" t="str">
        <f>VLOOKUP(A253,[1]Sheet1!$A:$B,2,0)</f>
        <v>CC([NH2+]C(C)C)C</v>
      </c>
      <c r="C253" t="s">
        <v>307</v>
      </c>
      <c r="D253" t="str">
        <f>VLOOKUP(C253,[1]Sheet1!$A:$B,2,0)</f>
        <v>O=C(C(C(C(F)(F)F)(F)F)(F)F)[C-]C(=O)C(C)(C)C</v>
      </c>
      <c r="E253" t="str">
        <f>B253&amp;"."&amp;D253</f>
        <v>CC([NH2+]C(C)C)C.O=C(C(C(C(F)(F)F)(F)F)(F)F)[C-]C(=O)C(C)(C)C</v>
      </c>
      <c r="F253">
        <v>-58</v>
      </c>
      <c r="G253">
        <f>LEN(E253)</f>
        <v>61</v>
      </c>
    </row>
    <row r="254" spans="1:7" x14ac:dyDescent="0.2">
      <c r="A254" t="s">
        <v>330</v>
      </c>
      <c r="B254" t="str">
        <f>VLOOKUP(A254,[1]Sheet1!$A:$B,2,0)</f>
        <v>C[N+](c1ccccc1)(C)C</v>
      </c>
      <c r="C254" t="s">
        <v>8</v>
      </c>
      <c r="D254" t="str">
        <f>VLOOKUP(C254,[1]Sheet1!$A:$B,2,0)</f>
        <v>FC(S(=O)(=O)[N-]S(=O)(=O)C(F)(F)F)(F)F</v>
      </c>
      <c r="E254" t="str">
        <f>B254&amp;"."&amp;D254</f>
        <v>C[N+](c1ccccc1)(C)C.FC(S(=O)(=O)[N-]S(=O)(=O)C(F)(F)F)(F)F</v>
      </c>
      <c r="F254">
        <v>-58</v>
      </c>
      <c r="G254">
        <f>LEN(E254)</f>
        <v>58</v>
      </c>
    </row>
    <row r="255" spans="1:7" x14ac:dyDescent="0.2">
      <c r="A255" t="s">
        <v>157</v>
      </c>
      <c r="B255" t="str">
        <f>VLOOKUP(A255,[1]Sheet1!$A:$B,2,0)</f>
        <v>CCOC(=O)[C@H]([n+]1ccn(c1)C)C</v>
      </c>
      <c r="C255" t="s">
        <v>12</v>
      </c>
      <c r="D255" t="str">
        <f>VLOOKUP(C255,[1]Sheet1!$A:$B,2,0)</f>
        <v>F[P-](F)(F)(F)(F)F</v>
      </c>
      <c r="E255" t="str">
        <f>B255&amp;"."&amp;D255</f>
        <v>CCOC(=O)[C@H]([n+]1ccn(c1)C)C.F[P-](F)(F)(F)(F)F</v>
      </c>
      <c r="F255">
        <v>-58</v>
      </c>
      <c r="G255">
        <f>LEN(E255)</f>
        <v>48</v>
      </c>
    </row>
    <row r="256" spans="1:7" x14ac:dyDescent="0.2">
      <c r="A256" t="s">
        <v>332</v>
      </c>
      <c r="B256" t="str">
        <f>VLOOKUP(A256,[1]Sheet1!$A:$B,2,0)</f>
        <v>CCCCN(C(=[N+](C)C)N(CCCC)CCCC)CCCC</v>
      </c>
      <c r="C256" t="s">
        <v>3</v>
      </c>
      <c r="D256" t="str">
        <f>VLOOKUP(C256,[1]Sheet1!$A:$B,2,0)</f>
        <v>F[B-](F)(F)F</v>
      </c>
      <c r="E256" t="str">
        <f>B256&amp;"."&amp;D256</f>
        <v>CCCCN(C(=[N+](C)C)N(CCCC)CCCC)CCCC.F[B-](F)(F)F</v>
      </c>
      <c r="F256">
        <v>-58</v>
      </c>
      <c r="G256">
        <f>LEN(E256)</f>
        <v>47</v>
      </c>
    </row>
    <row r="257" spans="1:7" x14ac:dyDescent="0.2">
      <c r="A257" t="s">
        <v>306</v>
      </c>
      <c r="B257" t="str">
        <f>VLOOKUP(A257,[1]Sheet1!$A:$B,2,0)</f>
        <v>CC([NH2+]C(C)C)C</v>
      </c>
      <c r="C257" t="s">
        <v>308</v>
      </c>
      <c r="D257" t="str">
        <f>VLOOKUP(C257,[1]Sheet1!$A:$B,2,0)</f>
        <v>O=C(C(F)(F)F)[C-]C(=O)c1cccs1</v>
      </c>
      <c r="E257" t="str">
        <f>B257&amp;"."&amp;D257</f>
        <v>CC([NH2+]C(C)C)C.O=C(C(F)(F)F)[C-]C(=O)c1cccs1</v>
      </c>
      <c r="F257">
        <v>-58</v>
      </c>
      <c r="G257">
        <f>LEN(E257)</f>
        <v>46</v>
      </c>
    </row>
    <row r="258" spans="1:7" x14ac:dyDescent="0.2">
      <c r="A258" t="s">
        <v>186</v>
      </c>
      <c r="B258" t="str">
        <f>VLOOKUP(A258,[1]Sheet1!$A:$B,2,0)</f>
        <v>CCCC[n+]1ccn(c1C)C</v>
      </c>
      <c r="C258" t="s">
        <v>12</v>
      </c>
      <c r="D258" t="str">
        <f>VLOOKUP(C258,[1]Sheet1!$A:$B,2,0)</f>
        <v>F[P-](F)(F)(F)(F)F</v>
      </c>
      <c r="E258" t="str">
        <f>B258&amp;"."&amp;D258</f>
        <v>CCCC[n+]1ccn(c1C)C.F[P-](F)(F)(F)(F)F</v>
      </c>
      <c r="F258">
        <v>-58</v>
      </c>
      <c r="G258">
        <f>LEN(E258)</f>
        <v>37</v>
      </c>
    </row>
    <row r="259" spans="1:7" x14ac:dyDescent="0.2">
      <c r="A259" t="s">
        <v>44</v>
      </c>
      <c r="B259" t="str">
        <f>VLOOKUP(A259,[1]Sheet1!$A:$B,2,0)</f>
        <v>OCC[N+](C)(C)C</v>
      </c>
      <c r="C259" t="s">
        <v>75</v>
      </c>
      <c r="D259" t="str">
        <f>VLOOKUP(C259,[1]Sheet1!$A:$B,2,0)</f>
        <v>COCCOCCOCCOCC([O-])=O</v>
      </c>
      <c r="E259" t="str">
        <f>B259&amp;"."&amp;D259</f>
        <v>OCC[N+](C)(C)C.COCCOCCOCCOCC([O-])=O</v>
      </c>
      <c r="F259">
        <v>-58</v>
      </c>
      <c r="G259">
        <f>LEN(E259)</f>
        <v>36</v>
      </c>
    </row>
    <row r="260" spans="1:7" x14ac:dyDescent="0.2">
      <c r="A260" t="s">
        <v>363</v>
      </c>
      <c r="B260" t="str">
        <f>VLOOKUP(A260,[1]Sheet1!$A:$B,2,0)</f>
        <v>COCC[N+]1(C)CCOCC1</v>
      </c>
      <c r="C260" t="s">
        <v>3</v>
      </c>
      <c r="D260" t="str">
        <f>VLOOKUP(C260,[1]Sheet1!$A:$B,2,0)</f>
        <v>F[B-](F)(F)F</v>
      </c>
      <c r="E260" t="str">
        <f>B260&amp;"."&amp;D260</f>
        <v>COCC[N+]1(C)CCOCC1.F[B-](F)(F)F</v>
      </c>
      <c r="F260">
        <v>-58</v>
      </c>
      <c r="G260">
        <f>LEN(E260)</f>
        <v>31</v>
      </c>
    </row>
    <row r="261" spans="1:7" x14ac:dyDescent="0.2">
      <c r="A261" t="s">
        <v>269</v>
      </c>
      <c r="B261" t="str">
        <f>VLOOKUP(A261,[1]Sheet1!$A:$B,2,0)</f>
        <v>CCCCCCCCCCCCCCCCCC[n+]1ccc2c(c1)cccc2</v>
      </c>
      <c r="C261" t="s">
        <v>107</v>
      </c>
      <c r="D261" t="str">
        <f>VLOOKUP(C261,[1]Sheet1!$A:$B,2,0)</f>
        <v>FC(F)(F)C(F)(F)S(=O)(=O)[N-]S(=O)(=O)C(F)(F)C(F)(F)F</v>
      </c>
      <c r="E261" t="str">
        <f>B261&amp;"."&amp;D261</f>
        <v>CCCCCCCCCCCCCCCCCC[n+]1ccc2c(c1)cccc2.FC(F)(F)C(F)(F)S(=O)(=O)[N-]S(=O)(=O)C(F)(F)C(F)(F)F</v>
      </c>
      <c r="F261">
        <v>-59</v>
      </c>
      <c r="G261">
        <f>LEN(E261)</f>
        <v>90</v>
      </c>
    </row>
    <row r="262" spans="1:7" x14ac:dyDescent="0.2">
      <c r="A262" t="s">
        <v>20</v>
      </c>
      <c r="B262" t="str">
        <f>VLOOKUP(A262,[1]Sheet1!$A:$B,2,0)</f>
        <v>CN1C=[N+](C=C1)CC=1N=NN(C1)CCCC</v>
      </c>
      <c r="C262" t="s">
        <v>8</v>
      </c>
      <c r="D262" t="str">
        <f>VLOOKUP(C262,[1]Sheet1!$A:$B,2,0)</f>
        <v>FC(S(=O)(=O)[N-]S(=O)(=O)C(F)(F)F)(F)F</v>
      </c>
      <c r="E262" t="str">
        <f>B262&amp;"."&amp;D262</f>
        <v>CN1C=[N+](C=C1)CC=1N=NN(C1)CCCC.FC(S(=O)(=O)[N-]S(=O)(=O)C(F)(F)F)(F)F</v>
      </c>
      <c r="F262">
        <v>-59</v>
      </c>
      <c r="G262">
        <f>LEN(E262)</f>
        <v>70</v>
      </c>
    </row>
    <row r="263" spans="1:7" x14ac:dyDescent="0.2">
      <c r="A263" t="s">
        <v>261</v>
      </c>
      <c r="B263" t="str">
        <f>VLOOKUP(A263,[1]Sheet1!$A:$B,2,0)</f>
        <v>CCCC[n+]1ccccc1-c1ccccn1</v>
      </c>
      <c r="C263" t="s">
        <v>8</v>
      </c>
      <c r="D263" t="str">
        <f>VLOOKUP(C263,[1]Sheet1!$A:$B,2,0)</f>
        <v>FC(S(=O)(=O)[N-]S(=O)(=O)C(F)(F)F)(F)F</v>
      </c>
      <c r="E263" t="str">
        <f>B263&amp;"."&amp;D263</f>
        <v>CCCC[n+]1ccccc1-c1ccccn1.FC(S(=O)(=O)[N-]S(=O)(=O)C(F)(F)F)(F)F</v>
      </c>
      <c r="F263">
        <v>-59</v>
      </c>
      <c r="G263">
        <f>LEN(E263)</f>
        <v>63</v>
      </c>
    </row>
    <row r="264" spans="1:7" x14ac:dyDescent="0.2">
      <c r="A264" t="s">
        <v>151</v>
      </c>
      <c r="B264" t="str">
        <f>VLOOKUP(A264,[1]Sheet1!$A:$B,2,0)</f>
        <v>Cn1cc[n+](c1)CCc1ccccc1</v>
      </c>
      <c r="C264" t="s">
        <v>8</v>
      </c>
      <c r="D264" t="str">
        <f>VLOOKUP(C264,[1]Sheet1!$A:$B,2,0)</f>
        <v>FC(S(=O)(=O)[N-]S(=O)(=O)C(F)(F)F)(F)F</v>
      </c>
      <c r="E264" t="str">
        <f>B264&amp;"."&amp;D264</f>
        <v>Cn1cc[n+](c1)CCc1ccccc1.FC(S(=O)(=O)[N-]S(=O)(=O)C(F)(F)F)(F)F</v>
      </c>
      <c r="F264">
        <v>-59</v>
      </c>
      <c r="G264">
        <f>LEN(E264)</f>
        <v>62</v>
      </c>
    </row>
    <row r="265" spans="1:7" x14ac:dyDescent="0.2">
      <c r="A265" t="s">
        <v>164</v>
      </c>
      <c r="B265" t="str">
        <f>VLOOKUP(A265,[1]Sheet1!$A:$B,2,0)</f>
        <v>CCCC[NH+]1C=CN(C1)CCCP(=O)(OCC)OCC</v>
      </c>
      <c r="C265" t="s">
        <v>12</v>
      </c>
      <c r="D265" t="str">
        <f>VLOOKUP(C265,[1]Sheet1!$A:$B,2,0)</f>
        <v>F[P-](F)(F)(F)(F)F</v>
      </c>
      <c r="E265" t="str">
        <f>B265&amp;"."&amp;D265</f>
        <v>CCCC[NH+]1C=CN(C1)CCCP(=O)(OCC)OCC.F[P-](F)(F)(F)(F)F</v>
      </c>
      <c r="F265">
        <v>-59</v>
      </c>
      <c r="G265">
        <f>LEN(E265)</f>
        <v>53</v>
      </c>
    </row>
    <row r="266" spans="1:7" x14ac:dyDescent="0.2">
      <c r="A266" t="s">
        <v>361</v>
      </c>
      <c r="B266" t="str">
        <f>VLOOKUP(A266,[1]Sheet1!$A:$B,2,0)</f>
        <v>CC(=O)[NH+]1CCOCC1</v>
      </c>
      <c r="C266" t="s">
        <v>359</v>
      </c>
      <c r="D266" t="str">
        <f>VLOOKUP(C266,[1]Sheet1!$A:$B,2,0)</f>
        <v>O=C(C(F)(F)F)[C-]C(=O)C(F)(F)F</v>
      </c>
      <c r="E266" t="str">
        <f>B266&amp;"."&amp;D266</f>
        <v>CC(=O)[NH+]1CCOCC1.O=C(C(F)(F)F)[C-]C(=O)C(F)(F)F</v>
      </c>
      <c r="F266">
        <v>-59</v>
      </c>
      <c r="G266">
        <f>LEN(E266)</f>
        <v>49</v>
      </c>
    </row>
    <row r="267" spans="1:7" x14ac:dyDescent="0.2">
      <c r="A267" t="s">
        <v>335</v>
      </c>
      <c r="B267" t="str">
        <f>VLOOKUP(A267,[1]Sheet1!$A:$B,2,0)</f>
        <v>CCCC/[N+](=c/1n(C)cnn1C)/C</v>
      </c>
      <c r="C267" t="s">
        <v>115</v>
      </c>
      <c r="D267" t="str">
        <f>VLOOKUP(C267,[1]Sheet1!$A:$B,2,0)</f>
        <v>Cl(=O)(=O)(=O)[O-]</v>
      </c>
      <c r="E267" t="str">
        <f>B267&amp;"."&amp;D267</f>
        <v>CCCC/[N+](=c/1n(C)cnn1C)/C.Cl(=O)(=O)(=O)[O-]</v>
      </c>
      <c r="F267">
        <v>-59</v>
      </c>
      <c r="G267">
        <f>LEN(E267)</f>
        <v>45</v>
      </c>
    </row>
    <row r="268" spans="1:7" x14ac:dyDescent="0.2">
      <c r="A268" t="s">
        <v>364</v>
      </c>
      <c r="B268" t="str">
        <f>VLOOKUP(A268,[1]Sheet1!$A:$B,2,0)</f>
        <v>Cn1nn[n+](c1C)N</v>
      </c>
      <c r="C268" t="s">
        <v>108</v>
      </c>
      <c r="D268" t="str">
        <f>VLOOKUP(C268,[1]Sheet1!$A:$B,2,0)</f>
        <v>[N+](=O)([O-])[O-]</v>
      </c>
      <c r="E268" t="str">
        <f>B268&amp;"."&amp;D268</f>
        <v>Cn1nn[n+](c1C)N.[N+](=O)([O-])[O-]</v>
      </c>
      <c r="F268">
        <v>-59</v>
      </c>
      <c r="G268">
        <f>LEN(E268)</f>
        <v>34</v>
      </c>
    </row>
    <row r="269" spans="1:7" x14ac:dyDescent="0.2">
      <c r="A269" t="s">
        <v>350</v>
      </c>
      <c r="B269" t="str">
        <f>VLOOKUP(A269,[1]Sheet1!$A:$B,2,0)</f>
        <v>OCC[N+]1(C)CCOCC1</v>
      </c>
      <c r="C269" t="s">
        <v>3</v>
      </c>
      <c r="D269" t="str">
        <f>VLOOKUP(C269,[1]Sheet1!$A:$B,2,0)</f>
        <v>F[B-](F)(F)F</v>
      </c>
      <c r="E269" t="str">
        <f>B269&amp;"."&amp;D269</f>
        <v>OCC[N+]1(C)CCOCC1.F[B-](F)(F)F</v>
      </c>
      <c r="F269">
        <v>-59</v>
      </c>
      <c r="G269">
        <f>LEN(E269)</f>
        <v>30</v>
      </c>
    </row>
    <row r="270" spans="1:7" x14ac:dyDescent="0.2">
      <c r="A270" t="s">
        <v>423</v>
      </c>
      <c r="B270" t="str">
        <f>VLOOKUP(A270,[1]Sheet1!$A:$B,2,0)</f>
        <v>C[N+]1(C)CCOCC1</v>
      </c>
      <c r="C270" t="s">
        <v>314</v>
      </c>
      <c r="D270" t="str">
        <f>VLOOKUP(C270,[1]Sheet1!$A:$B,2,0)</f>
        <v>OCC(=O)[O-]</v>
      </c>
      <c r="E270" t="str">
        <f>B270&amp;"."&amp;D270</f>
        <v>C[N+]1(C)CCOCC1.OCC(=O)[O-]</v>
      </c>
      <c r="F270">
        <v>-59</v>
      </c>
      <c r="G270">
        <f>LEN(E270)</f>
        <v>27</v>
      </c>
    </row>
    <row r="271" spans="1:7" x14ac:dyDescent="0.2">
      <c r="A271" t="s">
        <v>348</v>
      </c>
      <c r="B271" t="str">
        <f>VLOOKUP(A271,[1]Sheet1!$A:$B,2,0)</f>
        <v>CCCCCCCCCCCCCC[P+](CCCC)(CCCC)CCCC</v>
      </c>
      <c r="C271" t="s">
        <v>8</v>
      </c>
      <c r="D271" t="str">
        <f>VLOOKUP(C271,[1]Sheet1!$A:$B,2,0)</f>
        <v>FC(S(=O)(=O)[N-]S(=O)(=O)C(F)(F)F)(F)F</v>
      </c>
      <c r="E271" t="str">
        <f>B271&amp;"."&amp;D271</f>
        <v>CCCCCCCCCCCCCC[P+](CCCC)(CCCC)CCCC.FC(S(=O)(=O)[N-]S(=O)(=O)C(F)(F)F)(F)F</v>
      </c>
      <c r="F271">
        <v>-60</v>
      </c>
      <c r="G271">
        <f>LEN(E271)</f>
        <v>73</v>
      </c>
    </row>
    <row r="272" spans="1:7" x14ac:dyDescent="0.2">
      <c r="A272" t="s">
        <v>192</v>
      </c>
      <c r="B272" t="str">
        <f>VLOOKUP(A272,[1]Sheet1!$A:$B,2,0)</f>
        <v>CCCC[n+]1nn(c2c1cccc2)C</v>
      </c>
      <c r="C272" t="s">
        <v>8</v>
      </c>
      <c r="D272" t="str">
        <f>VLOOKUP(C272,[1]Sheet1!$A:$B,2,0)</f>
        <v>FC(S(=O)(=O)[N-]S(=O)(=O)C(F)(F)F)(F)F</v>
      </c>
      <c r="E272" t="str">
        <f>B272&amp;"."&amp;D272</f>
        <v>CCCC[n+]1nn(c2c1cccc2)C.FC(S(=O)(=O)[N-]S(=O)(=O)C(F)(F)F)(F)F</v>
      </c>
      <c r="F272">
        <v>-60</v>
      </c>
      <c r="G272">
        <f>LEN(E272)</f>
        <v>62</v>
      </c>
    </row>
    <row r="273" spans="1:7" x14ac:dyDescent="0.2">
      <c r="A273" t="s">
        <v>362</v>
      </c>
      <c r="B273" t="str">
        <f>VLOOKUP(A273,[1]Sheet1!$A:$B,2,0)</f>
        <v>CCCC[N+]1(C)CCOCC1</v>
      </c>
      <c r="C273" t="s">
        <v>8</v>
      </c>
      <c r="D273" t="str">
        <f>VLOOKUP(C273,[1]Sheet1!$A:$B,2,0)</f>
        <v>FC(S(=O)(=O)[N-]S(=O)(=O)C(F)(F)F)(F)F</v>
      </c>
      <c r="E273" t="str">
        <f>B273&amp;"."&amp;D273</f>
        <v>CCCC[N+]1(C)CCOCC1.FC(S(=O)(=O)[N-]S(=O)(=O)C(F)(F)F)(F)F</v>
      </c>
      <c r="F273">
        <v>-60</v>
      </c>
      <c r="G273">
        <f>LEN(E273)</f>
        <v>57</v>
      </c>
    </row>
    <row r="274" spans="1:7" x14ac:dyDescent="0.2">
      <c r="A274" t="s">
        <v>405</v>
      </c>
      <c r="B274" t="str">
        <f>VLOOKUP(A274,[1]Sheet1!$A:$B,2,0)</f>
        <v>COc1ccc(cc1)[n+]1c(C)cc(n1C)C</v>
      </c>
      <c r="C274" t="s">
        <v>79</v>
      </c>
      <c r="D274" t="str">
        <f>VLOOKUP(C274,[1]Sheet1!$A:$B,2,0)</f>
        <v>S(C)(=O)(=O)[O-]</v>
      </c>
      <c r="E274" t="str">
        <f>B274&amp;"."&amp;D274</f>
        <v>COc1ccc(cc1)[n+]1c(C)cc(n1C)C.S(C)(=O)(=O)[O-]</v>
      </c>
      <c r="F274">
        <v>-60</v>
      </c>
      <c r="G274">
        <f>LEN(E274)</f>
        <v>46</v>
      </c>
    </row>
    <row r="275" spans="1:7" x14ac:dyDescent="0.2">
      <c r="A275" t="s">
        <v>365</v>
      </c>
      <c r="B275" t="str">
        <f>VLOOKUP(A275,[1]Sheet1!$A:$B,2,0)</f>
        <v>CCC[N+]1(C)COCC1</v>
      </c>
      <c r="C275" t="s">
        <v>108</v>
      </c>
      <c r="D275" t="str">
        <f>VLOOKUP(C275,[1]Sheet1!$A:$B,2,0)</f>
        <v>[N+](=O)([O-])[O-]</v>
      </c>
      <c r="E275" t="str">
        <f>B275&amp;"."&amp;D275</f>
        <v>CCC[N+]1(C)COCC1.[N+](=O)([O-])[O-]</v>
      </c>
      <c r="F275">
        <v>-60</v>
      </c>
      <c r="G275">
        <f>LEN(E275)</f>
        <v>35</v>
      </c>
    </row>
    <row r="276" spans="1:7" x14ac:dyDescent="0.2">
      <c r="A276" t="s">
        <v>214</v>
      </c>
      <c r="B276" t="str">
        <f>VLOOKUP(A276,[1]Sheet1!$A:$B,2,0)</f>
        <v>C[n+]1cn(cn1)N</v>
      </c>
      <c r="C276" t="s">
        <v>108</v>
      </c>
      <c r="D276" t="str">
        <f>VLOOKUP(C276,[1]Sheet1!$A:$B,2,0)</f>
        <v>[N+](=O)([O-])[O-]</v>
      </c>
      <c r="E276" t="str">
        <f>B276&amp;"."&amp;D276</f>
        <v>C[n+]1cn(cn1)N.[N+](=O)([O-])[O-]</v>
      </c>
      <c r="F276">
        <v>-60</v>
      </c>
      <c r="G276">
        <f>LEN(E276)</f>
        <v>33</v>
      </c>
    </row>
    <row r="277" spans="1:7" x14ac:dyDescent="0.2">
      <c r="A277" t="s">
        <v>259</v>
      </c>
      <c r="B277" t="str">
        <f>VLOOKUP(A277,[1]Sheet1!$A:$B,2,0)</f>
        <v>NCC(C[n+]1ccccc1)O</v>
      </c>
      <c r="C277" t="s">
        <v>114</v>
      </c>
      <c r="D277" t="str">
        <f>VLOOKUP(C277,[1]Sheet1!$A:$B,2,0)</f>
        <v>[Cl-]</v>
      </c>
      <c r="E277" t="str">
        <f>B277&amp;"."&amp;D277</f>
        <v>NCC(C[n+]1ccccc1)O.[Cl-]</v>
      </c>
      <c r="F277">
        <v>-60</v>
      </c>
      <c r="G277">
        <f>LEN(E277)</f>
        <v>24</v>
      </c>
    </row>
    <row r="278" spans="1:7" x14ac:dyDescent="0.2">
      <c r="A278" t="s">
        <v>144</v>
      </c>
      <c r="B278" t="str">
        <f>VLOOKUP(A278,[1]Sheet1!$A:$B,2,0)</f>
        <v>COCC[n+]1ccn(c1)C</v>
      </c>
      <c r="C278" t="s">
        <v>114</v>
      </c>
      <c r="D278" t="str">
        <f>VLOOKUP(C278,[1]Sheet1!$A:$B,2,0)</f>
        <v>[Cl-]</v>
      </c>
      <c r="E278" t="str">
        <f>B278&amp;"."&amp;D278</f>
        <v>COCC[n+]1ccn(c1)C.[Cl-]</v>
      </c>
      <c r="F278">
        <v>-60</v>
      </c>
      <c r="G278">
        <f>LEN(E278)</f>
        <v>23</v>
      </c>
    </row>
    <row r="279" spans="1:7" x14ac:dyDescent="0.2">
      <c r="A279" t="s">
        <v>109</v>
      </c>
      <c r="B279" t="str">
        <f>VLOOKUP(A279,[1]Sheet1!$A:$B,2,0)</f>
        <v>C[NH+]1C=NC=C1</v>
      </c>
      <c r="C279" t="s">
        <v>110</v>
      </c>
      <c r="D279" t="str">
        <f>VLOOKUP(C279,[1]Sheet1!$A:$B,2,0)</f>
        <v>[Br-]</v>
      </c>
      <c r="E279" t="str">
        <f>B279&amp;"."&amp;D279</f>
        <v>C[NH+]1C=NC=C1.[Br-]</v>
      </c>
      <c r="F279">
        <v>-60</v>
      </c>
      <c r="G279">
        <f>LEN(E279)</f>
        <v>20</v>
      </c>
    </row>
    <row r="280" spans="1:7" x14ac:dyDescent="0.2">
      <c r="A280" t="s">
        <v>37</v>
      </c>
      <c r="B280" t="str">
        <f>VLOOKUP(A280,[1]Sheet1!$A:$B,2,0)</f>
        <v>C(CCC)[P+](CC(=O)O)(CCCC)CCCC</v>
      </c>
      <c r="C280" t="s">
        <v>35</v>
      </c>
      <c r="D280" t="str">
        <f>VLOOKUP(C280,[1]Sheet1!$A:$B,2,0)</f>
        <v>C(C)C(COC(C(CC(=O)OCC(CCCC)CC)S(=O)(=O)[O-])=O)CCCC</v>
      </c>
      <c r="E280" t="str">
        <f>B280&amp;"."&amp;D280</f>
        <v>C(CCC)[P+](CC(=O)O)(CCCC)CCCC.C(C)C(COC(C(CC(=O)OCC(CCCC)CC)S(=O)(=O)[O-])=O)CCCC</v>
      </c>
      <c r="F280">
        <v>-61</v>
      </c>
      <c r="G280">
        <f>LEN(E280)</f>
        <v>81</v>
      </c>
    </row>
    <row r="281" spans="1:7" x14ac:dyDescent="0.2">
      <c r="A281" t="s">
        <v>333</v>
      </c>
      <c r="B281" t="str">
        <f>VLOOKUP(A281,[1]Sheet1!$A:$B,2,0)</f>
        <v>CCCCCCN(C(=[N+](C)C)N(CCCCCC)CCCCCC)CCCCCC</v>
      </c>
      <c r="C281" t="s">
        <v>12</v>
      </c>
      <c r="D281" t="str">
        <f>VLOOKUP(C281,[1]Sheet1!$A:$B,2,0)</f>
        <v>F[P-](F)(F)(F)(F)F</v>
      </c>
      <c r="E281" t="str">
        <f>B281&amp;"."&amp;D281</f>
        <v>CCCCCCN(C(=[N+](C)C)N(CCCCCC)CCCCCC)CCCCCC.F[P-](F)(F)(F)(F)F</v>
      </c>
      <c r="F281">
        <v>-61</v>
      </c>
      <c r="G281">
        <f>LEN(E281)</f>
        <v>61</v>
      </c>
    </row>
    <row r="282" spans="1:7" x14ac:dyDescent="0.2">
      <c r="A282" t="s">
        <v>34</v>
      </c>
      <c r="B282" t="str">
        <f>VLOOKUP(A282,[1]Sheet1!$A:$B,2,0)</f>
        <v>C(CCC)[P+](CCCC)(CCCC)CCCC</v>
      </c>
      <c r="C282" t="s">
        <v>124</v>
      </c>
      <c r="D282" t="str">
        <f>VLOOKUP(C282,[1]Sheet1!$A:$B,2,0)</f>
        <v>[O-]C(=O)[C@H](CO)N</v>
      </c>
      <c r="E282" t="str">
        <f>B282&amp;"."&amp;D282</f>
        <v>C(CCC)[P+](CCCC)(CCCC)CCCC.[O-]C(=O)[C@H](CO)N</v>
      </c>
      <c r="F282">
        <v>-61</v>
      </c>
      <c r="G282">
        <f>LEN(E282)</f>
        <v>46</v>
      </c>
    </row>
    <row r="283" spans="1:7" x14ac:dyDescent="0.2">
      <c r="A283" t="s">
        <v>43</v>
      </c>
      <c r="B283" t="str">
        <f>VLOOKUP(A283,[1]Sheet1!$A:$B,2,0)</f>
        <v>CCCC[N+](CCCC)(CCCC)CCCC</v>
      </c>
      <c r="C283" t="s">
        <v>75</v>
      </c>
      <c r="D283" t="str">
        <f>VLOOKUP(C283,[1]Sheet1!$A:$B,2,0)</f>
        <v>COCCOCCOCCOCC([O-])=O</v>
      </c>
      <c r="E283" t="str">
        <f>B283&amp;"."&amp;D283</f>
        <v>CCCC[N+](CCCC)(CCCC)CCCC.COCCOCCOCCOCC([O-])=O</v>
      </c>
      <c r="F283">
        <v>-61</v>
      </c>
      <c r="G283">
        <f>LEN(E283)</f>
        <v>46</v>
      </c>
    </row>
    <row r="284" spans="1:7" x14ac:dyDescent="0.2">
      <c r="A284" t="s">
        <v>268</v>
      </c>
      <c r="B284" t="str">
        <f>VLOOKUP(A284,[1]Sheet1!$A:$B,2,0)</f>
        <v>CCCCCCCCCCCCCCCC[n+]1ccc2c(c1)cccc2</v>
      </c>
      <c r="C284" t="s">
        <v>107</v>
      </c>
      <c r="D284" t="str">
        <f>VLOOKUP(C284,[1]Sheet1!$A:$B,2,0)</f>
        <v>FC(F)(F)C(F)(F)S(=O)(=O)[N-]S(=O)(=O)C(F)(F)C(F)(F)F</v>
      </c>
      <c r="E284" t="str">
        <f>B284&amp;"."&amp;D284</f>
        <v>CCCCCCCCCCCCCCCC[n+]1ccc2c(c1)cccc2.FC(F)(F)C(F)(F)S(=O)(=O)[N-]S(=O)(=O)C(F)(F)C(F)(F)F</v>
      </c>
      <c r="F284">
        <v>-62</v>
      </c>
      <c r="G284">
        <f>LEN(E284)</f>
        <v>88</v>
      </c>
    </row>
    <row r="285" spans="1:7" x14ac:dyDescent="0.2">
      <c r="A285" t="s">
        <v>43</v>
      </c>
      <c r="B285" t="str">
        <f>VLOOKUP(A285,[1]Sheet1!$A:$B,2,0)</f>
        <v>CCCC[N+](CCCC)(CCCC)CCCC</v>
      </c>
      <c r="C285" t="s">
        <v>35</v>
      </c>
      <c r="D285" t="str">
        <f>VLOOKUP(C285,[1]Sheet1!$A:$B,2,0)</f>
        <v>C(C)C(COC(C(CC(=O)OCC(CCCC)CC)S(=O)(=O)[O-])=O)CCCC</v>
      </c>
      <c r="E285" t="str">
        <f>B285&amp;"."&amp;D285</f>
        <v>CCCC[N+](CCCC)(CCCC)CCCC.C(C)C(COC(C(CC(=O)OCC(CCCC)CC)S(=O)(=O)[O-])=O)CCCC</v>
      </c>
      <c r="F285">
        <v>-62</v>
      </c>
      <c r="G285">
        <f>LEN(E285)</f>
        <v>76</v>
      </c>
    </row>
    <row r="286" spans="1:7" x14ac:dyDescent="0.2">
      <c r="A286" t="s">
        <v>204</v>
      </c>
      <c r="B286" t="str">
        <f>VLOOKUP(A286,[1]Sheet1!$A:$B,2,0)</f>
        <v>CCCCCCCCCC[n+]1ncn(c1)C(F)C</v>
      </c>
      <c r="C286" t="s">
        <v>8</v>
      </c>
      <c r="D286" t="str">
        <f>VLOOKUP(C286,[1]Sheet1!$A:$B,2,0)</f>
        <v>FC(S(=O)(=O)[N-]S(=O)(=O)C(F)(F)F)(F)F</v>
      </c>
      <c r="E286" t="str">
        <f>B286&amp;"."&amp;D286</f>
        <v>CCCCCCCCCC[n+]1ncn(c1)C(F)C.FC(S(=O)(=O)[N-]S(=O)(=O)C(F)(F)F)(F)F</v>
      </c>
      <c r="F286">
        <v>-62</v>
      </c>
      <c r="G286">
        <f>LEN(E286)</f>
        <v>66</v>
      </c>
    </row>
    <row r="287" spans="1:7" x14ac:dyDescent="0.2">
      <c r="A287" t="s">
        <v>101</v>
      </c>
      <c r="B287" t="str">
        <f>VLOOKUP(A287,[1]Sheet1!$A:$B,2,0)</f>
        <v>Cn1cc[n+](c1)CC1CCCCC1</v>
      </c>
      <c r="C287" t="s">
        <v>8</v>
      </c>
      <c r="D287" t="str">
        <f>VLOOKUP(C287,[1]Sheet1!$A:$B,2,0)</f>
        <v>FC(S(=O)(=O)[N-]S(=O)(=O)C(F)(F)F)(F)F</v>
      </c>
      <c r="E287" t="str">
        <f>B287&amp;"."&amp;D287</f>
        <v>Cn1cc[n+](c1)CC1CCCCC1.FC(S(=O)(=O)[N-]S(=O)(=O)C(F)(F)F)(F)F</v>
      </c>
      <c r="F287">
        <v>-62</v>
      </c>
      <c r="G287">
        <f>LEN(E287)</f>
        <v>61</v>
      </c>
    </row>
    <row r="288" spans="1:7" x14ac:dyDescent="0.2">
      <c r="A288" t="s">
        <v>357</v>
      </c>
      <c r="B288" t="str">
        <f>VLOOKUP(A288,[1]Sheet1!$A:$B,2,0)</f>
        <v>C1COCC[NH2+]1</v>
      </c>
      <c r="C288" t="s">
        <v>359</v>
      </c>
      <c r="D288" t="str">
        <f>VLOOKUP(C288,[1]Sheet1!$A:$B,2,0)</f>
        <v>O=C(C(F)(F)F)[C-]C(=O)C(F)(F)F</v>
      </c>
      <c r="E288" t="str">
        <f>B288&amp;"."&amp;D288</f>
        <v>C1COCC[NH2+]1.O=C(C(F)(F)F)[C-]C(=O)C(F)(F)F</v>
      </c>
      <c r="F288">
        <v>-62</v>
      </c>
      <c r="G288">
        <f>LEN(E288)</f>
        <v>44</v>
      </c>
    </row>
    <row r="289" spans="1:7" x14ac:dyDescent="0.2">
      <c r="A289" t="s">
        <v>76</v>
      </c>
      <c r="B289" t="str">
        <f>VLOOKUP(A289,[1]Sheet1!$A:$B,2,0)</f>
        <v>CC[N+](CC)(CC)CC</v>
      </c>
      <c r="C289" t="s">
        <v>75</v>
      </c>
      <c r="D289" t="str">
        <f>VLOOKUP(C289,[1]Sheet1!$A:$B,2,0)</f>
        <v>COCCOCCOCCOCC([O-])=O</v>
      </c>
      <c r="E289" t="str">
        <f>B289&amp;"."&amp;D289</f>
        <v>CC[N+](CC)(CC)CC.COCCOCCOCCOCC([O-])=O</v>
      </c>
      <c r="F289">
        <v>-62</v>
      </c>
      <c r="G289">
        <f>LEN(E289)</f>
        <v>38</v>
      </c>
    </row>
    <row r="290" spans="1:7" x14ac:dyDescent="0.2">
      <c r="A290" t="s">
        <v>113</v>
      </c>
      <c r="B290" t="str">
        <f>VLOOKUP(A290,[1]Sheet1!$A:$B,2,0)</f>
        <v>CC[NH+]1C=NC=C1</v>
      </c>
      <c r="C290" t="s">
        <v>12</v>
      </c>
      <c r="D290" t="str">
        <f>VLOOKUP(C290,[1]Sheet1!$A:$B,2,0)</f>
        <v>F[P-](F)(F)(F)(F)F</v>
      </c>
      <c r="E290" t="str">
        <f>B290&amp;"."&amp;D290</f>
        <v>CC[NH+]1C=NC=C1.F[P-](F)(F)(F)(F)F</v>
      </c>
      <c r="F290">
        <v>-62</v>
      </c>
      <c r="G290">
        <f>LEN(E290)</f>
        <v>34</v>
      </c>
    </row>
    <row r="291" spans="1:7" x14ac:dyDescent="0.2">
      <c r="A291" t="s">
        <v>221</v>
      </c>
      <c r="B291" t="str">
        <f>VLOOKUP(A291,[1]Sheet1!$A:$B,2,0)</f>
        <v>N[n+]1ccn(n1)CC=C</v>
      </c>
      <c r="C291" t="s">
        <v>219</v>
      </c>
      <c r="D291" t="str">
        <f>VLOOKUP(C291,[1]Sheet1!$A:$B,2,0)</f>
        <v>[N-]=[N+]=[N-]</v>
      </c>
      <c r="E291" t="str">
        <f>B291&amp;"."&amp;D291</f>
        <v>N[n+]1ccn(n1)CC=C.[N-]=[N+]=[N-]</v>
      </c>
      <c r="F291">
        <v>-62</v>
      </c>
      <c r="G291">
        <f>LEN(E291)</f>
        <v>32</v>
      </c>
    </row>
    <row r="292" spans="1:7" x14ac:dyDescent="0.2">
      <c r="A292" t="s">
        <v>290</v>
      </c>
      <c r="B292" t="str">
        <f>VLOOKUP(A292,[1]Sheet1!$A:$B,2,0)</f>
        <v>CCCCCCCC[N+](CCCC)(CCCC)CCCC</v>
      </c>
      <c r="C292" t="s">
        <v>8</v>
      </c>
      <c r="D292" t="str">
        <f>VLOOKUP(C292,[1]Sheet1!$A:$B,2,0)</f>
        <v>FC(S(=O)(=O)[N-]S(=O)(=O)C(F)(F)F)(F)F</v>
      </c>
      <c r="E292" t="str">
        <f>B292&amp;"."&amp;D292</f>
        <v>CCCCCCCC[N+](CCCC)(CCCC)CCCC.FC(S(=O)(=O)[N-]S(=O)(=O)C(F)(F)F)(F)F</v>
      </c>
      <c r="F292">
        <v>-63</v>
      </c>
      <c r="G292">
        <f>LEN(E292)</f>
        <v>67</v>
      </c>
    </row>
    <row r="293" spans="1:7" x14ac:dyDescent="0.2">
      <c r="A293" t="s">
        <v>155</v>
      </c>
      <c r="B293" t="str">
        <f>VLOOKUP(A293,[1]Sheet1!$A:$B,2,0)</f>
        <v>CCC[n+]1ccn(c1)C(C(F)F)(F)F</v>
      </c>
      <c r="C293" t="s">
        <v>8</v>
      </c>
      <c r="D293" t="str">
        <f>VLOOKUP(C293,[1]Sheet1!$A:$B,2,0)</f>
        <v>FC(S(=O)(=O)[N-]S(=O)(=O)C(F)(F)F)(F)F</v>
      </c>
      <c r="E293" t="str">
        <f>B293&amp;"."&amp;D293</f>
        <v>CCC[n+]1ccn(c1)C(C(F)F)(F)F.FC(S(=O)(=O)[N-]S(=O)(=O)C(F)(F)F)(F)F</v>
      </c>
      <c r="F293">
        <v>-63</v>
      </c>
      <c r="G293">
        <f>LEN(E293)</f>
        <v>66</v>
      </c>
    </row>
    <row r="294" spans="1:7" x14ac:dyDescent="0.2">
      <c r="A294" t="s">
        <v>333</v>
      </c>
      <c r="B294" t="str">
        <f>VLOOKUP(A294,[1]Sheet1!$A:$B,2,0)</f>
        <v>CCCCCCN(C(=[N+](C)C)N(CCCCCC)CCCCCC)CCCCCC</v>
      </c>
      <c r="C294" t="s">
        <v>114</v>
      </c>
      <c r="D294" t="str">
        <f>VLOOKUP(C294,[1]Sheet1!$A:$B,2,0)</f>
        <v>[Cl-]</v>
      </c>
      <c r="E294" t="str">
        <f>B294&amp;"."&amp;D294</f>
        <v>CCCCCCN(C(=[N+](C)C)N(CCCCCC)CCCCCC)CCCCCC.[Cl-]</v>
      </c>
      <c r="F294">
        <v>-63</v>
      </c>
      <c r="G294">
        <f>LEN(E294)</f>
        <v>48</v>
      </c>
    </row>
    <row r="295" spans="1:7" x14ac:dyDescent="0.2">
      <c r="A295" t="s">
        <v>15</v>
      </c>
      <c r="B295" t="str">
        <f>VLOOKUP(A295,[1]Sheet1!$A:$B,2,0)</f>
        <v>CCC[N+]1(C)CCCC1</v>
      </c>
      <c r="C295" t="s">
        <v>123</v>
      </c>
      <c r="D295" t="str">
        <f>VLOOKUP(C295,[1]Sheet1!$A:$B,2,0)</f>
        <v>CS(=O)(=O)[N-]S(C)(=O)=O</v>
      </c>
      <c r="E295" t="str">
        <f>B295&amp;"."&amp;D295</f>
        <v>CCC[N+]1(C)CCCC1.CS(=O)(=O)[N-]S(C)(=O)=O</v>
      </c>
      <c r="F295">
        <v>-63</v>
      </c>
      <c r="G295">
        <f>LEN(E295)</f>
        <v>41</v>
      </c>
    </row>
    <row r="296" spans="1:7" x14ac:dyDescent="0.2">
      <c r="A296" t="s">
        <v>56</v>
      </c>
      <c r="B296" t="str">
        <f>VLOOKUP(A296,[1]Sheet1!$A:$B,2,0)</f>
        <v>CC[n+]1ccn(c1)C</v>
      </c>
      <c r="C296" t="s">
        <v>416</v>
      </c>
      <c r="D296" t="str">
        <f>VLOOKUP(C296,[1]Sheet1!$A:$B,2,0)</f>
        <v>F[B-](c1ccccc1)(F)F</v>
      </c>
      <c r="E296" t="str">
        <f>B296&amp;"."&amp;D296</f>
        <v>CC[n+]1ccn(c1)C.F[B-](c1ccccc1)(F)F</v>
      </c>
      <c r="F296">
        <v>-63</v>
      </c>
      <c r="G296">
        <f>LEN(E296)</f>
        <v>35</v>
      </c>
    </row>
    <row r="297" spans="1:7" x14ac:dyDescent="0.2">
      <c r="A297" t="s">
        <v>319</v>
      </c>
      <c r="B297" t="str">
        <f>VLOOKUP(A297,[1]Sheet1!$A:$B,2,0)</f>
        <v>O=C1CCC[N+]1</v>
      </c>
      <c r="C297" t="s">
        <v>147</v>
      </c>
      <c r="D297" t="str">
        <f>VLOOKUP(C297,[1]Sheet1!$A:$B,2,0)</f>
        <v>C(C1=CC=CC=C1)(=O)[O-]</v>
      </c>
      <c r="E297" t="str">
        <f>B297&amp;"."&amp;D297</f>
        <v>O=C1CCC[N+]1.C(C1=CC=CC=C1)(=O)[O-]</v>
      </c>
      <c r="F297">
        <v>-63</v>
      </c>
      <c r="G297">
        <f>LEN(E297)</f>
        <v>35</v>
      </c>
    </row>
    <row r="298" spans="1:7" x14ac:dyDescent="0.2">
      <c r="A298" t="s">
        <v>407</v>
      </c>
      <c r="B298" t="str">
        <f>VLOOKUP(A298,[1]Sheet1!$A:$B,2,0)</f>
        <v>CC[N+]1(C)CCOCC1</v>
      </c>
      <c r="C298" t="s">
        <v>111</v>
      </c>
      <c r="D298" t="str">
        <f>VLOOKUP(C298,[1]Sheet1!$A:$B,2,0)</f>
        <v>C(C)(=O)[O-]</v>
      </c>
      <c r="E298" t="str">
        <f>B298&amp;"."&amp;D298</f>
        <v>CC[N+]1(C)CCOCC1.C(C)(=O)[O-]</v>
      </c>
      <c r="F298">
        <v>-63</v>
      </c>
      <c r="G298">
        <f>LEN(E298)</f>
        <v>29</v>
      </c>
    </row>
    <row r="299" spans="1:7" x14ac:dyDescent="0.2">
      <c r="A299" t="s">
        <v>237</v>
      </c>
      <c r="B299" t="str">
        <f>VLOOKUP(A299,[1]Sheet1!$A:$B,2,0)</f>
        <v>CCCC[NH+]1CCC=C1C</v>
      </c>
      <c r="C299" t="s">
        <v>8</v>
      </c>
      <c r="D299" t="str">
        <f>VLOOKUP(C299,[1]Sheet1!$A:$B,2,0)</f>
        <v>FC(S(=O)(=O)[N-]S(=O)(=O)C(F)(F)F)(F)F</v>
      </c>
      <c r="E299" t="str">
        <f>B299&amp;"."&amp;D299</f>
        <v>CCCC[NH+]1CCC=C1C.FC(S(=O)(=O)[N-]S(=O)(=O)C(F)(F)F)(F)F</v>
      </c>
      <c r="F299">
        <v>-64</v>
      </c>
      <c r="G299">
        <f>LEN(E299)</f>
        <v>56</v>
      </c>
    </row>
    <row r="300" spans="1:7" x14ac:dyDescent="0.2">
      <c r="A300" t="s">
        <v>222</v>
      </c>
      <c r="B300" t="str">
        <f>VLOOKUP(A300,[1]Sheet1!$A:$B,2,0)</f>
        <v>CC[N+]1(C)CCCC1</v>
      </c>
      <c r="C300" t="s">
        <v>123</v>
      </c>
      <c r="D300" t="str">
        <f>VLOOKUP(C300,[1]Sheet1!$A:$B,2,0)</f>
        <v>CS(=O)(=O)[N-]S(C)(=O)=O</v>
      </c>
      <c r="E300" t="str">
        <f>B300&amp;"."&amp;D300</f>
        <v>CC[N+]1(C)CCCC1.CS(=O)(=O)[N-]S(C)(=O)=O</v>
      </c>
      <c r="F300">
        <v>-64</v>
      </c>
      <c r="G300">
        <f>LEN(E300)</f>
        <v>40</v>
      </c>
    </row>
    <row r="301" spans="1:7" x14ac:dyDescent="0.2">
      <c r="A301" t="s">
        <v>49</v>
      </c>
      <c r="B301" t="str">
        <f>VLOOKUP(A301,[1]Sheet1!$A:$B,2,0)</f>
        <v>CCCC[n+]1ccn(c1)C</v>
      </c>
      <c r="C301" t="s">
        <v>416</v>
      </c>
      <c r="D301" t="str">
        <f>VLOOKUP(C301,[1]Sheet1!$A:$B,2,0)</f>
        <v>F[B-](c1ccccc1)(F)F</v>
      </c>
      <c r="E301" t="str">
        <f>B301&amp;"."&amp;D301</f>
        <v>CCCC[n+]1ccn(c1)C.F[B-](c1ccccc1)(F)F</v>
      </c>
      <c r="F301">
        <v>-64</v>
      </c>
      <c r="G301">
        <f>LEN(E301)</f>
        <v>37</v>
      </c>
    </row>
    <row r="302" spans="1:7" x14ac:dyDescent="0.2">
      <c r="A302" t="s">
        <v>243</v>
      </c>
      <c r="B302" t="str">
        <f>VLOOKUP(A302,[1]Sheet1!$A:$B,2,0)</f>
        <v>CC[n+]1ccccc1</v>
      </c>
      <c r="C302" t="s">
        <v>147</v>
      </c>
      <c r="D302" t="str">
        <f>VLOOKUP(C302,[1]Sheet1!$A:$B,2,0)</f>
        <v>C(C1=CC=CC=C1)(=O)[O-]</v>
      </c>
      <c r="E302" t="str">
        <f>B302&amp;"."&amp;D302</f>
        <v>CC[n+]1ccccc1.C(C1=CC=CC=C1)(=O)[O-]</v>
      </c>
      <c r="F302">
        <v>-64</v>
      </c>
      <c r="G302">
        <f>LEN(E302)</f>
        <v>36</v>
      </c>
    </row>
    <row r="303" spans="1:7" x14ac:dyDescent="0.2">
      <c r="A303" t="s">
        <v>328</v>
      </c>
      <c r="B303" t="str">
        <f>VLOOKUP(A303,[1]Sheet1!$A:$B,2,0)</f>
        <v>CC(C[N+])O</v>
      </c>
      <c r="C303" t="s">
        <v>112</v>
      </c>
      <c r="D303" t="str">
        <f>VLOOKUP(C303,[1]Sheet1!$A:$B,2,0)</f>
        <v>C(=O)[O-]</v>
      </c>
      <c r="E303" t="str">
        <f>B303&amp;"."&amp;D303</f>
        <v>CC(C[N+])O.C(=O)[O-]</v>
      </c>
      <c r="F303">
        <v>-64</v>
      </c>
      <c r="G303">
        <f>LEN(E303)</f>
        <v>20</v>
      </c>
    </row>
    <row r="304" spans="1:7" x14ac:dyDescent="0.2">
      <c r="A304" t="s">
        <v>156</v>
      </c>
      <c r="B304" t="str">
        <f>VLOOKUP(A304,[1]Sheet1!$A:$B,2,0)</f>
        <v>CCCC[n+]1ccn(c1)C(C(F)F)(F)F</v>
      </c>
      <c r="C304" t="s">
        <v>8</v>
      </c>
      <c r="D304" t="str">
        <f>VLOOKUP(C304,[1]Sheet1!$A:$B,2,0)</f>
        <v>FC(S(=O)(=O)[N-]S(=O)(=O)C(F)(F)F)(F)F</v>
      </c>
      <c r="E304" t="str">
        <f>B304&amp;"."&amp;D304</f>
        <v>CCCC[n+]1ccn(c1)C(C(F)F)(F)F.FC(S(=O)(=O)[N-]S(=O)(=O)C(F)(F)F)(F)F</v>
      </c>
      <c r="F304">
        <v>-65</v>
      </c>
      <c r="G304">
        <f>LEN(E304)</f>
        <v>67</v>
      </c>
    </row>
    <row r="305" spans="1:7" x14ac:dyDescent="0.2">
      <c r="A305" t="s">
        <v>27</v>
      </c>
      <c r="B305" t="str">
        <f>VLOOKUP(A305,[1]Sheet1!$A:$B,2,0)</f>
        <v>CCCCCCCCCCCCCC[P+](CCCCCC)(CCCCCC)CCCCCC</v>
      </c>
      <c r="C305" t="s">
        <v>139</v>
      </c>
      <c r="D305" t="str">
        <f>VLOOKUP(C305,[1]Sheet1!$A:$B,2,0)</f>
        <v>C(#N)[C-](C#N)C#N</v>
      </c>
      <c r="E305" t="str">
        <f>B305&amp;"."&amp;D305</f>
        <v>CCCCCCCCCCCCCC[P+](CCCCCC)(CCCCCC)CCCCCC.C(#N)[C-](C#N)C#N</v>
      </c>
      <c r="F305">
        <v>-65</v>
      </c>
      <c r="G305">
        <f>LEN(E305)</f>
        <v>58</v>
      </c>
    </row>
    <row r="306" spans="1:7" x14ac:dyDescent="0.2">
      <c r="A306" t="s">
        <v>34</v>
      </c>
      <c r="B306" t="str">
        <f>VLOOKUP(A306,[1]Sheet1!$A:$B,2,0)</f>
        <v>C(CCC)[P+](CCCC)(CCCC)CCCC</v>
      </c>
      <c r="C306" t="s">
        <v>131</v>
      </c>
      <c r="D306" t="str">
        <f>VLOOKUP(C306,[1]Sheet1!$A:$B,2,0)</f>
        <v>NCCCC[C@@H](C(=O)[O-])N</v>
      </c>
      <c r="E306" t="str">
        <f>B306&amp;"."&amp;D306</f>
        <v>C(CCC)[P+](CCCC)(CCCC)CCCC.NCCCC[C@@H](C(=O)[O-])N</v>
      </c>
      <c r="F306">
        <v>-65</v>
      </c>
      <c r="G306">
        <f>LEN(E306)</f>
        <v>50</v>
      </c>
    </row>
    <row r="307" spans="1:7" x14ac:dyDescent="0.2">
      <c r="A307" t="s">
        <v>241</v>
      </c>
      <c r="B307" t="str">
        <f>VLOOKUP(A307,[1]Sheet1!$A:$B,2,0)</f>
        <v>CCCC[n+]1ccc(cc1)C</v>
      </c>
      <c r="C307" t="s">
        <v>147</v>
      </c>
      <c r="D307" t="str">
        <f>VLOOKUP(C307,[1]Sheet1!$A:$B,2,0)</f>
        <v>C(C1=CC=CC=C1)(=O)[O-]</v>
      </c>
      <c r="E307" t="str">
        <f>B307&amp;"."&amp;D307</f>
        <v>CCCC[n+]1ccc(cc1)C.C(C1=CC=CC=C1)(=O)[O-]</v>
      </c>
      <c r="F307">
        <v>-65</v>
      </c>
      <c r="G307">
        <f>LEN(E307)</f>
        <v>41</v>
      </c>
    </row>
    <row r="308" spans="1:7" x14ac:dyDescent="0.2">
      <c r="A308" t="s">
        <v>58</v>
      </c>
      <c r="B308" t="str">
        <f>VLOOKUP(A308,[1]Sheet1!$A:$B,2,0)</f>
        <v>CCCC[N+]1(C)CCCC1</v>
      </c>
      <c r="C308" t="s">
        <v>416</v>
      </c>
      <c r="D308" t="str">
        <f>VLOOKUP(C308,[1]Sheet1!$A:$B,2,0)</f>
        <v>F[B-](c1ccccc1)(F)F</v>
      </c>
      <c r="E308" t="str">
        <f>B308&amp;"."&amp;D308</f>
        <v>CCCC[N+]1(C)CCCC1.F[B-](c1ccccc1)(F)F</v>
      </c>
      <c r="F308">
        <v>-65</v>
      </c>
      <c r="G308">
        <f>LEN(E308)</f>
        <v>37</v>
      </c>
    </row>
    <row r="309" spans="1:7" x14ac:dyDescent="0.2">
      <c r="A309" t="s">
        <v>192</v>
      </c>
      <c r="B309" t="str">
        <f>VLOOKUP(A309,[1]Sheet1!$A:$B,2,0)</f>
        <v>CCCC[n+]1nn(c2c1cccc2)C</v>
      </c>
      <c r="C309" t="s">
        <v>19</v>
      </c>
      <c r="D309" t="str">
        <f>VLOOKUP(C309,[1]Sheet1!$A:$B,2,0)</f>
        <v>C(#N)[N-]C#N</v>
      </c>
      <c r="E309" t="str">
        <f>B309&amp;"."&amp;D309</f>
        <v>CCCC[n+]1nn(c2c1cccc2)C.C(#N)[N-]C#N</v>
      </c>
      <c r="F309">
        <v>-65</v>
      </c>
      <c r="G309">
        <f>LEN(E309)</f>
        <v>36</v>
      </c>
    </row>
    <row r="310" spans="1:7" x14ac:dyDescent="0.2">
      <c r="A310" t="s">
        <v>415</v>
      </c>
      <c r="B310" t="str">
        <f>VLOOKUP(A310,[1]Sheet1!$A:$B,2,0)</f>
        <v>OCC[NH2+]CCO</v>
      </c>
      <c r="C310" t="s">
        <v>142</v>
      </c>
      <c r="D310" t="str">
        <f>VLOOKUP(C310,[1]Sheet1!$A:$B,2,0)</f>
        <v>FC(C(=O)[O-])(F)F</v>
      </c>
      <c r="E310" t="str">
        <f>B310&amp;"."&amp;D310</f>
        <v>OCC[NH2+]CCO.FC(C(=O)[O-])(F)F</v>
      </c>
      <c r="F310">
        <v>-65</v>
      </c>
      <c r="G310">
        <f>LEN(E310)</f>
        <v>30</v>
      </c>
    </row>
    <row r="311" spans="1:7" x14ac:dyDescent="0.2">
      <c r="A311" t="s">
        <v>56</v>
      </c>
      <c r="B311" t="str">
        <f>VLOOKUP(A311,[1]Sheet1!$A:$B,2,0)</f>
        <v>CC[n+]1ccn(c1)C</v>
      </c>
      <c r="C311" t="s">
        <v>28</v>
      </c>
      <c r="D311" t="str">
        <f>VLOOKUP(C311,[1]Sheet1!$A:$B,2,0)</f>
        <v>[O-]C(=O)CN</v>
      </c>
      <c r="E311" t="str">
        <f>B311&amp;"."&amp;D311</f>
        <v>CC[n+]1ccn(c1)C.[O-]C(=O)CN</v>
      </c>
      <c r="F311">
        <v>-65</v>
      </c>
      <c r="G311">
        <f>LEN(E311)</f>
        <v>27</v>
      </c>
    </row>
    <row r="312" spans="1:7" x14ac:dyDescent="0.2">
      <c r="A312" t="s">
        <v>235</v>
      </c>
      <c r="B312" t="str">
        <f>VLOOKUP(A312,[1]Sheet1!$A:$B,2,0)</f>
        <v>C=CC(=O)OCCCCCC[N+]1(C)CCCCC1</v>
      </c>
      <c r="C312" t="s">
        <v>8</v>
      </c>
      <c r="D312" t="str">
        <f>VLOOKUP(C312,[1]Sheet1!$A:$B,2,0)</f>
        <v>FC(S(=O)(=O)[N-]S(=O)(=O)C(F)(F)F)(F)F</v>
      </c>
      <c r="E312" t="str">
        <f>B312&amp;"."&amp;D312</f>
        <v>C=CC(=O)OCCCCCC[N+]1(C)CCCCC1.FC(S(=O)(=O)[N-]S(=O)(=O)C(F)(F)F)(F)F</v>
      </c>
      <c r="F312">
        <v>-66</v>
      </c>
      <c r="G312">
        <f>LEN(E312)</f>
        <v>68</v>
      </c>
    </row>
    <row r="313" spans="1:7" x14ac:dyDescent="0.2">
      <c r="A313" t="s">
        <v>252</v>
      </c>
      <c r="B313" t="str">
        <f>VLOOKUP(A313,[1]Sheet1!$A:$B,2,0)</f>
        <v>CCCCCC[n+]1cc(C)cc(c1CC)C</v>
      </c>
      <c r="C313" t="s">
        <v>8</v>
      </c>
      <c r="D313" t="str">
        <f>VLOOKUP(C313,[1]Sheet1!$A:$B,2,0)</f>
        <v>FC(S(=O)(=O)[N-]S(=O)(=O)C(F)(F)F)(F)F</v>
      </c>
      <c r="E313" t="str">
        <f>B313&amp;"."&amp;D313</f>
        <v>CCCCCC[n+]1cc(C)cc(c1CC)C.FC(S(=O)(=O)[N-]S(=O)(=O)C(F)(F)F)(F)F</v>
      </c>
      <c r="F313">
        <v>-66</v>
      </c>
      <c r="G313">
        <f>LEN(E313)</f>
        <v>64</v>
      </c>
    </row>
    <row r="314" spans="1:7" x14ac:dyDescent="0.2">
      <c r="A314" t="s">
        <v>342</v>
      </c>
      <c r="B314" t="str">
        <f>VLOOKUP(A314,[1]Sheet1!$A:$B,2,0)</f>
        <v>CCCCCC[P+](CCCCCC)(CCCCCC)CCCCCC</v>
      </c>
      <c r="C314" t="s">
        <v>339</v>
      </c>
      <c r="D314" t="str">
        <f>VLOOKUP(C314,[1]Sheet1!$A:$B,2,0)</f>
        <v>CC1=CC(=O)[N-]S(=O)(=O)O1</v>
      </c>
      <c r="E314" t="str">
        <f>B314&amp;"."&amp;D314</f>
        <v>CCCCCC[P+](CCCCCC)(CCCCCC)CCCCCC.CC1=CC(=O)[N-]S(=O)(=O)O1</v>
      </c>
      <c r="F314">
        <v>-66</v>
      </c>
      <c r="G314">
        <f>LEN(E314)</f>
        <v>58</v>
      </c>
    </row>
    <row r="315" spans="1:7" x14ac:dyDescent="0.2">
      <c r="A315" t="s">
        <v>363</v>
      </c>
      <c r="B315" t="str">
        <f>VLOOKUP(A315,[1]Sheet1!$A:$B,2,0)</f>
        <v>COCC[N+]1(C)CCOCC1</v>
      </c>
      <c r="C315" t="s">
        <v>8</v>
      </c>
      <c r="D315" t="str">
        <f>VLOOKUP(C315,[1]Sheet1!$A:$B,2,0)</f>
        <v>FC(S(=O)(=O)[N-]S(=O)(=O)C(F)(F)F)(F)F</v>
      </c>
      <c r="E315" t="str">
        <f>B315&amp;"."&amp;D315</f>
        <v>COCC[N+]1(C)CCOCC1.FC(S(=O)(=O)[N-]S(=O)(=O)C(F)(F)F)(F)F</v>
      </c>
      <c r="F315">
        <v>-66</v>
      </c>
      <c r="G315">
        <f>LEN(E315)</f>
        <v>57</v>
      </c>
    </row>
    <row r="316" spans="1:7" x14ac:dyDescent="0.2">
      <c r="A316" t="s">
        <v>335</v>
      </c>
      <c r="B316" t="str">
        <f>VLOOKUP(A316,[1]Sheet1!$A:$B,2,0)</f>
        <v>CCCC/[N+](=c/1n(C)cnn1C)/C</v>
      </c>
      <c r="C316" t="s">
        <v>336</v>
      </c>
      <c r="D316" t="str">
        <f>VLOOKUP(C316,[1]Sheet1!$A:$B,2,0)</f>
        <v>O=N(=O)[N-]N(=O)=O</v>
      </c>
      <c r="E316" t="str">
        <f>B316&amp;"."&amp;D316</f>
        <v>CCCC/[N+](=c/1n(C)cnn1C)/C.O=N(=O)[N-]N(=O)=O</v>
      </c>
      <c r="F316">
        <v>-66</v>
      </c>
      <c r="G316">
        <f>LEN(E316)</f>
        <v>45</v>
      </c>
    </row>
    <row r="317" spans="1:7" x14ac:dyDescent="0.2">
      <c r="A317" t="s">
        <v>152</v>
      </c>
      <c r="B317" t="str">
        <f>VLOOKUP(A317,[1]Sheet1!$A:$B,2,0)</f>
        <v>CCCCCCCCC[n+]1ccn(c1)C</v>
      </c>
      <c r="C317" t="s">
        <v>12</v>
      </c>
      <c r="D317" t="str">
        <f>VLOOKUP(C317,[1]Sheet1!$A:$B,2,0)</f>
        <v>F[P-](F)(F)(F)(F)F</v>
      </c>
      <c r="E317" t="str">
        <f>B317&amp;"."&amp;D317</f>
        <v>CCCCCCCCC[n+]1ccn(c1)C.F[P-](F)(F)(F)(F)F</v>
      </c>
      <c r="F317">
        <v>-66</v>
      </c>
      <c r="G317">
        <f>LEN(E317)</f>
        <v>41</v>
      </c>
    </row>
    <row r="318" spans="1:7" x14ac:dyDescent="0.2">
      <c r="A318" t="s">
        <v>409</v>
      </c>
      <c r="B318" t="str">
        <f>VLOOKUP(A318,[1]Sheet1!$A:$B,2,0)</f>
        <v>OCC[NH+](CCO)CCO</v>
      </c>
      <c r="C318" t="s">
        <v>4</v>
      </c>
      <c r="D318" t="str">
        <f>VLOOKUP(C318,[1]Sheet1!$A:$B,2,0)</f>
        <v>FC(S(=O)(=O)[O-])(F)F</v>
      </c>
      <c r="E318" t="str">
        <f>B318&amp;"."&amp;D318</f>
        <v>OCC[NH+](CCO)CCO.FC(S(=O)(=O)[O-])(F)F</v>
      </c>
      <c r="F318">
        <v>-66</v>
      </c>
      <c r="G318">
        <f>LEN(E318)</f>
        <v>38</v>
      </c>
    </row>
    <row r="319" spans="1:7" x14ac:dyDescent="0.2">
      <c r="A319" t="s">
        <v>402</v>
      </c>
      <c r="B319" t="str">
        <f>VLOOKUP(A319,[1]Sheet1!$A:$B,2,0)</f>
        <v>C=CC[N+](c1ccncc1)(C)C</v>
      </c>
      <c r="C319" t="s">
        <v>111</v>
      </c>
      <c r="D319" t="str">
        <f>VLOOKUP(C319,[1]Sheet1!$A:$B,2,0)</f>
        <v>C(C)(=O)[O-]</v>
      </c>
      <c r="E319" t="str">
        <f>B319&amp;"."&amp;D319</f>
        <v>C=CC[N+](c1ccncc1)(C)C.C(C)(=O)[O-]</v>
      </c>
      <c r="F319">
        <v>-66</v>
      </c>
      <c r="G319">
        <f>LEN(E319)</f>
        <v>35</v>
      </c>
    </row>
    <row r="320" spans="1:7" x14ac:dyDescent="0.2">
      <c r="A320" t="s">
        <v>427</v>
      </c>
      <c r="B320" t="str">
        <f>VLOOKUP(A320,[1]Sheet1!$A:$B,2,0)</f>
        <v>CCCCCCCC[P+](CCCCCCCC)(CCCCCCCC)CCC(F)(F)C(F)(F)C(F)(F)C(F)(F)C(F)(F)C(F)(F)F</v>
      </c>
      <c r="C320" t="s">
        <v>139</v>
      </c>
      <c r="D320" t="str">
        <f>VLOOKUP(C320,[1]Sheet1!$A:$B,2,0)</f>
        <v>C(#N)[C-](C#N)C#N</v>
      </c>
      <c r="E320" t="str">
        <f>B320&amp;"."&amp;D320</f>
        <v>CCCCCCCC[P+](CCCCCCCC)(CCCCCCCC)CCC(F)(F)C(F)(F)C(F)(F)C(F)(F)C(F)(F)C(F)(F)F.C(#N)[C-](C#N)C#N</v>
      </c>
      <c r="F320">
        <v>-67</v>
      </c>
      <c r="G320">
        <f>LEN(E320)</f>
        <v>95</v>
      </c>
    </row>
    <row r="321" spans="1:7" x14ac:dyDescent="0.2">
      <c r="A321" t="s">
        <v>267</v>
      </c>
      <c r="B321" t="str">
        <f>VLOOKUP(A321,[1]Sheet1!$A:$B,2,0)</f>
        <v>CCCCCCCCCCCCCC[n+]1ccc2c(c1)cccc2</v>
      </c>
      <c r="C321" t="s">
        <v>107</v>
      </c>
      <c r="D321" t="str">
        <f>VLOOKUP(C321,[1]Sheet1!$A:$B,2,0)</f>
        <v>FC(F)(F)C(F)(F)S(=O)(=O)[N-]S(=O)(=O)C(F)(F)C(F)(F)F</v>
      </c>
      <c r="E321" t="str">
        <f>B321&amp;"."&amp;D321</f>
        <v>CCCCCCCCCCCCCC[n+]1ccc2c(c1)cccc2.FC(F)(F)C(F)(F)S(=O)(=O)[N-]S(=O)(=O)C(F)(F)C(F)(F)F</v>
      </c>
      <c r="F321">
        <v>-67</v>
      </c>
      <c r="G321">
        <f>LEN(E321)</f>
        <v>86</v>
      </c>
    </row>
    <row r="322" spans="1:7" x14ac:dyDescent="0.2">
      <c r="A322" t="s">
        <v>201</v>
      </c>
      <c r="B322" t="str">
        <f>VLOOKUP(A322,[1]Sheet1!$A:$B,2,0)</f>
        <v>CCCCCCC[n+]1ncn(c1)CCC(F)(F)F</v>
      </c>
      <c r="C322" t="s">
        <v>8</v>
      </c>
      <c r="D322" t="str">
        <f>VLOOKUP(C322,[1]Sheet1!$A:$B,2,0)</f>
        <v>FC(S(=O)(=O)[N-]S(=O)(=O)C(F)(F)F)(F)F</v>
      </c>
      <c r="E322" t="str">
        <f>B322&amp;"."&amp;D322</f>
        <v>CCCCCCC[n+]1ncn(c1)CCC(F)(F)F.FC(S(=O)(=O)[N-]S(=O)(=O)C(F)(F)F)(F)F</v>
      </c>
      <c r="F322">
        <v>-67</v>
      </c>
      <c r="G322">
        <f>LEN(E322)</f>
        <v>68</v>
      </c>
    </row>
    <row r="323" spans="1:7" x14ac:dyDescent="0.2">
      <c r="A323" t="s">
        <v>253</v>
      </c>
      <c r="B323" t="str">
        <f>VLOOKUP(A323,[1]Sheet1!$A:$B,2,0)</f>
        <v>CCCCCC[n+]1cc(CC)cc(c1CCC)CC</v>
      </c>
      <c r="C323" t="s">
        <v>8</v>
      </c>
      <c r="D323" t="str">
        <f>VLOOKUP(C323,[1]Sheet1!$A:$B,2,0)</f>
        <v>FC(S(=O)(=O)[N-]S(=O)(=O)C(F)(F)F)(F)F</v>
      </c>
      <c r="E323" t="str">
        <f>B323&amp;"."&amp;D323</f>
        <v>CCCCCC[n+]1cc(CC)cc(c1CCC)CC.FC(S(=O)(=O)[N-]S(=O)(=O)C(F)(F)F)(F)F</v>
      </c>
      <c r="F323">
        <v>-67</v>
      </c>
      <c r="G323">
        <f>LEN(E323)</f>
        <v>67</v>
      </c>
    </row>
    <row r="324" spans="1:7" x14ac:dyDescent="0.2">
      <c r="A324" t="s">
        <v>289</v>
      </c>
      <c r="B324" t="str">
        <f>VLOOKUP(A324,[1]Sheet1!$A:$B,2,0)</f>
        <v>CCCCCCC[N+](CCCC)(CCCC)CCCC</v>
      </c>
      <c r="C324" t="s">
        <v>8</v>
      </c>
      <c r="D324" t="str">
        <f>VLOOKUP(C324,[1]Sheet1!$A:$B,2,0)</f>
        <v>FC(S(=O)(=O)[N-]S(=O)(=O)C(F)(F)F)(F)F</v>
      </c>
      <c r="E324" t="str">
        <f>B324&amp;"."&amp;D324</f>
        <v>CCCCCCC[N+](CCCC)(CCCC)CCCC.FC(S(=O)(=O)[N-]S(=O)(=O)C(F)(F)F)(F)F</v>
      </c>
      <c r="F324">
        <v>-67</v>
      </c>
      <c r="G324">
        <f>LEN(E324)</f>
        <v>66</v>
      </c>
    </row>
    <row r="325" spans="1:7" x14ac:dyDescent="0.2">
      <c r="A325" t="s">
        <v>200</v>
      </c>
      <c r="B325" t="str">
        <f>VLOOKUP(A325,[1]Sheet1!$A:$B,2,0)</f>
        <v>CCCC[n+]1ncn(c1)CCC(F)(F)F</v>
      </c>
      <c r="C325" t="s">
        <v>8</v>
      </c>
      <c r="D325" t="str">
        <f>VLOOKUP(C325,[1]Sheet1!$A:$B,2,0)</f>
        <v>FC(S(=O)(=O)[N-]S(=O)(=O)C(F)(F)F)(F)F</v>
      </c>
      <c r="E325" t="str">
        <f>B325&amp;"."&amp;D325</f>
        <v>CCCC[n+]1ncn(c1)CCC(F)(F)F.FC(S(=O)(=O)[N-]S(=O)(=O)C(F)(F)F)(F)F</v>
      </c>
      <c r="F325">
        <v>-67</v>
      </c>
      <c r="G325">
        <f>LEN(E325)</f>
        <v>65</v>
      </c>
    </row>
    <row r="326" spans="1:7" x14ac:dyDescent="0.2">
      <c r="A326" t="s">
        <v>166</v>
      </c>
      <c r="B326" t="str">
        <f>VLOOKUP(A326,[1]Sheet1!$A:$B,2,0)</f>
        <v>CCCCCC[NH+]1C=CN(C1)CCCP(=O)(OCC)OCC</v>
      </c>
      <c r="C326" t="s">
        <v>12</v>
      </c>
      <c r="D326" t="str">
        <f>VLOOKUP(C326,[1]Sheet1!$A:$B,2,0)</f>
        <v>F[P-](F)(F)(F)(F)F</v>
      </c>
      <c r="E326" t="str">
        <f>B326&amp;"."&amp;D326</f>
        <v>CCCCCC[NH+]1C=CN(C1)CCCP(=O)(OCC)OCC.F[P-](F)(F)(F)(F)F</v>
      </c>
      <c r="F326">
        <v>-67</v>
      </c>
      <c r="G326">
        <f>LEN(E326)</f>
        <v>55</v>
      </c>
    </row>
    <row r="327" spans="1:7" x14ac:dyDescent="0.2">
      <c r="A327" t="s">
        <v>27</v>
      </c>
      <c r="B327" t="str">
        <f>VLOOKUP(A327,[1]Sheet1!$A:$B,2,0)</f>
        <v>CCCCCCCCCCCCCC[P+](CCCCCC)(CCCCCC)CCCCCC</v>
      </c>
      <c r="C327" t="s">
        <v>19</v>
      </c>
      <c r="D327" t="str">
        <f>VLOOKUP(C327,[1]Sheet1!$A:$B,2,0)</f>
        <v>C(#N)[N-]C#N</v>
      </c>
      <c r="E327" t="str">
        <f>B327&amp;"."&amp;D327</f>
        <v>CCCCCCCCCCCCCC[P+](CCCCCC)(CCCCCC)CCCCCC.C(#N)[N-]C#N</v>
      </c>
      <c r="F327">
        <v>-67</v>
      </c>
      <c r="G327">
        <f>LEN(E327)</f>
        <v>53</v>
      </c>
    </row>
    <row r="328" spans="1:7" x14ac:dyDescent="0.2">
      <c r="A328" t="s">
        <v>164</v>
      </c>
      <c r="B328" t="str">
        <f>VLOOKUP(A328,[1]Sheet1!$A:$B,2,0)</f>
        <v>CCCC[NH+]1C=CN(C1)CCCP(=O)(OCC)OCC</v>
      </c>
      <c r="C328" t="s">
        <v>3</v>
      </c>
      <c r="D328" t="str">
        <f>VLOOKUP(C328,[1]Sheet1!$A:$B,2,0)</f>
        <v>F[B-](F)(F)F</v>
      </c>
      <c r="E328" t="str">
        <f>B328&amp;"."&amp;D328</f>
        <v>CCCC[NH+]1C=CN(C1)CCCP(=O)(OCC)OCC.F[B-](F)(F)F</v>
      </c>
      <c r="F328">
        <v>-67</v>
      </c>
      <c r="G328">
        <f>LEN(E328)</f>
        <v>47</v>
      </c>
    </row>
    <row r="329" spans="1:7" x14ac:dyDescent="0.2">
      <c r="A329" t="s">
        <v>149</v>
      </c>
      <c r="B329" t="str">
        <f>VLOOKUP(A329,[1]Sheet1!$A:$B,2,0)</f>
        <v>COCCOCC[n+]1ccn(c1)C</v>
      </c>
      <c r="C329" t="s">
        <v>12</v>
      </c>
      <c r="D329" t="str">
        <f>VLOOKUP(C329,[1]Sheet1!$A:$B,2,0)</f>
        <v>F[P-](F)(F)(F)(F)F</v>
      </c>
      <c r="E329" t="str">
        <f>B329&amp;"."&amp;D329</f>
        <v>COCCOCC[n+]1ccn(c1)C.F[P-](F)(F)(F)(F)F</v>
      </c>
      <c r="F329">
        <v>-67</v>
      </c>
      <c r="G329">
        <f>LEN(E329)</f>
        <v>39</v>
      </c>
    </row>
    <row r="330" spans="1:7" x14ac:dyDescent="0.2">
      <c r="A330" t="s">
        <v>239</v>
      </c>
      <c r="B330" t="str">
        <f>VLOOKUP(A330,[1]Sheet1!$A:$B,2,0)</f>
        <v>CCCC[n+]1ccccc1</v>
      </c>
      <c r="C330" t="s">
        <v>3</v>
      </c>
      <c r="D330" t="str">
        <f>VLOOKUP(C330,[1]Sheet1!$A:$B,2,0)</f>
        <v>F[B-](F)(F)F</v>
      </c>
      <c r="E330" t="str">
        <f>B330&amp;"."&amp;D330</f>
        <v>CCCC[n+]1ccccc1.F[B-](F)(F)F</v>
      </c>
      <c r="F330">
        <v>-67</v>
      </c>
      <c r="G330">
        <f>LEN(E330)</f>
        <v>28</v>
      </c>
    </row>
    <row r="331" spans="1:7" x14ac:dyDescent="0.2">
      <c r="A331" t="s">
        <v>316</v>
      </c>
      <c r="B331" t="str">
        <f>VLOOKUP(A331,[1]Sheet1!$A:$B,2,0)</f>
        <v>O=C1CCCCC[N+]1</v>
      </c>
      <c r="C331" t="s">
        <v>318</v>
      </c>
      <c r="D331" t="str">
        <f>VLOOKUP(C331,[1]Sheet1!$A:$B,2,0)</f>
        <v>[O-]C(=O)CCl</v>
      </c>
      <c r="E331" t="str">
        <f>B331&amp;"."&amp;D331</f>
        <v>O=C1CCCCC[N+]1.[O-]C(=O)CCl</v>
      </c>
      <c r="F331">
        <v>-67</v>
      </c>
      <c r="G331">
        <f>LEN(E331)</f>
        <v>27</v>
      </c>
    </row>
    <row r="332" spans="1:7" x14ac:dyDescent="0.2">
      <c r="A332" t="s">
        <v>315</v>
      </c>
      <c r="B332" t="str">
        <f>VLOOKUP(A332,[1]Sheet1!$A:$B,2,0)</f>
        <v>OCC[NH3+]</v>
      </c>
      <c r="C332" t="s">
        <v>111</v>
      </c>
      <c r="D332" t="str">
        <f>VLOOKUP(C332,[1]Sheet1!$A:$B,2,0)</f>
        <v>C(C)(=O)[O-]</v>
      </c>
      <c r="E332" t="str">
        <f>B332&amp;"."&amp;D332</f>
        <v>OCC[NH3+].C(C)(=O)[O-]</v>
      </c>
      <c r="F332">
        <v>-67</v>
      </c>
      <c r="G332">
        <f>LEN(E332)</f>
        <v>22</v>
      </c>
    </row>
    <row r="333" spans="1:7" x14ac:dyDescent="0.2">
      <c r="A333" t="s">
        <v>311</v>
      </c>
      <c r="B333" t="str">
        <f>VLOOKUP(A333,[1]Sheet1!$A:$B,2,0)</f>
        <v>CC[NH3+]</v>
      </c>
      <c r="C333" t="s">
        <v>314</v>
      </c>
      <c r="D333" t="str">
        <f>VLOOKUP(C333,[1]Sheet1!$A:$B,2,0)</f>
        <v>OCC(=O)[O-]</v>
      </c>
      <c r="E333" t="str">
        <f>B333&amp;"."&amp;D333</f>
        <v>CC[NH3+].OCC(=O)[O-]</v>
      </c>
      <c r="F333">
        <v>-67</v>
      </c>
      <c r="G333">
        <f>LEN(E333)</f>
        <v>20</v>
      </c>
    </row>
    <row r="334" spans="1:7" x14ac:dyDescent="0.2">
      <c r="A334" t="s">
        <v>38</v>
      </c>
      <c r="B334" t="str">
        <f>VLOOKUP(A334,[1]Sheet1!$A:$B,2,0)</f>
        <v>C(CCC)[P+](CCOCCOCCOC)(CCCC)CCCC</v>
      </c>
      <c r="C334" t="s">
        <v>35</v>
      </c>
      <c r="D334" t="str">
        <f>VLOOKUP(C334,[1]Sheet1!$A:$B,2,0)</f>
        <v>C(C)C(COC(C(CC(=O)OCC(CCCC)CC)S(=O)(=O)[O-])=O)CCCC</v>
      </c>
      <c r="E334" t="str">
        <f>B334&amp;"."&amp;D334</f>
        <v>C(CCC)[P+](CCOCCOCCOC)(CCCC)CCCC.C(C)C(COC(C(CC(=O)OCC(CCCC)CC)S(=O)(=O)[O-])=O)CCCC</v>
      </c>
      <c r="F334">
        <v>-68</v>
      </c>
      <c r="G334">
        <f>LEN(E334)</f>
        <v>84</v>
      </c>
    </row>
    <row r="335" spans="1:7" x14ac:dyDescent="0.2">
      <c r="A335" t="s">
        <v>27</v>
      </c>
      <c r="B335" t="str">
        <f>VLOOKUP(A335,[1]Sheet1!$A:$B,2,0)</f>
        <v>CCCCCCCCCCCCCC[P+](CCCCCC)(CCCCCC)CCCCCC</v>
      </c>
      <c r="C335" t="s">
        <v>5</v>
      </c>
      <c r="D335" t="str">
        <f>VLOOKUP(C335,[1]Sheet1!$A:$B,2,0)</f>
        <v>FC(C(C(C(F)(F)F)(F)F)(F)F)(S(=O)(=O)[O-])F</v>
      </c>
      <c r="E335" t="str">
        <f>B335&amp;"."&amp;D335</f>
        <v>CCCCCCCCCCCCCC[P+](CCCCCC)(CCCCCC)CCCCCC.FC(C(C(C(F)(F)F)(F)F)(F)F)(S(=O)(=O)[O-])F</v>
      </c>
      <c r="F335">
        <v>-68</v>
      </c>
      <c r="G335">
        <f>LEN(E335)</f>
        <v>83</v>
      </c>
    </row>
    <row r="336" spans="1:7" x14ac:dyDescent="0.2">
      <c r="A336" t="s">
        <v>202</v>
      </c>
      <c r="B336" t="str">
        <f>VLOOKUP(A336,[1]Sheet1!$A:$B,2,0)</f>
        <v>CCCCCCCCCC[n+]1ncn(c1)CCC(F)(F)F</v>
      </c>
      <c r="C336" t="s">
        <v>8</v>
      </c>
      <c r="D336" t="str">
        <f>VLOOKUP(C336,[1]Sheet1!$A:$B,2,0)</f>
        <v>FC(S(=O)(=O)[N-]S(=O)(=O)C(F)(F)F)(F)F</v>
      </c>
      <c r="E336" t="str">
        <f>B336&amp;"."&amp;D336</f>
        <v>CCCCCCCCCC[n+]1ncn(c1)CCC(F)(F)F.FC(S(=O)(=O)[N-]S(=O)(=O)C(F)(F)F)(F)F</v>
      </c>
      <c r="F336">
        <v>-68</v>
      </c>
      <c r="G336">
        <f>LEN(E336)</f>
        <v>71</v>
      </c>
    </row>
    <row r="337" spans="1:7" x14ac:dyDescent="0.2">
      <c r="A337" t="s">
        <v>211</v>
      </c>
      <c r="B337" t="str">
        <f>VLOOKUP(A337,[1]Sheet1!$A:$B,2,0)</f>
        <v>CCCCn1nc[n+](c1)C(=O)C(C(C(C(=O)O)(F)F)(F)F)(F)F</v>
      </c>
      <c r="C337" t="s">
        <v>4</v>
      </c>
      <c r="D337" t="str">
        <f>VLOOKUP(C337,[1]Sheet1!$A:$B,2,0)</f>
        <v>FC(S(=O)(=O)[O-])(F)F</v>
      </c>
      <c r="E337" t="str">
        <f>B337&amp;"."&amp;D337</f>
        <v>CCCCn1nc[n+](c1)C(=O)C(C(C(C(=O)O)(F)F)(F)F)(F)F.FC(S(=O)(=O)[O-])(F)F</v>
      </c>
      <c r="F337">
        <v>-68</v>
      </c>
      <c r="G337">
        <f>LEN(E337)</f>
        <v>70</v>
      </c>
    </row>
    <row r="338" spans="1:7" x14ac:dyDescent="0.2">
      <c r="A338" t="s">
        <v>188</v>
      </c>
      <c r="B338" t="str">
        <f>VLOOKUP(A338,[1]Sheet1!$A:$B,2,0)</f>
        <v>C=CC(=O)OCCCCCCn1cc[n+](c1C)CC</v>
      </c>
      <c r="C338" t="s">
        <v>8</v>
      </c>
      <c r="D338" t="str">
        <f>VLOOKUP(C338,[1]Sheet1!$A:$B,2,0)</f>
        <v>FC(S(=O)(=O)[N-]S(=O)(=O)C(F)(F)F)(F)F</v>
      </c>
      <c r="E338" t="str">
        <f>B338&amp;"."&amp;D338</f>
        <v>C=CC(=O)OCCCCCCn1cc[n+](c1C)CC.FC(S(=O)(=O)[N-]S(=O)(=O)C(F)(F)F)(F)F</v>
      </c>
      <c r="F338">
        <v>-68</v>
      </c>
      <c r="G338">
        <f>LEN(E338)</f>
        <v>69</v>
      </c>
    </row>
    <row r="339" spans="1:7" x14ac:dyDescent="0.2">
      <c r="A339" t="s">
        <v>270</v>
      </c>
      <c r="B339" t="str">
        <f>VLOOKUP(A339,[1]Sheet1!$A:$B,2,0)</f>
        <v>CCCC[N+]1=C(SC[C@H]1CC)C(C)C</v>
      </c>
      <c r="C339" t="s">
        <v>8</v>
      </c>
      <c r="D339" t="str">
        <f>VLOOKUP(C339,[1]Sheet1!$A:$B,2,0)</f>
        <v>FC(S(=O)(=O)[N-]S(=O)(=O)C(F)(F)F)(F)F</v>
      </c>
      <c r="E339" t="str">
        <f>B339&amp;"."&amp;D339</f>
        <v>CCCC[N+]1=C(SC[C@H]1CC)C(C)C.FC(S(=O)(=O)[N-]S(=O)(=O)C(F)(F)F)(F)F</v>
      </c>
      <c r="F339">
        <v>-68</v>
      </c>
      <c r="G339">
        <f>LEN(E339)</f>
        <v>67</v>
      </c>
    </row>
    <row r="340" spans="1:7" x14ac:dyDescent="0.2">
      <c r="A340" t="s">
        <v>176</v>
      </c>
      <c r="B340" t="str">
        <f>VLOOKUP(A340,[1]Sheet1!$A:$B,2,0)</f>
        <v>CC(C[n+]1ccn(c1)C)O</v>
      </c>
      <c r="C340" t="s">
        <v>8</v>
      </c>
      <c r="D340" t="str">
        <f>VLOOKUP(C340,[1]Sheet1!$A:$B,2,0)</f>
        <v>FC(S(=O)(=O)[N-]S(=O)(=O)C(F)(F)F)(F)F</v>
      </c>
      <c r="E340" t="str">
        <f>B340&amp;"."&amp;D340</f>
        <v>CC(C[n+]1ccn(c1)C)O.FC(S(=O)(=O)[N-]S(=O)(=O)C(F)(F)F)(F)F</v>
      </c>
      <c r="F340">
        <v>-68</v>
      </c>
      <c r="G340">
        <f>LEN(E340)</f>
        <v>58</v>
      </c>
    </row>
    <row r="341" spans="1:7" x14ac:dyDescent="0.2">
      <c r="A341" t="s">
        <v>331</v>
      </c>
      <c r="B341" t="str">
        <f>VLOOKUP(A341,[1]Sheet1!$A:$B,2,0)</f>
        <v>CCCCN(C(=[N+](C)C)N(CCCC)CC)CC</v>
      </c>
      <c r="C341" t="s">
        <v>12</v>
      </c>
      <c r="D341" t="str">
        <f>VLOOKUP(C341,[1]Sheet1!$A:$B,2,0)</f>
        <v>F[P-](F)(F)(F)(F)F</v>
      </c>
      <c r="E341" t="str">
        <f>B341&amp;"."&amp;D341</f>
        <v>CCCCN(C(=[N+](C)C)N(CCCC)CC)CC.F[P-](F)(F)(F)(F)F</v>
      </c>
      <c r="F341">
        <v>-68</v>
      </c>
      <c r="G341">
        <f>LEN(E341)</f>
        <v>49</v>
      </c>
    </row>
    <row r="342" spans="1:7" x14ac:dyDescent="0.2">
      <c r="A342" t="s">
        <v>58</v>
      </c>
      <c r="B342" t="str">
        <f>VLOOKUP(A342,[1]Sheet1!$A:$B,2,0)</f>
        <v>CCCC[N+]1(C)CCCC1</v>
      </c>
      <c r="C342" t="s">
        <v>79</v>
      </c>
      <c r="D342" t="str">
        <f>VLOOKUP(C342,[1]Sheet1!$A:$B,2,0)</f>
        <v>S(C)(=O)(=O)[O-]</v>
      </c>
      <c r="E342" t="str">
        <f>B342&amp;"."&amp;D342</f>
        <v>CCCC[N+]1(C)CCCC1.S(C)(=O)(=O)[O-]</v>
      </c>
      <c r="F342">
        <v>-68</v>
      </c>
      <c r="G342">
        <f>LEN(E342)</f>
        <v>34</v>
      </c>
    </row>
    <row r="343" spans="1:7" x14ac:dyDescent="0.2">
      <c r="A343" t="s">
        <v>2</v>
      </c>
      <c r="B343" t="str">
        <f>VLOOKUP(A343,[1]Sheet1!$A:$B,2,0)</f>
        <v>[NH2+]1CCCC1</v>
      </c>
      <c r="C343" t="s">
        <v>4</v>
      </c>
      <c r="D343" t="str">
        <f>VLOOKUP(C343,[1]Sheet1!$A:$B,2,0)</f>
        <v>FC(S(=O)(=O)[O-])(F)F</v>
      </c>
      <c r="E343" t="str">
        <f>B343&amp;"."&amp;D343</f>
        <v>[NH2+]1CCCC1.FC(S(=O)(=O)[O-])(F)F</v>
      </c>
      <c r="F343">
        <v>-68</v>
      </c>
      <c r="G343">
        <f>LEN(E343)</f>
        <v>34</v>
      </c>
    </row>
    <row r="344" spans="1:7" x14ac:dyDescent="0.2">
      <c r="A344" t="s">
        <v>186</v>
      </c>
      <c r="B344" t="str">
        <f>VLOOKUP(A344,[1]Sheet1!$A:$B,2,0)</f>
        <v>CCCC[n+]1ccn(c1C)C</v>
      </c>
      <c r="C344" t="s">
        <v>3</v>
      </c>
      <c r="D344" t="str">
        <f>VLOOKUP(C344,[1]Sheet1!$A:$B,2,0)</f>
        <v>F[B-](F)(F)F</v>
      </c>
      <c r="E344" t="str">
        <f>B344&amp;"."&amp;D344</f>
        <v>CCCC[n+]1ccn(c1C)C.F[B-](F)(F)F</v>
      </c>
      <c r="F344">
        <v>-68</v>
      </c>
      <c r="G344">
        <f>LEN(E344)</f>
        <v>31</v>
      </c>
    </row>
    <row r="345" spans="1:7" x14ac:dyDescent="0.2">
      <c r="A345" t="s">
        <v>254</v>
      </c>
      <c r="B345" t="str">
        <f>VLOOKUP(A345,[1]Sheet1!$A:$B,2,0)</f>
        <v>CCCCCC[n+]1ccc(cc1)N(C)C</v>
      </c>
      <c r="C345" t="s">
        <v>8</v>
      </c>
      <c r="D345" t="str">
        <f>VLOOKUP(C345,[1]Sheet1!$A:$B,2,0)</f>
        <v>FC(S(=O)(=O)[N-]S(=O)(=O)C(F)(F)F)(F)F</v>
      </c>
      <c r="E345" t="str">
        <f>B345&amp;"."&amp;D345</f>
        <v>CCCCCC[n+]1ccc(cc1)N(C)C.FC(S(=O)(=O)[N-]S(=O)(=O)C(F)(F)F)(F)F</v>
      </c>
      <c r="F345">
        <v>-69</v>
      </c>
      <c r="G345">
        <f>LEN(E345)</f>
        <v>63</v>
      </c>
    </row>
    <row r="346" spans="1:7" x14ac:dyDescent="0.2">
      <c r="A346" t="s">
        <v>27</v>
      </c>
      <c r="B346" t="str">
        <f>VLOOKUP(A346,[1]Sheet1!$A:$B,2,0)</f>
        <v>CCCCCCCCCCCCCC[P+](CCCCCC)(CCCCCC)CCCCCC</v>
      </c>
      <c r="C346" t="s">
        <v>29</v>
      </c>
      <c r="D346" t="str">
        <f>VLOOKUP(C346,[1]Sheet1!$A:$B,2,0)</f>
        <v>[O-]C(=O)[C@@H](N)C</v>
      </c>
      <c r="E346" t="str">
        <f>B346&amp;"."&amp;D346</f>
        <v>CCCCCCCCCCCCCC[P+](CCCCCC)(CCCCCC)CCCCCC.[O-]C(=O)[C@@H](N)C</v>
      </c>
      <c r="F346">
        <v>-69</v>
      </c>
      <c r="G346">
        <f>LEN(E346)</f>
        <v>60</v>
      </c>
    </row>
    <row r="347" spans="1:7" x14ac:dyDescent="0.2">
      <c r="A347" t="s">
        <v>343</v>
      </c>
      <c r="B347" t="str">
        <f>VLOOKUP(A347,[1]Sheet1!$A:$B,2,0)</f>
        <v>CCCCCCC[P+](CCCCCC)(CCCCCC)CCCCCC</v>
      </c>
      <c r="C347" t="s">
        <v>339</v>
      </c>
      <c r="D347" t="str">
        <f>VLOOKUP(C347,[1]Sheet1!$A:$B,2,0)</f>
        <v>CC1=CC(=O)[N-]S(=O)(=O)O1</v>
      </c>
      <c r="E347" t="str">
        <f>B347&amp;"."&amp;D347</f>
        <v>CCCCCCC[P+](CCCCCC)(CCCCCC)CCCCCC.CC1=CC(=O)[N-]S(=O)(=O)O1</v>
      </c>
      <c r="F347">
        <v>-69</v>
      </c>
      <c r="G347">
        <f>LEN(E347)</f>
        <v>59</v>
      </c>
    </row>
    <row r="348" spans="1:7" x14ac:dyDescent="0.2">
      <c r="A348" t="s">
        <v>165</v>
      </c>
      <c r="B348" t="str">
        <f>VLOOKUP(A348,[1]Sheet1!$A:$B,2,0)</f>
        <v>CCCCCC[NH+]1C=CN(C1)CCP(=O)(OCC)OCC</v>
      </c>
      <c r="C348" t="s">
        <v>12</v>
      </c>
      <c r="D348" t="str">
        <f>VLOOKUP(C348,[1]Sheet1!$A:$B,2,0)</f>
        <v>F[P-](F)(F)(F)(F)F</v>
      </c>
      <c r="E348" t="str">
        <f>B348&amp;"."&amp;D348</f>
        <v>CCCCCC[NH+]1C=CN(C1)CCP(=O)(OCC)OCC.F[P-](F)(F)(F)(F)F</v>
      </c>
      <c r="F348">
        <v>-69</v>
      </c>
      <c r="G348">
        <f>LEN(E348)</f>
        <v>54</v>
      </c>
    </row>
    <row r="349" spans="1:7" x14ac:dyDescent="0.2">
      <c r="A349" t="s">
        <v>52</v>
      </c>
      <c r="B349" t="str">
        <f>VLOOKUP(A349,[1]Sheet1!$A:$B,2,0)</f>
        <v>CCCCCCCCCC[n+]1ccn(c1)C</v>
      </c>
      <c r="C349" t="s">
        <v>153</v>
      </c>
      <c r="D349" t="str">
        <f>VLOOKUP(C349,[1]Sheet1!$A:$B,2,0)</f>
        <v>O=C1[N-]S(=O)(=O)C2=CC=CC=C12</v>
      </c>
      <c r="E349" t="str">
        <f>B349&amp;"."&amp;D349</f>
        <v>CCCCCCCCCC[n+]1ccn(c1)C.O=C1[N-]S(=O)(=O)C2=CC=CC=C12</v>
      </c>
      <c r="F349">
        <v>-69</v>
      </c>
      <c r="G349">
        <f>LEN(E349)</f>
        <v>53</v>
      </c>
    </row>
    <row r="350" spans="1:7" x14ac:dyDescent="0.2">
      <c r="A350" t="s">
        <v>335</v>
      </c>
      <c r="B350" t="str">
        <f>VLOOKUP(A350,[1]Sheet1!$A:$B,2,0)</f>
        <v>CCCC/[N+](=c/1n(C)cnn1C)/C</v>
      </c>
      <c r="C350" t="s">
        <v>108</v>
      </c>
      <c r="D350" t="str">
        <f>VLOOKUP(C350,[1]Sheet1!$A:$B,2,0)</f>
        <v>[N+](=O)([O-])[O-]</v>
      </c>
      <c r="E350" t="str">
        <f>B350&amp;"."&amp;D350</f>
        <v>CCCC/[N+](=c/1n(C)cnn1C)/C.[N+](=O)([O-])[O-]</v>
      </c>
      <c r="F350">
        <v>-69</v>
      </c>
      <c r="G350">
        <f>LEN(E350)</f>
        <v>45</v>
      </c>
    </row>
    <row r="351" spans="1:7" x14ac:dyDescent="0.2">
      <c r="A351" t="s">
        <v>428</v>
      </c>
      <c r="B351" t="str">
        <f>VLOOKUP(A351,[1]Sheet1!$A:$B,2,0)</f>
        <v>CCCCCCCC[P+](CCCCCCCC)(CCCCCCCC)CCCCCC</v>
      </c>
      <c r="C351" t="s">
        <v>110</v>
      </c>
      <c r="D351" t="str">
        <f>VLOOKUP(C351,[1]Sheet1!$A:$B,2,0)</f>
        <v>[Br-]</v>
      </c>
      <c r="E351" t="str">
        <f>B351&amp;"."&amp;D351</f>
        <v>CCCCCCCC[P+](CCCCCCCC)(CCCCCCCC)CCCCCC.[Br-]</v>
      </c>
      <c r="F351">
        <v>-69</v>
      </c>
      <c r="G351">
        <f>LEN(E351)</f>
        <v>44</v>
      </c>
    </row>
    <row r="352" spans="1:7" x14ac:dyDescent="0.2">
      <c r="A352" t="s">
        <v>49</v>
      </c>
      <c r="B352" t="str">
        <f>VLOOKUP(A352,[1]Sheet1!$A:$B,2,0)</f>
        <v>CCCC[n+]1ccn(c1)C</v>
      </c>
      <c r="C352" t="s">
        <v>57</v>
      </c>
      <c r="D352" t="str">
        <f>VLOOKUP(C352,[1]Sheet1!$A:$B,2,0)</f>
        <v>[NH-]S(=O)(=O)C(F)(F)F</v>
      </c>
      <c r="E352" t="str">
        <f>B352&amp;"."&amp;D352</f>
        <v>CCCC[n+]1ccn(c1)C.[NH-]S(=O)(=O)C(F)(F)F</v>
      </c>
      <c r="F352">
        <v>-69</v>
      </c>
      <c r="G352">
        <f>LEN(E352)</f>
        <v>40</v>
      </c>
    </row>
    <row r="353" spans="1:7" x14ac:dyDescent="0.2">
      <c r="A353" t="s">
        <v>58</v>
      </c>
      <c r="B353" t="str">
        <f>VLOOKUP(A353,[1]Sheet1!$A:$B,2,0)</f>
        <v>CCCC[N+]1(C)CCCC1</v>
      </c>
      <c r="C353" t="s">
        <v>57</v>
      </c>
      <c r="D353" t="str">
        <f>VLOOKUP(C353,[1]Sheet1!$A:$B,2,0)</f>
        <v>[NH-]S(=O)(=O)C(F)(F)F</v>
      </c>
      <c r="E353" t="str">
        <f>B353&amp;"."&amp;D353</f>
        <v>CCCC[N+]1(C)CCCC1.[NH-]S(=O)(=O)C(F)(F)F</v>
      </c>
      <c r="F353">
        <v>-69</v>
      </c>
      <c r="G353">
        <f>LEN(E353)</f>
        <v>40</v>
      </c>
    </row>
    <row r="354" spans="1:7" x14ac:dyDescent="0.2">
      <c r="A354" t="s">
        <v>330</v>
      </c>
      <c r="B354" t="str">
        <f>VLOOKUP(A354,[1]Sheet1!$A:$B,2,0)</f>
        <v>C[N+](c1ccccc1)(C)C</v>
      </c>
      <c r="C354" t="s">
        <v>142</v>
      </c>
      <c r="D354" t="str">
        <f>VLOOKUP(C354,[1]Sheet1!$A:$B,2,0)</f>
        <v>FC(C(=O)[O-])(F)F</v>
      </c>
      <c r="E354" t="str">
        <f>B354&amp;"."&amp;D354</f>
        <v>C[N+](c1ccccc1)(C)C.FC(C(=O)[O-])(F)F</v>
      </c>
      <c r="F354">
        <v>-69</v>
      </c>
      <c r="G354">
        <f>LEN(E354)</f>
        <v>37</v>
      </c>
    </row>
    <row r="355" spans="1:7" x14ac:dyDescent="0.2">
      <c r="A355" t="s">
        <v>176</v>
      </c>
      <c r="B355" t="str">
        <f>VLOOKUP(A355,[1]Sheet1!$A:$B,2,0)</f>
        <v>CC(C[n+]1ccn(c1)C)O</v>
      </c>
      <c r="C355" t="s">
        <v>114</v>
      </c>
      <c r="D355" t="str">
        <f>VLOOKUP(C355,[1]Sheet1!$A:$B,2,0)</f>
        <v>[Cl-]</v>
      </c>
      <c r="E355" t="str">
        <f>B355&amp;"."&amp;D355</f>
        <v>CC(C[n+]1ccn(c1)C)O.[Cl-]</v>
      </c>
      <c r="F355">
        <v>-69</v>
      </c>
      <c r="G355">
        <f>LEN(E355)</f>
        <v>25</v>
      </c>
    </row>
    <row r="356" spans="1:7" x14ac:dyDescent="0.2">
      <c r="A356" t="s">
        <v>49</v>
      </c>
      <c r="B356" t="str">
        <f>VLOOKUP(A356,[1]Sheet1!$A:$B,2,0)</f>
        <v>CCCC[n+]1ccn(c1)C</v>
      </c>
      <c r="C356" t="s">
        <v>114</v>
      </c>
      <c r="D356" t="str">
        <f>VLOOKUP(C356,[1]Sheet1!$A:$B,2,0)</f>
        <v>[Cl-]</v>
      </c>
      <c r="E356" t="str">
        <f>B356&amp;"."&amp;D356</f>
        <v>CCCC[n+]1ccn(c1)C.[Cl-]</v>
      </c>
      <c r="F356">
        <v>-69</v>
      </c>
      <c r="G356">
        <f>LEN(E356)</f>
        <v>23</v>
      </c>
    </row>
    <row r="357" spans="1:7" x14ac:dyDescent="0.2">
      <c r="A357" t="s">
        <v>333</v>
      </c>
      <c r="B357" t="str">
        <f>VLOOKUP(A357,[1]Sheet1!$A:$B,2,0)</f>
        <v>CCCCCCN(C(=[N+](C)C)N(CCCCCC)CCCCCC)CCCCCC</v>
      </c>
      <c r="C357" t="s">
        <v>288</v>
      </c>
      <c r="D357" t="str">
        <f>VLOOKUP(C357,[1]Sheet1!$A:$B,2,0)</f>
        <v>S(=O)(=O)([O-])C1=CC=C(C)C=C1</v>
      </c>
      <c r="E357" t="str">
        <f>B357&amp;"."&amp;D357</f>
        <v>CCCCCCN(C(=[N+](C)C)N(CCCCCC)CCCCCC)CCCCCC.S(=O)(=O)([O-])C1=CC=C(C)C=C1</v>
      </c>
      <c r="F357">
        <v>-70</v>
      </c>
      <c r="G357">
        <f>LEN(E357)</f>
        <v>72</v>
      </c>
    </row>
    <row r="358" spans="1:7" x14ac:dyDescent="0.2">
      <c r="A358" t="s">
        <v>347</v>
      </c>
      <c r="B358" t="str">
        <f>VLOOKUP(A358,[1]Sheet1!$A:$B,2,0)</f>
        <v>CCCCCCCCCCCCCCCC[P+](CCCCCC)(CCCCCC)CCCCCC</v>
      </c>
      <c r="C358" t="s">
        <v>339</v>
      </c>
      <c r="D358" t="str">
        <f>VLOOKUP(C358,[1]Sheet1!$A:$B,2,0)</f>
        <v>CC1=CC(=O)[N-]S(=O)(=O)O1</v>
      </c>
      <c r="E358" t="str">
        <f>B358&amp;"."&amp;D358</f>
        <v>CCCCCCCCCCCCCCCC[P+](CCCCCC)(CCCCCC)CCCCCC.CC1=CC(=O)[N-]S(=O)(=O)O1</v>
      </c>
      <c r="F358">
        <v>-70</v>
      </c>
      <c r="G358">
        <f>LEN(E358)</f>
        <v>68</v>
      </c>
    </row>
    <row r="359" spans="1:7" x14ac:dyDescent="0.2">
      <c r="A359" t="s">
        <v>203</v>
      </c>
      <c r="B359" t="str">
        <f>VLOOKUP(A359,[1]Sheet1!$A:$B,2,0)</f>
        <v>CCCCCCC[n+]1ncn(c1)C(F)C</v>
      </c>
      <c r="C359" t="s">
        <v>8</v>
      </c>
      <c r="D359" t="str">
        <f>VLOOKUP(C359,[1]Sheet1!$A:$B,2,0)</f>
        <v>FC(S(=O)(=O)[N-]S(=O)(=O)C(F)(F)F)(F)F</v>
      </c>
      <c r="E359" t="str">
        <f>B359&amp;"."&amp;D359</f>
        <v>CCCCCCC[n+]1ncn(c1)C(F)C.FC(S(=O)(=O)[N-]S(=O)(=O)C(F)(F)F)(F)F</v>
      </c>
      <c r="F359">
        <v>-70</v>
      </c>
      <c r="G359">
        <f>LEN(E359)</f>
        <v>63</v>
      </c>
    </row>
    <row r="360" spans="1:7" x14ac:dyDescent="0.2">
      <c r="A360" t="s">
        <v>345</v>
      </c>
      <c r="B360" t="str">
        <f>VLOOKUP(A360,[1]Sheet1!$A:$B,2,0)</f>
        <v>CCCCCCCCCC[P+](CCCCCC)(CCCCCC)CCCCCC</v>
      </c>
      <c r="C360" t="s">
        <v>339</v>
      </c>
      <c r="D360" t="str">
        <f>VLOOKUP(C360,[1]Sheet1!$A:$B,2,0)</f>
        <v>CC1=CC(=O)[N-]S(=O)(=O)O1</v>
      </c>
      <c r="E360" t="str">
        <f>B360&amp;"."&amp;D360</f>
        <v>CCCCCCCCCC[P+](CCCCCC)(CCCCCC)CCCCCC.CC1=CC(=O)[N-]S(=O)(=O)O1</v>
      </c>
      <c r="F360">
        <v>-70</v>
      </c>
      <c r="G360">
        <f>LEN(E360)</f>
        <v>62</v>
      </c>
    </row>
    <row r="361" spans="1:7" x14ac:dyDescent="0.2">
      <c r="A361" t="s">
        <v>344</v>
      </c>
      <c r="B361" t="str">
        <f>VLOOKUP(A361,[1]Sheet1!$A:$B,2,0)</f>
        <v>CCCCCCCC[P+](CCCCCC)(CCCCCC)CCCCCC</v>
      </c>
      <c r="C361" t="s">
        <v>339</v>
      </c>
      <c r="D361" t="str">
        <f>VLOOKUP(C361,[1]Sheet1!$A:$B,2,0)</f>
        <v>CC1=CC(=O)[N-]S(=O)(=O)O1</v>
      </c>
      <c r="E361" t="str">
        <f>B361&amp;"."&amp;D361</f>
        <v>CCCCCCCC[P+](CCCCCC)(CCCCCC)CCCCCC.CC1=CC(=O)[N-]S(=O)(=O)O1</v>
      </c>
      <c r="F361">
        <v>-70</v>
      </c>
      <c r="G361">
        <f>LEN(E361)</f>
        <v>60</v>
      </c>
    </row>
    <row r="362" spans="1:7" x14ac:dyDescent="0.2">
      <c r="A362" t="s">
        <v>171</v>
      </c>
      <c r="B362" t="str">
        <f>VLOOKUP(A362,[1]Sheet1!$A:$B,2,0)</f>
        <v>CCCCCCCCCCCC[NH+]1C=CN(C1)CC[C@@H](CCC=C(C)C)C</v>
      </c>
      <c r="C362" t="s">
        <v>110</v>
      </c>
      <c r="D362" t="str">
        <f>VLOOKUP(C362,[1]Sheet1!$A:$B,2,0)</f>
        <v>[Br-]</v>
      </c>
      <c r="E362" t="str">
        <f>B362&amp;"."&amp;D362</f>
        <v>CCCCCCCCCCCC[NH+]1C=CN(C1)CC[C@@H](CCC=C(C)C)C.[Br-]</v>
      </c>
      <c r="F362">
        <v>-70</v>
      </c>
      <c r="G362">
        <f>LEN(E362)</f>
        <v>52</v>
      </c>
    </row>
    <row r="363" spans="1:7" x14ac:dyDescent="0.2">
      <c r="A363" t="s">
        <v>337</v>
      </c>
      <c r="B363" t="str">
        <f>VLOOKUP(A363,[1]Sheet1!$A:$B,2,0)</f>
        <v>CCC[N+](=C1N(C)CCCN1C)C</v>
      </c>
      <c r="C363" t="s">
        <v>115</v>
      </c>
      <c r="D363" t="str">
        <f>VLOOKUP(C363,[1]Sheet1!$A:$B,2,0)</f>
        <v>Cl(=O)(=O)(=O)[O-]</v>
      </c>
      <c r="E363" t="str">
        <f>B363&amp;"."&amp;D363</f>
        <v>CCC[N+](=C1N(C)CCCN1C)C.Cl(=O)(=O)(=O)[O-]</v>
      </c>
      <c r="F363">
        <v>-70</v>
      </c>
      <c r="G363">
        <f>LEN(E363)</f>
        <v>42</v>
      </c>
    </row>
    <row r="364" spans="1:7" x14ac:dyDescent="0.2">
      <c r="A364" t="s">
        <v>186</v>
      </c>
      <c r="B364" t="str">
        <f>VLOOKUP(A364,[1]Sheet1!$A:$B,2,0)</f>
        <v>CCCC[n+]1ccn(c1C)C</v>
      </c>
      <c r="C364" t="s">
        <v>147</v>
      </c>
      <c r="D364" t="str">
        <f>VLOOKUP(C364,[1]Sheet1!$A:$B,2,0)</f>
        <v>C(C1=CC=CC=C1)(=O)[O-]</v>
      </c>
      <c r="E364" t="str">
        <f>B364&amp;"."&amp;D364</f>
        <v>CCCC[n+]1ccn(c1C)C.C(C1=CC=CC=C1)(=O)[O-]</v>
      </c>
      <c r="F364">
        <v>-70</v>
      </c>
      <c r="G364">
        <f>LEN(E364)</f>
        <v>41</v>
      </c>
    </row>
    <row r="365" spans="1:7" x14ac:dyDescent="0.2">
      <c r="A365" t="s">
        <v>18</v>
      </c>
      <c r="B365" t="str">
        <f>VLOOKUP(A365,[1]Sheet1!$A:$B,2,0)</f>
        <v>CCCCCCCC[N+]1(C)CCCCC1</v>
      </c>
      <c r="C365" t="s">
        <v>19</v>
      </c>
      <c r="D365" t="str">
        <f>VLOOKUP(C365,[1]Sheet1!$A:$B,2,0)</f>
        <v>C(#N)[N-]C#N</v>
      </c>
      <c r="E365" t="str">
        <f>B365&amp;"."&amp;D365</f>
        <v>CCCCCCCC[N+]1(C)CCCCC1.C(#N)[N-]C#N</v>
      </c>
      <c r="F365">
        <v>-70</v>
      </c>
      <c r="G365">
        <f>LEN(E365)</f>
        <v>35</v>
      </c>
    </row>
    <row r="366" spans="1:7" x14ac:dyDescent="0.2">
      <c r="A366" t="s">
        <v>362</v>
      </c>
      <c r="B366" t="str">
        <f>VLOOKUP(A366,[1]Sheet1!$A:$B,2,0)</f>
        <v>CCCC[N+]1(C)CCOCC1</v>
      </c>
      <c r="C366" t="s">
        <v>111</v>
      </c>
      <c r="D366" t="str">
        <f>VLOOKUP(C366,[1]Sheet1!$A:$B,2,0)</f>
        <v>C(C)(=O)[O-]</v>
      </c>
      <c r="E366" t="str">
        <f>B366&amp;"."&amp;D366</f>
        <v>CCCC[N+]1(C)CCOCC1.C(C)(=O)[O-]</v>
      </c>
      <c r="F366">
        <v>-70</v>
      </c>
      <c r="G366">
        <f>LEN(E366)</f>
        <v>31</v>
      </c>
    </row>
    <row r="367" spans="1:7" x14ac:dyDescent="0.2">
      <c r="A367" t="s">
        <v>368</v>
      </c>
      <c r="B367" t="str">
        <f>VLOOKUP(A367,[1]Sheet1!$A:$B,2,0)</f>
        <v>COCC[N+]1(C)COCC1</v>
      </c>
      <c r="C367" t="s">
        <v>3</v>
      </c>
      <c r="D367" t="str">
        <f>VLOOKUP(C367,[1]Sheet1!$A:$B,2,0)</f>
        <v>F[B-](F)(F)F</v>
      </c>
      <c r="E367" t="str">
        <f>B367&amp;"."&amp;D367</f>
        <v>COCC[N+]1(C)COCC1.F[B-](F)(F)F</v>
      </c>
      <c r="F367">
        <v>-70</v>
      </c>
      <c r="G367">
        <f>LEN(E367)</f>
        <v>30</v>
      </c>
    </row>
    <row r="368" spans="1:7" x14ac:dyDescent="0.2">
      <c r="A368" t="s">
        <v>59</v>
      </c>
      <c r="B368" t="str">
        <f>VLOOKUP(A368,[1]Sheet1!$A:$B,2,0)</f>
        <v>CCCCCCCC[N+](CCCCCCCC)(CCCCCCCC)C</v>
      </c>
      <c r="C368" t="s">
        <v>57</v>
      </c>
      <c r="D368" t="str">
        <f>VLOOKUP(C368,[1]Sheet1!$A:$B,2,0)</f>
        <v>[NH-]S(=O)(=O)C(F)(F)F</v>
      </c>
      <c r="E368" t="str">
        <f>B368&amp;"."&amp;D368</f>
        <v>CCCCCCCC[N+](CCCCCCCC)(CCCCCCCC)C.[NH-]S(=O)(=O)C(F)(F)F</v>
      </c>
      <c r="F368">
        <v>-71</v>
      </c>
      <c r="G368">
        <f>LEN(E368)</f>
        <v>56</v>
      </c>
    </row>
    <row r="369" spans="1:7" x14ac:dyDescent="0.2">
      <c r="A369" t="s">
        <v>341</v>
      </c>
      <c r="B369" t="str">
        <f>VLOOKUP(A369,[1]Sheet1!$A:$B,2,0)</f>
        <v>CCCCCC[P+](CCCCCC)(CCCCCC)CCCC</v>
      </c>
      <c r="C369" t="s">
        <v>339</v>
      </c>
      <c r="D369" t="str">
        <f>VLOOKUP(C369,[1]Sheet1!$A:$B,2,0)</f>
        <v>CC1=CC(=O)[N-]S(=O)(=O)O1</v>
      </c>
      <c r="E369" t="str">
        <f>B369&amp;"."&amp;D369</f>
        <v>CCCCCC[P+](CCCCCC)(CCCCCC)CCCC.CC1=CC(=O)[N-]S(=O)(=O)O1</v>
      </c>
      <c r="F369">
        <v>-71</v>
      </c>
      <c r="G369">
        <f>LEN(E369)</f>
        <v>56</v>
      </c>
    </row>
    <row r="370" spans="1:7" x14ac:dyDescent="0.2">
      <c r="A370" t="s">
        <v>60</v>
      </c>
      <c r="B370" t="str">
        <f>VLOOKUP(A370,[1]Sheet1!$A:$B,2,0)</f>
        <v>C(CCCCCCC)[NH+](CCCCCCCC)CCCCCCCC</v>
      </c>
      <c r="C370" t="s">
        <v>62</v>
      </c>
      <c r="D370" t="str">
        <f>VLOOKUP(C370,[1]Sheet1!$A:$B,2,0)</f>
        <v>[O-]C(=O)c1ccccc1O</v>
      </c>
      <c r="E370" t="str">
        <f>B370&amp;"."&amp;D370</f>
        <v>C(CCCCCCC)[NH+](CCCCCCCC)CCCCCCCC.[O-]C(=O)c1ccccc1O</v>
      </c>
      <c r="F370">
        <v>-71</v>
      </c>
      <c r="G370">
        <f>LEN(E370)</f>
        <v>52</v>
      </c>
    </row>
    <row r="371" spans="1:7" x14ac:dyDescent="0.2">
      <c r="A371" t="s">
        <v>59</v>
      </c>
      <c r="B371" t="str">
        <f>VLOOKUP(A371,[1]Sheet1!$A:$B,2,0)</f>
        <v>CCCCCCCC[N+](CCCCCCCC)(CCCCCCCC)C</v>
      </c>
      <c r="C371" t="s">
        <v>142</v>
      </c>
      <c r="D371" t="str">
        <f>VLOOKUP(C371,[1]Sheet1!$A:$B,2,0)</f>
        <v>FC(C(=O)[O-])(F)F</v>
      </c>
      <c r="E371" t="str">
        <f>B371&amp;"."&amp;D371</f>
        <v>CCCCCCCC[N+](CCCCCCCC)(CCCCCCCC)C.FC(C(=O)[O-])(F)F</v>
      </c>
      <c r="F371">
        <v>-71</v>
      </c>
      <c r="G371">
        <f>LEN(E371)</f>
        <v>51</v>
      </c>
    </row>
    <row r="372" spans="1:7" x14ac:dyDescent="0.2">
      <c r="A372" t="s">
        <v>52</v>
      </c>
      <c r="B372" t="str">
        <f>VLOOKUP(A372,[1]Sheet1!$A:$B,2,0)</f>
        <v>CCCCCCCCCC[n+]1ccn(c1)C</v>
      </c>
      <c r="C372" t="s">
        <v>12</v>
      </c>
      <c r="D372" t="str">
        <f>VLOOKUP(C372,[1]Sheet1!$A:$B,2,0)</f>
        <v>F[P-](F)(F)(F)(F)F</v>
      </c>
      <c r="E372" t="str">
        <f>B372&amp;"."&amp;D372</f>
        <v>CCCCCCCCCC[n+]1ccn(c1)C.F[P-](F)(F)(F)(F)F</v>
      </c>
      <c r="F372">
        <v>-71</v>
      </c>
      <c r="G372">
        <f>LEN(E372)</f>
        <v>42</v>
      </c>
    </row>
    <row r="373" spans="1:7" x14ac:dyDescent="0.2">
      <c r="A373" t="s">
        <v>51</v>
      </c>
      <c r="B373" t="str">
        <f>VLOOKUP(A373,[1]Sheet1!$A:$B,2,0)</f>
        <v>CCCCCCCC[n+]1ccn(c1)C</v>
      </c>
      <c r="C373" t="s">
        <v>12</v>
      </c>
      <c r="D373" t="str">
        <f>VLOOKUP(C373,[1]Sheet1!$A:$B,2,0)</f>
        <v>F[P-](F)(F)(F)(F)F</v>
      </c>
      <c r="E373" t="str">
        <f>B373&amp;"."&amp;D373</f>
        <v>CCCCCCCC[n+]1ccn(c1)C.F[P-](F)(F)(F)(F)F</v>
      </c>
      <c r="F373">
        <v>-71</v>
      </c>
      <c r="G373">
        <f>LEN(E373)</f>
        <v>40</v>
      </c>
    </row>
    <row r="374" spans="1:7" x14ac:dyDescent="0.2">
      <c r="A374" t="s">
        <v>244</v>
      </c>
      <c r="B374" t="str">
        <f>VLOOKUP(A374,[1]Sheet1!$A:$B,2,0)</f>
        <v>C(C)[N+]1=CC(=CC=C1)C</v>
      </c>
      <c r="C374" t="s">
        <v>245</v>
      </c>
      <c r="D374" t="str">
        <f>VLOOKUP(C374,[1]Sheet1!$A:$B,2,0)</f>
        <v>C(C)OS(=O)(=O)[O-]</v>
      </c>
      <c r="E374" t="str">
        <f>B374&amp;"."&amp;D374</f>
        <v>C(C)[N+]1=CC(=CC=C1)C.C(C)OS(=O)(=O)[O-]</v>
      </c>
      <c r="F374">
        <v>-71</v>
      </c>
      <c r="G374">
        <f>LEN(E374)</f>
        <v>40</v>
      </c>
    </row>
    <row r="375" spans="1:7" x14ac:dyDescent="0.2">
      <c r="A375" t="s">
        <v>56</v>
      </c>
      <c r="B375" t="str">
        <f>VLOOKUP(A375,[1]Sheet1!$A:$B,2,0)</f>
        <v>CC[n+]1ccn(c1)C</v>
      </c>
      <c r="C375" t="s">
        <v>57</v>
      </c>
      <c r="D375" t="str">
        <f>VLOOKUP(C375,[1]Sheet1!$A:$B,2,0)</f>
        <v>[NH-]S(=O)(=O)C(F)(F)F</v>
      </c>
      <c r="E375" t="str">
        <f>B375&amp;"."&amp;D375</f>
        <v>CC[n+]1ccn(c1)C.[NH-]S(=O)(=O)C(F)(F)F</v>
      </c>
      <c r="F375">
        <v>-71</v>
      </c>
      <c r="G375">
        <f>LEN(E375)</f>
        <v>38</v>
      </c>
    </row>
    <row r="376" spans="1:7" x14ac:dyDescent="0.2">
      <c r="A376" t="s">
        <v>17</v>
      </c>
      <c r="B376" t="str">
        <f>VLOOKUP(A376,[1]Sheet1!$A:$B,2,0)</f>
        <v>CCCC[N+]1(C)CCCCC1</v>
      </c>
      <c r="C376" t="s">
        <v>139</v>
      </c>
      <c r="D376" t="str">
        <f>VLOOKUP(C376,[1]Sheet1!$A:$B,2,0)</f>
        <v>C(#N)[C-](C#N)C#N</v>
      </c>
      <c r="E376" t="str">
        <f>B376&amp;"."&amp;D376</f>
        <v>CCCC[N+]1(C)CCCCC1.C(#N)[C-](C#N)C#N</v>
      </c>
      <c r="F376">
        <v>-71</v>
      </c>
      <c r="G376">
        <f>LEN(E376)</f>
        <v>36</v>
      </c>
    </row>
    <row r="377" spans="1:7" x14ac:dyDescent="0.2">
      <c r="A377" t="s">
        <v>333</v>
      </c>
      <c r="B377" t="str">
        <f>VLOOKUP(A377,[1]Sheet1!$A:$B,2,0)</f>
        <v>CCCCCCN(C(=[N+](C)C)N(CCCCCC)CCCCCC)CCCCCC</v>
      </c>
      <c r="C377" t="s">
        <v>8</v>
      </c>
      <c r="D377" t="str">
        <f>VLOOKUP(C377,[1]Sheet1!$A:$B,2,0)</f>
        <v>FC(S(=O)(=O)[N-]S(=O)(=O)C(F)(F)F)(F)F</v>
      </c>
      <c r="E377" t="str">
        <f>B377&amp;"."&amp;D377</f>
        <v>CCCCCCN(C(=[N+](C)C)N(CCCCCC)CCCCCC)CCCCCC.FC(S(=O)(=O)[N-]S(=O)(=O)C(F)(F)F)(F)F</v>
      </c>
      <c r="F377">
        <v>-72</v>
      </c>
      <c r="G377">
        <f>LEN(E377)</f>
        <v>81</v>
      </c>
    </row>
    <row r="378" spans="1:7" x14ac:dyDescent="0.2">
      <c r="A378" t="s">
        <v>255</v>
      </c>
      <c r="B378" t="str">
        <f>VLOOKUP(A378,[1]Sheet1!$A:$B,2,0)</f>
        <v>CCCCCC[n+]1ccc(c(c1)C)N(C)C</v>
      </c>
      <c r="C378" t="s">
        <v>8</v>
      </c>
      <c r="D378" t="str">
        <f>VLOOKUP(C378,[1]Sheet1!$A:$B,2,0)</f>
        <v>FC(S(=O)(=O)[N-]S(=O)(=O)C(F)(F)F)(F)F</v>
      </c>
      <c r="E378" t="str">
        <f>B378&amp;"."&amp;D378</f>
        <v>CCCCCC[n+]1ccc(c(c1)C)N(C)C.FC(S(=O)(=O)[N-]S(=O)(=O)C(F)(F)F)(F)F</v>
      </c>
      <c r="F378">
        <v>-72</v>
      </c>
      <c r="G378">
        <f>LEN(E378)</f>
        <v>66</v>
      </c>
    </row>
    <row r="379" spans="1:7" x14ac:dyDescent="0.2">
      <c r="A379" t="s">
        <v>346</v>
      </c>
      <c r="B379" t="str">
        <f>VLOOKUP(A379,[1]Sheet1!$A:$B,2,0)</f>
        <v>CCCCCCCCCCCC[P+](CCCCCC)(CCCCCC)CCCCCC</v>
      </c>
      <c r="C379" t="s">
        <v>339</v>
      </c>
      <c r="D379" t="str">
        <f>VLOOKUP(C379,[1]Sheet1!$A:$B,2,0)</f>
        <v>CC1=CC(=O)[N-]S(=O)(=O)O1</v>
      </c>
      <c r="E379" t="str">
        <f>B379&amp;"."&amp;D379</f>
        <v>CCCCCCCCCCCC[P+](CCCCCC)(CCCCCC)CCCCCC.CC1=CC(=O)[N-]S(=O)(=O)O1</v>
      </c>
      <c r="F379">
        <v>-72</v>
      </c>
      <c r="G379">
        <f>LEN(E379)</f>
        <v>64</v>
      </c>
    </row>
    <row r="380" spans="1:7" x14ac:dyDescent="0.2">
      <c r="A380" t="s">
        <v>59</v>
      </c>
      <c r="B380" t="str">
        <f>VLOOKUP(A380,[1]Sheet1!$A:$B,2,0)</f>
        <v>CCCCCCCC[N+](CCCCCCCC)(CCCCCCCC)C</v>
      </c>
      <c r="C380" t="s">
        <v>425</v>
      </c>
      <c r="D380" t="str">
        <f>VLOOKUP(C380,[1]Sheet1!$A:$B,2,0)</f>
        <v>[O-]C(=O)CSCC1=CC=CC=C1</v>
      </c>
      <c r="E380" t="str">
        <f>B380&amp;"."&amp;D380</f>
        <v>CCCCCCCC[N+](CCCCCCCC)(CCCCCCCC)C.[O-]C(=O)CSCC1=CC=CC=C1</v>
      </c>
      <c r="F380">
        <v>-72</v>
      </c>
      <c r="G380">
        <f>LEN(E380)</f>
        <v>57</v>
      </c>
    </row>
    <row r="381" spans="1:7" x14ac:dyDescent="0.2">
      <c r="A381" t="s">
        <v>340</v>
      </c>
      <c r="B381" t="str">
        <f>VLOOKUP(A381,[1]Sheet1!$A:$B,2,0)</f>
        <v>CCCCCC[P+](CCCCCC)(CCCCCC)CCC</v>
      </c>
      <c r="C381" t="s">
        <v>339</v>
      </c>
      <c r="D381" t="str">
        <f>VLOOKUP(C381,[1]Sheet1!$A:$B,2,0)</f>
        <v>CC1=CC(=O)[N-]S(=O)(=O)O1</v>
      </c>
      <c r="E381" t="str">
        <f>B381&amp;"."&amp;D381</f>
        <v>CCCCCC[P+](CCCCCC)(CCCCCC)CCC.CC1=CC(=O)[N-]S(=O)(=O)O1</v>
      </c>
      <c r="F381">
        <v>-72</v>
      </c>
      <c r="G381">
        <f>LEN(E381)</f>
        <v>55</v>
      </c>
    </row>
    <row r="382" spans="1:7" x14ac:dyDescent="0.2">
      <c r="A382" t="s">
        <v>236</v>
      </c>
      <c r="B382" t="str">
        <f>VLOOKUP(A382,[1]Sheet1!$A:$B,2,0)</f>
        <v>CCC[NH+]1CCC=C1C</v>
      </c>
      <c r="C382" t="s">
        <v>8</v>
      </c>
      <c r="D382" t="str">
        <f>VLOOKUP(C382,[1]Sheet1!$A:$B,2,0)</f>
        <v>FC(S(=O)(=O)[N-]S(=O)(=O)C(F)(F)F)(F)F</v>
      </c>
      <c r="E382" t="str">
        <f>B382&amp;"."&amp;D382</f>
        <v>CCC[NH+]1CCC=C1C.FC(S(=O)(=O)[N-]S(=O)(=O)C(F)(F)F)(F)F</v>
      </c>
      <c r="F382">
        <v>-72</v>
      </c>
      <c r="G382">
        <f>LEN(E382)</f>
        <v>55</v>
      </c>
    </row>
    <row r="383" spans="1:7" x14ac:dyDescent="0.2">
      <c r="A383" t="s">
        <v>168</v>
      </c>
      <c r="B383" t="str">
        <f>VLOOKUP(A383,[1]Sheet1!$A:$B,2,0)</f>
        <v>CCCCCCCC[NH+]1C=CN(C1)CCCP(=O)(OCC)OCC</v>
      </c>
      <c r="C383" t="s">
        <v>3</v>
      </c>
      <c r="D383" t="str">
        <f>VLOOKUP(C383,[1]Sheet1!$A:$B,2,0)</f>
        <v>F[B-](F)(F)F</v>
      </c>
      <c r="E383" t="str">
        <f>B383&amp;"."&amp;D383</f>
        <v>CCCCCCCC[NH+]1C=CN(C1)CCCP(=O)(OCC)OCC.F[B-](F)(F)F</v>
      </c>
      <c r="F383">
        <v>-72</v>
      </c>
      <c r="G383">
        <f>LEN(E383)</f>
        <v>51</v>
      </c>
    </row>
    <row r="384" spans="1:7" x14ac:dyDescent="0.2">
      <c r="A384" t="s">
        <v>333</v>
      </c>
      <c r="B384" t="str">
        <f>VLOOKUP(A384,[1]Sheet1!$A:$B,2,0)</f>
        <v>CCCCCCN(C(=[N+](C)C)N(CCCCCC)CCCCCC)CCCCCC</v>
      </c>
      <c r="C384" t="s">
        <v>184</v>
      </c>
      <c r="D384" t="str">
        <f>VLOOKUP(C384,[1]Sheet1!$A:$B,2,0)</f>
        <v>[S-]C#N</v>
      </c>
      <c r="E384" t="str">
        <f>B384&amp;"."&amp;D384</f>
        <v>CCCCCCN(C(=[N+](C)C)N(CCCCCC)CCCCCC)CCCCCC.[S-]C#N</v>
      </c>
      <c r="F384">
        <v>-72</v>
      </c>
      <c r="G384">
        <f>LEN(E384)</f>
        <v>50</v>
      </c>
    </row>
    <row r="385" spans="1:7" x14ac:dyDescent="0.2">
      <c r="A385" t="s">
        <v>49</v>
      </c>
      <c r="B385" t="str">
        <f>VLOOKUP(A385,[1]Sheet1!$A:$B,2,0)</f>
        <v>CCCC[n+]1ccn(c1)C</v>
      </c>
      <c r="C385" t="s">
        <v>147</v>
      </c>
      <c r="D385" t="str">
        <f>VLOOKUP(C385,[1]Sheet1!$A:$B,2,0)</f>
        <v>C(C1=CC=CC=C1)(=O)[O-]</v>
      </c>
      <c r="E385" t="str">
        <f>B385&amp;"."&amp;D385</f>
        <v>CCCC[n+]1ccn(c1)C.C(C1=CC=CC=C1)(=O)[O-]</v>
      </c>
      <c r="F385">
        <v>-72</v>
      </c>
      <c r="G385">
        <f>LEN(E385)</f>
        <v>40</v>
      </c>
    </row>
    <row r="386" spans="1:7" x14ac:dyDescent="0.2">
      <c r="A386" t="s">
        <v>160</v>
      </c>
      <c r="B386" t="str">
        <f>VLOOKUP(A386,[1]Sheet1!$A:$B,2,0)</f>
        <v>OCC[n+]1ccn(c1)C</v>
      </c>
      <c r="C386" t="s">
        <v>12</v>
      </c>
      <c r="D386" t="str">
        <f>VLOOKUP(C386,[1]Sheet1!$A:$B,2,0)</f>
        <v>F[P-](F)(F)(F)(F)F</v>
      </c>
      <c r="E386" t="str">
        <f>B386&amp;"."&amp;D386</f>
        <v>OCC[n+]1ccn(c1)C.F[P-](F)(F)(F)(F)F</v>
      </c>
      <c r="F386">
        <v>-72</v>
      </c>
      <c r="G386">
        <f>LEN(E386)</f>
        <v>35</v>
      </c>
    </row>
    <row r="387" spans="1:7" x14ac:dyDescent="0.2">
      <c r="A387" t="s">
        <v>15</v>
      </c>
      <c r="B387" t="str">
        <f>VLOOKUP(A387,[1]Sheet1!$A:$B,2,0)</f>
        <v>CCC[N+]1(C)CCCC1</v>
      </c>
      <c r="C387" t="s">
        <v>79</v>
      </c>
      <c r="D387" t="str">
        <f>VLOOKUP(C387,[1]Sheet1!$A:$B,2,0)</f>
        <v>S(C)(=O)(=O)[O-]</v>
      </c>
      <c r="E387" t="str">
        <f>B387&amp;"."&amp;D387</f>
        <v>CCC[N+]1(C)CCCC1.S(C)(=O)(=O)[O-]</v>
      </c>
      <c r="F387">
        <v>-72</v>
      </c>
      <c r="G387">
        <f>LEN(E387)</f>
        <v>33</v>
      </c>
    </row>
    <row r="388" spans="1:7" x14ac:dyDescent="0.2">
      <c r="A388" t="s">
        <v>109</v>
      </c>
      <c r="B388" t="str">
        <f>VLOOKUP(A388,[1]Sheet1!$A:$B,2,0)</f>
        <v>C[NH+]1C=NC=C1</v>
      </c>
      <c r="C388" t="s">
        <v>107</v>
      </c>
      <c r="D388" t="str">
        <f>VLOOKUP(C388,[1]Sheet1!$A:$B,2,0)</f>
        <v>FC(F)(F)C(F)(F)S(=O)(=O)[N-]S(=O)(=O)C(F)(F)C(F)(F)F</v>
      </c>
      <c r="E388" t="str">
        <f>B388&amp;"."&amp;D388</f>
        <v>C[NH+]1C=NC=C1.FC(F)(F)C(F)(F)S(=O)(=O)[N-]S(=O)(=O)C(F)(F)C(F)(F)F</v>
      </c>
      <c r="F388">
        <v>-73</v>
      </c>
      <c r="G388">
        <f>LEN(E388)</f>
        <v>67</v>
      </c>
    </row>
    <row r="389" spans="1:7" x14ac:dyDescent="0.2">
      <c r="A389" t="s">
        <v>27</v>
      </c>
      <c r="B389" t="str">
        <f>VLOOKUP(A389,[1]Sheet1!$A:$B,2,0)</f>
        <v>CCCCCCCCCCCCCC[P+](CCCCCC)(CCCCCC)CCCCCC</v>
      </c>
      <c r="C389" t="s">
        <v>31</v>
      </c>
      <c r="D389" t="str">
        <f>VLOOKUP(C389,[1]Sheet1!$A:$B,2,0)</f>
        <v>N[C@H](C(=O)[O-])C(C)C</v>
      </c>
      <c r="E389" t="str">
        <f>B389&amp;"."&amp;D389</f>
        <v>CCCCCCCCCCCCCC[P+](CCCCCC)(CCCCCC)CCCCCC.N[C@H](C(=O)[O-])C(C)C</v>
      </c>
      <c r="F389">
        <v>-73</v>
      </c>
      <c r="G389">
        <f>LEN(E389)</f>
        <v>63</v>
      </c>
    </row>
    <row r="390" spans="1:7" x14ac:dyDescent="0.2">
      <c r="A390" t="s">
        <v>282</v>
      </c>
      <c r="B390" t="str">
        <f>VLOOKUP(A390,[1]Sheet1!$A:$B,2,0)</f>
        <v>CCCCCCCC[N+](C)(C)C</v>
      </c>
      <c r="C390" t="s">
        <v>8</v>
      </c>
      <c r="D390" t="str">
        <f>VLOOKUP(C390,[1]Sheet1!$A:$B,2,0)</f>
        <v>FC(S(=O)(=O)[N-]S(=O)(=O)C(F)(F)F)(F)F</v>
      </c>
      <c r="E390" t="str">
        <f>B390&amp;"."&amp;D390</f>
        <v>CCCCCCCC[N+](C)(C)C.FC(S(=O)(=O)[N-]S(=O)(=O)C(F)(F)F)(F)F</v>
      </c>
      <c r="F390">
        <v>-73</v>
      </c>
      <c r="G390">
        <f>LEN(E390)</f>
        <v>58</v>
      </c>
    </row>
    <row r="391" spans="1:7" x14ac:dyDescent="0.2">
      <c r="A391" t="s">
        <v>17</v>
      </c>
      <c r="B391" t="str">
        <f>VLOOKUP(A391,[1]Sheet1!$A:$B,2,0)</f>
        <v>CCCC[N+]1(C)CCCCC1</v>
      </c>
      <c r="C391" t="s">
        <v>8</v>
      </c>
      <c r="D391" t="str">
        <f>VLOOKUP(C391,[1]Sheet1!$A:$B,2,0)</f>
        <v>FC(S(=O)(=O)[N-]S(=O)(=O)C(F)(F)F)(F)F</v>
      </c>
      <c r="E391" t="str">
        <f>B391&amp;"."&amp;D391</f>
        <v>CCCC[N+]1(C)CCCCC1.FC(S(=O)(=O)[N-]S(=O)(=O)C(F)(F)F)(F)F</v>
      </c>
      <c r="F391">
        <v>-73</v>
      </c>
      <c r="G391">
        <f>LEN(E391)</f>
        <v>57</v>
      </c>
    </row>
    <row r="392" spans="1:7" x14ac:dyDescent="0.2">
      <c r="A392" t="s">
        <v>281</v>
      </c>
      <c r="B392" t="str">
        <f>VLOOKUP(A392,[1]Sheet1!$A:$B,2,0)</f>
        <v>CCCCCCC[N+](C)(C)C</v>
      </c>
      <c r="C392" t="s">
        <v>8</v>
      </c>
      <c r="D392" t="str">
        <f>VLOOKUP(C392,[1]Sheet1!$A:$B,2,0)</f>
        <v>FC(S(=O)(=O)[N-]S(=O)(=O)C(F)(F)F)(F)F</v>
      </c>
      <c r="E392" t="str">
        <f>B392&amp;"."&amp;D392</f>
        <v>CCCCCCC[N+](C)(C)C.FC(S(=O)(=O)[N-]S(=O)(=O)C(F)(F)F)(F)F</v>
      </c>
      <c r="F392">
        <v>-73</v>
      </c>
      <c r="G392">
        <f>LEN(E392)</f>
        <v>57</v>
      </c>
    </row>
    <row r="393" spans="1:7" x14ac:dyDescent="0.2">
      <c r="A393" t="s">
        <v>167</v>
      </c>
      <c r="B393" t="str">
        <f>VLOOKUP(A393,[1]Sheet1!$A:$B,2,0)</f>
        <v>CCCCCCCC[NH+]1C=CN(C1)CCP(=O)(OCC)OCC</v>
      </c>
      <c r="C393" t="s">
        <v>12</v>
      </c>
      <c r="D393" t="str">
        <f>VLOOKUP(C393,[1]Sheet1!$A:$B,2,0)</f>
        <v>F[P-](F)(F)(F)(F)F</v>
      </c>
      <c r="E393" t="str">
        <f>B393&amp;"."&amp;D393</f>
        <v>CCCCCCCC[NH+]1C=CN(C1)CCP(=O)(OCC)OCC.F[P-](F)(F)(F)(F)F</v>
      </c>
      <c r="F393">
        <v>-73</v>
      </c>
      <c r="G393">
        <f>LEN(E393)</f>
        <v>56</v>
      </c>
    </row>
    <row r="394" spans="1:7" x14ac:dyDescent="0.2">
      <c r="A394" t="s">
        <v>368</v>
      </c>
      <c r="B394" t="str">
        <f>VLOOKUP(A394,[1]Sheet1!$A:$B,2,0)</f>
        <v>COCC[N+]1(C)COCC1</v>
      </c>
      <c r="C394" t="s">
        <v>8</v>
      </c>
      <c r="D394" t="str">
        <f>VLOOKUP(C394,[1]Sheet1!$A:$B,2,0)</f>
        <v>FC(S(=O)(=O)[N-]S(=O)(=O)C(F)(F)F)(F)F</v>
      </c>
      <c r="E394" t="str">
        <f>B394&amp;"."&amp;D394</f>
        <v>COCC[N+]1(C)COCC1.FC(S(=O)(=O)[N-]S(=O)(=O)C(F)(F)F)(F)F</v>
      </c>
      <c r="F394">
        <v>-73</v>
      </c>
      <c r="G394">
        <f>LEN(E394)</f>
        <v>56</v>
      </c>
    </row>
    <row r="395" spans="1:7" x14ac:dyDescent="0.2">
      <c r="A395" t="s">
        <v>338</v>
      </c>
      <c r="B395" t="str">
        <f>VLOOKUP(A395,[1]Sheet1!$A:$B,2,0)</f>
        <v>CCCCCC[P+](CCCCCC)(CCCCCC)CC</v>
      </c>
      <c r="C395" t="s">
        <v>339</v>
      </c>
      <c r="D395" t="str">
        <f>VLOOKUP(C395,[1]Sheet1!$A:$B,2,0)</f>
        <v>CC1=CC(=O)[N-]S(=O)(=O)O1</v>
      </c>
      <c r="E395" t="str">
        <f>B395&amp;"."&amp;D395</f>
        <v>CCCCCC[P+](CCCCCC)(CCCCCC)CC.CC1=CC(=O)[N-]S(=O)(=O)O1</v>
      </c>
      <c r="F395">
        <v>-73</v>
      </c>
      <c r="G395">
        <f>LEN(E395)</f>
        <v>54</v>
      </c>
    </row>
    <row r="396" spans="1:7" x14ac:dyDescent="0.2">
      <c r="A396" t="s">
        <v>27</v>
      </c>
      <c r="B396" t="str">
        <f>VLOOKUP(A396,[1]Sheet1!$A:$B,2,0)</f>
        <v>CCCCCCCCCCCCCC[P+](CCCCCC)(CCCCCC)CCCCCC</v>
      </c>
      <c r="C396" t="s">
        <v>30</v>
      </c>
      <c r="D396" t="str">
        <f>VLOOKUP(C396,[1]Sheet1!$A:$B,2,0)</f>
        <v>[O-]C(=O)CNC</v>
      </c>
      <c r="E396" t="str">
        <f>B396&amp;"."&amp;D396</f>
        <v>CCCCCCCCCCCCCC[P+](CCCCCC)(CCCCCC)CCCCCC.[O-]C(=O)CNC</v>
      </c>
      <c r="F396">
        <v>-73</v>
      </c>
      <c r="G396">
        <f>LEN(E396)</f>
        <v>53</v>
      </c>
    </row>
    <row r="397" spans="1:7" x14ac:dyDescent="0.2">
      <c r="A397" t="s">
        <v>27</v>
      </c>
      <c r="B397" t="str">
        <f>VLOOKUP(A397,[1]Sheet1!$A:$B,2,0)</f>
        <v>CCCCCCCCCCCCCC[P+](CCCCCC)(CCCCCC)CCCCCC</v>
      </c>
      <c r="C397" t="s">
        <v>28</v>
      </c>
      <c r="D397" t="str">
        <f>VLOOKUP(C397,[1]Sheet1!$A:$B,2,0)</f>
        <v>[O-]C(=O)CN</v>
      </c>
      <c r="E397" t="str">
        <f>B397&amp;"."&amp;D397</f>
        <v>CCCCCCCCCCCCCC[P+](CCCCCC)(CCCCCC)CCCCCC.[O-]C(=O)CN</v>
      </c>
      <c r="F397">
        <v>-73</v>
      </c>
      <c r="G397">
        <f>LEN(E397)</f>
        <v>52</v>
      </c>
    </row>
    <row r="398" spans="1:7" x14ac:dyDescent="0.2">
      <c r="A398" t="s">
        <v>169</v>
      </c>
      <c r="B398" t="str">
        <f>VLOOKUP(A398,[1]Sheet1!$A:$B,2,0)</f>
        <v>C[C@@H](CCN1C=C[NH+](C1)C)CCC=C(C)C</v>
      </c>
      <c r="C398" t="s">
        <v>3</v>
      </c>
      <c r="D398" t="str">
        <f>VLOOKUP(C398,[1]Sheet1!$A:$B,2,0)</f>
        <v>F[B-](F)(F)F</v>
      </c>
      <c r="E398" t="str">
        <f>B398&amp;"."&amp;D398</f>
        <v>C[C@@H](CCN1C=C[NH+](C1)C)CCC=C(C)C.F[B-](F)(F)F</v>
      </c>
      <c r="F398">
        <v>-73</v>
      </c>
      <c r="G398">
        <f>LEN(E398)</f>
        <v>48</v>
      </c>
    </row>
    <row r="399" spans="1:7" x14ac:dyDescent="0.2">
      <c r="A399" t="s">
        <v>362</v>
      </c>
      <c r="B399" t="str">
        <f>VLOOKUP(A399,[1]Sheet1!$A:$B,2,0)</f>
        <v>CCCC[N+]1(C)CCOCC1</v>
      </c>
      <c r="C399" t="s">
        <v>143</v>
      </c>
      <c r="D399" t="str">
        <f>VLOOKUP(C399,[1]Sheet1!$A:$B,2,0)</f>
        <v>FC(C(F)(F)F)(F)[B-](F)(F)F</v>
      </c>
      <c r="E399" t="str">
        <f>B399&amp;"."&amp;D399</f>
        <v>CCCC[N+]1(C)CCOCC1.FC(C(F)(F)F)(F)[B-](F)(F)F</v>
      </c>
      <c r="F399">
        <v>-73</v>
      </c>
      <c r="G399">
        <f>LEN(E399)</f>
        <v>45</v>
      </c>
    </row>
    <row r="400" spans="1:7" x14ac:dyDescent="0.2">
      <c r="A400" t="s">
        <v>239</v>
      </c>
      <c r="B400" t="str">
        <f>VLOOKUP(A400,[1]Sheet1!$A:$B,2,0)</f>
        <v>CCCC[n+]1ccccc1</v>
      </c>
      <c r="C400" t="s">
        <v>147</v>
      </c>
      <c r="D400" t="str">
        <f>VLOOKUP(C400,[1]Sheet1!$A:$B,2,0)</f>
        <v>C(C1=CC=CC=C1)(=O)[O-]</v>
      </c>
      <c r="E400" t="str">
        <f>B400&amp;"."&amp;D400</f>
        <v>CCCC[n+]1ccccc1.C(C1=CC=CC=C1)(=O)[O-]</v>
      </c>
      <c r="F400">
        <v>-73</v>
      </c>
      <c r="G400">
        <f>LEN(E400)</f>
        <v>38</v>
      </c>
    </row>
    <row r="401" spans="1:7" x14ac:dyDescent="0.2">
      <c r="A401" t="s">
        <v>316</v>
      </c>
      <c r="B401" t="str">
        <f>VLOOKUP(A401,[1]Sheet1!$A:$B,2,0)</f>
        <v>O=C1CCCCC[N+]1</v>
      </c>
      <c r="C401" t="s">
        <v>142</v>
      </c>
      <c r="D401" t="str">
        <f>VLOOKUP(C401,[1]Sheet1!$A:$B,2,0)</f>
        <v>FC(C(=O)[O-])(F)F</v>
      </c>
      <c r="E401" t="str">
        <f>B401&amp;"."&amp;D401</f>
        <v>O=C1CCCCC[N+]1.FC(C(=O)[O-])(F)F</v>
      </c>
      <c r="F401">
        <v>-73</v>
      </c>
      <c r="G401">
        <f>LEN(E401)</f>
        <v>32</v>
      </c>
    </row>
    <row r="402" spans="1:7" x14ac:dyDescent="0.2">
      <c r="A402" t="s">
        <v>399</v>
      </c>
      <c r="B402" t="str">
        <f>VLOOKUP(A402,[1]Sheet1!$A:$B,2,0)</f>
        <v>CC[N+](CC=C)(CC)CC</v>
      </c>
      <c r="C402" t="s">
        <v>111</v>
      </c>
      <c r="D402" t="str">
        <f>VLOOKUP(C402,[1]Sheet1!$A:$B,2,0)</f>
        <v>C(C)(=O)[O-]</v>
      </c>
      <c r="E402" t="str">
        <f>B402&amp;"."&amp;D402</f>
        <v>CC[N+](CC=C)(CC)CC.C(C)(=O)[O-]</v>
      </c>
      <c r="F402">
        <v>-73</v>
      </c>
      <c r="G402">
        <f>LEN(E402)</f>
        <v>31</v>
      </c>
    </row>
    <row r="403" spans="1:7" x14ac:dyDescent="0.2">
      <c r="A403" t="s">
        <v>160</v>
      </c>
      <c r="B403" t="str">
        <f>VLOOKUP(A403,[1]Sheet1!$A:$B,2,0)</f>
        <v>OCC[n+]1ccn(c1)C</v>
      </c>
      <c r="C403" t="s">
        <v>3</v>
      </c>
      <c r="D403" t="str">
        <f>VLOOKUP(C403,[1]Sheet1!$A:$B,2,0)</f>
        <v>F[B-](F)(F)F</v>
      </c>
      <c r="E403" t="str">
        <f>B403&amp;"."&amp;D403</f>
        <v>OCC[n+]1ccn(c1)C.F[B-](F)(F)F</v>
      </c>
      <c r="F403">
        <v>-73</v>
      </c>
      <c r="G403">
        <f>LEN(E403)</f>
        <v>29</v>
      </c>
    </row>
    <row r="404" spans="1:7" x14ac:dyDescent="0.2">
      <c r="A404" t="s">
        <v>319</v>
      </c>
      <c r="B404" t="str">
        <f>VLOOKUP(A404,[1]Sheet1!$A:$B,2,0)</f>
        <v>O=C1CCC[N+]1</v>
      </c>
      <c r="C404" t="s">
        <v>3</v>
      </c>
      <c r="D404" t="str">
        <f>VLOOKUP(C404,[1]Sheet1!$A:$B,2,0)</f>
        <v>F[B-](F)(F)F</v>
      </c>
      <c r="E404" t="str">
        <f>B404&amp;"."&amp;D404</f>
        <v>O=C1CCC[N+]1.F[B-](F)(F)F</v>
      </c>
      <c r="F404">
        <v>-73</v>
      </c>
      <c r="G404">
        <f>LEN(E404)</f>
        <v>25</v>
      </c>
    </row>
    <row r="405" spans="1:7" x14ac:dyDescent="0.2">
      <c r="A405" t="s">
        <v>426</v>
      </c>
      <c r="B405" t="str">
        <f>VLOOKUP(A405,[1]Sheet1!$A:$B,2,0)</f>
        <v>CCCCCCCC[P+](CCCCCCCC)(CCCCCCCC)CCC(F)(F)C(F)(F)C(F)(F)C(F)(F)F</v>
      </c>
      <c r="C405" t="s">
        <v>139</v>
      </c>
      <c r="D405" t="str">
        <f>VLOOKUP(C405,[1]Sheet1!$A:$B,2,0)</f>
        <v>C(#N)[C-](C#N)C#N</v>
      </c>
      <c r="E405" t="str">
        <f>B405&amp;"."&amp;D405</f>
        <v>CCCCCCCC[P+](CCCCCCCC)(CCCCCCCC)CCC(F)(F)C(F)(F)C(F)(F)C(F)(F)F.C(#N)[C-](C#N)C#N</v>
      </c>
      <c r="F405">
        <v>-74</v>
      </c>
      <c r="G405">
        <f>LEN(E405)</f>
        <v>81</v>
      </c>
    </row>
    <row r="406" spans="1:7" x14ac:dyDescent="0.2">
      <c r="A406" t="s">
        <v>285</v>
      </c>
      <c r="B406" t="str">
        <f>VLOOKUP(A406,[1]Sheet1!$A:$B,2,0)</f>
        <v>C(C)[N+](CC)(CC)CCCCCCCC</v>
      </c>
      <c r="C406" t="s">
        <v>8</v>
      </c>
      <c r="D406" t="str">
        <f>VLOOKUP(C406,[1]Sheet1!$A:$B,2,0)</f>
        <v>FC(S(=O)(=O)[N-]S(=O)(=O)C(F)(F)F)(F)F</v>
      </c>
      <c r="E406" t="str">
        <f>B406&amp;"."&amp;D406</f>
        <v>C(C)[N+](CC)(CC)CCCCCCCC.FC(S(=O)(=O)[N-]S(=O)(=O)C(F)(F)F)(F)F</v>
      </c>
      <c r="F406">
        <v>-74</v>
      </c>
      <c r="G406">
        <f>LEN(E406)</f>
        <v>63</v>
      </c>
    </row>
    <row r="407" spans="1:7" x14ac:dyDescent="0.2">
      <c r="A407" t="s">
        <v>187</v>
      </c>
      <c r="B407" t="str">
        <f>VLOOKUP(A407,[1]Sheet1!$A:$B,2,0)</f>
        <v>CCCCCC[n+]1ccn(c1C)C</v>
      </c>
      <c r="C407" t="s">
        <v>8</v>
      </c>
      <c r="D407" t="str">
        <f>VLOOKUP(C407,[1]Sheet1!$A:$B,2,0)</f>
        <v>FC(S(=O)(=O)[N-]S(=O)(=O)C(F)(F)F)(F)F</v>
      </c>
      <c r="E407" t="str">
        <f>B407&amp;"."&amp;D407</f>
        <v>CCCCCC[n+]1ccn(c1C)C.FC(S(=O)(=O)[N-]S(=O)(=O)C(F)(F)F)(F)F</v>
      </c>
      <c r="F407">
        <v>-74</v>
      </c>
      <c r="G407">
        <f>LEN(E407)</f>
        <v>59</v>
      </c>
    </row>
    <row r="408" spans="1:7" x14ac:dyDescent="0.2">
      <c r="A408" t="s">
        <v>280</v>
      </c>
      <c r="B408" t="str">
        <f>VLOOKUP(A408,[1]Sheet1!$A:$B,2,0)</f>
        <v>CCCCCC[N+](C)(C)C</v>
      </c>
      <c r="C408" t="s">
        <v>8</v>
      </c>
      <c r="D408" t="str">
        <f>VLOOKUP(C408,[1]Sheet1!$A:$B,2,0)</f>
        <v>FC(S(=O)(=O)[N-]S(=O)(=O)C(F)(F)F)(F)F</v>
      </c>
      <c r="E408" t="str">
        <f>B408&amp;"."&amp;D408</f>
        <v>CCCCCC[N+](C)(C)C.FC(S(=O)(=O)[N-]S(=O)(=O)C(F)(F)F)(F)F</v>
      </c>
      <c r="F408">
        <v>-74</v>
      </c>
      <c r="G408">
        <f>LEN(E408)</f>
        <v>56</v>
      </c>
    </row>
    <row r="409" spans="1:7" x14ac:dyDescent="0.2">
      <c r="A409" t="s">
        <v>2</v>
      </c>
      <c r="B409" t="str">
        <f>VLOOKUP(A409,[1]Sheet1!$A:$B,2,0)</f>
        <v>[NH2+]1CCCC1</v>
      </c>
      <c r="C409" t="s">
        <v>6</v>
      </c>
      <c r="D409" t="str">
        <f>VLOOKUP(C409,[1]Sheet1!$A:$B,2,0)</f>
        <v>FC(C(OC(C(F)F)(F)F)(F)F)(S(=O)(=O)[O-])F</v>
      </c>
      <c r="E409" t="str">
        <f>B409&amp;"."&amp;D409</f>
        <v>[NH2+]1CCCC1.FC(C(OC(C(F)F)(F)F)(F)F)(S(=O)(=O)[O-])F</v>
      </c>
      <c r="F409">
        <v>-74</v>
      </c>
      <c r="G409">
        <f>LEN(E409)</f>
        <v>53</v>
      </c>
    </row>
    <row r="410" spans="1:7" x14ac:dyDescent="0.2">
      <c r="A410" t="s">
        <v>98</v>
      </c>
      <c r="B410" t="str">
        <f>VLOOKUP(A410,[1]Sheet1!$A:$B,2,0)</f>
        <v>CCCCCCCCCCn1cc[n+](c1)C=C</v>
      </c>
      <c r="C410" t="s">
        <v>19</v>
      </c>
      <c r="D410" t="str">
        <f>VLOOKUP(C410,[1]Sheet1!$A:$B,2,0)</f>
        <v>C(#N)[N-]C#N</v>
      </c>
      <c r="E410" t="str">
        <f>B410&amp;"."&amp;D410</f>
        <v>CCCCCCCCCCn1cc[n+](c1)C=C.C(#N)[N-]C#N</v>
      </c>
      <c r="F410">
        <v>-74</v>
      </c>
      <c r="G410">
        <f>LEN(E410)</f>
        <v>38</v>
      </c>
    </row>
    <row r="411" spans="1:7" x14ac:dyDescent="0.2">
      <c r="A411" t="s">
        <v>362</v>
      </c>
      <c r="B411" t="str">
        <f>VLOOKUP(A411,[1]Sheet1!$A:$B,2,0)</f>
        <v>CCCC[N+]1(C)CCOCC1</v>
      </c>
      <c r="C411" t="s">
        <v>117</v>
      </c>
      <c r="D411" t="str">
        <f>VLOOKUP(C411,[1]Sheet1!$A:$B,2,0)</f>
        <v>FC(F)(F)[B-](F)(F)F</v>
      </c>
      <c r="E411" t="str">
        <f>B411&amp;"."&amp;D411</f>
        <v>CCCC[N+]1(C)CCOCC1.FC(F)(F)[B-](F)(F)F</v>
      </c>
      <c r="F411">
        <v>-74</v>
      </c>
      <c r="G411">
        <f>LEN(E411)</f>
        <v>38</v>
      </c>
    </row>
    <row r="412" spans="1:7" x14ac:dyDescent="0.2">
      <c r="A412" t="s">
        <v>105</v>
      </c>
      <c r="B412" t="str">
        <f>VLOOKUP(A412,[1]Sheet1!$A:$B,2,0)</f>
        <v>CCC[n+]1ccn(c1)C</v>
      </c>
      <c r="C412" t="s">
        <v>12</v>
      </c>
      <c r="D412" t="str">
        <f>VLOOKUP(C412,[1]Sheet1!$A:$B,2,0)</f>
        <v>F[P-](F)(F)(F)(F)F</v>
      </c>
      <c r="E412" t="str">
        <f>B412&amp;"."&amp;D412</f>
        <v>CCC[n+]1ccn(c1)C.F[P-](F)(F)(F)(F)F</v>
      </c>
      <c r="F412">
        <v>-74</v>
      </c>
      <c r="G412">
        <f>LEN(E412)</f>
        <v>35</v>
      </c>
    </row>
    <row r="413" spans="1:7" x14ac:dyDescent="0.2">
      <c r="A413" t="s">
        <v>316</v>
      </c>
      <c r="B413" t="str">
        <f>VLOOKUP(A413,[1]Sheet1!$A:$B,2,0)</f>
        <v>O=C1CCCCC[N+]1</v>
      </c>
      <c r="C413" t="s">
        <v>3</v>
      </c>
      <c r="D413" t="str">
        <f>VLOOKUP(C413,[1]Sheet1!$A:$B,2,0)</f>
        <v>F[B-](F)(F)F</v>
      </c>
      <c r="E413" t="str">
        <f>B413&amp;"."&amp;D413</f>
        <v>O=C1CCCCC[N+]1.F[B-](F)(F)F</v>
      </c>
      <c r="F413">
        <v>-74</v>
      </c>
      <c r="G413">
        <f>LEN(E413)</f>
        <v>27</v>
      </c>
    </row>
    <row r="414" spans="1:7" x14ac:dyDescent="0.2">
      <c r="A414" t="s">
        <v>331</v>
      </c>
      <c r="B414" t="str">
        <f>VLOOKUP(A414,[1]Sheet1!$A:$B,2,0)</f>
        <v>CCCCN(C(=[N+](C)C)N(CCCC)CC)CC</v>
      </c>
      <c r="C414" t="s">
        <v>8</v>
      </c>
      <c r="D414" t="str">
        <f>VLOOKUP(C414,[1]Sheet1!$A:$B,2,0)</f>
        <v>FC(S(=O)(=O)[N-]S(=O)(=O)C(F)(F)F)(F)F</v>
      </c>
      <c r="E414" t="str">
        <f>B414&amp;"."&amp;D414</f>
        <v>CCCCN(C(=[N+](C)C)N(CCCC)CC)CC.FC(S(=O)(=O)[N-]S(=O)(=O)C(F)(F)F)(F)F</v>
      </c>
      <c r="F414">
        <v>-75</v>
      </c>
      <c r="G414">
        <f>LEN(E414)</f>
        <v>69</v>
      </c>
    </row>
    <row r="415" spans="1:7" x14ac:dyDescent="0.2">
      <c r="A415" t="s">
        <v>238</v>
      </c>
      <c r="B415" t="str">
        <f>VLOOKUP(A415,[1]Sheet1!$A:$B,2,0)</f>
        <v>C=CC(=O)OCCCCCC[N+]1=C(C)CCC1</v>
      </c>
      <c r="C415" t="s">
        <v>8</v>
      </c>
      <c r="D415" t="str">
        <f>VLOOKUP(C415,[1]Sheet1!$A:$B,2,0)</f>
        <v>FC(S(=O)(=O)[N-]S(=O)(=O)C(F)(F)F)(F)F</v>
      </c>
      <c r="E415" t="str">
        <f>B415&amp;"."&amp;D415</f>
        <v>C=CC(=O)OCCCCCC[N+]1=C(C)CCC1.FC(S(=O)(=O)[N-]S(=O)(=O)C(F)(F)F)(F)F</v>
      </c>
      <c r="F415">
        <v>-75</v>
      </c>
      <c r="G415">
        <f>LEN(E415)</f>
        <v>68</v>
      </c>
    </row>
    <row r="416" spans="1:7" x14ac:dyDescent="0.2">
      <c r="A416" t="s">
        <v>174</v>
      </c>
      <c r="B416" t="str">
        <f>VLOOKUP(A416,[1]Sheet1!$A:$B,2,0)</f>
        <v>C=CC(=O)OCCCCCCn1cc[n+](c1)C</v>
      </c>
      <c r="C416" t="s">
        <v>8</v>
      </c>
      <c r="D416" t="str">
        <f>VLOOKUP(C416,[1]Sheet1!$A:$B,2,0)</f>
        <v>FC(S(=O)(=O)[N-]S(=O)(=O)C(F)(F)F)(F)F</v>
      </c>
      <c r="E416" t="str">
        <f>B416&amp;"."&amp;D416</f>
        <v>C=CC(=O)OCCCCCCn1cc[n+](c1)C.FC(S(=O)(=O)[N-]S(=O)(=O)C(F)(F)F)(F)F</v>
      </c>
      <c r="F416">
        <v>-75</v>
      </c>
      <c r="G416">
        <f>LEN(E416)</f>
        <v>67</v>
      </c>
    </row>
    <row r="417" spans="1:7" x14ac:dyDescent="0.2">
      <c r="A417" t="s">
        <v>334</v>
      </c>
      <c r="B417" t="str">
        <f>VLOOKUP(A417,[1]Sheet1!$A:$B,2,0)</f>
        <v>CCCCCCCCN(C(=[N+](C)C)N(CCCCCCCC)CCCCCCCC)CCCCCCCC</v>
      </c>
      <c r="C417" t="s">
        <v>3</v>
      </c>
      <c r="D417" t="str">
        <f>VLOOKUP(C417,[1]Sheet1!$A:$B,2,0)</f>
        <v>F[B-](F)(F)F</v>
      </c>
      <c r="E417" t="str">
        <f>B417&amp;"."&amp;D417</f>
        <v>CCCCCCCCN(C(=[N+](C)C)N(CCCCCCCC)CCCCCCCC)CCCCCCCC.F[B-](F)(F)F</v>
      </c>
      <c r="F417">
        <v>-75</v>
      </c>
      <c r="G417">
        <f>LEN(E417)</f>
        <v>63</v>
      </c>
    </row>
    <row r="418" spans="1:7" x14ac:dyDescent="0.2">
      <c r="A418" t="s">
        <v>27</v>
      </c>
      <c r="B418" t="str">
        <f>VLOOKUP(A418,[1]Sheet1!$A:$B,2,0)</f>
        <v>CCCCCCCCCCCCCC[P+](CCCCCC)(CCCCCC)CCCCCC</v>
      </c>
      <c r="C418" t="s">
        <v>147</v>
      </c>
      <c r="D418" t="str">
        <f>VLOOKUP(C418,[1]Sheet1!$A:$B,2,0)</f>
        <v>C(C1=CC=CC=C1)(=O)[O-]</v>
      </c>
      <c r="E418" t="str">
        <f>B418&amp;"."&amp;D418</f>
        <v>CCCCCCCCCCCCCC[P+](CCCCCC)(CCCCCC)CCCCCC.C(C1=CC=CC=C1)(=O)[O-]</v>
      </c>
      <c r="F418">
        <v>-75</v>
      </c>
      <c r="G418">
        <f>LEN(E418)</f>
        <v>63</v>
      </c>
    </row>
    <row r="419" spans="1:7" x14ac:dyDescent="0.2">
      <c r="A419" t="s">
        <v>363</v>
      </c>
      <c r="B419" t="str">
        <f>VLOOKUP(A419,[1]Sheet1!$A:$B,2,0)</f>
        <v>COCC[N+]1(C)CCOCC1</v>
      </c>
      <c r="C419" t="s">
        <v>233</v>
      </c>
      <c r="D419" t="str">
        <f>VLOOKUP(C419,[1]Sheet1!$A:$B,2,0)</f>
        <v>FC(C(F)(F)[B-](F)(F)F)(C(F)(F)F)F</v>
      </c>
      <c r="E419" t="str">
        <f>B419&amp;"."&amp;D419</f>
        <v>COCC[N+]1(C)CCOCC1.FC(C(F)(F)[B-](F)(F)F)(C(F)(F)F)F</v>
      </c>
      <c r="F419">
        <v>-75</v>
      </c>
      <c r="G419">
        <f>LEN(E419)</f>
        <v>52</v>
      </c>
    </row>
    <row r="420" spans="1:7" x14ac:dyDescent="0.2">
      <c r="A420" t="s">
        <v>34</v>
      </c>
      <c r="B420" t="str">
        <f>VLOOKUP(A420,[1]Sheet1!$A:$B,2,0)</f>
        <v>C(CCC)[P+](CCCC)(CCCC)CCCC</v>
      </c>
      <c r="C420" t="s">
        <v>29</v>
      </c>
      <c r="D420" t="str">
        <f>VLOOKUP(C420,[1]Sheet1!$A:$B,2,0)</f>
        <v>[O-]C(=O)[C@@H](N)C</v>
      </c>
      <c r="E420" t="str">
        <f>B420&amp;"."&amp;D420</f>
        <v>C(CCC)[P+](CCCC)(CCCC)CCCC.[O-]C(=O)[C@@H](N)C</v>
      </c>
      <c r="F420">
        <v>-75</v>
      </c>
      <c r="G420">
        <f>LEN(E420)</f>
        <v>46</v>
      </c>
    </row>
    <row r="421" spans="1:7" x14ac:dyDescent="0.2">
      <c r="A421" t="s">
        <v>50</v>
      </c>
      <c r="B421" t="str">
        <f>VLOOKUP(A421,[1]Sheet1!$A:$B,2,0)</f>
        <v>CCCCCC[n+]1ccn(c1)C</v>
      </c>
      <c r="C421" t="s">
        <v>147</v>
      </c>
      <c r="D421" t="str">
        <f>VLOOKUP(C421,[1]Sheet1!$A:$B,2,0)</f>
        <v>C(C1=CC=CC=C1)(=O)[O-]</v>
      </c>
      <c r="E421" t="str">
        <f>B421&amp;"."&amp;D421</f>
        <v>CCCCCC[n+]1ccn(c1)C.C(C1=CC=CC=C1)(=O)[O-]</v>
      </c>
      <c r="F421">
        <v>-75</v>
      </c>
      <c r="G421">
        <f>LEN(E421)</f>
        <v>42</v>
      </c>
    </row>
    <row r="422" spans="1:7" x14ac:dyDescent="0.2">
      <c r="A422" t="s">
        <v>34</v>
      </c>
      <c r="B422" t="str">
        <f>VLOOKUP(A422,[1]Sheet1!$A:$B,2,0)</f>
        <v>C(CCC)[P+](CCCC)(CCCC)CCCC</v>
      </c>
      <c r="C422" t="s">
        <v>28</v>
      </c>
      <c r="D422" t="str">
        <f>VLOOKUP(C422,[1]Sheet1!$A:$B,2,0)</f>
        <v>[O-]C(=O)CN</v>
      </c>
      <c r="E422" t="str">
        <f>B422&amp;"."&amp;D422</f>
        <v>C(CCC)[P+](CCCC)(CCCC)CCCC.[O-]C(=O)CN</v>
      </c>
      <c r="F422">
        <v>-75</v>
      </c>
      <c r="G422">
        <f>LEN(E422)</f>
        <v>38</v>
      </c>
    </row>
    <row r="423" spans="1:7" x14ac:dyDescent="0.2">
      <c r="A423" t="s">
        <v>50</v>
      </c>
      <c r="B423" t="str">
        <f>VLOOKUP(A423,[1]Sheet1!$A:$B,2,0)</f>
        <v>CCCCCC[n+]1ccn(c1)C</v>
      </c>
      <c r="C423" t="s">
        <v>108</v>
      </c>
      <c r="D423" t="str">
        <f>VLOOKUP(C423,[1]Sheet1!$A:$B,2,0)</f>
        <v>[N+](=O)([O-])[O-]</v>
      </c>
      <c r="E423" t="str">
        <f>B423&amp;"."&amp;D423</f>
        <v>CCCCCC[n+]1ccn(c1)C.[N+](=O)([O-])[O-]</v>
      </c>
      <c r="F423">
        <v>-75</v>
      </c>
      <c r="G423">
        <f>LEN(E423)</f>
        <v>38</v>
      </c>
    </row>
    <row r="424" spans="1:7" x14ac:dyDescent="0.2">
      <c r="A424" t="s">
        <v>97</v>
      </c>
      <c r="B424" t="str">
        <f>VLOOKUP(A424,[1]Sheet1!$A:$B,2,0)</f>
        <v>CCCCCCCCn1cc[n+](c1)C=C</v>
      </c>
      <c r="C424" t="s">
        <v>19</v>
      </c>
      <c r="D424" t="str">
        <f>VLOOKUP(C424,[1]Sheet1!$A:$B,2,0)</f>
        <v>C(#N)[N-]C#N</v>
      </c>
      <c r="E424" t="str">
        <f>B424&amp;"."&amp;D424</f>
        <v>CCCCCCCCn1cc[n+](c1)C=C.C(#N)[N-]C#N</v>
      </c>
      <c r="F424">
        <v>-75</v>
      </c>
      <c r="G424">
        <f>LEN(E424)</f>
        <v>36</v>
      </c>
    </row>
    <row r="425" spans="1:7" x14ac:dyDescent="0.2">
      <c r="A425" t="s">
        <v>367</v>
      </c>
      <c r="B425" t="str">
        <f>VLOOKUP(A425,[1]Sheet1!$A:$B,2,0)</f>
        <v>CCCC[N+]1(C)COCC1</v>
      </c>
      <c r="C425" t="s">
        <v>3</v>
      </c>
      <c r="D425" t="str">
        <f>VLOOKUP(C425,[1]Sheet1!$A:$B,2,0)</f>
        <v>F[B-](F)(F)F</v>
      </c>
      <c r="E425" t="str">
        <f>B425&amp;"."&amp;D425</f>
        <v>CCCC[N+]1(C)COCC1.F[B-](F)(F)F</v>
      </c>
      <c r="F425">
        <v>-75</v>
      </c>
      <c r="G425">
        <f>LEN(E425)</f>
        <v>30</v>
      </c>
    </row>
    <row r="426" spans="1:7" x14ac:dyDescent="0.2">
      <c r="A426" t="s">
        <v>50</v>
      </c>
      <c r="B426" t="str">
        <f>VLOOKUP(A426,[1]Sheet1!$A:$B,2,0)</f>
        <v>CCCCCC[n+]1ccn(c1)C</v>
      </c>
      <c r="C426" t="s">
        <v>114</v>
      </c>
      <c r="D426" t="str">
        <f>VLOOKUP(C426,[1]Sheet1!$A:$B,2,0)</f>
        <v>[Cl-]</v>
      </c>
      <c r="E426" t="str">
        <f>B426&amp;"."&amp;D426</f>
        <v>CCCCCC[n+]1ccn(c1)C.[Cl-]</v>
      </c>
      <c r="F426">
        <v>-75</v>
      </c>
      <c r="G426">
        <f>LEN(E426)</f>
        <v>25</v>
      </c>
    </row>
    <row r="427" spans="1:7" x14ac:dyDescent="0.2">
      <c r="A427" t="s">
        <v>266</v>
      </c>
      <c r="B427" t="str">
        <f>VLOOKUP(A427,[1]Sheet1!$A:$B,2,0)</f>
        <v>CCCCCCCCCCCC[n+]1ccc2c(c1)cccc2</v>
      </c>
      <c r="C427" t="s">
        <v>107</v>
      </c>
      <c r="D427" t="str">
        <f>VLOOKUP(C427,[1]Sheet1!$A:$B,2,0)</f>
        <v>FC(F)(F)C(F)(F)S(=O)(=O)[N-]S(=O)(=O)C(F)(F)C(F)(F)F</v>
      </c>
      <c r="E427" t="str">
        <f>B427&amp;"."&amp;D427</f>
        <v>CCCCCCCCCCCC[n+]1ccc2c(c1)cccc2.FC(F)(F)C(F)(F)S(=O)(=O)[N-]S(=O)(=O)C(F)(F)C(F)(F)F</v>
      </c>
      <c r="F427">
        <v>-76</v>
      </c>
      <c r="G427">
        <f>LEN(E427)</f>
        <v>84</v>
      </c>
    </row>
    <row r="428" spans="1:7" x14ac:dyDescent="0.2">
      <c r="A428" t="s">
        <v>27</v>
      </c>
      <c r="B428" t="str">
        <f>VLOOKUP(A428,[1]Sheet1!$A:$B,2,0)</f>
        <v>CCCCCCCCCCCCCC[P+](CCCCCC)(CCCCCC)CCCCCC</v>
      </c>
      <c r="C428" t="s">
        <v>8</v>
      </c>
      <c r="D428" t="str">
        <f>VLOOKUP(C428,[1]Sheet1!$A:$B,2,0)</f>
        <v>FC(S(=O)(=O)[N-]S(=O)(=O)C(F)(F)F)(F)F</v>
      </c>
      <c r="E428" t="str">
        <f>B428&amp;"."&amp;D428</f>
        <v>CCCCCCCCCCCCCC[P+](CCCCCC)(CCCCCC)CCCCCC.FC(S(=O)(=O)[N-]S(=O)(=O)C(F)(F)F)(F)F</v>
      </c>
      <c r="F428">
        <v>-76</v>
      </c>
      <c r="G428">
        <f>LEN(E428)</f>
        <v>79</v>
      </c>
    </row>
    <row r="429" spans="1:7" x14ac:dyDescent="0.2">
      <c r="A429" t="s">
        <v>251</v>
      </c>
      <c r="B429" t="str">
        <f>VLOOKUP(A429,[1]Sheet1!$A:$B,2,0)</f>
        <v>CCCCCC[n+]1cc(C)cc(c1)C</v>
      </c>
      <c r="C429" t="s">
        <v>8</v>
      </c>
      <c r="D429" t="str">
        <f>VLOOKUP(C429,[1]Sheet1!$A:$B,2,0)</f>
        <v>FC(S(=O)(=O)[N-]S(=O)(=O)C(F)(F)F)(F)F</v>
      </c>
      <c r="E429" t="str">
        <f>B429&amp;"."&amp;D429</f>
        <v>CCCCCC[n+]1cc(C)cc(c1)C.FC(S(=O)(=O)[N-]S(=O)(=O)C(F)(F)F)(F)F</v>
      </c>
      <c r="F429">
        <v>-76</v>
      </c>
      <c r="G429">
        <f>LEN(E429)</f>
        <v>62</v>
      </c>
    </row>
    <row r="430" spans="1:7" x14ac:dyDescent="0.2">
      <c r="A430" t="s">
        <v>18</v>
      </c>
      <c r="B430" t="str">
        <f>VLOOKUP(A430,[1]Sheet1!$A:$B,2,0)</f>
        <v>CCCCCCCC[N+]1(C)CCCCC1</v>
      </c>
      <c r="C430" t="s">
        <v>8</v>
      </c>
      <c r="D430" t="str">
        <f>VLOOKUP(C430,[1]Sheet1!$A:$B,2,0)</f>
        <v>FC(S(=O)(=O)[N-]S(=O)(=O)C(F)(F)F)(F)F</v>
      </c>
      <c r="E430" t="str">
        <f>B430&amp;"."&amp;D430</f>
        <v>CCCCCCCC[N+]1(C)CCCCC1.FC(S(=O)(=O)[N-]S(=O)(=O)C(F)(F)F)(F)F</v>
      </c>
      <c r="F430">
        <v>-76</v>
      </c>
      <c r="G430">
        <f>LEN(E430)</f>
        <v>61</v>
      </c>
    </row>
    <row r="431" spans="1:7" x14ac:dyDescent="0.2">
      <c r="A431" t="s">
        <v>27</v>
      </c>
      <c r="B431" t="str">
        <f>VLOOKUP(A431,[1]Sheet1!$A:$B,2,0)</f>
        <v>CCCCCCCCCCCCCC[P+](CCCCCC)(CCCCCC)CCCCCC</v>
      </c>
      <c r="C431" t="s">
        <v>32</v>
      </c>
      <c r="D431" t="str">
        <f>VLOOKUP(C431,[1]Sheet1!$A:$B,2,0)</f>
        <v>CC(C)CC(N)C([O-])=O</v>
      </c>
      <c r="E431" t="str">
        <f>B431&amp;"."&amp;D431</f>
        <v>CCCCCCCCCCCCCC[P+](CCCCCC)(CCCCCC)CCCCCC.CC(C)CC(N)C([O-])=O</v>
      </c>
      <c r="F431">
        <v>-76</v>
      </c>
      <c r="G431">
        <f>LEN(E431)</f>
        <v>60</v>
      </c>
    </row>
    <row r="432" spans="1:7" x14ac:dyDescent="0.2">
      <c r="A432" t="s">
        <v>424</v>
      </c>
      <c r="B432" t="str">
        <f>VLOOKUP(A432,[1]Sheet1!$A:$B,2,0)</f>
        <v>CCCCCCCC[P+](CCCCCCCC)(CCCCCCCC)C</v>
      </c>
      <c r="C432" t="s">
        <v>425</v>
      </c>
      <c r="D432" t="str">
        <f>VLOOKUP(C432,[1]Sheet1!$A:$B,2,0)</f>
        <v>[O-]C(=O)CSCC1=CC=CC=C1</v>
      </c>
      <c r="E432" t="str">
        <f>B432&amp;"."&amp;D432</f>
        <v>CCCCCCCC[P+](CCCCCCCC)(CCCCCCCC)C.[O-]C(=O)CSCC1=CC=CC=C1</v>
      </c>
      <c r="F432">
        <v>-76</v>
      </c>
      <c r="G432">
        <f>LEN(E432)</f>
        <v>57</v>
      </c>
    </row>
    <row r="433" spans="1:7" x14ac:dyDescent="0.2">
      <c r="A433" t="s">
        <v>334</v>
      </c>
      <c r="B433" t="str">
        <f>VLOOKUP(A433,[1]Sheet1!$A:$B,2,0)</f>
        <v>CCCCCCCCN(C(=[N+](C)C)N(CCCCCCCC)CCCCCCCC)CCCCCCCC</v>
      </c>
      <c r="C433" t="s">
        <v>114</v>
      </c>
      <c r="D433" t="str">
        <f>VLOOKUP(C433,[1]Sheet1!$A:$B,2,0)</f>
        <v>[Cl-]</v>
      </c>
      <c r="E433" t="str">
        <f>B433&amp;"."&amp;D433</f>
        <v>CCCCCCCCN(C(=[N+](C)C)N(CCCCCCCC)CCCCCCCC)CCCCCCCC.[Cl-]</v>
      </c>
      <c r="F433">
        <v>-76</v>
      </c>
      <c r="G433">
        <f>LEN(E433)</f>
        <v>56</v>
      </c>
    </row>
    <row r="434" spans="1:7" x14ac:dyDescent="0.2">
      <c r="A434" t="s">
        <v>367</v>
      </c>
      <c r="B434" t="str">
        <f>VLOOKUP(A434,[1]Sheet1!$A:$B,2,0)</f>
        <v>CCCC[N+]1(C)COCC1</v>
      </c>
      <c r="C434" t="s">
        <v>8</v>
      </c>
      <c r="D434" t="str">
        <f>VLOOKUP(C434,[1]Sheet1!$A:$B,2,0)</f>
        <v>FC(S(=O)(=O)[N-]S(=O)(=O)C(F)(F)F)(F)F</v>
      </c>
      <c r="E434" t="str">
        <f>B434&amp;"."&amp;D434</f>
        <v>CCCC[N+]1(C)COCC1.FC(S(=O)(=O)[N-]S(=O)(=O)C(F)(F)F)(F)F</v>
      </c>
      <c r="F434">
        <v>-76</v>
      </c>
      <c r="G434">
        <f>LEN(E434)</f>
        <v>56</v>
      </c>
    </row>
    <row r="435" spans="1:7" x14ac:dyDescent="0.2">
      <c r="A435" t="s">
        <v>333</v>
      </c>
      <c r="B435" t="str">
        <f>VLOOKUP(A435,[1]Sheet1!$A:$B,2,0)</f>
        <v>CCCCCCN(C(=[N+](C)C)N(CCCCCC)CCCCCC)CCCCCC</v>
      </c>
      <c r="C435" t="s">
        <v>3</v>
      </c>
      <c r="D435" t="str">
        <f>VLOOKUP(C435,[1]Sheet1!$A:$B,2,0)</f>
        <v>F[B-](F)(F)F</v>
      </c>
      <c r="E435" t="str">
        <f>B435&amp;"."&amp;D435</f>
        <v>CCCCCCN(C(=[N+](C)C)N(CCCCCC)CCCCCC)CCCCCC.F[B-](F)(F)F</v>
      </c>
      <c r="F435">
        <v>-76</v>
      </c>
      <c r="G435">
        <f>LEN(E435)</f>
        <v>55</v>
      </c>
    </row>
    <row r="436" spans="1:7" x14ac:dyDescent="0.2">
      <c r="A436" t="s">
        <v>106</v>
      </c>
      <c r="B436" t="str">
        <f>VLOOKUP(A436,[1]Sheet1!$A:$B,2,0)</f>
        <v>CCCCC[n+]1ccn(c1)C</v>
      </c>
      <c r="C436" t="s">
        <v>108</v>
      </c>
      <c r="D436" t="str">
        <f>VLOOKUP(C436,[1]Sheet1!$A:$B,2,0)</f>
        <v>[N+](=O)([O-])[O-]</v>
      </c>
      <c r="E436" t="str">
        <f>B436&amp;"."&amp;D436</f>
        <v>CCCCC[n+]1ccn(c1)C.[N+](=O)([O-])[O-]</v>
      </c>
      <c r="F436">
        <v>-76</v>
      </c>
      <c r="G436">
        <f>LEN(E436)</f>
        <v>37</v>
      </c>
    </row>
    <row r="437" spans="1:7" x14ac:dyDescent="0.2">
      <c r="A437" t="s">
        <v>247</v>
      </c>
      <c r="B437" t="str">
        <f>VLOOKUP(A437,[1]Sheet1!$A:$B,2,0)</f>
        <v>C(CCC)[N+]1=CC(=CC=C1)C</v>
      </c>
      <c r="C437" t="s">
        <v>3</v>
      </c>
      <c r="D437" t="str">
        <f>VLOOKUP(C437,[1]Sheet1!$A:$B,2,0)</f>
        <v>F[B-](F)(F)F</v>
      </c>
      <c r="E437" t="str">
        <f>B437&amp;"."&amp;D437</f>
        <v>C(CCC)[N+]1=CC(=CC=C1)C.F[B-](F)(F)F</v>
      </c>
      <c r="F437">
        <v>-76</v>
      </c>
      <c r="G437">
        <f>LEN(E437)</f>
        <v>36</v>
      </c>
    </row>
    <row r="438" spans="1:7" x14ac:dyDescent="0.2">
      <c r="A438" t="s">
        <v>140</v>
      </c>
      <c r="B438" t="str">
        <f>VLOOKUP(A438,[1]Sheet1!$A:$B,2,0)</f>
        <v>CC[NH+]1C=CN=C1C</v>
      </c>
      <c r="C438" t="s">
        <v>115</v>
      </c>
      <c r="D438" t="str">
        <f>VLOOKUP(C438,[1]Sheet1!$A:$B,2,0)</f>
        <v>Cl(=O)(=O)(=O)[O-]</v>
      </c>
      <c r="E438" t="str">
        <f>B438&amp;"."&amp;D438</f>
        <v>CC[NH+]1C=CN=C1C.Cl(=O)(=O)(=O)[O-]</v>
      </c>
      <c r="F438">
        <v>-76</v>
      </c>
      <c r="G438">
        <f>LEN(E438)</f>
        <v>35</v>
      </c>
    </row>
    <row r="439" spans="1:7" x14ac:dyDescent="0.2">
      <c r="A439" t="s">
        <v>319</v>
      </c>
      <c r="B439" t="str">
        <f>VLOOKUP(A439,[1]Sheet1!$A:$B,2,0)</f>
        <v>O=C1CCC[N+]1</v>
      </c>
      <c r="C439" t="s">
        <v>108</v>
      </c>
      <c r="D439" t="str">
        <f>VLOOKUP(C439,[1]Sheet1!$A:$B,2,0)</f>
        <v>[N+](=O)([O-])[O-]</v>
      </c>
      <c r="E439" t="str">
        <f>B439&amp;"."&amp;D439</f>
        <v>O=C1CCC[N+]1.[N+](=O)([O-])[O-]</v>
      </c>
      <c r="F439">
        <v>-76</v>
      </c>
      <c r="G439">
        <f>LEN(E439)</f>
        <v>31</v>
      </c>
    </row>
    <row r="440" spans="1:7" x14ac:dyDescent="0.2">
      <c r="A440" t="s">
        <v>291</v>
      </c>
      <c r="B440" t="str">
        <f>VLOOKUP(A440,[1]Sheet1!$A:$B,2,0)</f>
        <v>CCCCCC[N+](CCCCCC)(CCCCCC)CCCCCC</v>
      </c>
      <c r="C440" t="s">
        <v>8</v>
      </c>
      <c r="D440" t="str">
        <f>VLOOKUP(C440,[1]Sheet1!$A:$B,2,0)</f>
        <v>FC(S(=O)(=O)[N-]S(=O)(=O)C(F)(F)F)(F)F</v>
      </c>
      <c r="E440" t="str">
        <f>B440&amp;"."&amp;D440</f>
        <v>CCCCCC[N+](CCCCCC)(CCCCCC)CCCCCC.FC(S(=O)(=O)[N-]S(=O)(=O)C(F)(F)F)(F)F</v>
      </c>
      <c r="F440">
        <v>-77</v>
      </c>
      <c r="G440">
        <f>LEN(E440)</f>
        <v>71</v>
      </c>
    </row>
    <row r="441" spans="1:7" x14ac:dyDescent="0.2">
      <c r="A441" t="s">
        <v>225</v>
      </c>
      <c r="B441" t="str">
        <f>VLOOKUP(A441,[1]Sheet1!$A:$B,2,0)</f>
        <v>C=CC(=O)OCCCCCC[N+]1CCCC1</v>
      </c>
      <c r="C441" t="s">
        <v>8</v>
      </c>
      <c r="D441" t="str">
        <f>VLOOKUP(C441,[1]Sheet1!$A:$B,2,0)</f>
        <v>FC(S(=O)(=O)[N-]S(=O)(=O)C(F)(F)F)(F)F</v>
      </c>
      <c r="E441" t="str">
        <f>B441&amp;"."&amp;D441</f>
        <v>C=CC(=O)OCCCCCC[N+]1CCCC1.FC(S(=O)(=O)[N-]S(=O)(=O)C(F)(F)F)(F)F</v>
      </c>
      <c r="F441">
        <v>-77</v>
      </c>
      <c r="G441">
        <f>LEN(E441)</f>
        <v>64</v>
      </c>
    </row>
    <row r="442" spans="1:7" x14ac:dyDescent="0.2">
      <c r="A442" t="s">
        <v>240</v>
      </c>
      <c r="B442" t="str">
        <f>VLOOKUP(A442,[1]Sheet1!$A:$B,2,0)</f>
        <v>CCCCCC[n+]1ccccc1</v>
      </c>
      <c r="C442" t="s">
        <v>8</v>
      </c>
      <c r="D442" t="str">
        <f>VLOOKUP(C442,[1]Sheet1!$A:$B,2,0)</f>
        <v>FC(S(=O)(=O)[N-]S(=O)(=O)C(F)(F)F)(F)F</v>
      </c>
      <c r="E442" t="str">
        <f>B442&amp;"."&amp;D442</f>
        <v>CCCCCC[n+]1ccccc1.FC(S(=O)(=O)[N-]S(=O)(=O)C(F)(F)F)(F)F</v>
      </c>
      <c r="F442">
        <v>-77</v>
      </c>
      <c r="G442">
        <f>LEN(E442)</f>
        <v>56</v>
      </c>
    </row>
    <row r="443" spans="1:7" x14ac:dyDescent="0.2">
      <c r="A443" t="s">
        <v>333</v>
      </c>
      <c r="B443" t="str">
        <f>VLOOKUP(A443,[1]Sheet1!$A:$B,2,0)</f>
        <v>CCCCCCN(C(=[N+](C)C)N(CCCCCC)CCCCCC)CCCCCC</v>
      </c>
      <c r="C443" t="s">
        <v>19</v>
      </c>
      <c r="D443" t="str">
        <f>VLOOKUP(C443,[1]Sheet1!$A:$B,2,0)</f>
        <v>C(#N)[N-]C#N</v>
      </c>
      <c r="E443" t="str">
        <f>B443&amp;"."&amp;D443</f>
        <v>CCCCCCN(C(=[N+](C)C)N(CCCCCC)CCCCCC)CCCCCC.C(#N)[N-]C#N</v>
      </c>
      <c r="F443">
        <v>-77</v>
      </c>
      <c r="G443">
        <f>LEN(E443)</f>
        <v>55</v>
      </c>
    </row>
    <row r="444" spans="1:7" x14ac:dyDescent="0.2">
      <c r="A444" t="s">
        <v>160</v>
      </c>
      <c r="B444" t="str">
        <f>VLOOKUP(A444,[1]Sheet1!$A:$B,2,0)</f>
        <v>OCC[n+]1ccn(c1)C</v>
      </c>
      <c r="C444" t="s">
        <v>8</v>
      </c>
      <c r="D444" t="str">
        <f>VLOOKUP(C444,[1]Sheet1!$A:$B,2,0)</f>
        <v>FC(S(=O)(=O)[N-]S(=O)(=O)C(F)(F)F)(F)F</v>
      </c>
      <c r="E444" t="str">
        <f>B444&amp;"."&amp;D444</f>
        <v>OCC[n+]1ccn(c1)C.FC(S(=O)(=O)[N-]S(=O)(=O)C(F)(F)F)(F)F</v>
      </c>
      <c r="F444">
        <v>-77</v>
      </c>
      <c r="G444">
        <f>LEN(E444)</f>
        <v>55</v>
      </c>
    </row>
    <row r="445" spans="1:7" x14ac:dyDescent="0.2">
      <c r="A445" t="s">
        <v>49</v>
      </c>
      <c r="B445" t="str">
        <f>VLOOKUP(A445,[1]Sheet1!$A:$B,2,0)</f>
        <v>CCCC[n+]1ccn(c1)C</v>
      </c>
      <c r="C445" t="s">
        <v>12</v>
      </c>
      <c r="D445" t="str">
        <f>VLOOKUP(C445,[1]Sheet1!$A:$B,2,0)</f>
        <v>F[P-](F)(F)(F)(F)F</v>
      </c>
      <c r="E445" t="str">
        <f>B445&amp;"."&amp;D445</f>
        <v>CCCC[n+]1ccn(c1)C.F[P-](F)(F)(F)(F)F</v>
      </c>
      <c r="F445">
        <v>-77</v>
      </c>
      <c r="G445">
        <f>LEN(E445)</f>
        <v>36</v>
      </c>
    </row>
    <row r="446" spans="1:7" x14ac:dyDescent="0.2">
      <c r="A446" t="s">
        <v>152</v>
      </c>
      <c r="B446" t="str">
        <f>VLOOKUP(A446,[1]Sheet1!$A:$B,2,0)</f>
        <v>CCCCCCCCC[n+]1ccn(c1)C</v>
      </c>
      <c r="C446" t="s">
        <v>3</v>
      </c>
      <c r="D446" t="str">
        <f>VLOOKUP(C446,[1]Sheet1!$A:$B,2,0)</f>
        <v>F[B-](F)(F)F</v>
      </c>
      <c r="E446" t="str">
        <f>B446&amp;"."&amp;D446</f>
        <v>CCCCCCCCC[n+]1ccn(c1)C.F[B-](F)(F)F</v>
      </c>
      <c r="F446">
        <v>-77</v>
      </c>
      <c r="G446">
        <f>LEN(E446)</f>
        <v>35</v>
      </c>
    </row>
    <row r="447" spans="1:7" x14ac:dyDescent="0.2">
      <c r="A447" t="s">
        <v>232</v>
      </c>
      <c r="B447" t="str">
        <f>VLOOKUP(A447,[1]Sheet1!$A:$B,2,0)</f>
        <v>COCC[N+]1(C)CCCCC1</v>
      </c>
      <c r="C447" t="s">
        <v>3</v>
      </c>
      <c r="D447" t="str">
        <f>VLOOKUP(C447,[1]Sheet1!$A:$B,2,0)</f>
        <v>F[B-](F)(F)F</v>
      </c>
      <c r="E447" t="str">
        <f>B447&amp;"."&amp;D447</f>
        <v>COCC[N+]1(C)CCCCC1.F[B-](F)(F)F</v>
      </c>
      <c r="F447">
        <v>-77</v>
      </c>
      <c r="G447">
        <f>LEN(E447)</f>
        <v>31</v>
      </c>
    </row>
    <row r="448" spans="1:7" x14ac:dyDescent="0.2">
      <c r="A448" t="s">
        <v>265</v>
      </c>
      <c r="B448" t="str">
        <f>VLOOKUP(A448,[1]Sheet1!$A:$B,2,0)</f>
        <v>CCCCCCCCCC[n+]1ccc2c(c1)cccc2</v>
      </c>
      <c r="C448" t="s">
        <v>107</v>
      </c>
      <c r="D448" t="str">
        <f>VLOOKUP(C448,[1]Sheet1!$A:$B,2,0)</f>
        <v>FC(F)(F)C(F)(F)S(=O)(=O)[N-]S(=O)(=O)C(F)(F)C(F)(F)F</v>
      </c>
      <c r="E448" t="str">
        <f>B448&amp;"."&amp;D448</f>
        <v>CCCCCCCCCC[n+]1ccc2c(c1)cccc2.FC(F)(F)C(F)(F)S(=O)(=O)[N-]S(=O)(=O)C(F)(F)C(F)(F)F</v>
      </c>
      <c r="F448">
        <v>-78</v>
      </c>
      <c r="G448">
        <f>LEN(E448)</f>
        <v>82</v>
      </c>
    </row>
    <row r="449" spans="1:7" x14ac:dyDescent="0.2">
      <c r="A449" t="s">
        <v>334</v>
      </c>
      <c r="B449" t="str">
        <f>VLOOKUP(A449,[1]Sheet1!$A:$B,2,0)</f>
        <v>CCCCCCCCN(C(=[N+](C)C)N(CCCCCCCC)CCCCCCCC)CCCCCCCC</v>
      </c>
      <c r="C449" t="s">
        <v>12</v>
      </c>
      <c r="D449" t="str">
        <f>VLOOKUP(C449,[1]Sheet1!$A:$B,2,0)</f>
        <v>F[P-](F)(F)(F)(F)F</v>
      </c>
      <c r="E449" t="str">
        <f>B449&amp;"."&amp;D449</f>
        <v>CCCCCCCCN(C(=[N+](C)C)N(CCCCCCCC)CCCCCCCC)CCCCCCCC.F[P-](F)(F)(F)(F)F</v>
      </c>
      <c r="F449">
        <v>-78</v>
      </c>
      <c r="G449">
        <f>LEN(E449)</f>
        <v>69</v>
      </c>
    </row>
    <row r="450" spans="1:7" x14ac:dyDescent="0.2">
      <c r="A450" t="s">
        <v>166</v>
      </c>
      <c r="B450" t="str">
        <f>VLOOKUP(A450,[1]Sheet1!$A:$B,2,0)</f>
        <v>CCCCCC[NH+]1C=CN(C1)CCCP(=O)(OCC)OCC</v>
      </c>
      <c r="C450" t="s">
        <v>3</v>
      </c>
      <c r="D450" t="str">
        <f>VLOOKUP(C450,[1]Sheet1!$A:$B,2,0)</f>
        <v>F[B-](F)(F)F</v>
      </c>
      <c r="E450" t="str">
        <f>B450&amp;"."&amp;D450</f>
        <v>CCCCCC[NH+]1C=CN(C1)CCCP(=O)(OCC)OCC.F[B-](F)(F)F</v>
      </c>
      <c r="F450">
        <v>-78</v>
      </c>
      <c r="G450">
        <f>LEN(E450)</f>
        <v>49</v>
      </c>
    </row>
    <row r="451" spans="1:7" x14ac:dyDescent="0.2">
      <c r="A451" t="s">
        <v>363</v>
      </c>
      <c r="B451" t="str">
        <f>VLOOKUP(A451,[1]Sheet1!$A:$B,2,0)</f>
        <v>COCC[N+]1(C)CCOCC1</v>
      </c>
      <c r="C451" t="s">
        <v>143</v>
      </c>
      <c r="D451" t="str">
        <f>VLOOKUP(C451,[1]Sheet1!$A:$B,2,0)</f>
        <v>FC(C(F)(F)F)(F)[B-](F)(F)F</v>
      </c>
      <c r="E451" t="str">
        <f>B451&amp;"."&amp;D451</f>
        <v>COCC[N+]1(C)CCOCC1.FC(C(F)(F)F)(F)[B-](F)(F)F</v>
      </c>
      <c r="F451">
        <v>-78</v>
      </c>
      <c r="G451">
        <f>LEN(E451)</f>
        <v>45</v>
      </c>
    </row>
    <row r="452" spans="1:7" x14ac:dyDescent="0.2">
      <c r="A452" t="s">
        <v>49</v>
      </c>
      <c r="B452" t="str">
        <f>VLOOKUP(A452,[1]Sheet1!$A:$B,2,0)</f>
        <v>CCCC[n+]1ccn(c1)C</v>
      </c>
      <c r="C452" t="s">
        <v>139</v>
      </c>
      <c r="D452" t="str">
        <f>VLOOKUP(C452,[1]Sheet1!$A:$B,2,0)</f>
        <v>C(#N)[C-](C#N)C#N</v>
      </c>
      <c r="E452" t="str">
        <f>B452&amp;"."&amp;D452</f>
        <v>CCCC[n+]1ccn(c1)C.C(#N)[C-](C#N)C#N</v>
      </c>
      <c r="F452">
        <v>-78</v>
      </c>
      <c r="G452">
        <f>LEN(E452)</f>
        <v>35</v>
      </c>
    </row>
    <row r="453" spans="1:7" x14ac:dyDescent="0.2">
      <c r="A453" t="s">
        <v>333</v>
      </c>
      <c r="B453" t="str">
        <f>VLOOKUP(A453,[1]Sheet1!$A:$B,2,0)</f>
        <v>CCCCCCN(C(=[N+](C)C)N(CCCCCC)CCCCCC)CCCCCC</v>
      </c>
      <c r="C453" t="s">
        <v>4</v>
      </c>
      <c r="D453" t="str">
        <f>VLOOKUP(C453,[1]Sheet1!$A:$B,2,0)</f>
        <v>FC(S(=O)(=O)[O-])(F)F</v>
      </c>
      <c r="E453" t="str">
        <f>B453&amp;"."&amp;D453</f>
        <v>CCCCCCN(C(=[N+](C)C)N(CCCCCC)CCCCCC)CCCCCC.FC(S(=O)(=O)[O-])(F)F</v>
      </c>
      <c r="F453">
        <v>-79</v>
      </c>
      <c r="G453">
        <f>LEN(E453)</f>
        <v>64</v>
      </c>
    </row>
    <row r="454" spans="1:7" x14ac:dyDescent="0.2">
      <c r="A454" t="s">
        <v>284</v>
      </c>
      <c r="B454" t="str">
        <f>VLOOKUP(A454,[1]Sheet1!$A:$B,2,0)</f>
        <v>CCCCCCC[N+](CC)(CC)CC</v>
      </c>
      <c r="C454" t="s">
        <v>8</v>
      </c>
      <c r="D454" t="str">
        <f>VLOOKUP(C454,[1]Sheet1!$A:$B,2,0)</f>
        <v>FC(S(=O)(=O)[N-]S(=O)(=O)C(F)(F)F)(F)F</v>
      </c>
      <c r="E454" t="str">
        <f>B454&amp;"."&amp;D454</f>
        <v>CCCCCCC[N+](CC)(CC)CC.FC(S(=O)(=O)[N-]S(=O)(=O)C(F)(F)F)(F)F</v>
      </c>
      <c r="F454">
        <v>-79</v>
      </c>
      <c r="G454">
        <f>LEN(E454)</f>
        <v>60</v>
      </c>
    </row>
    <row r="455" spans="1:7" x14ac:dyDescent="0.2">
      <c r="A455" t="s">
        <v>58</v>
      </c>
      <c r="B455" t="str">
        <f>VLOOKUP(A455,[1]Sheet1!$A:$B,2,0)</f>
        <v>CCCC[N+]1(C)CCCC1</v>
      </c>
      <c r="C455" t="s">
        <v>5</v>
      </c>
      <c r="D455" t="str">
        <f>VLOOKUP(C455,[1]Sheet1!$A:$B,2,0)</f>
        <v>FC(C(C(C(F)(F)F)(F)F)(F)F)(S(=O)(=O)[O-])F</v>
      </c>
      <c r="E455" t="str">
        <f>B455&amp;"."&amp;D455</f>
        <v>CCCC[N+]1(C)CCCC1.FC(C(C(C(F)(F)F)(F)F)(F)F)(S(=O)(=O)[O-])F</v>
      </c>
      <c r="F455">
        <v>-79</v>
      </c>
      <c r="G455">
        <f>LEN(E455)</f>
        <v>60</v>
      </c>
    </row>
    <row r="456" spans="1:7" x14ac:dyDescent="0.2">
      <c r="A456" t="s">
        <v>116</v>
      </c>
      <c r="B456" t="str">
        <f>VLOOKUP(A456,[1]Sheet1!$A:$B,2,0)</f>
        <v>C[NH+]1C=CN=C1C</v>
      </c>
      <c r="C456" t="s">
        <v>8</v>
      </c>
      <c r="D456" t="str">
        <f>VLOOKUP(C456,[1]Sheet1!$A:$B,2,0)</f>
        <v>FC(S(=O)(=O)[N-]S(=O)(=O)C(F)(F)F)(F)F</v>
      </c>
      <c r="E456" t="str">
        <f>B456&amp;"."&amp;D456</f>
        <v>C[NH+]1C=CN=C1C.FC(S(=O)(=O)[N-]S(=O)(=O)C(F)(F)F)(F)F</v>
      </c>
      <c r="F456">
        <v>-79</v>
      </c>
      <c r="G456">
        <f>LEN(E456)</f>
        <v>54</v>
      </c>
    </row>
    <row r="457" spans="1:7" x14ac:dyDescent="0.2">
      <c r="A457" t="s">
        <v>176</v>
      </c>
      <c r="B457" t="str">
        <f>VLOOKUP(A457,[1]Sheet1!$A:$B,2,0)</f>
        <v>CC(C[n+]1ccn(c1)C)O</v>
      </c>
      <c r="C457" t="s">
        <v>108</v>
      </c>
      <c r="D457" t="str">
        <f>VLOOKUP(C457,[1]Sheet1!$A:$B,2,0)</f>
        <v>[N+](=O)([O-])[O-]</v>
      </c>
      <c r="E457" t="str">
        <f>B457&amp;"."&amp;D457</f>
        <v>CC(C[n+]1ccn(c1)C)O.[N+](=O)([O-])[O-]</v>
      </c>
      <c r="F457">
        <v>-79</v>
      </c>
      <c r="G457">
        <f>LEN(E457)</f>
        <v>38</v>
      </c>
    </row>
    <row r="458" spans="1:7" x14ac:dyDescent="0.2">
      <c r="A458" t="s">
        <v>331</v>
      </c>
      <c r="B458" t="str">
        <f>VLOOKUP(A458,[1]Sheet1!$A:$B,2,0)</f>
        <v>CCCCN(C(=[N+](C)C)N(CCCC)CC)CC</v>
      </c>
      <c r="C458" t="s">
        <v>114</v>
      </c>
      <c r="D458" t="str">
        <f>VLOOKUP(C458,[1]Sheet1!$A:$B,2,0)</f>
        <v>[Cl-]</v>
      </c>
      <c r="E458" t="str">
        <f>B458&amp;"."&amp;D458</f>
        <v>CCCCN(C(=[N+](C)C)N(CCCC)CC)CC.[Cl-]</v>
      </c>
      <c r="F458">
        <v>-79</v>
      </c>
      <c r="G458">
        <f>LEN(E458)</f>
        <v>36</v>
      </c>
    </row>
    <row r="459" spans="1:7" x14ac:dyDescent="0.2">
      <c r="A459" t="s">
        <v>50</v>
      </c>
      <c r="B459" t="str">
        <f>VLOOKUP(A459,[1]Sheet1!$A:$B,2,0)</f>
        <v>CCCCCC[n+]1ccn(c1)C</v>
      </c>
      <c r="C459" t="s">
        <v>107</v>
      </c>
      <c r="D459" t="str">
        <f>VLOOKUP(C459,[1]Sheet1!$A:$B,2,0)</f>
        <v>FC(F)(F)C(F)(F)S(=O)(=O)[N-]S(=O)(=O)C(F)(F)C(F)(F)F</v>
      </c>
      <c r="E459" t="str">
        <f>B459&amp;"."&amp;D459</f>
        <v>CCCCCC[n+]1ccn(c1)C.FC(F)(F)C(F)(F)S(=O)(=O)[N-]S(=O)(=O)C(F)(F)C(F)(F)F</v>
      </c>
      <c r="F459">
        <v>-80</v>
      </c>
      <c r="G459">
        <f>LEN(E459)</f>
        <v>72</v>
      </c>
    </row>
    <row r="460" spans="1:7" x14ac:dyDescent="0.2">
      <c r="A460" t="s">
        <v>257</v>
      </c>
      <c r="B460" t="str">
        <f>VLOOKUP(A460,[1]Sheet1!$A:$B,2,0)</f>
        <v>CC=1C=[N+](C=CC1)CCCCCCCC</v>
      </c>
      <c r="C460" t="s">
        <v>8</v>
      </c>
      <c r="D460" t="str">
        <f>VLOOKUP(C460,[1]Sheet1!$A:$B,2,0)</f>
        <v>FC(S(=O)(=O)[N-]S(=O)(=O)C(F)(F)F)(F)F</v>
      </c>
      <c r="E460" t="str">
        <f>B460&amp;"."&amp;D460</f>
        <v>CC=1C=[N+](C=CC1)CCCCCCCC.FC(S(=O)(=O)[N-]S(=O)(=O)C(F)(F)F)(F)F</v>
      </c>
      <c r="F460">
        <v>-80</v>
      </c>
      <c r="G460">
        <f>LEN(E460)</f>
        <v>64</v>
      </c>
    </row>
    <row r="461" spans="1:7" x14ac:dyDescent="0.2">
      <c r="A461" t="s">
        <v>60</v>
      </c>
      <c r="B461" t="str">
        <f>VLOOKUP(A461,[1]Sheet1!$A:$B,2,0)</f>
        <v>C(CCCCCCC)[NH+](CCCCCCCC)CCCCCCCC</v>
      </c>
      <c r="C461" t="s">
        <v>61</v>
      </c>
      <c r="D461" t="str">
        <f>VLOOKUP(C461,[1]Sheet1!$A:$B,2,0)</f>
        <v>CC=1C=C(C(=O)[O-])C=CC1C</v>
      </c>
      <c r="E461" t="str">
        <f>B461&amp;"."&amp;D461</f>
        <v>C(CCCCCCC)[NH+](CCCCCCCC)CCCCCCCC.CC=1C=C(C(=O)[O-])C=CC1C</v>
      </c>
      <c r="F461">
        <v>-80</v>
      </c>
      <c r="G461">
        <f>LEN(E461)</f>
        <v>58</v>
      </c>
    </row>
    <row r="462" spans="1:7" x14ac:dyDescent="0.2">
      <c r="A462" t="s">
        <v>310</v>
      </c>
      <c r="B462" t="str">
        <f>VLOOKUP(A462,[1]Sheet1!$A:$B,2,0)</f>
        <v>COCCOCC[N+](C)(C)C</v>
      </c>
      <c r="C462" t="s">
        <v>8</v>
      </c>
      <c r="D462" t="str">
        <f>VLOOKUP(C462,[1]Sheet1!$A:$B,2,0)</f>
        <v>FC(S(=O)(=O)[N-]S(=O)(=O)C(F)(F)F)(F)F</v>
      </c>
      <c r="E462" t="str">
        <f>B462&amp;"."&amp;D462</f>
        <v>COCCOCC[N+](C)(C)C.FC(S(=O)(=O)[N-]S(=O)(=O)C(F)(F)F)(F)F</v>
      </c>
      <c r="F462">
        <v>-80</v>
      </c>
      <c r="G462">
        <f>LEN(E462)</f>
        <v>57</v>
      </c>
    </row>
    <row r="463" spans="1:7" x14ac:dyDescent="0.2">
      <c r="A463" t="s">
        <v>50</v>
      </c>
      <c r="B463" t="str">
        <f>VLOOKUP(A463,[1]Sheet1!$A:$B,2,0)</f>
        <v>CCCCCC[n+]1ccn(c1)C</v>
      </c>
      <c r="C463" t="s">
        <v>12</v>
      </c>
      <c r="D463" t="str">
        <f>VLOOKUP(C463,[1]Sheet1!$A:$B,2,0)</f>
        <v>F[P-](F)(F)(F)(F)F</v>
      </c>
      <c r="E463" t="str">
        <f>B463&amp;"."&amp;D463</f>
        <v>CCCCCC[n+]1ccn(c1)C.F[P-](F)(F)(F)(F)F</v>
      </c>
      <c r="F463">
        <v>-80</v>
      </c>
      <c r="G463">
        <f>LEN(E463)</f>
        <v>38</v>
      </c>
    </row>
    <row r="464" spans="1:7" x14ac:dyDescent="0.2">
      <c r="A464" t="s">
        <v>106</v>
      </c>
      <c r="B464" t="str">
        <f>VLOOKUP(A464,[1]Sheet1!$A:$B,2,0)</f>
        <v>CCCCC[n+]1ccn(c1)C</v>
      </c>
      <c r="C464" t="s">
        <v>12</v>
      </c>
      <c r="D464" t="str">
        <f>VLOOKUP(C464,[1]Sheet1!$A:$B,2,0)</f>
        <v>F[P-](F)(F)(F)(F)F</v>
      </c>
      <c r="E464" t="str">
        <f>B464&amp;"."&amp;D464</f>
        <v>CCCCC[n+]1ccn(c1)C.F[P-](F)(F)(F)(F)F</v>
      </c>
      <c r="F464">
        <v>-80</v>
      </c>
      <c r="G464">
        <f>LEN(E464)</f>
        <v>37</v>
      </c>
    </row>
    <row r="465" spans="1:7" x14ac:dyDescent="0.2">
      <c r="A465" t="s">
        <v>56</v>
      </c>
      <c r="B465" t="str">
        <f>VLOOKUP(A465,[1]Sheet1!$A:$B,2,0)</f>
        <v>CC[n+]1ccn(c1)C</v>
      </c>
      <c r="C465" t="s">
        <v>12</v>
      </c>
      <c r="D465" t="str">
        <f>VLOOKUP(C465,[1]Sheet1!$A:$B,2,0)</f>
        <v>F[P-](F)(F)(F)(F)F</v>
      </c>
      <c r="E465" t="str">
        <f>B465&amp;"."&amp;D465</f>
        <v>CC[n+]1ccn(c1)C.F[P-](F)(F)(F)(F)F</v>
      </c>
      <c r="F465">
        <v>-80</v>
      </c>
      <c r="G465">
        <f>LEN(E465)</f>
        <v>34</v>
      </c>
    </row>
    <row r="466" spans="1:7" x14ac:dyDescent="0.2">
      <c r="A466" t="s">
        <v>150</v>
      </c>
      <c r="B466" t="str">
        <f>VLOOKUP(A466,[1]Sheet1!$A:$B,2,0)</f>
        <v>CCCCCCC[n+]1ccn(c1)C</v>
      </c>
      <c r="C466" t="s">
        <v>3</v>
      </c>
      <c r="D466" t="str">
        <f>VLOOKUP(C466,[1]Sheet1!$A:$B,2,0)</f>
        <v>F[B-](F)(F)F</v>
      </c>
      <c r="E466" t="str">
        <f>B466&amp;"."&amp;D466</f>
        <v>CCCCCCC[n+]1ccn(c1)C.F[B-](F)(F)F</v>
      </c>
      <c r="F466">
        <v>-80</v>
      </c>
      <c r="G466">
        <f>LEN(E466)</f>
        <v>33</v>
      </c>
    </row>
    <row r="467" spans="1:7" x14ac:dyDescent="0.2">
      <c r="A467" t="s">
        <v>222</v>
      </c>
      <c r="B467" t="str">
        <f>VLOOKUP(A467,[1]Sheet1!$A:$B,2,0)</f>
        <v>CC[N+]1(C)CCCC1</v>
      </c>
      <c r="C467" t="s">
        <v>314</v>
      </c>
      <c r="D467" t="str">
        <f>VLOOKUP(C467,[1]Sheet1!$A:$B,2,0)</f>
        <v>OCC(=O)[O-]</v>
      </c>
      <c r="E467" t="str">
        <f>B467&amp;"."&amp;D467</f>
        <v>CC[N+]1(C)CCCC1.OCC(=O)[O-]</v>
      </c>
      <c r="F467">
        <v>-80</v>
      </c>
      <c r="G467">
        <f>LEN(E467)</f>
        <v>27</v>
      </c>
    </row>
    <row r="468" spans="1:7" x14ac:dyDescent="0.2">
      <c r="A468" t="s">
        <v>59</v>
      </c>
      <c r="B468" t="str">
        <f>VLOOKUP(A468,[1]Sheet1!$A:$B,2,0)</f>
        <v>CCCCCCCC[N+](CCCCCCCC)(CCCCCCCC)C</v>
      </c>
      <c r="C468" t="s">
        <v>8</v>
      </c>
      <c r="D468" t="str">
        <f>VLOOKUP(C468,[1]Sheet1!$A:$B,2,0)</f>
        <v>FC(S(=O)(=O)[N-]S(=O)(=O)C(F)(F)F)(F)F</v>
      </c>
      <c r="E468" t="str">
        <f>B468&amp;"."&amp;D468</f>
        <v>CCCCCCCC[N+](CCCCCCCC)(CCCCCCCC)C.FC(S(=O)(=O)[N-]S(=O)(=O)C(F)(F)F)(F)F</v>
      </c>
      <c r="F468">
        <v>-81</v>
      </c>
      <c r="G468">
        <f>LEN(E468)</f>
        <v>72</v>
      </c>
    </row>
    <row r="469" spans="1:7" x14ac:dyDescent="0.2">
      <c r="A469" t="s">
        <v>106</v>
      </c>
      <c r="B469" t="str">
        <f>VLOOKUP(A469,[1]Sheet1!$A:$B,2,0)</f>
        <v>CCCCC[n+]1ccn(c1)C</v>
      </c>
      <c r="C469" t="s">
        <v>107</v>
      </c>
      <c r="D469" t="str">
        <f>VLOOKUP(C469,[1]Sheet1!$A:$B,2,0)</f>
        <v>FC(F)(F)C(F)(F)S(=O)(=O)[N-]S(=O)(=O)C(F)(F)C(F)(F)F</v>
      </c>
      <c r="E469" t="str">
        <f>B469&amp;"."&amp;D469</f>
        <v>CCCCC[n+]1ccn(c1)C.FC(F)(F)C(F)(F)S(=O)(=O)[N-]S(=O)(=O)C(F)(F)C(F)(F)F</v>
      </c>
      <c r="F469">
        <v>-81</v>
      </c>
      <c r="G469">
        <f>LEN(E469)</f>
        <v>71</v>
      </c>
    </row>
    <row r="470" spans="1:7" x14ac:dyDescent="0.2">
      <c r="A470" t="s">
        <v>175</v>
      </c>
      <c r="B470" t="str">
        <f>VLOOKUP(A470,[1]Sheet1!$A:$B,2,0)</f>
        <v>C=CC(=O)OCCCCCCn1cc[n+](c1)CC</v>
      </c>
      <c r="C470" t="s">
        <v>8</v>
      </c>
      <c r="D470" t="str">
        <f>VLOOKUP(C470,[1]Sheet1!$A:$B,2,0)</f>
        <v>FC(S(=O)(=O)[N-]S(=O)(=O)C(F)(F)F)(F)F</v>
      </c>
      <c r="E470" t="str">
        <f>B470&amp;"."&amp;D470</f>
        <v>C=CC(=O)OCCCCCCn1cc[n+](c1)CC.FC(S(=O)(=O)[N-]S(=O)(=O)C(F)(F)F)(F)F</v>
      </c>
      <c r="F470">
        <v>-81</v>
      </c>
      <c r="G470">
        <f>LEN(E470)</f>
        <v>68</v>
      </c>
    </row>
    <row r="471" spans="1:7" x14ac:dyDescent="0.2">
      <c r="A471" t="s">
        <v>333</v>
      </c>
      <c r="B471" t="str">
        <f>VLOOKUP(A471,[1]Sheet1!$A:$B,2,0)</f>
        <v>CCCCCCN(C(=[N+](C)C)N(CCCCCC)CCCCCC)CCCCCC</v>
      </c>
      <c r="C471" t="s">
        <v>142</v>
      </c>
      <c r="D471" t="str">
        <f>VLOOKUP(C471,[1]Sheet1!$A:$B,2,0)</f>
        <v>FC(C(=O)[O-])(F)F</v>
      </c>
      <c r="E471" t="str">
        <f>B471&amp;"."&amp;D471</f>
        <v>CCCCCCN(C(=[N+](C)C)N(CCCCCC)CCCCCC)CCCCCC.FC(C(=O)[O-])(F)F</v>
      </c>
      <c r="F471">
        <v>-81</v>
      </c>
      <c r="G471">
        <f>LEN(E471)</f>
        <v>60</v>
      </c>
    </row>
    <row r="472" spans="1:7" x14ac:dyDescent="0.2">
      <c r="A472" t="s">
        <v>16</v>
      </c>
      <c r="B472" t="str">
        <f>VLOOKUP(A472,[1]Sheet1!$A:$B,2,0)</f>
        <v>C[N+]1(CCCC1)CCCCCCCC</v>
      </c>
      <c r="C472" t="s">
        <v>8</v>
      </c>
      <c r="D472" t="str">
        <f>VLOOKUP(C472,[1]Sheet1!$A:$B,2,0)</f>
        <v>FC(S(=O)(=O)[N-]S(=O)(=O)C(F)(F)F)(F)F</v>
      </c>
      <c r="E472" t="str">
        <f>B472&amp;"."&amp;D472</f>
        <v>C[N+]1(CCCC1)CCCCCCCC.FC(S(=O)(=O)[N-]S(=O)(=O)C(F)(F)F)(F)F</v>
      </c>
      <c r="F472">
        <v>-81</v>
      </c>
      <c r="G472">
        <f>LEN(E472)</f>
        <v>60</v>
      </c>
    </row>
    <row r="473" spans="1:7" x14ac:dyDescent="0.2">
      <c r="A473" t="s">
        <v>283</v>
      </c>
      <c r="B473" t="str">
        <f>VLOOKUP(A473,[1]Sheet1!$A:$B,2,0)</f>
        <v>CCCCCC[N+](CC)(CC)CC</v>
      </c>
      <c r="C473" t="s">
        <v>8</v>
      </c>
      <c r="D473" t="str">
        <f>VLOOKUP(C473,[1]Sheet1!$A:$B,2,0)</f>
        <v>FC(S(=O)(=O)[N-]S(=O)(=O)C(F)(F)F)(F)F</v>
      </c>
      <c r="E473" t="str">
        <f>B473&amp;"."&amp;D473</f>
        <v>CCCCCC[N+](CC)(CC)CC.FC(S(=O)(=O)[N-]S(=O)(=O)C(F)(F)F)(F)F</v>
      </c>
      <c r="F473">
        <v>-81</v>
      </c>
      <c r="G473">
        <f>LEN(E473)</f>
        <v>59</v>
      </c>
    </row>
    <row r="474" spans="1:7" x14ac:dyDescent="0.2">
      <c r="A474" t="s">
        <v>274</v>
      </c>
      <c r="B474" t="str">
        <f>VLOOKUP(A474,[1]Sheet1!$A:$B,2,0)</f>
        <v>CCCC[N+](C)(C)C</v>
      </c>
      <c r="C474" t="s">
        <v>8</v>
      </c>
      <c r="D474" t="str">
        <f>VLOOKUP(C474,[1]Sheet1!$A:$B,2,0)</f>
        <v>FC(S(=O)(=O)[N-]S(=O)(=O)C(F)(F)F)(F)F</v>
      </c>
      <c r="E474" t="str">
        <f>B474&amp;"."&amp;D474</f>
        <v>CCCC[N+](C)(C)C.FC(S(=O)(=O)[N-]S(=O)(=O)C(F)(F)F)(F)F</v>
      </c>
      <c r="F474">
        <v>-81</v>
      </c>
      <c r="G474">
        <f>LEN(E474)</f>
        <v>54</v>
      </c>
    </row>
    <row r="475" spans="1:7" x14ac:dyDescent="0.2">
      <c r="A475" t="s">
        <v>51</v>
      </c>
      <c r="B475" t="str">
        <f>VLOOKUP(A475,[1]Sheet1!$A:$B,2,0)</f>
        <v>CCCCCCCC[n+]1ccn(c1)C</v>
      </c>
      <c r="C475" t="s">
        <v>3</v>
      </c>
      <c r="D475" t="str">
        <f>VLOOKUP(C475,[1]Sheet1!$A:$B,2,0)</f>
        <v>F[B-](F)(F)F</v>
      </c>
      <c r="E475" t="str">
        <f>B475&amp;"."&amp;D475</f>
        <v>CCCCCCCC[n+]1ccn(c1)C.F[B-](F)(F)F</v>
      </c>
      <c r="F475">
        <v>-81</v>
      </c>
      <c r="G475">
        <f>LEN(E475)</f>
        <v>34</v>
      </c>
    </row>
    <row r="476" spans="1:7" x14ac:dyDescent="0.2">
      <c r="A476" t="s">
        <v>113</v>
      </c>
      <c r="B476" t="str">
        <f>VLOOKUP(A476,[1]Sheet1!$A:$B,2,0)</f>
        <v>CC[NH+]1C=NC=C1</v>
      </c>
      <c r="C476" t="s">
        <v>115</v>
      </c>
      <c r="D476" t="str">
        <f>VLOOKUP(C476,[1]Sheet1!$A:$B,2,0)</f>
        <v>Cl(=O)(=O)(=O)[O-]</v>
      </c>
      <c r="E476" t="str">
        <f>B476&amp;"."&amp;D476</f>
        <v>CC[NH+]1C=NC=C1.Cl(=O)(=O)(=O)[O-]</v>
      </c>
      <c r="F476">
        <v>-81</v>
      </c>
      <c r="G476">
        <f>LEN(E476)</f>
        <v>34</v>
      </c>
    </row>
    <row r="477" spans="1:7" x14ac:dyDescent="0.2">
      <c r="A477" t="s">
        <v>49</v>
      </c>
      <c r="B477" t="str">
        <f>VLOOKUP(A477,[1]Sheet1!$A:$B,2,0)</f>
        <v>CCCC[n+]1ccn(c1)C</v>
      </c>
      <c r="C477" t="s">
        <v>107</v>
      </c>
      <c r="D477" t="str">
        <f>VLOOKUP(C477,[1]Sheet1!$A:$B,2,0)</f>
        <v>FC(F)(F)C(F)(F)S(=O)(=O)[N-]S(=O)(=O)C(F)(F)C(F)(F)F</v>
      </c>
      <c r="E477" t="str">
        <f>B477&amp;"."&amp;D477</f>
        <v>CCCC[n+]1ccn(c1)C.FC(F)(F)C(F)(F)S(=O)(=O)[N-]S(=O)(=O)C(F)(F)C(F)(F)F</v>
      </c>
      <c r="F477">
        <v>-82</v>
      </c>
      <c r="G477">
        <f>LEN(E477)</f>
        <v>70</v>
      </c>
    </row>
    <row r="478" spans="1:7" x14ac:dyDescent="0.2">
      <c r="A478" t="s">
        <v>286</v>
      </c>
      <c r="B478" t="str">
        <f>VLOOKUP(A478,[1]Sheet1!$A:$B,2,0)</f>
        <v>CCCCCCC[N+](C(C)C)(C(C)C)CC</v>
      </c>
      <c r="C478" t="s">
        <v>8</v>
      </c>
      <c r="D478" t="str">
        <f>VLOOKUP(C478,[1]Sheet1!$A:$B,2,0)</f>
        <v>FC(S(=O)(=O)[N-]S(=O)(=O)C(F)(F)F)(F)F</v>
      </c>
      <c r="E478" t="str">
        <f>B478&amp;"."&amp;D478</f>
        <v>CCCCCCC[N+](C(C)C)(C(C)C)CC.FC(S(=O)(=O)[N-]S(=O)(=O)C(F)(F)F)(F)F</v>
      </c>
      <c r="F478">
        <v>-82</v>
      </c>
      <c r="G478">
        <f>LEN(E478)</f>
        <v>66</v>
      </c>
    </row>
    <row r="479" spans="1:7" x14ac:dyDescent="0.2">
      <c r="A479" t="s">
        <v>250</v>
      </c>
      <c r="B479" t="str">
        <f>VLOOKUP(A479,[1]Sheet1!$A:$B,2,0)</f>
        <v>C(CCCCC)[N+]1=CC(=CC=C1)C</v>
      </c>
      <c r="C479" t="s">
        <v>8</v>
      </c>
      <c r="D479" t="str">
        <f>VLOOKUP(C479,[1]Sheet1!$A:$B,2,0)</f>
        <v>FC(S(=O)(=O)[N-]S(=O)(=O)C(F)(F)F)(F)F</v>
      </c>
      <c r="E479" t="str">
        <f>B479&amp;"."&amp;D479</f>
        <v>C(CCCCC)[N+]1=CC(=CC=C1)C.FC(S(=O)(=O)[N-]S(=O)(=O)C(F)(F)F)(F)F</v>
      </c>
      <c r="F479">
        <v>-82</v>
      </c>
      <c r="G479">
        <f>LEN(E479)</f>
        <v>64</v>
      </c>
    </row>
    <row r="480" spans="1:7" x14ac:dyDescent="0.2">
      <c r="A480" t="s">
        <v>234</v>
      </c>
      <c r="B480" t="str">
        <f>VLOOKUP(A480,[1]Sheet1!$A:$B,2,0)</f>
        <v>COCCOCC[N+]1(C)CCCCC1</v>
      </c>
      <c r="C480" t="s">
        <v>8</v>
      </c>
      <c r="D480" t="str">
        <f>VLOOKUP(C480,[1]Sheet1!$A:$B,2,0)</f>
        <v>FC(S(=O)(=O)[N-]S(=O)(=O)C(F)(F)F)(F)F</v>
      </c>
      <c r="E480" t="str">
        <f>B480&amp;"."&amp;D480</f>
        <v>COCCOCC[N+]1(C)CCCCC1.FC(S(=O)(=O)[N-]S(=O)(=O)C(F)(F)F)(F)F</v>
      </c>
      <c r="F480">
        <v>-82</v>
      </c>
      <c r="G480">
        <f>LEN(E480)</f>
        <v>60</v>
      </c>
    </row>
    <row r="481" spans="1:7" x14ac:dyDescent="0.2">
      <c r="A481" t="s">
        <v>368</v>
      </c>
      <c r="B481" t="str">
        <f>VLOOKUP(A481,[1]Sheet1!$A:$B,2,0)</f>
        <v>COCC[N+]1(C)COCC1</v>
      </c>
      <c r="C481" t="s">
        <v>303</v>
      </c>
      <c r="D481" t="str">
        <f>VLOOKUP(C481,[1]Sheet1!$A:$B,2,0)</f>
        <v>FC(C(C(F)(F)[B-](F)(F)F)(F)F)(C(F)(F)F)F</v>
      </c>
      <c r="E481" t="str">
        <f>B481&amp;"."&amp;D481</f>
        <v>COCC[N+]1(C)COCC1.FC(C(C(F)(F)[B-](F)(F)F)(F)F)(C(F)(F)F)F</v>
      </c>
      <c r="F481">
        <v>-82</v>
      </c>
      <c r="G481">
        <f>LEN(E481)</f>
        <v>58</v>
      </c>
    </row>
    <row r="482" spans="1:7" x14ac:dyDescent="0.2">
      <c r="A482" t="s">
        <v>232</v>
      </c>
      <c r="B482" t="str">
        <f>VLOOKUP(A482,[1]Sheet1!$A:$B,2,0)</f>
        <v>COCC[N+]1(C)CCCCC1</v>
      </c>
      <c r="C482" t="s">
        <v>8</v>
      </c>
      <c r="D482" t="str">
        <f>VLOOKUP(C482,[1]Sheet1!$A:$B,2,0)</f>
        <v>FC(S(=O)(=O)[N-]S(=O)(=O)C(F)(F)F)(F)F</v>
      </c>
      <c r="E482" t="str">
        <f>B482&amp;"."&amp;D482</f>
        <v>COCC[N+]1(C)CCCCC1.FC(S(=O)(=O)[N-]S(=O)(=O)C(F)(F)F)(F)F</v>
      </c>
      <c r="F482">
        <v>-82</v>
      </c>
      <c r="G482">
        <f>LEN(E482)</f>
        <v>57</v>
      </c>
    </row>
    <row r="483" spans="1:7" x14ac:dyDescent="0.2">
      <c r="A483" t="s">
        <v>305</v>
      </c>
      <c r="B483" t="str">
        <f>VLOOKUP(A483,[1]Sheet1!$A:$B,2,0)</f>
        <v>COCC[N+](CC)(CC)CC</v>
      </c>
      <c r="C483" t="s">
        <v>8</v>
      </c>
      <c r="D483" t="str">
        <f>VLOOKUP(C483,[1]Sheet1!$A:$B,2,0)</f>
        <v>FC(S(=O)(=O)[N-]S(=O)(=O)C(F)(F)F)(F)F</v>
      </c>
      <c r="E483" t="str">
        <f>B483&amp;"."&amp;D483</f>
        <v>COCC[N+](CC)(CC)CC.FC(S(=O)(=O)[N-]S(=O)(=O)C(F)(F)F)(F)F</v>
      </c>
      <c r="F483">
        <v>-82</v>
      </c>
      <c r="G483">
        <f>LEN(E483)</f>
        <v>57</v>
      </c>
    </row>
    <row r="484" spans="1:7" x14ac:dyDescent="0.2">
      <c r="A484" t="s">
        <v>185</v>
      </c>
      <c r="B484" t="str">
        <f>VLOOKUP(A484,[1]Sheet1!$A:$B,2,0)</f>
        <v>CCCn1cc[n+](c1C)C</v>
      </c>
      <c r="C484" t="s">
        <v>8</v>
      </c>
      <c r="D484" t="str">
        <f>VLOOKUP(C484,[1]Sheet1!$A:$B,2,0)</f>
        <v>FC(S(=O)(=O)[N-]S(=O)(=O)C(F)(F)F)(F)F</v>
      </c>
      <c r="E484" t="str">
        <f>B484&amp;"."&amp;D484</f>
        <v>CCCn1cc[n+](c1C)C.FC(S(=O)(=O)[N-]S(=O)(=O)C(F)(F)F)(F)F</v>
      </c>
      <c r="F484">
        <v>-82</v>
      </c>
      <c r="G484">
        <f>LEN(E484)</f>
        <v>56</v>
      </c>
    </row>
    <row r="485" spans="1:7" x14ac:dyDescent="0.2">
      <c r="A485" t="s">
        <v>49</v>
      </c>
      <c r="B485" t="str">
        <f>VLOOKUP(A485,[1]Sheet1!$A:$B,2,0)</f>
        <v>CCCC[n+]1ccn(c1)C</v>
      </c>
      <c r="C485" t="s">
        <v>4</v>
      </c>
      <c r="D485" t="str">
        <f>VLOOKUP(C485,[1]Sheet1!$A:$B,2,0)</f>
        <v>FC(S(=O)(=O)[O-])(F)F</v>
      </c>
      <c r="E485" t="str">
        <f>B485&amp;"."&amp;D485</f>
        <v>CCCC[n+]1ccn(c1)C.FC(S(=O)(=O)[O-])(F)F</v>
      </c>
      <c r="F485">
        <v>-82</v>
      </c>
      <c r="G485">
        <f>LEN(E485)</f>
        <v>39</v>
      </c>
    </row>
    <row r="486" spans="1:7" x14ac:dyDescent="0.2">
      <c r="A486" t="s">
        <v>92</v>
      </c>
      <c r="B486" t="str">
        <f>VLOOKUP(A486,[1]Sheet1!$A:$B,2,0)</f>
        <v>CCCCn1cc[n+](c1)CC=C</v>
      </c>
      <c r="C486" t="s">
        <v>19</v>
      </c>
      <c r="D486" t="str">
        <f>VLOOKUP(C486,[1]Sheet1!$A:$B,2,0)</f>
        <v>C(#N)[N-]C#N</v>
      </c>
      <c r="E486" t="str">
        <f>B486&amp;"."&amp;D486</f>
        <v>CCCCn1cc[n+](c1)CC=C.C(#N)[N-]C#N</v>
      </c>
      <c r="F486">
        <v>-82</v>
      </c>
      <c r="G486">
        <f>LEN(E486)</f>
        <v>33</v>
      </c>
    </row>
    <row r="487" spans="1:7" x14ac:dyDescent="0.2">
      <c r="A487" t="s">
        <v>283</v>
      </c>
      <c r="B487" t="str">
        <f>VLOOKUP(A487,[1]Sheet1!$A:$B,2,0)</f>
        <v>CCCCCC[N+](CC)(CC)CC</v>
      </c>
      <c r="C487" t="s">
        <v>19</v>
      </c>
      <c r="D487" t="str">
        <f>VLOOKUP(C487,[1]Sheet1!$A:$B,2,0)</f>
        <v>C(#N)[N-]C#N</v>
      </c>
      <c r="E487" t="str">
        <f>B487&amp;"."&amp;D487</f>
        <v>CCCCCC[N+](CC)(CC)CC.C(#N)[N-]C#N</v>
      </c>
      <c r="F487">
        <v>-82</v>
      </c>
      <c r="G487">
        <f>LEN(E487)</f>
        <v>33</v>
      </c>
    </row>
    <row r="488" spans="1:7" x14ac:dyDescent="0.2">
      <c r="A488" t="s">
        <v>315</v>
      </c>
      <c r="B488" t="str">
        <f>VLOOKUP(A488,[1]Sheet1!$A:$B,2,0)</f>
        <v>OCC[NH3+]</v>
      </c>
      <c r="C488" t="s">
        <v>108</v>
      </c>
      <c r="D488" t="str">
        <f>VLOOKUP(C488,[1]Sheet1!$A:$B,2,0)</f>
        <v>[N+](=O)([O-])[O-]</v>
      </c>
      <c r="E488" t="str">
        <f>B488&amp;"."&amp;D488</f>
        <v>OCC[NH3+].[N+](=O)([O-])[O-]</v>
      </c>
      <c r="F488">
        <v>-82</v>
      </c>
      <c r="G488">
        <f>LEN(E488)</f>
        <v>28</v>
      </c>
    </row>
    <row r="489" spans="1:7" x14ac:dyDescent="0.2">
      <c r="A489" t="s">
        <v>105</v>
      </c>
      <c r="B489" t="str">
        <f>VLOOKUP(A489,[1]Sheet1!$A:$B,2,0)</f>
        <v>CCC[n+]1ccn(c1)C</v>
      </c>
      <c r="C489" t="s">
        <v>107</v>
      </c>
      <c r="D489" t="str">
        <f>VLOOKUP(C489,[1]Sheet1!$A:$B,2,0)</f>
        <v>FC(F)(F)C(F)(F)S(=O)(=O)[N-]S(=O)(=O)C(F)(F)C(F)(F)F</v>
      </c>
      <c r="E489" t="str">
        <f>B489&amp;"."&amp;D489</f>
        <v>CCC[n+]1ccn(c1)C.FC(F)(F)C(F)(F)S(=O)(=O)[N-]S(=O)(=O)C(F)(F)C(F)(F)F</v>
      </c>
      <c r="F489">
        <v>-83</v>
      </c>
      <c r="G489">
        <f>LEN(E489)</f>
        <v>69</v>
      </c>
    </row>
    <row r="490" spans="1:7" x14ac:dyDescent="0.2">
      <c r="A490" t="s">
        <v>52</v>
      </c>
      <c r="B490" t="str">
        <f>VLOOKUP(A490,[1]Sheet1!$A:$B,2,0)</f>
        <v>CCCCCCCCCC[n+]1ccn(c1)C</v>
      </c>
      <c r="C490" t="s">
        <v>8</v>
      </c>
      <c r="D490" t="str">
        <f>VLOOKUP(C490,[1]Sheet1!$A:$B,2,0)</f>
        <v>FC(S(=O)(=O)[N-]S(=O)(=O)C(F)(F)F)(F)F</v>
      </c>
      <c r="E490" t="str">
        <f>B490&amp;"."&amp;D490</f>
        <v>CCCCCCCCCC[n+]1ccn(c1)C.FC(S(=O)(=O)[N-]S(=O)(=O)C(F)(F)F)(F)F</v>
      </c>
      <c r="F490">
        <v>-83</v>
      </c>
      <c r="G490">
        <f>LEN(E490)</f>
        <v>62</v>
      </c>
    </row>
    <row r="491" spans="1:7" x14ac:dyDescent="0.2">
      <c r="A491" t="s">
        <v>152</v>
      </c>
      <c r="B491" t="str">
        <f>VLOOKUP(A491,[1]Sheet1!$A:$B,2,0)</f>
        <v>CCCCCCCCC[n+]1ccn(c1)C</v>
      </c>
      <c r="C491" t="s">
        <v>8</v>
      </c>
      <c r="D491" t="str">
        <f>VLOOKUP(C491,[1]Sheet1!$A:$B,2,0)</f>
        <v>FC(S(=O)(=O)[N-]S(=O)(=O)C(F)(F)F)(F)F</v>
      </c>
      <c r="E491" t="str">
        <f>B491&amp;"."&amp;D491</f>
        <v>CCCCCCCCC[n+]1ccn(c1)C.FC(S(=O)(=O)[N-]S(=O)(=O)C(F)(F)F)(F)F</v>
      </c>
      <c r="F491">
        <v>-83</v>
      </c>
      <c r="G491">
        <f>LEN(E491)</f>
        <v>61</v>
      </c>
    </row>
    <row r="492" spans="1:7" x14ac:dyDescent="0.2">
      <c r="A492" t="s">
        <v>50</v>
      </c>
      <c r="B492" t="str">
        <f>VLOOKUP(A492,[1]Sheet1!$A:$B,2,0)</f>
        <v>CCCCCC[n+]1ccn(c1)C</v>
      </c>
      <c r="C492" t="s">
        <v>8</v>
      </c>
      <c r="D492" t="str">
        <f>VLOOKUP(C492,[1]Sheet1!$A:$B,2,0)</f>
        <v>FC(S(=O)(=O)[N-]S(=O)(=O)C(F)(F)F)(F)F</v>
      </c>
      <c r="E492" t="str">
        <f>B492&amp;"."&amp;D492</f>
        <v>CCCCCC[n+]1ccn(c1)C.FC(S(=O)(=O)[N-]S(=O)(=O)C(F)(F)F)(F)F</v>
      </c>
      <c r="F492">
        <v>-83</v>
      </c>
      <c r="G492">
        <f>LEN(E492)</f>
        <v>58</v>
      </c>
    </row>
    <row r="493" spans="1:7" x14ac:dyDescent="0.2">
      <c r="A493" t="s">
        <v>279</v>
      </c>
      <c r="B493" t="str">
        <f>VLOOKUP(A493,[1]Sheet1!$A:$B,2,0)</f>
        <v>CCCC[N+](CCC)(C)C</v>
      </c>
      <c r="C493" t="s">
        <v>8</v>
      </c>
      <c r="D493" t="str">
        <f>VLOOKUP(C493,[1]Sheet1!$A:$B,2,0)</f>
        <v>FC(S(=O)(=O)[N-]S(=O)(=O)C(F)(F)F)(F)F</v>
      </c>
      <c r="E493" t="str">
        <f>B493&amp;"."&amp;D493</f>
        <v>CCCC[N+](CCC)(C)C.FC(S(=O)(=O)[N-]S(=O)(=O)C(F)(F)F)(F)F</v>
      </c>
      <c r="F493">
        <v>-83</v>
      </c>
      <c r="G493">
        <f>LEN(E493)</f>
        <v>56</v>
      </c>
    </row>
    <row r="494" spans="1:7" x14ac:dyDescent="0.2">
      <c r="A494" t="s">
        <v>229</v>
      </c>
      <c r="B494" t="str">
        <f>VLOOKUP(A494,[1]Sheet1!$A:$B,2,0)</f>
        <v>CCC[N+]1(C)CCCCC1</v>
      </c>
      <c r="C494" t="s">
        <v>230</v>
      </c>
      <c r="D494" t="str">
        <f>VLOOKUP(C494,[1]Sheet1!$A:$B,2,0)</f>
        <v>FC(F)(F)C(=O)[N-]S(=O)(=O)C(F)(F)F</v>
      </c>
      <c r="E494" t="str">
        <f>B494&amp;"."&amp;D494</f>
        <v>CCC[N+]1(C)CCCCC1.FC(F)(F)C(=O)[N-]S(=O)(=O)C(F)(F)F</v>
      </c>
      <c r="F494">
        <v>-83</v>
      </c>
      <c r="G494">
        <f>LEN(E494)</f>
        <v>52</v>
      </c>
    </row>
    <row r="495" spans="1:7" x14ac:dyDescent="0.2">
      <c r="A495" t="s">
        <v>165</v>
      </c>
      <c r="B495" t="str">
        <f>VLOOKUP(A495,[1]Sheet1!$A:$B,2,0)</f>
        <v>CCCCCC[NH+]1C=CN(C1)CCP(=O)(OCC)OCC</v>
      </c>
      <c r="C495" t="s">
        <v>3</v>
      </c>
      <c r="D495" t="str">
        <f>VLOOKUP(C495,[1]Sheet1!$A:$B,2,0)</f>
        <v>F[B-](F)(F)F</v>
      </c>
      <c r="E495" t="str">
        <f>B495&amp;"."&amp;D495</f>
        <v>CCCCCC[NH+]1C=CN(C1)CCP(=O)(OCC)OCC.F[B-](F)(F)F</v>
      </c>
      <c r="F495">
        <v>-83</v>
      </c>
      <c r="G495">
        <f>LEN(E495)</f>
        <v>48</v>
      </c>
    </row>
    <row r="496" spans="1:7" x14ac:dyDescent="0.2">
      <c r="A496" t="s">
        <v>95</v>
      </c>
      <c r="B496" t="str">
        <f>VLOOKUP(A496,[1]Sheet1!$A:$B,2,0)</f>
        <v>CCCCCCCCCCn1cc[n+](c1)CC=C</v>
      </c>
      <c r="C496" t="s">
        <v>19</v>
      </c>
      <c r="D496" t="str">
        <f>VLOOKUP(C496,[1]Sheet1!$A:$B,2,0)</f>
        <v>C(#N)[N-]C#N</v>
      </c>
      <c r="E496" t="str">
        <f>B496&amp;"."&amp;D496</f>
        <v>CCCCCCCCCCn1cc[n+](c1)CC=C.C(#N)[N-]C#N</v>
      </c>
      <c r="F496">
        <v>-83</v>
      </c>
      <c r="G496">
        <f>LEN(E496)</f>
        <v>39</v>
      </c>
    </row>
    <row r="497" spans="1:7" x14ac:dyDescent="0.2">
      <c r="A497" t="s">
        <v>105</v>
      </c>
      <c r="B497" t="str">
        <f>VLOOKUP(A497,[1]Sheet1!$A:$B,2,0)</f>
        <v>CCC[n+]1ccn(c1)C</v>
      </c>
      <c r="C497" t="s">
        <v>108</v>
      </c>
      <c r="D497" t="str">
        <f>VLOOKUP(C497,[1]Sheet1!$A:$B,2,0)</f>
        <v>[N+](=O)([O-])[O-]</v>
      </c>
      <c r="E497" t="str">
        <f>B497&amp;"."&amp;D497</f>
        <v>CCC[n+]1ccn(c1)C.[N+](=O)([O-])[O-]</v>
      </c>
      <c r="F497">
        <v>-83</v>
      </c>
      <c r="G497">
        <f>LEN(E497)</f>
        <v>35</v>
      </c>
    </row>
    <row r="498" spans="1:7" x14ac:dyDescent="0.2">
      <c r="A498" t="s">
        <v>50</v>
      </c>
      <c r="B498" t="str">
        <f>VLOOKUP(A498,[1]Sheet1!$A:$B,2,0)</f>
        <v>CCCCCC[n+]1ccn(c1)C</v>
      </c>
      <c r="C498" t="s">
        <v>3</v>
      </c>
      <c r="D498" t="str">
        <f>VLOOKUP(C498,[1]Sheet1!$A:$B,2,0)</f>
        <v>F[B-](F)(F)F</v>
      </c>
      <c r="E498" t="str">
        <f>B498&amp;"."&amp;D498</f>
        <v>CCCCCC[n+]1ccn(c1)C.F[B-](F)(F)F</v>
      </c>
      <c r="F498">
        <v>-83</v>
      </c>
      <c r="G498">
        <f>LEN(E498)</f>
        <v>32</v>
      </c>
    </row>
    <row r="499" spans="1:7" x14ac:dyDescent="0.2">
      <c r="A499" t="s">
        <v>148</v>
      </c>
      <c r="B499" t="str">
        <f>VLOOKUP(A499,[1]Sheet1!$A:$B,2,0)</f>
        <v>OCCCC[N+]1=CN(C=C1)C</v>
      </c>
      <c r="C499" t="s">
        <v>110</v>
      </c>
      <c r="D499" t="str">
        <f>VLOOKUP(C499,[1]Sheet1!$A:$B,2,0)</f>
        <v>[Br-]</v>
      </c>
      <c r="E499" t="str">
        <f>B499&amp;"."&amp;D499</f>
        <v>OCCCC[N+]1=CN(C=C1)C.[Br-]</v>
      </c>
      <c r="F499">
        <v>-83</v>
      </c>
      <c r="G499">
        <f>LEN(E499)</f>
        <v>26</v>
      </c>
    </row>
    <row r="500" spans="1:7" x14ac:dyDescent="0.2">
      <c r="A500" t="s">
        <v>263</v>
      </c>
      <c r="B500" t="str">
        <f>VLOOKUP(A500,[1]Sheet1!$A:$B,2,0)</f>
        <v>CCCCCC[n+]1ccc2c(c1)cccc2</v>
      </c>
      <c r="C500" t="s">
        <v>107</v>
      </c>
      <c r="D500" t="str">
        <f>VLOOKUP(C500,[1]Sheet1!$A:$B,2,0)</f>
        <v>FC(F)(F)C(F)(F)S(=O)(=O)[N-]S(=O)(=O)C(F)(F)C(F)(F)F</v>
      </c>
      <c r="E500" t="str">
        <f>B500&amp;"."&amp;D500</f>
        <v>CCCCCC[n+]1ccc2c(c1)cccc2.FC(F)(F)C(F)(F)S(=O)(=O)[N-]S(=O)(=O)C(F)(F)C(F)(F)F</v>
      </c>
      <c r="F500">
        <v>-84</v>
      </c>
      <c r="G500">
        <f>LEN(E500)</f>
        <v>78</v>
      </c>
    </row>
    <row r="501" spans="1:7" x14ac:dyDescent="0.2">
      <c r="A501" t="s">
        <v>247</v>
      </c>
      <c r="B501" t="str">
        <f>VLOOKUP(A501,[1]Sheet1!$A:$B,2,0)</f>
        <v>C(CCC)[N+]1=CC(=CC=C1)C</v>
      </c>
      <c r="C501" t="s">
        <v>8</v>
      </c>
      <c r="D501" t="str">
        <f>VLOOKUP(C501,[1]Sheet1!$A:$B,2,0)</f>
        <v>FC(S(=O)(=O)[N-]S(=O)(=O)C(F)(F)F)(F)F</v>
      </c>
      <c r="E501" t="str">
        <f>B501&amp;"."&amp;D501</f>
        <v>C(CCC)[N+]1=CC(=CC=C1)C.FC(S(=O)(=O)[N-]S(=O)(=O)C(F)(F)F)(F)F</v>
      </c>
      <c r="F501">
        <v>-84</v>
      </c>
      <c r="G501">
        <f>LEN(E501)</f>
        <v>62</v>
      </c>
    </row>
    <row r="502" spans="1:7" x14ac:dyDescent="0.2">
      <c r="A502" t="s">
        <v>430</v>
      </c>
      <c r="B502" t="str">
        <f>VLOOKUP(A502,[1]Sheet1!$A:$B,2,0)</f>
        <v>CCCCCCCCCC[P+](CCCCCCCC)(CCCCCCCC)CCCCCCCC</v>
      </c>
      <c r="C502" t="s">
        <v>139</v>
      </c>
      <c r="D502" t="str">
        <f>VLOOKUP(C502,[1]Sheet1!$A:$B,2,0)</f>
        <v>C(#N)[C-](C#N)C#N</v>
      </c>
      <c r="E502" t="str">
        <f>B502&amp;"."&amp;D502</f>
        <v>CCCCCCCCCC[P+](CCCCCCCC)(CCCCCCCC)CCCCCCCC.C(#N)[C-](C#N)C#N</v>
      </c>
      <c r="F502">
        <v>-84</v>
      </c>
      <c r="G502">
        <f>LEN(E502)</f>
        <v>60</v>
      </c>
    </row>
    <row r="503" spans="1:7" x14ac:dyDescent="0.2">
      <c r="A503" t="s">
        <v>51</v>
      </c>
      <c r="B503" t="str">
        <f>VLOOKUP(A503,[1]Sheet1!$A:$B,2,0)</f>
        <v>CCCCCCCC[n+]1ccn(c1)C</v>
      </c>
      <c r="C503" t="s">
        <v>8</v>
      </c>
      <c r="D503" t="str">
        <f>VLOOKUP(C503,[1]Sheet1!$A:$B,2,0)</f>
        <v>FC(S(=O)(=O)[N-]S(=O)(=O)C(F)(F)F)(F)F</v>
      </c>
      <c r="E503" t="str">
        <f>B503&amp;"."&amp;D503</f>
        <v>CCCCCCCC[n+]1ccn(c1)C.FC(S(=O)(=O)[N-]S(=O)(=O)C(F)(F)F)(F)F</v>
      </c>
      <c r="F503">
        <v>-84</v>
      </c>
      <c r="G503">
        <f>LEN(E503)</f>
        <v>60</v>
      </c>
    </row>
    <row r="504" spans="1:7" x14ac:dyDescent="0.2">
      <c r="A504" t="s">
        <v>106</v>
      </c>
      <c r="B504" t="str">
        <f>VLOOKUP(A504,[1]Sheet1!$A:$B,2,0)</f>
        <v>CCCCC[n+]1ccn(c1)C</v>
      </c>
      <c r="C504" t="s">
        <v>8</v>
      </c>
      <c r="D504" t="str">
        <f>VLOOKUP(C504,[1]Sheet1!$A:$B,2,0)</f>
        <v>FC(S(=O)(=O)[N-]S(=O)(=O)C(F)(F)F)(F)F</v>
      </c>
      <c r="E504" t="str">
        <f>B504&amp;"."&amp;D504</f>
        <v>CCCCC[n+]1ccn(c1)C.FC(S(=O)(=O)[N-]S(=O)(=O)C(F)(F)F)(F)F</v>
      </c>
      <c r="F504">
        <v>-84</v>
      </c>
      <c r="G504">
        <f>LEN(E504)</f>
        <v>57</v>
      </c>
    </row>
    <row r="505" spans="1:7" x14ac:dyDescent="0.2">
      <c r="A505" t="s">
        <v>140</v>
      </c>
      <c r="B505" t="str">
        <f>VLOOKUP(A505,[1]Sheet1!$A:$B,2,0)</f>
        <v>CC[NH+]1C=CN=C1C</v>
      </c>
      <c r="C505" t="s">
        <v>8</v>
      </c>
      <c r="D505" t="str">
        <f>VLOOKUP(C505,[1]Sheet1!$A:$B,2,0)</f>
        <v>FC(S(=O)(=O)[N-]S(=O)(=O)C(F)(F)F)(F)F</v>
      </c>
      <c r="E505" t="str">
        <f>B505&amp;"."&amp;D505</f>
        <v>CC[NH+]1C=CN=C1C.FC(S(=O)(=O)[N-]S(=O)(=O)C(F)(F)F)(F)F</v>
      </c>
      <c r="F505">
        <v>-84</v>
      </c>
      <c r="G505">
        <f>LEN(E505)</f>
        <v>55</v>
      </c>
    </row>
    <row r="506" spans="1:7" x14ac:dyDescent="0.2">
      <c r="A506" t="s">
        <v>109</v>
      </c>
      <c r="B506" t="str">
        <f>VLOOKUP(A506,[1]Sheet1!$A:$B,2,0)</f>
        <v>C[NH+]1C=NC=C1</v>
      </c>
      <c r="C506" t="s">
        <v>8</v>
      </c>
      <c r="D506" t="str">
        <f>VLOOKUP(C506,[1]Sheet1!$A:$B,2,0)</f>
        <v>FC(S(=O)(=O)[N-]S(=O)(=O)C(F)(F)F)(F)F</v>
      </c>
      <c r="E506" t="str">
        <f>B506&amp;"."&amp;D506</f>
        <v>C[NH+]1C=NC=C1.FC(S(=O)(=O)[N-]S(=O)(=O)C(F)(F)F)(F)F</v>
      </c>
      <c r="F506">
        <v>-84</v>
      </c>
      <c r="G506">
        <f>LEN(E506)</f>
        <v>53</v>
      </c>
    </row>
    <row r="507" spans="1:7" x14ac:dyDescent="0.2">
      <c r="A507" t="s">
        <v>368</v>
      </c>
      <c r="B507" t="str">
        <f>VLOOKUP(A507,[1]Sheet1!$A:$B,2,0)</f>
        <v>COCC[N+]1(C)COCC1</v>
      </c>
      <c r="C507" t="s">
        <v>233</v>
      </c>
      <c r="D507" t="str">
        <f>VLOOKUP(C507,[1]Sheet1!$A:$B,2,0)</f>
        <v>FC(C(F)(F)[B-](F)(F)F)(C(F)(F)F)F</v>
      </c>
      <c r="E507" t="str">
        <f>B507&amp;"."&amp;D507</f>
        <v>COCC[N+]1(C)COCC1.FC(C(F)(F)[B-](F)(F)F)(C(F)(F)F)F</v>
      </c>
      <c r="F507">
        <v>-84</v>
      </c>
      <c r="G507">
        <f>LEN(E507)</f>
        <v>51</v>
      </c>
    </row>
    <row r="508" spans="1:7" x14ac:dyDescent="0.2">
      <c r="A508" t="s">
        <v>150</v>
      </c>
      <c r="B508" t="str">
        <f>VLOOKUP(A508,[1]Sheet1!$A:$B,2,0)</f>
        <v>CCCCCCC[n+]1ccn(c1)C</v>
      </c>
      <c r="C508" t="s">
        <v>12</v>
      </c>
      <c r="D508" t="str">
        <f>VLOOKUP(C508,[1]Sheet1!$A:$B,2,0)</f>
        <v>F[P-](F)(F)(F)(F)F</v>
      </c>
      <c r="E508" t="str">
        <f>B508&amp;"."&amp;D508</f>
        <v>CCCCCCC[n+]1ccn(c1)C.F[P-](F)(F)(F)(F)F</v>
      </c>
      <c r="F508">
        <v>-84</v>
      </c>
      <c r="G508">
        <f>LEN(E508)</f>
        <v>39</v>
      </c>
    </row>
    <row r="509" spans="1:7" x14ac:dyDescent="0.2">
      <c r="A509" t="s">
        <v>311</v>
      </c>
      <c r="B509" t="str">
        <f>VLOOKUP(A509,[1]Sheet1!$A:$B,2,0)</f>
        <v>CC[NH3+]</v>
      </c>
      <c r="C509" t="s">
        <v>85</v>
      </c>
      <c r="D509" t="str">
        <f>VLOOKUP(C509,[1]Sheet1!$A:$B,2,0)</f>
        <v>S(=O)(=O)(O)[O-]</v>
      </c>
      <c r="E509" t="str">
        <f>B509&amp;"."&amp;D509</f>
        <v>CC[NH3+].S(=O)(=O)(O)[O-]</v>
      </c>
      <c r="F509">
        <v>-84</v>
      </c>
      <c r="G509">
        <f>LEN(E509)</f>
        <v>25</v>
      </c>
    </row>
    <row r="510" spans="1:7" x14ac:dyDescent="0.2">
      <c r="A510" t="s">
        <v>262</v>
      </c>
      <c r="B510" t="str">
        <f>VLOOKUP(A510,[1]Sheet1!$A:$B,2,0)</f>
        <v>CCCC[n+]1ccc2c(c1)cccc2</v>
      </c>
      <c r="C510" t="s">
        <v>107</v>
      </c>
      <c r="D510" t="str">
        <f>VLOOKUP(C510,[1]Sheet1!$A:$B,2,0)</f>
        <v>FC(F)(F)C(F)(F)S(=O)(=O)[N-]S(=O)(=O)C(F)(F)C(F)(F)F</v>
      </c>
      <c r="E510" t="str">
        <f>B510&amp;"."&amp;D510</f>
        <v>CCCC[n+]1ccc2c(c1)cccc2.FC(F)(F)C(F)(F)S(=O)(=O)[N-]S(=O)(=O)C(F)(F)C(F)(F)F</v>
      </c>
      <c r="F510">
        <v>-85</v>
      </c>
      <c r="G510">
        <f>LEN(E510)</f>
        <v>76</v>
      </c>
    </row>
    <row r="511" spans="1:7" x14ac:dyDescent="0.2">
      <c r="A511" t="s">
        <v>56</v>
      </c>
      <c r="B511" t="str">
        <f>VLOOKUP(A511,[1]Sheet1!$A:$B,2,0)</f>
        <v>CC[n+]1ccn(c1)C</v>
      </c>
      <c r="C511" t="s">
        <v>107</v>
      </c>
      <c r="D511" t="str">
        <f>VLOOKUP(C511,[1]Sheet1!$A:$B,2,0)</f>
        <v>FC(F)(F)C(F)(F)S(=O)(=O)[N-]S(=O)(=O)C(F)(F)C(F)(F)F</v>
      </c>
      <c r="E511" t="str">
        <f>B511&amp;"."&amp;D511</f>
        <v>CC[n+]1ccn(c1)C.FC(F)(F)C(F)(F)S(=O)(=O)[N-]S(=O)(=O)C(F)(F)C(F)(F)F</v>
      </c>
      <c r="F511">
        <v>-85</v>
      </c>
      <c r="G511">
        <f>LEN(E511)</f>
        <v>68</v>
      </c>
    </row>
    <row r="512" spans="1:7" x14ac:dyDescent="0.2">
      <c r="A512" t="s">
        <v>150</v>
      </c>
      <c r="B512" t="str">
        <f>VLOOKUP(A512,[1]Sheet1!$A:$B,2,0)</f>
        <v>CCCCCCC[n+]1ccn(c1)C</v>
      </c>
      <c r="C512" t="s">
        <v>8</v>
      </c>
      <c r="D512" t="str">
        <f>VLOOKUP(C512,[1]Sheet1!$A:$B,2,0)</f>
        <v>FC(S(=O)(=O)[N-]S(=O)(=O)C(F)(F)F)(F)F</v>
      </c>
      <c r="E512" t="str">
        <f>B512&amp;"."&amp;D512</f>
        <v>CCCCCCC[n+]1ccn(c1)C.FC(S(=O)(=O)[N-]S(=O)(=O)C(F)(F)F)(F)F</v>
      </c>
      <c r="F512">
        <v>-85</v>
      </c>
      <c r="G512">
        <f>LEN(E512)</f>
        <v>59</v>
      </c>
    </row>
    <row r="513" spans="1:7" x14ac:dyDescent="0.2">
      <c r="A513" t="s">
        <v>49</v>
      </c>
      <c r="B513" t="str">
        <f>VLOOKUP(A513,[1]Sheet1!$A:$B,2,0)</f>
        <v>CCCC[n+]1ccn(c1)C</v>
      </c>
      <c r="C513" t="s">
        <v>8</v>
      </c>
      <c r="D513" t="str">
        <f>VLOOKUP(C513,[1]Sheet1!$A:$B,2,0)</f>
        <v>FC(S(=O)(=O)[N-]S(=O)(=O)C(F)(F)F)(F)F</v>
      </c>
      <c r="E513" t="str">
        <f>B513&amp;"."&amp;D513</f>
        <v>CCCC[n+]1ccn(c1)C.FC(S(=O)(=O)[N-]S(=O)(=O)C(F)(F)F)(F)F</v>
      </c>
      <c r="F513">
        <v>-85</v>
      </c>
      <c r="G513">
        <f>LEN(E513)</f>
        <v>56</v>
      </c>
    </row>
    <row r="514" spans="1:7" x14ac:dyDescent="0.2">
      <c r="A514" t="s">
        <v>231</v>
      </c>
      <c r="B514" t="str">
        <f>VLOOKUP(A514,[1]Sheet1!$A:$B,2,0)</f>
        <v>CO[N+]1(C)CCCCC1</v>
      </c>
      <c r="C514" t="s">
        <v>8</v>
      </c>
      <c r="D514" t="str">
        <f>VLOOKUP(C514,[1]Sheet1!$A:$B,2,0)</f>
        <v>FC(S(=O)(=O)[N-]S(=O)(=O)C(F)(F)F)(F)F</v>
      </c>
      <c r="E514" t="str">
        <f>B514&amp;"."&amp;D514</f>
        <v>CO[N+]1(C)CCCCC1.FC(S(=O)(=O)[N-]S(=O)(=O)C(F)(F)F)(F)F</v>
      </c>
      <c r="F514">
        <v>-85</v>
      </c>
      <c r="G514">
        <f>LEN(E514)</f>
        <v>55</v>
      </c>
    </row>
    <row r="515" spans="1:7" x14ac:dyDescent="0.2">
      <c r="A515" t="s">
        <v>167</v>
      </c>
      <c r="B515" t="str">
        <f>VLOOKUP(A515,[1]Sheet1!$A:$B,2,0)</f>
        <v>CCCCCCCC[NH+]1C=CN(C1)CCP(=O)(OCC)OCC</v>
      </c>
      <c r="C515" t="s">
        <v>3</v>
      </c>
      <c r="D515" t="str">
        <f>VLOOKUP(C515,[1]Sheet1!$A:$B,2,0)</f>
        <v>F[B-](F)(F)F</v>
      </c>
      <c r="E515" t="str">
        <f>B515&amp;"."&amp;D515</f>
        <v>CCCCCCCC[NH+]1C=CN(C1)CCP(=O)(OCC)OCC.F[B-](F)(F)F</v>
      </c>
      <c r="F515">
        <v>-85</v>
      </c>
      <c r="G515">
        <f>LEN(E515)</f>
        <v>50</v>
      </c>
    </row>
    <row r="516" spans="1:7" x14ac:dyDescent="0.2">
      <c r="A516" t="s">
        <v>350</v>
      </c>
      <c r="B516" t="str">
        <f>VLOOKUP(A516,[1]Sheet1!$A:$B,2,0)</f>
        <v>OCC[N+]1(C)CCOCC1</v>
      </c>
      <c r="C516" t="s">
        <v>12</v>
      </c>
      <c r="D516" t="str">
        <f>VLOOKUP(C516,[1]Sheet1!$A:$B,2,0)</f>
        <v>F[P-](F)(F)(F)(F)F</v>
      </c>
      <c r="E516" t="str">
        <f>B516&amp;"."&amp;D516</f>
        <v>OCC[N+]1(C)CCOCC1.F[P-](F)(F)(F)(F)F</v>
      </c>
      <c r="F516">
        <v>-85</v>
      </c>
      <c r="G516">
        <f>LEN(E516)</f>
        <v>36</v>
      </c>
    </row>
    <row r="517" spans="1:7" x14ac:dyDescent="0.2">
      <c r="A517" t="s">
        <v>56</v>
      </c>
      <c r="B517" t="str">
        <f>VLOOKUP(A517,[1]Sheet1!$A:$B,2,0)</f>
        <v>CC[n+]1ccn(c1)C</v>
      </c>
      <c r="C517" t="s">
        <v>121</v>
      </c>
      <c r="D517" t="str">
        <f>VLOOKUP(C517,[1]Sheet1!$A:$B,2,0)</f>
        <v>C(CCC)[B-](F)(F)F</v>
      </c>
      <c r="E517" t="str">
        <f>B517&amp;"."&amp;D517</f>
        <v>CC[n+]1ccn(c1)C.C(CCC)[B-](F)(F)F</v>
      </c>
      <c r="F517">
        <v>-85</v>
      </c>
      <c r="G517">
        <f>LEN(E517)</f>
        <v>33</v>
      </c>
    </row>
    <row r="518" spans="1:7" x14ac:dyDescent="0.2">
      <c r="A518" t="s">
        <v>56</v>
      </c>
      <c r="B518" t="str">
        <f>VLOOKUP(A518,[1]Sheet1!$A:$B,2,0)</f>
        <v>CC[n+]1ccn(c1)C</v>
      </c>
      <c r="C518" t="s">
        <v>139</v>
      </c>
      <c r="D518" t="str">
        <f>VLOOKUP(C518,[1]Sheet1!$A:$B,2,0)</f>
        <v>C(#N)[C-](C#N)C#N</v>
      </c>
      <c r="E518" t="str">
        <f>B518&amp;"."&amp;D518</f>
        <v>CC[n+]1ccn(c1)C.C(#N)[C-](C#N)C#N</v>
      </c>
      <c r="F518">
        <v>-85</v>
      </c>
      <c r="G518">
        <f>LEN(E518)</f>
        <v>33</v>
      </c>
    </row>
    <row r="519" spans="1:7" x14ac:dyDescent="0.2">
      <c r="A519" t="s">
        <v>400</v>
      </c>
      <c r="B519" t="str">
        <f>VLOOKUP(A519,[1]Sheet1!$A:$B,2,0)</f>
        <v>C=CC[N+](C)(C)C</v>
      </c>
      <c r="C519" t="s">
        <v>111</v>
      </c>
      <c r="D519" t="str">
        <f>VLOOKUP(C519,[1]Sheet1!$A:$B,2,0)</f>
        <v>C(C)(=O)[O-]</v>
      </c>
      <c r="E519" t="str">
        <f>B519&amp;"."&amp;D519</f>
        <v>C=CC[N+](C)(C)C.C(C)(=O)[O-]</v>
      </c>
      <c r="F519">
        <v>-85</v>
      </c>
      <c r="G519">
        <f>LEN(E519)</f>
        <v>28</v>
      </c>
    </row>
    <row r="520" spans="1:7" x14ac:dyDescent="0.2">
      <c r="A520" t="s">
        <v>149</v>
      </c>
      <c r="B520" t="str">
        <f>VLOOKUP(A520,[1]Sheet1!$A:$B,2,0)</f>
        <v>COCCOCC[n+]1ccn(c1)C</v>
      </c>
      <c r="C520" t="s">
        <v>114</v>
      </c>
      <c r="D520" t="str">
        <f>VLOOKUP(C520,[1]Sheet1!$A:$B,2,0)</f>
        <v>[Cl-]</v>
      </c>
      <c r="E520" t="str">
        <f>B520&amp;"."&amp;D520</f>
        <v>COCCOCC[n+]1ccn(c1)C.[Cl-]</v>
      </c>
      <c r="F520">
        <v>-85</v>
      </c>
      <c r="G520">
        <f>LEN(E520)</f>
        <v>26</v>
      </c>
    </row>
    <row r="521" spans="1:7" x14ac:dyDescent="0.2">
      <c r="A521" t="s">
        <v>315</v>
      </c>
      <c r="B521" t="str">
        <f>VLOOKUP(A521,[1]Sheet1!$A:$B,2,0)</f>
        <v>OCC[NH3+]</v>
      </c>
      <c r="C521" t="s">
        <v>112</v>
      </c>
      <c r="D521" t="str">
        <f>VLOOKUP(C521,[1]Sheet1!$A:$B,2,0)</f>
        <v>C(=O)[O-]</v>
      </c>
      <c r="E521" t="str">
        <f>B521&amp;"."&amp;D521</f>
        <v>OCC[NH3+].C(=O)[O-]</v>
      </c>
      <c r="F521">
        <v>-85</v>
      </c>
      <c r="G521">
        <f>LEN(E521)</f>
        <v>19</v>
      </c>
    </row>
    <row r="522" spans="1:7" x14ac:dyDescent="0.2">
      <c r="A522" t="s">
        <v>27</v>
      </c>
      <c r="B522" t="str">
        <f>VLOOKUP(A522,[1]Sheet1!$A:$B,2,0)</f>
        <v>CCCCCCCCCCCCCC[P+](CCCCCC)(CCCCCC)CCCCCC</v>
      </c>
      <c r="C522" t="s">
        <v>33</v>
      </c>
      <c r="D522" t="str">
        <f>VLOOKUP(C522,[1]Sheet1!$A:$B,2,0)</f>
        <v>CC[C@@H]([C@@H](C(=O)[O-])N)C</v>
      </c>
      <c r="E522" t="str">
        <f>B522&amp;"."&amp;D522</f>
        <v>CCCCCCCCCCCCCC[P+](CCCCCC)(CCCCCC)CCCCCC.CC[C@@H]([C@@H](C(=O)[O-])N)C</v>
      </c>
      <c r="F522">
        <v>-86</v>
      </c>
      <c r="G522">
        <f>LEN(E522)</f>
        <v>70</v>
      </c>
    </row>
    <row r="523" spans="1:7" x14ac:dyDescent="0.2">
      <c r="A523" t="s">
        <v>320</v>
      </c>
      <c r="B523" t="str">
        <f>VLOOKUP(A523,[1]Sheet1!$A:$B,2,0)</f>
        <v>CCCCCCCCCC[N+](CCCCCCCCCC)(C)C</v>
      </c>
      <c r="C523" t="s">
        <v>8</v>
      </c>
      <c r="D523" t="str">
        <f>VLOOKUP(C523,[1]Sheet1!$A:$B,2,0)</f>
        <v>FC(S(=O)(=O)[N-]S(=O)(=O)C(F)(F)F)(F)F</v>
      </c>
      <c r="E523" t="str">
        <f>B523&amp;"."&amp;D523</f>
        <v>CCCCCCCCCC[N+](CCCCCCCCCC)(C)C.FC(S(=O)(=O)[N-]S(=O)(=O)C(F)(F)F)(F)F</v>
      </c>
      <c r="F523">
        <v>-86</v>
      </c>
      <c r="G523">
        <f>LEN(E523)</f>
        <v>69</v>
      </c>
    </row>
    <row r="524" spans="1:7" x14ac:dyDescent="0.2">
      <c r="A524" t="s">
        <v>113</v>
      </c>
      <c r="B524" t="str">
        <f>VLOOKUP(A524,[1]Sheet1!$A:$B,2,0)</f>
        <v>CC[NH+]1C=NC=C1</v>
      </c>
      <c r="C524" t="s">
        <v>107</v>
      </c>
      <c r="D524" t="str">
        <f>VLOOKUP(C524,[1]Sheet1!$A:$B,2,0)</f>
        <v>FC(F)(F)C(F)(F)S(=O)(=O)[N-]S(=O)(=O)C(F)(F)C(F)(F)F</v>
      </c>
      <c r="E524" t="str">
        <f>B524&amp;"."&amp;D524</f>
        <v>CC[NH+]1C=NC=C1.FC(F)(F)C(F)(F)S(=O)(=O)[N-]S(=O)(=O)C(F)(F)C(F)(F)F</v>
      </c>
      <c r="F524">
        <v>-86</v>
      </c>
      <c r="G524">
        <f>LEN(E524)</f>
        <v>68</v>
      </c>
    </row>
    <row r="525" spans="1:7" x14ac:dyDescent="0.2">
      <c r="A525" t="s">
        <v>428</v>
      </c>
      <c r="B525" t="str">
        <f>VLOOKUP(A525,[1]Sheet1!$A:$B,2,0)</f>
        <v>CCCCCCCC[P+](CCCCCCCC)(CCCCCCCC)CCCCCC</v>
      </c>
      <c r="C525" t="s">
        <v>139</v>
      </c>
      <c r="D525" t="str">
        <f>VLOOKUP(C525,[1]Sheet1!$A:$B,2,0)</f>
        <v>C(#N)[C-](C#N)C#N</v>
      </c>
      <c r="E525" t="str">
        <f>B525&amp;"."&amp;D525</f>
        <v>CCCCCCCC[P+](CCCCCCCC)(CCCCCCCC)CCCCCC.C(#N)[C-](C#N)C#N</v>
      </c>
      <c r="F525">
        <v>-86</v>
      </c>
      <c r="G525">
        <f>LEN(E525)</f>
        <v>56</v>
      </c>
    </row>
    <row r="526" spans="1:7" x14ac:dyDescent="0.2">
      <c r="A526" t="s">
        <v>15</v>
      </c>
      <c r="B526" t="str">
        <f>VLOOKUP(A526,[1]Sheet1!$A:$B,2,0)</f>
        <v>CCC[N+]1(C)CCCC1</v>
      </c>
      <c r="C526" t="s">
        <v>8</v>
      </c>
      <c r="D526" t="str">
        <f>VLOOKUP(C526,[1]Sheet1!$A:$B,2,0)</f>
        <v>FC(S(=O)(=O)[N-]S(=O)(=O)C(F)(F)F)(F)F</v>
      </c>
      <c r="E526" t="str">
        <f>B526&amp;"."&amp;D526</f>
        <v>CCC[N+]1(C)CCCC1.FC(S(=O)(=O)[N-]S(=O)(=O)C(F)(F)F)(F)F</v>
      </c>
      <c r="F526">
        <v>-86</v>
      </c>
      <c r="G526">
        <f>LEN(E526)</f>
        <v>55</v>
      </c>
    </row>
    <row r="527" spans="1:7" x14ac:dyDescent="0.2">
      <c r="A527" t="s">
        <v>368</v>
      </c>
      <c r="B527" t="str">
        <f>VLOOKUP(A527,[1]Sheet1!$A:$B,2,0)</f>
        <v>COCC[N+]1(C)COCC1</v>
      </c>
      <c r="C527" t="s">
        <v>117</v>
      </c>
      <c r="D527" t="str">
        <f>VLOOKUP(C527,[1]Sheet1!$A:$B,2,0)</f>
        <v>FC(F)(F)[B-](F)(F)F</v>
      </c>
      <c r="E527" t="str">
        <f>B527&amp;"."&amp;D527</f>
        <v>COCC[N+]1(C)COCC1.FC(F)(F)[B-](F)(F)F</v>
      </c>
      <c r="F527">
        <v>-86</v>
      </c>
      <c r="G527">
        <f>LEN(E527)</f>
        <v>37</v>
      </c>
    </row>
    <row r="528" spans="1:7" x14ac:dyDescent="0.2">
      <c r="A528" t="s">
        <v>49</v>
      </c>
      <c r="B528" t="str">
        <f>VLOOKUP(A528,[1]Sheet1!$A:$B,2,0)</f>
        <v>CCCC[n+]1ccn(c1)C</v>
      </c>
      <c r="C528" t="s">
        <v>108</v>
      </c>
      <c r="D528" t="str">
        <f>VLOOKUP(C528,[1]Sheet1!$A:$B,2,0)</f>
        <v>[N+](=O)([O-])[O-]</v>
      </c>
      <c r="E528" t="str">
        <f>B528&amp;"."&amp;D528</f>
        <v>CCCC[n+]1ccn(c1)C.[N+](=O)([O-])[O-]</v>
      </c>
      <c r="F528">
        <v>-86</v>
      </c>
      <c r="G528">
        <f>LEN(E528)</f>
        <v>36</v>
      </c>
    </row>
    <row r="529" spans="1:7" x14ac:dyDescent="0.2">
      <c r="A529" t="s">
        <v>149</v>
      </c>
      <c r="B529" t="str">
        <f>VLOOKUP(A529,[1]Sheet1!$A:$B,2,0)</f>
        <v>COCCOCC[n+]1ccn(c1)C</v>
      </c>
      <c r="C529" t="s">
        <v>3</v>
      </c>
      <c r="D529" t="str">
        <f>VLOOKUP(C529,[1]Sheet1!$A:$B,2,0)</f>
        <v>F[B-](F)(F)F</v>
      </c>
      <c r="E529" t="str">
        <f>B529&amp;"."&amp;D529</f>
        <v>COCCOCC[n+]1ccn(c1)C.F[B-](F)(F)F</v>
      </c>
      <c r="F529">
        <v>-86</v>
      </c>
      <c r="G529">
        <f>LEN(E529)</f>
        <v>33</v>
      </c>
    </row>
    <row r="530" spans="1:7" x14ac:dyDescent="0.2">
      <c r="A530" t="s">
        <v>96</v>
      </c>
      <c r="B530" t="str">
        <f>VLOOKUP(A530,[1]Sheet1!$A:$B,2,0)</f>
        <v>C=CC[n+]1ccn(c1)C=C</v>
      </c>
      <c r="C530" t="s">
        <v>19</v>
      </c>
      <c r="D530" t="str">
        <f>VLOOKUP(C530,[1]Sheet1!$A:$B,2,0)</f>
        <v>C(#N)[N-]C#N</v>
      </c>
      <c r="E530" t="str">
        <f>B530&amp;"."&amp;D530</f>
        <v>C=CC[n+]1ccn(c1)C=C.C(#N)[N-]C#N</v>
      </c>
      <c r="F530">
        <v>-86</v>
      </c>
      <c r="G530">
        <f>LEN(E530)</f>
        <v>32</v>
      </c>
    </row>
    <row r="531" spans="1:7" x14ac:dyDescent="0.2">
      <c r="A531" t="s">
        <v>116</v>
      </c>
      <c r="B531" t="str">
        <f>VLOOKUP(A531,[1]Sheet1!$A:$B,2,0)</f>
        <v>C[NH+]1C=CN=C1C</v>
      </c>
      <c r="C531" t="s">
        <v>114</v>
      </c>
      <c r="D531" t="str">
        <f>VLOOKUP(C531,[1]Sheet1!$A:$B,2,0)</f>
        <v>[Cl-]</v>
      </c>
      <c r="E531" t="str">
        <f>B531&amp;"."&amp;D531</f>
        <v>C[NH+]1C=CN=C1C.[Cl-]</v>
      </c>
      <c r="F531">
        <v>-86</v>
      </c>
      <c r="G531">
        <f>LEN(E531)</f>
        <v>21</v>
      </c>
    </row>
    <row r="532" spans="1:7" x14ac:dyDescent="0.2">
      <c r="A532" t="s">
        <v>429</v>
      </c>
      <c r="B532" t="str">
        <f>VLOOKUP(A532,[1]Sheet1!$A:$B,2,0)</f>
        <v>CCCCCCCC[P+](CCCCCCCC)(CCCCCCCC)CCCCCCCC</v>
      </c>
      <c r="C532" t="s">
        <v>139</v>
      </c>
      <c r="D532" t="str">
        <f>VLOOKUP(C532,[1]Sheet1!$A:$B,2,0)</f>
        <v>C(#N)[C-](C#N)C#N</v>
      </c>
      <c r="E532" t="str">
        <f>B532&amp;"."&amp;D532</f>
        <v>CCCCCCCC[P+](CCCCCCCC)(CCCCCCCC)CCCCCCCC.C(#N)[C-](C#N)C#N</v>
      </c>
      <c r="F532">
        <v>-87</v>
      </c>
      <c r="G532">
        <f>LEN(E532)</f>
        <v>58</v>
      </c>
    </row>
    <row r="533" spans="1:7" x14ac:dyDescent="0.2">
      <c r="A533" t="s">
        <v>105</v>
      </c>
      <c r="B533" t="str">
        <f>VLOOKUP(A533,[1]Sheet1!$A:$B,2,0)</f>
        <v>CCC[n+]1ccn(c1)C</v>
      </c>
      <c r="C533" t="s">
        <v>8</v>
      </c>
      <c r="D533" t="str">
        <f>VLOOKUP(C533,[1]Sheet1!$A:$B,2,0)</f>
        <v>FC(S(=O)(=O)[N-]S(=O)(=O)C(F)(F)F)(F)F</v>
      </c>
      <c r="E533" t="str">
        <f>B533&amp;"."&amp;D533</f>
        <v>CCC[n+]1ccn(c1)C.FC(S(=O)(=O)[N-]S(=O)(=O)C(F)(F)F)(F)F</v>
      </c>
      <c r="F533">
        <v>-87</v>
      </c>
      <c r="G533">
        <f>LEN(E533)</f>
        <v>55</v>
      </c>
    </row>
    <row r="534" spans="1:7" x14ac:dyDescent="0.2">
      <c r="A534" t="s">
        <v>149</v>
      </c>
      <c r="B534" t="str">
        <f>VLOOKUP(A534,[1]Sheet1!$A:$B,2,0)</f>
        <v>COCCOCC[n+]1ccn(c1)C</v>
      </c>
      <c r="C534" t="s">
        <v>117</v>
      </c>
      <c r="D534" t="str">
        <f>VLOOKUP(C534,[1]Sheet1!$A:$B,2,0)</f>
        <v>FC(F)(F)[B-](F)(F)F</v>
      </c>
      <c r="E534" t="str">
        <f>B534&amp;"."&amp;D534</f>
        <v>COCCOCC[n+]1ccn(c1)C.FC(F)(F)[B-](F)(F)F</v>
      </c>
      <c r="F534">
        <v>-87</v>
      </c>
      <c r="G534">
        <f>LEN(E534)</f>
        <v>40</v>
      </c>
    </row>
    <row r="535" spans="1:7" x14ac:dyDescent="0.2">
      <c r="A535" t="s">
        <v>279</v>
      </c>
      <c r="B535" t="str">
        <f>VLOOKUP(A535,[1]Sheet1!$A:$B,2,0)</f>
        <v>CCCC[N+](CCC)(C)C</v>
      </c>
      <c r="C535" t="s">
        <v>139</v>
      </c>
      <c r="D535" t="str">
        <f>VLOOKUP(C535,[1]Sheet1!$A:$B,2,0)</f>
        <v>C(#N)[C-](C#N)C#N</v>
      </c>
      <c r="E535" t="str">
        <f>B535&amp;"."&amp;D535</f>
        <v>CCCC[N+](CCC)(C)C.C(#N)[C-](C#N)C#N</v>
      </c>
      <c r="F535">
        <v>-87</v>
      </c>
      <c r="G535">
        <f>LEN(E535)</f>
        <v>35</v>
      </c>
    </row>
    <row r="536" spans="1:7" x14ac:dyDescent="0.2">
      <c r="A536" t="s">
        <v>56</v>
      </c>
      <c r="B536" t="str">
        <f>VLOOKUP(A536,[1]Sheet1!$A:$B,2,0)</f>
        <v>CC[n+]1ccn(c1)C</v>
      </c>
      <c r="C536" t="s">
        <v>120</v>
      </c>
      <c r="D536" t="str">
        <f>VLOOKUP(C536,[1]Sheet1!$A:$B,2,0)</f>
        <v>C(CC)[B-](F)(F)F</v>
      </c>
      <c r="E536" t="str">
        <f>B536&amp;"."&amp;D536</f>
        <v>CC[n+]1ccn(c1)C.C(CC)[B-](F)(F)F</v>
      </c>
      <c r="F536">
        <v>-87</v>
      </c>
      <c r="G536">
        <f>LEN(E536)</f>
        <v>32</v>
      </c>
    </row>
    <row r="537" spans="1:7" x14ac:dyDescent="0.2">
      <c r="A537" t="s">
        <v>106</v>
      </c>
      <c r="B537" t="str">
        <f>VLOOKUP(A537,[1]Sheet1!$A:$B,2,0)</f>
        <v>CCCCC[n+]1ccn(c1)C</v>
      </c>
      <c r="C537" t="s">
        <v>3</v>
      </c>
      <c r="D537" t="str">
        <f>VLOOKUP(C537,[1]Sheet1!$A:$B,2,0)</f>
        <v>F[B-](F)(F)F</v>
      </c>
      <c r="E537" t="str">
        <f>B537&amp;"."&amp;D537</f>
        <v>CCCCC[n+]1ccn(c1)C.F[B-](F)(F)F</v>
      </c>
      <c r="F537">
        <v>-87</v>
      </c>
      <c r="G537">
        <f>LEN(E537)</f>
        <v>31</v>
      </c>
    </row>
    <row r="538" spans="1:7" x14ac:dyDescent="0.2">
      <c r="A538" t="s">
        <v>49</v>
      </c>
      <c r="B538" t="str">
        <f>VLOOKUP(A538,[1]Sheet1!$A:$B,2,0)</f>
        <v>CCCC[n+]1ccn(c1)C</v>
      </c>
      <c r="C538" t="s">
        <v>3</v>
      </c>
      <c r="D538" t="str">
        <f>VLOOKUP(C538,[1]Sheet1!$A:$B,2,0)</f>
        <v>F[B-](F)(F)F</v>
      </c>
      <c r="E538" t="str">
        <f>B538&amp;"."&amp;D538</f>
        <v>CCCC[n+]1ccn(c1)C.F[B-](F)(F)F</v>
      </c>
      <c r="F538">
        <v>-87</v>
      </c>
      <c r="G538">
        <f>LEN(E538)</f>
        <v>30</v>
      </c>
    </row>
    <row r="539" spans="1:7" x14ac:dyDescent="0.2">
      <c r="A539" t="s">
        <v>113</v>
      </c>
      <c r="B539" t="str">
        <f>VLOOKUP(A539,[1]Sheet1!$A:$B,2,0)</f>
        <v>CC[NH+]1C=NC=C1</v>
      </c>
      <c r="C539" t="s">
        <v>3</v>
      </c>
      <c r="D539" t="str">
        <f>VLOOKUP(C539,[1]Sheet1!$A:$B,2,0)</f>
        <v>F[B-](F)(F)F</v>
      </c>
      <c r="E539" t="str">
        <f>B539&amp;"."&amp;D539</f>
        <v>CC[NH+]1C=NC=C1.F[B-](F)(F)F</v>
      </c>
      <c r="F539">
        <v>-87</v>
      </c>
      <c r="G539">
        <f>LEN(E539)</f>
        <v>28</v>
      </c>
    </row>
    <row r="540" spans="1:7" x14ac:dyDescent="0.2">
      <c r="A540" t="s">
        <v>51</v>
      </c>
      <c r="B540" t="str">
        <f>VLOOKUP(A540,[1]Sheet1!$A:$B,2,0)</f>
        <v>CCCCCCCC[n+]1ccn(c1)C</v>
      </c>
      <c r="C540" t="s">
        <v>114</v>
      </c>
      <c r="D540" t="str">
        <f>VLOOKUP(C540,[1]Sheet1!$A:$B,2,0)</f>
        <v>[Cl-]</v>
      </c>
      <c r="E540" t="str">
        <f>B540&amp;"."&amp;D540</f>
        <v>CCCCCCCC[n+]1ccn(c1)C.[Cl-]</v>
      </c>
      <c r="F540">
        <v>-87</v>
      </c>
      <c r="G540">
        <f>LEN(E540)</f>
        <v>27</v>
      </c>
    </row>
    <row r="541" spans="1:7" x14ac:dyDescent="0.2">
      <c r="A541" t="s">
        <v>428</v>
      </c>
      <c r="B541" t="str">
        <f>VLOOKUP(A541,[1]Sheet1!$A:$B,2,0)</f>
        <v>CCCCCCCC[P+](CCCCCCCC)(CCCCCCCC)CCCCCC</v>
      </c>
      <c r="C541" t="s">
        <v>19</v>
      </c>
      <c r="D541" t="str">
        <f>VLOOKUP(C541,[1]Sheet1!$A:$B,2,0)</f>
        <v>C(#N)[N-]C#N</v>
      </c>
      <c r="E541" t="str">
        <f>B541&amp;"."&amp;D541</f>
        <v>CCCCCCCC[P+](CCCCCCCC)(CCCCCCCC)CCCCCC.C(#N)[N-]C#N</v>
      </c>
      <c r="F541">
        <v>-88</v>
      </c>
      <c r="G541">
        <f>LEN(E541)</f>
        <v>51</v>
      </c>
    </row>
    <row r="542" spans="1:7" x14ac:dyDescent="0.2">
      <c r="A542" t="s">
        <v>368</v>
      </c>
      <c r="B542" t="str">
        <f>VLOOKUP(A542,[1]Sheet1!$A:$B,2,0)</f>
        <v>COCC[N+]1(C)COCC1</v>
      </c>
      <c r="C542" t="s">
        <v>143</v>
      </c>
      <c r="D542" t="str">
        <f>VLOOKUP(C542,[1]Sheet1!$A:$B,2,0)</f>
        <v>FC(C(F)(F)F)(F)[B-](F)(F)F</v>
      </c>
      <c r="E542" t="str">
        <f>B542&amp;"."&amp;D542</f>
        <v>COCC[N+]1(C)COCC1.FC(C(F)(F)F)(F)[B-](F)(F)F</v>
      </c>
      <c r="F542">
        <v>-88</v>
      </c>
      <c r="G542">
        <f>LEN(E542)</f>
        <v>44</v>
      </c>
    </row>
    <row r="543" spans="1:7" x14ac:dyDescent="0.2">
      <c r="A543" t="s">
        <v>176</v>
      </c>
      <c r="B543" t="str">
        <f>VLOOKUP(A543,[1]Sheet1!$A:$B,2,0)</f>
        <v>CC(C[n+]1ccn(c1)C)O</v>
      </c>
      <c r="C543" t="s">
        <v>12</v>
      </c>
      <c r="D543" t="str">
        <f>VLOOKUP(C543,[1]Sheet1!$A:$B,2,0)</f>
        <v>F[P-](F)(F)(F)(F)F</v>
      </c>
      <c r="E543" t="str">
        <f>B543&amp;"."&amp;D543</f>
        <v>CC(C[n+]1ccn(c1)C)O.F[P-](F)(F)(F)(F)F</v>
      </c>
      <c r="F543">
        <v>-88</v>
      </c>
      <c r="G543">
        <f>LEN(E543)</f>
        <v>38</v>
      </c>
    </row>
    <row r="544" spans="1:7" x14ac:dyDescent="0.2">
      <c r="A544" t="s">
        <v>94</v>
      </c>
      <c r="B544" t="str">
        <f>VLOOKUP(A544,[1]Sheet1!$A:$B,2,0)</f>
        <v>CCCCCCCCn1cc[n+](c1)CC=C</v>
      </c>
      <c r="C544" t="s">
        <v>19</v>
      </c>
      <c r="D544" t="str">
        <f>VLOOKUP(C544,[1]Sheet1!$A:$B,2,0)</f>
        <v>C(#N)[N-]C#N</v>
      </c>
      <c r="E544" t="str">
        <f>B544&amp;"."&amp;D544</f>
        <v>CCCCCCCCn1cc[n+](c1)CC=C.C(#N)[N-]C#N</v>
      </c>
      <c r="F544">
        <v>-88</v>
      </c>
      <c r="G544">
        <f>LEN(E544)</f>
        <v>37</v>
      </c>
    </row>
    <row r="545" spans="1:7" x14ac:dyDescent="0.2">
      <c r="A545" t="s">
        <v>58</v>
      </c>
      <c r="B545" t="str">
        <f>VLOOKUP(A545,[1]Sheet1!$A:$B,2,0)</f>
        <v>CCCC[N+]1(C)CCCC1</v>
      </c>
      <c r="C545" t="s">
        <v>139</v>
      </c>
      <c r="D545" t="str">
        <f>VLOOKUP(C545,[1]Sheet1!$A:$B,2,0)</f>
        <v>C(#N)[C-](C#N)C#N</v>
      </c>
      <c r="E545" t="str">
        <f>B545&amp;"."&amp;D545</f>
        <v>CCCC[N+]1(C)CCCC1.C(#N)[C-](C#N)C#N</v>
      </c>
      <c r="F545">
        <v>-88</v>
      </c>
      <c r="G545">
        <f>LEN(E545)</f>
        <v>35</v>
      </c>
    </row>
    <row r="546" spans="1:7" x14ac:dyDescent="0.2">
      <c r="A546" t="s">
        <v>144</v>
      </c>
      <c r="B546" t="str">
        <f>VLOOKUP(A546,[1]Sheet1!$A:$B,2,0)</f>
        <v>COCC[n+]1ccn(c1)C</v>
      </c>
      <c r="C546" t="s">
        <v>3</v>
      </c>
      <c r="D546" t="str">
        <f>VLOOKUP(C546,[1]Sheet1!$A:$B,2,0)</f>
        <v>F[B-](F)(F)F</v>
      </c>
      <c r="E546" t="str">
        <f>B546&amp;"."&amp;D546</f>
        <v>COCC[n+]1ccn(c1)C.F[B-](F)(F)F</v>
      </c>
      <c r="F546">
        <v>-88</v>
      </c>
      <c r="G546">
        <f>LEN(E546)</f>
        <v>30</v>
      </c>
    </row>
    <row r="547" spans="1:7" x14ac:dyDescent="0.2">
      <c r="A547" t="s">
        <v>222</v>
      </c>
      <c r="B547" t="str">
        <f>VLOOKUP(A547,[1]Sheet1!$A:$B,2,0)</f>
        <v>CC[N+]1(C)CCCC1</v>
      </c>
      <c r="C547" t="s">
        <v>111</v>
      </c>
      <c r="D547" t="str">
        <f>VLOOKUP(C547,[1]Sheet1!$A:$B,2,0)</f>
        <v>C(C)(=O)[O-]</v>
      </c>
      <c r="E547" t="str">
        <f>B547&amp;"."&amp;D547</f>
        <v>CC[N+]1(C)CCCC1.C(C)(=O)[O-]</v>
      </c>
      <c r="F547">
        <v>-88</v>
      </c>
      <c r="G547">
        <f>LEN(E547)</f>
        <v>28</v>
      </c>
    </row>
    <row r="548" spans="1:7" x14ac:dyDescent="0.2">
      <c r="A548" t="s">
        <v>311</v>
      </c>
      <c r="B548" t="str">
        <f>VLOOKUP(A548,[1]Sheet1!$A:$B,2,0)</f>
        <v>CC[NH3+]</v>
      </c>
      <c r="C548" t="s">
        <v>313</v>
      </c>
      <c r="D548" t="str">
        <f>VLOOKUP(C548,[1]Sheet1!$A:$B,2,0)</f>
        <v>[O-]C(=O)CCC</v>
      </c>
      <c r="E548" t="str">
        <f>B548&amp;"."&amp;D548</f>
        <v>CC[NH3+].[O-]C(=O)CCC</v>
      </c>
      <c r="F548">
        <v>-88</v>
      </c>
      <c r="G548">
        <f>LEN(E548)</f>
        <v>21</v>
      </c>
    </row>
    <row r="549" spans="1:7" x14ac:dyDescent="0.2">
      <c r="A549" t="s">
        <v>430</v>
      </c>
      <c r="B549" t="str">
        <f>VLOOKUP(A549,[1]Sheet1!$A:$B,2,0)</f>
        <v>CCCCCCCCCC[P+](CCCCCCCC)(CCCCCCCC)CCCCCCCC</v>
      </c>
      <c r="C549" t="s">
        <v>8</v>
      </c>
      <c r="D549" t="str">
        <f>VLOOKUP(C549,[1]Sheet1!$A:$B,2,0)</f>
        <v>FC(S(=O)(=O)[N-]S(=O)(=O)C(F)(F)F)(F)F</v>
      </c>
      <c r="E549" t="str">
        <f>B549&amp;"."&amp;D549</f>
        <v>CCCCCCCCCC[P+](CCCCCCCC)(CCCCCCCC)CCCCCCCC.FC(S(=O)(=O)[N-]S(=O)(=O)C(F)(F)F)(F)F</v>
      </c>
      <c r="F549">
        <v>-89</v>
      </c>
      <c r="G549">
        <f>LEN(E549)</f>
        <v>81</v>
      </c>
    </row>
    <row r="550" spans="1:7" x14ac:dyDescent="0.2">
      <c r="A550" t="s">
        <v>429</v>
      </c>
      <c r="B550" t="str">
        <f>VLOOKUP(A550,[1]Sheet1!$A:$B,2,0)</f>
        <v>CCCCCCCC[P+](CCCCCCCC)(CCCCCCCC)CCCCCCCC</v>
      </c>
      <c r="C550" t="s">
        <v>8</v>
      </c>
      <c r="D550" t="str">
        <f>VLOOKUP(C550,[1]Sheet1!$A:$B,2,0)</f>
        <v>FC(S(=O)(=O)[N-]S(=O)(=O)C(F)(F)F)(F)F</v>
      </c>
      <c r="E550" t="str">
        <f>B550&amp;"."&amp;D550</f>
        <v>CCCCCCCC[P+](CCCCCCCC)(CCCCCCCC)CCCCCCCC.FC(S(=O)(=O)[N-]S(=O)(=O)C(F)(F)F)(F)F</v>
      </c>
      <c r="F550">
        <v>-89</v>
      </c>
      <c r="G550">
        <f>LEN(E550)</f>
        <v>79</v>
      </c>
    </row>
    <row r="551" spans="1:7" x14ac:dyDescent="0.2">
      <c r="A551" t="s">
        <v>428</v>
      </c>
      <c r="B551" t="str">
        <f>VLOOKUP(A551,[1]Sheet1!$A:$B,2,0)</f>
        <v>CCCCCCCC[P+](CCCCCCCC)(CCCCCCCC)CCCCCC</v>
      </c>
      <c r="C551" t="s">
        <v>8</v>
      </c>
      <c r="D551" t="str">
        <f>VLOOKUP(C551,[1]Sheet1!$A:$B,2,0)</f>
        <v>FC(S(=O)(=O)[N-]S(=O)(=O)C(F)(F)F)(F)F</v>
      </c>
      <c r="E551" t="str">
        <f>B551&amp;"."&amp;D551</f>
        <v>CCCCCCCC[P+](CCCCCCCC)(CCCCCCCC)CCCCCC.FC(S(=O)(=O)[N-]S(=O)(=O)C(F)(F)F)(F)F</v>
      </c>
      <c r="F551">
        <v>-89</v>
      </c>
      <c r="G551">
        <f>LEN(E551)</f>
        <v>77</v>
      </c>
    </row>
    <row r="552" spans="1:7" x14ac:dyDescent="0.2">
      <c r="A552" t="s">
        <v>56</v>
      </c>
      <c r="B552" t="str">
        <f>VLOOKUP(A552,[1]Sheet1!$A:$B,2,0)</f>
        <v>CC[n+]1ccn(c1)C</v>
      </c>
      <c r="C552" t="s">
        <v>8</v>
      </c>
      <c r="D552" t="str">
        <f>VLOOKUP(C552,[1]Sheet1!$A:$B,2,0)</f>
        <v>FC(S(=O)(=O)[N-]S(=O)(=O)C(F)(F)F)(F)F</v>
      </c>
      <c r="E552" t="str">
        <f>B552&amp;"."&amp;D552</f>
        <v>CC[n+]1ccn(c1)C.FC(S(=O)(=O)[N-]S(=O)(=O)C(F)(F)F)(F)F</v>
      </c>
      <c r="F552">
        <v>-89</v>
      </c>
      <c r="G552">
        <f>LEN(E552)</f>
        <v>54</v>
      </c>
    </row>
    <row r="553" spans="1:7" x14ac:dyDescent="0.2">
      <c r="A553" t="s">
        <v>113</v>
      </c>
      <c r="B553" t="str">
        <f>VLOOKUP(A553,[1]Sheet1!$A:$B,2,0)</f>
        <v>CC[NH+]1C=NC=C1</v>
      </c>
      <c r="C553" t="s">
        <v>8</v>
      </c>
      <c r="D553" t="str">
        <f>VLOOKUP(C553,[1]Sheet1!$A:$B,2,0)</f>
        <v>FC(S(=O)(=O)[N-]S(=O)(=O)C(F)(F)F)(F)F</v>
      </c>
      <c r="E553" t="str">
        <f>B553&amp;"."&amp;D553</f>
        <v>CC[NH+]1C=NC=C1.FC(S(=O)(=O)[N-]S(=O)(=O)C(F)(F)F)(F)F</v>
      </c>
      <c r="F553">
        <v>-89</v>
      </c>
      <c r="G553">
        <f>LEN(E553)</f>
        <v>54</v>
      </c>
    </row>
    <row r="554" spans="1:7" x14ac:dyDescent="0.2">
      <c r="A554" t="s">
        <v>93</v>
      </c>
      <c r="B554" t="str">
        <f>VLOOKUP(A554,[1]Sheet1!$A:$B,2,0)</f>
        <v>CCCCCCn1cc[n+](c1)CC=C</v>
      </c>
      <c r="C554" t="s">
        <v>19</v>
      </c>
      <c r="D554" t="str">
        <f>VLOOKUP(C554,[1]Sheet1!$A:$B,2,0)</f>
        <v>C(#N)[N-]C#N</v>
      </c>
      <c r="E554" t="str">
        <f>B554&amp;"."&amp;D554</f>
        <v>CCCCCCn1cc[n+](c1)CC=C.C(#N)[N-]C#N</v>
      </c>
      <c r="F554">
        <v>-89</v>
      </c>
      <c r="G554">
        <f>LEN(E554)</f>
        <v>35</v>
      </c>
    </row>
    <row r="555" spans="1:7" x14ac:dyDescent="0.2">
      <c r="A555" t="s">
        <v>56</v>
      </c>
      <c r="B555" t="str">
        <f>VLOOKUP(A555,[1]Sheet1!$A:$B,2,0)</f>
        <v>CC[n+]1ccn(c1)C</v>
      </c>
      <c r="C555" t="s">
        <v>119</v>
      </c>
      <c r="D555" t="str">
        <f>VLOOKUP(C555,[1]Sheet1!$A:$B,2,0)</f>
        <v>F[B-](CC)(F)F</v>
      </c>
      <c r="E555" t="str">
        <f>B555&amp;"."&amp;D555</f>
        <v>CC[n+]1ccn(c1)C.F[B-](CC)(F)F</v>
      </c>
      <c r="F555">
        <v>-89</v>
      </c>
      <c r="G555">
        <f>LEN(E555)</f>
        <v>29</v>
      </c>
    </row>
    <row r="556" spans="1:7" x14ac:dyDescent="0.2">
      <c r="A556" t="s">
        <v>149</v>
      </c>
      <c r="B556" t="str">
        <f>VLOOKUP(A556,[1]Sheet1!$A:$B,2,0)</f>
        <v>COCCOCC[n+]1ccn(c1)C</v>
      </c>
      <c r="C556" t="s">
        <v>143</v>
      </c>
      <c r="D556" t="str">
        <f>VLOOKUP(C556,[1]Sheet1!$A:$B,2,0)</f>
        <v>FC(C(F)(F)F)(F)[B-](F)(F)F</v>
      </c>
      <c r="E556" t="str">
        <f>B556&amp;"."&amp;D556</f>
        <v>COCCOCC[n+]1ccn(c1)C.FC(C(F)(F)F)(F)[B-](F)(F)F</v>
      </c>
      <c r="F556">
        <v>-90</v>
      </c>
      <c r="G556">
        <f>LEN(E556)</f>
        <v>47</v>
      </c>
    </row>
    <row r="557" spans="1:7" x14ac:dyDescent="0.2">
      <c r="A557" t="s">
        <v>59</v>
      </c>
      <c r="B557" t="str">
        <f>VLOOKUP(A557,[1]Sheet1!$A:$B,2,0)</f>
        <v>CCCCCCCC[N+](CCCCCCCC)(CCCCCCCC)C</v>
      </c>
      <c r="C557" t="s">
        <v>19</v>
      </c>
      <c r="D557" t="str">
        <f>VLOOKUP(C557,[1]Sheet1!$A:$B,2,0)</f>
        <v>C(#N)[N-]C#N</v>
      </c>
      <c r="E557" t="str">
        <f>B557&amp;"."&amp;D557</f>
        <v>CCCCCCCC[N+](CCCCCCCC)(CCCCCCCC)C.C(#N)[N-]C#N</v>
      </c>
      <c r="F557">
        <v>-90</v>
      </c>
      <c r="G557">
        <f>LEN(E557)</f>
        <v>46</v>
      </c>
    </row>
    <row r="558" spans="1:7" x14ac:dyDescent="0.2">
      <c r="A558" t="s">
        <v>49</v>
      </c>
      <c r="B558" t="str">
        <f>VLOOKUP(A558,[1]Sheet1!$A:$B,2,0)</f>
        <v>CCCC[n+]1ccn(c1)C</v>
      </c>
      <c r="C558" t="s">
        <v>19</v>
      </c>
      <c r="D558" t="str">
        <f>VLOOKUP(C558,[1]Sheet1!$A:$B,2,0)</f>
        <v>C(#N)[N-]C#N</v>
      </c>
      <c r="E558" t="str">
        <f>B558&amp;"."&amp;D558</f>
        <v>CCCC[n+]1ccn(c1)C.C(#N)[N-]C#N</v>
      </c>
      <c r="F558">
        <v>-90</v>
      </c>
      <c r="G558">
        <f>LEN(E558)</f>
        <v>30</v>
      </c>
    </row>
    <row r="559" spans="1:7" x14ac:dyDescent="0.2">
      <c r="A559" t="s">
        <v>319</v>
      </c>
      <c r="B559" t="str">
        <f>VLOOKUP(A559,[1]Sheet1!$A:$B,2,0)</f>
        <v>O=C1CCC[N+]1</v>
      </c>
      <c r="C559" t="s">
        <v>142</v>
      </c>
      <c r="D559" t="str">
        <f>VLOOKUP(C559,[1]Sheet1!$A:$B,2,0)</f>
        <v>FC(C(=O)[O-])(F)F</v>
      </c>
      <c r="E559" t="str">
        <f>B559&amp;"."&amp;D559</f>
        <v>O=C1CCC[N+]1.FC(C(=O)[O-])(F)F</v>
      </c>
      <c r="F559">
        <v>-90</v>
      </c>
      <c r="G559">
        <f>LEN(E559)</f>
        <v>30</v>
      </c>
    </row>
    <row r="560" spans="1:7" x14ac:dyDescent="0.2">
      <c r="A560" t="s">
        <v>105</v>
      </c>
      <c r="B560" t="str">
        <f>VLOOKUP(A560,[1]Sheet1!$A:$B,2,0)</f>
        <v>CCC[n+]1ccn(c1)C</v>
      </c>
      <c r="C560" t="s">
        <v>3</v>
      </c>
      <c r="D560" t="str">
        <f>VLOOKUP(C560,[1]Sheet1!$A:$B,2,0)</f>
        <v>F[B-](F)(F)F</v>
      </c>
      <c r="E560" t="str">
        <f>B560&amp;"."&amp;D560</f>
        <v>CCC[n+]1ccn(c1)C.F[B-](F)(F)F</v>
      </c>
      <c r="F560">
        <v>-90</v>
      </c>
      <c r="G560">
        <f>LEN(E560)</f>
        <v>29</v>
      </c>
    </row>
    <row r="561" spans="1:7" x14ac:dyDescent="0.2">
      <c r="A561" t="s">
        <v>327</v>
      </c>
      <c r="B561" t="str">
        <f>VLOOKUP(A561,[1]Sheet1!$A:$B,2,0)</f>
        <v>[NH3+]CCC(C)C</v>
      </c>
      <c r="C561" t="s">
        <v>112</v>
      </c>
      <c r="D561" t="str">
        <f>VLOOKUP(C561,[1]Sheet1!$A:$B,2,0)</f>
        <v>C(=O)[O-]</v>
      </c>
      <c r="E561" t="str">
        <f>B561&amp;"."&amp;D561</f>
        <v>[NH3+]CCC(C)C.C(=O)[O-]</v>
      </c>
      <c r="F561">
        <v>-90</v>
      </c>
      <c r="G561">
        <f>LEN(E561)</f>
        <v>23</v>
      </c>
    </row>
    <row r="562" spans="1:7" x14ac:dyDescent="0.2">
      <c r="A562" t="s">
        <v>228</v>
      </c>
      <c r="B562" t="str">
        <f>VLOOKUP(A562,[1]Sheet1!$A:$B,2,0)</f>
        <v>COCC[N+]1(C)CCCC1</v>
      </c>
      <c r="C562" t="s">
        <v>8</v>
      </c>
      <c r="D562" t="str">
        <f>VLOOKUP(C562,[1]Sheet1!$A:$B,2,0)</f>
        <v>FC(S(=O)(=O)[N-]S(=O)(=O)C(F)(F)F)(F)F</v>
      </c>
      <c r="E562" t="str">
        <f>B562&amp;"."&amp;D562</f>
        <v>COCC[N+]1(C)CCCC1.FC(S(=O)(=O)[N-]S(=O)(=O)C(F)(F)F)(F)F</v>
      </c>
      <c r="F562">
        <v>-91</v>
      </c>
      <c r="G562">
        <f>LEN(E562)</f>
        <v>56</v>
      </c>
    </row>
    <row r="563" spans="1:7" x14ac:dyDescent="0.2">
      <c r="A563" t="s">
        <v>56</v>
      </c>
      <c r="B563" t="str">
        <f>VLOOKUP(A563,[1]Sheet1!$A:$B,2,0)</f>
        <v>CC[n+]1ccn(c1)C</v>
      </c>
      <c r="C563" t="s">
        <v>3</v>
      </c>
      <c r="D563" t="str">
        <f>VLOOKUP(C563,[1]Sheet1!$A:$B,2,0)</f>
        <v>F[B-](F)(F)F</v>
      </c>
      <c r="E563" t="str">
        <f>B563&amp;"."&amp;D563</f>
        <v>CC[n+]1ccn(c1)C.F[B-](F)(F)F</v>
      </c>
      <c r="F563">
        <v>-91</v>
      </c>
      <c r="G563">
        <f>LEN(E563)</f>
        <v>28</v>
      </c>
    </row>
    <row r="564" spans="1:7" x14ac:dyDescent="0.2">
      <c r="A564" t="s">
        <v>278</v>
      </c>
      <c r="B564" t="str">
        <f>VLOOKUP(A564,[1]Sheet1!$A:$B,2,0)</f>
        <v>CCCC[N+](CC)(C)C</v>
      </c>
      <c r="C564" t="s">
        <v>8</v>
      </c>
      <c r="D564" t="str">
        <f>VLOOKUP(C564,[1]Sheet1!$A:$B,2,0)</f>
        <v>FC(S(=O)(=O)[N-]S(=O)(=O)C(F)(F)F)(F)F</v>
      </c>
      <c r="E564" t="str">
        <f>B564&amp;"."&amp;D564</f>
        <v>CCCC[N+](CC)(C)C.FC(S(=O)(=O)[N-]S(=O)(=O)C(F)(F)F)(F)F</v>
      </c>
      <c r="F564">
        <v>-92</v>
      </c>
      <c r="G564">
        <f>LEN(E564)</f>
        <v>55</v>
      </c>
    </row>
    <row r="565" spans="1:7" x14ac:dyDescent="0.2">
      <c r="A565" t="s">
        <v>232</v>
      </c>
      <c r="B565" t="str">
        <f>VLOOKUP(A565,[1]Sheet1!$A:$B,2,0)</f>
        <v>COCC[N+]1(C)CCCCC1</v>
      </c>
      <c r="C565" t="s">
        <v>233</v>
      </c>
      <c r="D565" t="str">
        <f>VLOOKUP(C565,[1]Sheet1!$A:$B,2,0)</f>
        <v>FC(C(F)(F)[B-](F)(F)F)(C(F)(F)F)F</v>
      </c>
      <c r="E565" t="str">
        <f>B565&amp;"."&amp;D565</f>
        <v>COCC[N+]1(C)CCCCC1.FC(C(F)(F)[B-](F)(F)F)(C(F)(F)F)F</v>
      </c>
      <c r="F565">
        <v>-92</v>
      </c>
      <c r="G565">
        <f>LEN(E565)</f>
        <v>52</v>
      </c>
    </row>
    <row r="566" spans="1:7" x14ac:dyDescent="0.2">
      <c r="A566" t="s">
        <v>325</v>
      </c>
      <c r="B566" t="str">
        <f>VLOOKUP(A566,[1]Sheet1!$A:$B,2,0)</f>
        <v>[NH3+]CC(C)C</v>
      </c>
      <c r="C566" t="s">
        <v>112</v>
      </c>
      <c r="D566" t="str">
        <f>VLOOKUP(C566,[1]Sheet1!$A:$B,2,0)</f>
        <v>C(=O)[O-]</v>
      </c>
      <c r="E566" t="str">
        <f>B566&amp;"."&amp;D566</f>
        <v>[NH3+]CC(C)C.C(=O)[O-]</v>
      </c>
      <c r="F566">
        <v>-92</v>
      </c>
      <c r="G566">
        <f>LEN(E566)</f>
        <v>22</v>
      </c>
    </row>
    <row r="567" spans="1:7" x14ac:dyDescent="0.2">
      <c r="A567" t="s">
        <v>271</v>
      </c>
      <c r="B567" t="str">
        <f>VLOOKUP(A567,[1]Sheet1!$A:$B,2,0)</f>
        <v>CC[S+](CC)CC</v>
      </c>
      <c r="C567" t="s">
        <v>107</v>
      </c>
      <c r="D567" t="str">
        <f>VLOOKUP(C567,[1]Sheet1!$A:$B,2,0)</f>
        <v>FC(F)(F)C(F)(F)S(=O)(=O)[N-]S(=O)(=O)C(F)(F)C(F)(F)F</v>
      </c>
      <c r="E567" t="str">
        <f>B567&amp;"."&amp;D567</f>
        <v>CC[S+](CC)CC.FC(F)(F)C(F)(F)S(=O)(=O)[N-]S(=O)(=O)C(F)(F)C(F)(F)F</v>
      </c>
      <c r="F567">
        <v>-93</v>
      </c>
      <c r="G567">
        <f>LEN(E567)</f>
        <v>65</v>
      </c>
    </row>
    <row r="568" spans="1:7" x14ac:dyDescent="0.2">
      <c r="A568" t="s">
        <v>302</v>
      </c>
      <c r="B568" t="str">
        <f>VLOOKUP(A568,[1]Sheet1!$A:$B,2,0)</f>
        <v>CCCC[N+](CC)(CC)C</v>
      </c>
      <c r="C568" t="s">
        <v>8</v>
      </c>
      <c r="D568" t="str">
        <f>VLOOKUP(C568,[1]Sheet1!$A:$B,2,0)</f>
        <v>FC(S(=O)(=O)[N-]S(=O)(=O)C(F)(F)F)(F)F</v>
      </c>
      <c r="E568" t="str">
        <f>B568&amp;"."&amp;D568</f>
        <v>CCCC[N+](CC)(CC)C.FC(S(=O)(=O)[N-]S(=O)(=O)C(F)(F)F)(F)F</v>
      </c>
      <c r="F568">
        <v>-93</v>
      </c>
      <c r="G568">
        <f>LEN(E568)</f>
        <v>56</v>
      </c>
    </row>
    <row r="569" spans="1:7" x14ac:dyDescent="0.2">
      <c r="A569" t="s">
        <v>320</v>
      </c>
      <c r="B569" t="str">
        <f>VLOOKUP(A569,[1]Sheet1!$A:$B,2,0)</f>
        <v>CCCCCCCCCC[N+](CCCCCCCCCC)(C)C</v>
      </c>
      <c r="C569" t="s">
        <v>321</v>
      </c>
      <c r="D569" t="str">
        <f>VLOOKUP(C569,[1]Sheet1!$A:$B,2,0)</f>
        <v>N(=O)[O-]</v>
      </c>
      <c r="E569" t="str">
        <f>B569&amp;"."&amp;D569</f>
        <v>CCCCCCCCCC[N+](CCCCCCCCCC)(C)C.N(=O)[O-]</v>
      </c>
      <c r="F569">
        <v>-93</v>
      </c>
      <c r="G569">
        <f>LEN(E569)</f>
        <v>40</v>
      </c>
    </row>
    <row r="570" spans="1:7" x14ac:dyDescent="0.2">
      <c r="A570" t="s">
        <v>228</v>
      </c>
      <c r="B570" t="str">
        <f>VLOOKUP(A570,[1]Sheet1!$A:$B,2,0)</f>
        <v>COCC[N+]1(C)CCCC1</v>
      </c>
      <c r="C570" t="s">
        <v>3</v>
      </c>
      <c r="D570" t="str">
        <f>VLOOKUP(C570,[1]Sheet1!$A:$B,2,0)</f>
        <v>F[B-](F)(F)F</v>
      </c>
      <c r="E570" t="str">
        <f>B570&amp;"."&amp;D570</f>
        <v>COCC[N+]1(C)CCCC1.F[B-](F)(F)F</v>
      </c>
      <c r="F570">
        <v>-93</v>
      </c>
      <c r="G570">
        <f>LEN(E570)</f>
        <v>30</v>
      </c>
    </row>
    <row r="571" spans="1:7" x14ac:dyDescent="0.2">
      <c r="A571" t="s">
        <v>56</v>
      </c>
      <c r="B571" t="str">
        <f>VLOOKUP(A571,[1]Sheet1!$A:$B,2,0)</f>
        <v>CC[n+]1ccn(c1)C</v>
      </c>
      <c r="C571" t="s">
        <v>118</v>
      </c>
      <c r="D571" t="str">
        <f>VLOOKUP(C571,[1]Sheet1!$A:$B,2,0)</f>
        <v>C[B-](F)(F)F</v>
      </c>
      <c r="E571" t="str">
        <f>B571&amp;"."&amp;D571</f>
        <v>CC[n+]1ccn(c1)C.C[B-](F)(F)F</v>
      </c>
      <c r="F571">
        <v>-93</v>
      </c>
      <c r="G571">
        <f>LEN(E571)</f>
        <v>28</v>
      </c>
    </row>
    <row r="572" spans="1:7" x14ac:dyDescent="0.2">
      <c r="A572" t="s">
        <v>324</v>
      </c>
      <c r="B572" t="str">
        <f>VLOOKUP(A572,[1]Sheet1!$A:$B,2,0)</f>
        <v>CCCCC[NH3+]</v>
      </c>
      <c r="C572" t="s">
        <v>112</v>
      </c>
      <c r="D572" t="str">
        <f>VLOOKUP(C572,[1]Sheet1!$A:$B,2,0)</f>
        <v>C(=O)[O-]</v>
      </c>
      <c r="E572" t="str">
        <f>B572&amp;"."&amp;D572</f>
        <v>CCCCC[NH3+].C(=O)[O-]</v>
      </c>
      <c r="F572">
        <v>-93</v>
      </c>
      <c r="G572">
        <f>LEN(E572)</f>
        <v>21</v>
      </c>
    </row>
    <row r="573" spans="1:7" x14ac:dyDescent="0.2">
      <c r="A573" t="s">
        <v>367</v>
      </c>
      <c r="B573" t="str">
        <f>VLOOKUP(A573,[1]Sheet1!$A:$B,2,0)</f>
        <v>CCCC[N+]1(C)COCC1</v>
      </c>
      <c r="C573" t="s">
        <v>117</v>
      </c>
      <c r="D573" t="str">
        <f>VLOOKUP(C573,[1]Sheet1!$A:$B,2,0)</f>
        <v>FC(F)(F)[B-](F)(F)F</v>
      </c>
      <c r="E573" t="str">
        <f>B573&amp;"."&amp;D573</f>
        <v>CCCC[N+]1(C)COCC1.FC(F)(F)[B-](F)(F)F</v>
      </c>
      <c r="F573">
        <v>-94</v>
      </c>
      <c r="G573">
        <f>LEN(E573)</f>
        <v>37</v>
      </c>
    </row>
    <row r="574" spans="1:7" x14ac:dyDescent="0.2">
      <c r="A574" t="s">
        <v>304</v>
      </c>
      <c r="B574" t="str">
        <f>VLOOKUP(A574,[1]Sheet1!$A:$B,2,0)</f>
        <v>COCC[N+](CC)(CC)C</v>
      </c>
      <c r="C574" t="s">
        <v>8</v>
      </c>
      <c r="D574" t="str">
        <f>VLOOKUP(C574,[1]Sheet1!$A:$B,2,0)</f>
        <v>FC(S(=O)(=O)[N-]S(=O)(=O)C(F)(F)F)(F)F</v>
      </c>
      <c r="E574" t="str">
        <f>B574&amp;"."&amp;D574</f>
        <v>COCC[N+](CC)(CC)C.FC(S(=O)(=O)[N-]S(=O)(=O)C(F)(F)F)(F)F</v>
      </c>
      <c r="F574">
        <v>-95</v>
      </c>
      <c r="G574">
        <f>LEN(E574)</f>
        <v>56</v>
      </c>
    </row>
    <row r="575" spans="1:7" x14ac:dyDescent="0.2">
      <c r="A575" t="s">
        <v>273</v>
      </c>
      <c r="B575" t="str">
        <f>VLOOKUP(A575,[1]Sheet1!$A:$B,2,0)</f>
        <v>CCC[N+](CC)(C)C</v>
      </c>
      <c r="C575" t="s">
        <v>8</v>
      </c>
      <c r="D575" t="str">
        <f>VLOOKUP(C575,[1]Sheet1!$A:$B,2,0)</f>
        <v>FC(S(=O)(=O)[N-]S(=O)(=O)C(F)(F)F)(F)F</v>
      </c>
      <c r="E575" t="str">
        <f>B575&amp;"."&amp;D575</f>
        <v>CCC[N+](CC)(C)C.FC(S(=O)(=O)[N-]S(=O)(=O)C(F)(F)F)(F)F</v>
      </c>
      <c r="F575">
        <v>-95</v>
      </c>
      <c r="G575">
        <f>LEN(E575)</f>
        <v>54</v>
      </c>
    </row>
    <row r="576" spans="1:7" x14ac:dyDescent="0.2">
      <c r="A576" t="s">
        <v>304</v>
      </c>
      <c r="B576" t="str">
        <f>VLOOKUP(A576,[1]Sheet1!$A:$B,2,0)</f>
        <v>COCC[N+](CC)(CC)C</v>
      </c>
      <c r="C576" t="s">
        <v>3</v>
      </c>
      <c r="D576" t="str">
        <f>VLOOKUP(C576,[1]Sheet1!$A:$B,2,0)</f>
        <v>F[B-](F)(F)F</v>
      </c>
      <c r="E576" t="str">
        <f>B576&amp;"."&amp;D576</f>
        <v>COCC[N+](CC)(CC)C.F[B-](F)(F)F</v>
      </c>
      <c r="F576">
        <v>-95</v>
      </c>
      <c r="G576">
        <f>LEN(E576)</f>
        <v>30</v>
      </c>
    </row>
    <row r="577" spans="1:7" x14ac:dyDescent="0.2">
      <c r="A577" t="s">
        <v>326</v>
      </c>
      <c r="B577" t="str">
        <f>VLOOKUP(A577,[1]Sheet1!$A:$B,2,0)</f>
        <v>CCC(C[NH3+])C</v>
      </c>
      <c r="C577" t="s">
        <v>112</v>
      </c>
      <c r="D577" t="str">
        <f>VLOOKUP(C577,[1]Sheet1!$A:$B,2,0)</f>
        <v>C(=O)[O-]</v>
      </c>
      <c r="E577" t="str">
        <f>B577&amp;"."&amp;D577</f>
        <v>CCC(C[NH3+])C.C(=O)[O-]</v>
      </c>
      <c r="F577">
        <v>-95</v>
      </c>
      <c r="G577">
        <f>LEN(E577)</f>
        <v>23</v>
      </c>
    </row>
    <row r="578" spans="1:7" x14ac:dyDescent="0.2">
      <c r="A578" t="s">
        <v>323</v>
      </c>
      <c r="B578" t="str">
        <f>VLOOKUP(A578,[1]Sheet1!$A:$B,2,0)</f>
        <v>CCCC[NH3+]</v>
      </c>
      <c r="C578" t="s">
        <v>112</v>
      </c>
      <c r="D578" t="str">
        <f>VLOOKUP(C578,[1]Sheet1!$A:$B,2,0)</f>
        <v>C(=O)[O-]</v>
      </c>
      <c r="E578" t="str">
        <f>B578&amp;"."&amp;D578</f>
        <v>CCCC[NH3+].C(=O)[O-]</v>
      </c>
      <c r="F578">
        <v>-95</v>
      </c>
      <c r="G578">
        <f>LEN(E578)</f>
        <v>20</v>
      </c>
    </row>
    <row r="579" spans="1:7" x14ac:dyDescent="0.2">
      <c r="A579" t="s">
        <v>168</v>
      </c>
      <c r="B579" t="str">
        <f>VLOOKUP(A579,[1]Sheet1!$A:$B,2,0)</f>
        <v>CCCCCCCC[NH+]1C=CN(C1)CCCP(=O)(OCC)OCC</v>
      </c>
      <c r="C579" t="s">
        <v>12</v>
      </c>
      <c r="D579" t="str">
        <f>VLOOKUP(C579,[1]Sheet1!$A:$B,2,0)</f>
        <v>F[P-](F)(F)(F)(F)F</v>
      </c>
      <c r="E579" t="str">
        <f>B579&amp;"."&amp;D579</f>
        <v>CCCCCCCC[NH+]1C=CN(C1)CCCP(=O)(OCC)OCC.F[P-](F)(F)(F)(F)F</v>
      </c>
      <c r="F579">
        <v>-96</v>
      </c>
      <c r="G579">
        <f>LEN(E579)</f>
        <v>57</v>
      </c>
    </row>
    <row r="580" spans="1:7" x14ac:dyDescent="0.2">
      <c r="A580" t="s">
        <v>276</v>
      </c>
      <c r="B580" t="str">
        <f>VLOOKUP(A580,[1]Sheet1!$A:$B,2,0)</f>
        <v>COCC[N+](CC)(C)C</v>
      </c>
      <c r="C580" t="s">
        <v>3</v>
      </c>
      <c r="D580" t="str">
        <f>VLOOKUP(C580,[1]Sheet1!$A:$B,2,0)</f>
        <v>F[B-](F)(F)F</v>
      </c>
      <c r="E580" t="str">
        <f>B580&amp;"."&amp;D580</f>
        <v>COCC[N+](CC)(C)C.F[B-](F)(F)F</v>
      </c>
      <c r="F580">
        <v>-97</v>
      </c>
      <c r="G580">
        <f>LEN(E580)</f>
        <v>29</v>
      </c>
    </row>
    <row r="581" spans="1:7" x14ac:dyDescent="0.2">
      <c r="A581" t="s">
        <v>116</v>
      </c>
      <c r="B581" t="str">
        <f>VLOOKUP(A581,[1]Sheet1!$A:$B,2,0)</f>
        <v>C[NH+]1C=CN=C1C</v>
      </c>
      <c r="C581" t="s">
        <v>3</v>
      </c>
      <c r="D581" t="str">
        <f>VLOOKUP(C581,[1]Sheet1!$A:$B,2,0)</f>
        <v>F[B-](F)(F)F</v>
      </c>
      <c r="E581" t="str">
        <f>B581&amp;"."&amp;D581</f>
        <v>C[NH+]1C=CN=C1C.F[B-](F)(F)F</v>
      </c>
      <c r="F581">
        <v>-97</v>
      </c>
      <c r="G581">
        <f>LEN(E581)</f>
        <v>28</v>
      </c>
    </row>
    <row r="582" spans="1:7" x14ac:dyDescent="0.2">
      <c r="A582" t="s">
        <v>305</v>
      </c>
      <c r="B582" t="str">
        <f>VLOOKUP(A582,[1]Sheet1!$A:$B,2,0)</f>
        <v>COCC[N+](CC)(CC)CC</v>
      </c>
      <c r="C582" t="s">
        <v>143</v>
      </c>
      <c r="D582" t="str">
        <f>VLOOKUP(C582,[1]Sheet1!$A:$B,2,0)</f>
        <v>FC(C(F)(F)F)(F)[B-](F)(F)F</v>
      </c>
      <c r="E582" t="str">
        <f>B582&amp;"."&amp;D582</f>
        <v>COCC[N+](CC)(CC)CC.FC(C(F)(F)F)(F)[B-](F)(F)F</v>
      </c>
      <c r="F582">
        <v>-98</v>
      </c>
      <c r="G582">
        <f>LEN(E582)</f>
        <v>45</v>
      </c>
    </row>
    <row r="583" spans="1:7" x14ac:dyDescent="0.2">
      <c r="A583" t="s">
        <v>144</v>
      </c>
      <c r="B583" t="str">
        <f>VLOOKUP(A583,[1]Sheet1!$A:$B,2,0)</f>
        <v>COCC[n+]1ccn(c1)C</v>
      </c>
      <c r="C583" t="s">
        <v>143</v>
      </c>
      <c r="D583" t="str">
        <f>VLOOKUP(C583,[1]Sheet1!$A:$B,2,0)</f>
        <v>FC(C(F)(F)F)(F)[B-](F)(F)F</v>
      </c>
      <c r="E583" t="str">
        <f>B583&amp;"."&amp;D583</f>
        <v>COCC[n+]1ccn(c1)C.FC(C(F)(F)F)(F)[B-](F)(F)F</v>
      </c>
      <c r="F583">
        <v>-98</v>
      </c>
      <c r="G583">
        <f>LEN(E583)</f>
        <v>44</v>
      </c>
    </row>
    <row r="584" spans="1:7" x14ac:dyDescent="0.2">
      <c r="A584" t="s">
        <v>154</v>
      </c>
      <c r="B584" t="str">
        <f>VLOOKUP(A584,[1]Sheet1!$A:$B,2,0)</f>
        <v>COC[n+]1ccn(c1)C</v>
      </c>
      <c r="C584" t="s">
        <v>143</v>
      </c>
      <c r="D584" t="str">
        <f>VLOOKUP(C584,[1]Sheet1!$A:$B,2,0)</f>
        <v>FC(C(F)(F)F)(F)[B-](F)(F)F</v>
      </c>
      <c r="E584" t="str">
        <f>B584&amp;"."&amp;D584</f>
        <v>COC[n+]1ccn(c1)C.FC(C(F)(F)F)(F)[B-](F)(F)F</v>
      </c>
      <c r="F584">
        <v>-98</v>
      </c>
      <c r="G584">
        <f>LEN(E584)</f>
        <v>43</v>
      </c>
    </row>
    <row r="585" spans="1:7" x14ac:dyDescent="0.2">
      <c r="A585" t="s">
        <v>109</v>
      </c>
      <c r="B585" t="str">
        <f>VLOOKUP(A585,[1]Sheet1!$A:$B,2,0)</f>
        <v>C[NH+]1C=NC=C1</v>
      </c>
      <c r="C585" t="s">
        <v>111</v>
      </c>
      <c r="D585" t="str">
        <f>VLOOKUP(C585,[1]Sheet1!$A:$B,2,0)</f>
        <v>C(C)(=O)[O-]</v>
      </c>
      <c r="E585" t="str">
        <f>B585&amp;"."&amp;D585</f>
        <v>C[NH+]1C=NC=C1.C(C)(=O)[O-]</v>
      </c>
      <c r="F585">
        <v>-98</v>
      </c>
      <c r="G585">
        <f>LEN(E585)</f>
        <v>27</v>
      </c>
    </row>
    <row r="586" spans="1:7" x14ac:dyDescent="0.2">
      <c r="A586" t="s">
        <v>144</v>
      </c>
      <c r="B586" t="str">
        <f>VLOOKUP(A586,[1]Sheet1!$A:$B,2,0)</f>
        <v>COCC[n+]1ccn(c1)C</v>
      </c>
      <c r="C586" t="s">
        <v>117</v>
      </c>
      <c r="D586" t="str">
        <f>VLOOKUP(C586,[1]Sheet1!$A:$B,2,0)</f>
        <v>FC(F)(F)[B-](F)(F)F</v>
      </c>
      <c r="E586" t="str">
        <f>B586&amp;"."&amp;D586</f>
        <v>COCC[n+]1ccn(c1)C.FC(F)(F)[B-](F)(F)F</v>
      </c>
      <c r="F586">
        <v>-99</v>
      </c>
      <c r="G586">
        <f>LEN(E586)</f>
        <v>37</v>
      </c>
    </row>
    <row r="587" spans="1:7" x14ac:dyDescent="0.2">
      <c r="A587" t="s">
        <v>109</v>
      </c>
      <c r="B587" t="str">
        <f>VLOOKUP(A587,[1]Sheet1!$A:$B,2,0)</f>
        <v>C[NH+]1C=NC=C1</v>
      </c>
      <c r="C587" t="s">
        <v>112</v>
      </c>
      <c r="D587" t="str">
        <f>VLOOKUP(C587,[1]Sheet1!$A:$B,2,0)</f>
        <v>C(=O)[O-]</v>
      </c>
      <c r="E587" t="str">
        <f>B587&amp;"."&amp;D587</f>
        <v>C[NH+]1C=NC=C1.C(=O)[O-]</v>
      </c>
      <c r="F587">
        <v>-99</v>
      </c>
      <c r="G587">
        <f>LEN(E587)</f>
        <v>24</v>
      </c>
    </row>
    <row r="588" spans="1:7" x14ac:dyDescent="0.2">
      <c r="A588" t="s">
        <v>50</v>
      </c>
      <c r="B588" t="str">
        <f>VLOOKUP(A588,[1]Sheet1!$A:$B,2,0)</f>
        <v>CCCCCC[n+]1ccn(c1)C</v>
      </c>
      <c r="C588" t="s">
        <v>143</v>
      </c>
      <c r="D588" t="str">
        <f>VLOOKUP(C588,[1]Sheet1!$A:$B,2,0)</f>
        <v>FC(C(F)(F)F)(F)[B-](F)(F)F</v>
      </c>
      <c r="E588" t="str">
        <f>B588&amp;"."&amp;D588</f>
        <v>CCCCCC[n+]1ccn(c1)C.FC(C(F)(F)F)(F)[B-](F)(F)F</v>
      </c>
      <c r="F588">
        <v>-100</v>
      </c>
      <c r="G588">
        <f>LEN(E588)</f>
        <v>46</v>
      </c>
    </row>
    <row r="589" spans="1:7" x14ac:dyDescent="0.2">
      <c r="A589" t="s">
        <v>50</v>
      </c>
      <c r="B589" t="str">
        <f>VLOOKUP(A589,[1]Sheet1!$A:$B,2,0)</f>
        <v>CCCCCC[n+]1ccn(c1)C</v>
      </c>
      <c r="C589" t="s">
        <v>117</v>
      </c>
      <c r="D589" t="str">
        <f>VLOOKUP(C589,[1]Sheet1!$A:$B,2,0)</f>
        <v>FC(F)(F)[B-](F)(F)F</v>
      </c>
      <c r="E589" t="str">
        <f>B589&amp;"."&amp;D589</f>
        <v>CCCCCC[n+]1ccn(c1)C.FC(F)(F)[B-](F)(F)F</v>
      </c>
      <c r="F589">
        <v>-100</v>
      </c>
      <c r="G589">
        <f>LEN(E589)</f>
        <v>39</v>
      </c>
    </row>
    <row r="590" spans="1:7" x14ac:dyDescent="0.2">
      <c r="A590" t="s">
        <v>224</v>
      </c>
      <c r="B590" t="str">
        <f>VLOOKUP(A590,[1]Sheet1!$A:$B,2,0)</f>
        <v>CCCCCC[N+]1(C)CCCC1</v>
      </c>
      <c r="C590" t="s">
        <v>19</v>
      </c>
      <c r="D590" t="str">
        <f>VLOOKUP(C590,[1]Sheet1!$A:$B,2,0)</f>
        <v>C(#N)[N-]C#N</v>
      </c>
      <c r="E590" t="str">
        <f>B590&amp;"."&amp;D590</f>
        <v>CCCCCC[N+]1(C)CCCC1.C(#N)[N-]C#N</v>
      </c>
      <c r="F590">
        <v>-100</v>
      </c>
      <c r="G590">
        <f>LEN(E590)</f>
        <v>32</v>
      </c>
    </row>
    <row r="591" spans="1:7" x14ac:dyDescent="0.2">
      <c r="A591" t="s">
        <v>222</v>
      </c>
      <c r="B591" t="str">
        <f>VLOOKUP(A591,[1]Sheet1!$A:$B,2,0)</f>
        <v>CC[N+]1(C)CCCC1</v>
      </c>
      <c r="C591" t="s">
        <v>8</v>
      </c>
      <c r="D591" t="str">
        <f>VLOOKUP(C591,[1]Sheet1!$A:$B,2,0)</f>
        <v>FC(S(=O)(=O)[N-]S(=O)(=O)C(F)(F)F)(F)F</v>
      </c>
      <c r="E591" t="str">
        <f>B591&amp;"."&amp;D591</f>
        <v>CC[N+]1(C)CCCC1.FC(S(=O)(=O)[N-]S(=O)(=O)C(F)(F)F)(F)F</v>
      </c>
      <c r="F591">
        <v>-102</v>
      </c>
      <c r="G591">
        <f>LEN(E591)</f>
        <v>54</v>
      </c>
    </row>
    <row r="592" spans="1:7" x14ac:dyDescent="0.2">
      <c r="A592" t="s">
        <v>271</v>
      </c>
      <c r="B592" t="str">
        <f>VLOOKUP(A592,[1]Sheet1!$A:$B,2,0)</f>
        <v>CC[S+](CC)CC</v>
      </c>
      <c r="C592" t="s">
        <v>230</v>
      </c>
      <c r="D592" t="str">
        <f>VLOOKUP(C592,[1]Sheet1!$A:$B,2,0)</f>
        <v>FC(F)(F)C(=O)[N-]S(=O)(=O)C(F)(F)F</v>
      </c>
      <c r="E592" t="str">
        <f>B592&amp;"."&amp;D592</f>
        <v>CC[S+](CC)CC.FC(F)(F)C(=O)[N-]S(=O)(=O)C(F)(F)F</v>
      </c>
      <c r="F592">
        <v>-102</v>
      </c>
      <c r="G592">
        <f>LEN(E592)</f>
        <v>47</v>
      </c>
    </row>
    <row r="593" spans="1:7" x14ac:dyDescent="0.2">
      <c r="A593" t="s">
        <v>56</v>
      </c>
      <c r="B593" t="str">
        <f>VLOOKUP(A593,[1]Sheet1!$A:$B,2,0)</f>
        <v>CC[n+]1ccn(c1)C</v>
      </c>
      <c r="C593" t="s">
        <v>19</v>
      </c>
      <c r="D593" t="str">
        <f>VLOOKUP(C593,[1]Sheet1!$A:$B,2,0)</f>
        <v>C(#N)[N-]C#N</v>
      </c>
      <c r="E593" t="str">
        <f>B593&amp;"."&amp;D593</f>
        <v>CC[n+]1ccn(c1)C.C(#N)[N-]C#N</v>
      </c>
      <c r="F593">
        <v>-104</v>
      </c>
      <c r="G593">
        <f>LEN(E593)</f>
        <v>28</v>
      </c>
    </row>
    <row r="594" spans="1:7" x14ac:dyDescent="0.2">
      <c r="A594" t="s">
        <v>49</v>
      </c>
      <c r="B594" t="str">
        <f>VLOOKUP(A594,[1]Sheet1!$A:$B,2,0)</f>
        <v>CCCC[n+]1ccn(c1)C</v>
      </c>
      <c r="C594" t="s">
        <v>143</v>
      </c>
      <c r="D594" t="str">
        <f>VLOOKUP(C594,[1]Sheet1!$A:$B,2,0)</f>
        <v>FC(C(F)(F)F)(F)[B-](F)(F)F</v>
      </c>
      <c r="E594" t="str">
        <f>B594&amp;"."&amp;D594</f>
        <v>CCCC[n+]1ccn(c1)C.FC(C(F)(F)F)(F)[B-](F)(F)F</v>
      </c>
      <c r="F594">
        <v>-106</v>
      </c>
      <c r="G594">
        <f>LEN(E594)</f>
        <v>44</v>
      </c>
    </row>
    <row r="595" spans="1:7" x14ac:dyDescent="0.2">
      <c r="A595" t="s">
        <v>222</v>
      </c>
      <c r="B595" t="str">
        <f>VLOOKUP(A595,[1]Sheet1!$A:$B,2,0)</f>
        <v>CC[N+]1(C)CCCC1</v>
      </c>
      <c r="C595" t="s">
        <v>79</v>
      </c>
      <c r="D595" t="str">
        <f>VLOOKUP(C595,[1]Sheet1!$A:$B,2,0)</f>
        <v>S(C)(=O)(=O)[O-]</v>
      </c>
      <c r="E595" t="str">
        <f>B595&amp;"."&amp;D595</f>
        <v>CC[N+]1(C)CCCC1.S(C)(=O)(=O)[O-]</v>
      </c>
      <c r="F595">
        <v>-106</v>
      </c>
      <c r="G595">
        <f>LEN(E595)</f>
        <v>32</v>
      </c>
    </row>
    <row r="596" spans="1:7" x14ac:dyDescent="0.2">
      <c r="A596" t="s">
        <v>58</v>
      </c>
      <c r="B596" t="str">
        <f>VLOOKUP(A596,[1]Sheet1!$A:$B,2,0)</f>
        <v>CCCC[N+]1(C)CCCC1</v>
      </c>
      <c r="C596" t="s">
        <v>19</v>
      </c>
      <c r="D596" t="str">
        <f>VLOOKUP(C596,[1]Sheet1!$A:$B,2,0)</f>
        <v>C(#N)[N-]C#N</v>
      </c>
      <c r="E596" t="str">
        <f>B596&amp;"."&amp;D596</f>
        <v>CCCC[N+]1(C)CCCC1.C(#N)[N-]C#N</v>
      </c>
      <c r="F596">
        <v>-106</v>
      </c>
      <c r="G596">
        <f>LEN(E596)</f>
        <v>30</v>
      </c>
    </row>
    <row r="597" spans="1:7" x14ac:dyDescent="0.2">
      <c r="A597" t="s">
        <v>56</v>
      </c>
      <c r="B597" t="str">
        <f>VLOOKUP(A597,[1]Sheet1!$A:$B,2,0)</f>
        <v>CC[n+]1ccn(c1)C</v>
      </c>
      <c r="C597" t="s">
        <v>122</v>
      </c>
      <c r="D597" t="str">
        <f>VLOOKUP(C597,[1]Sheet1!$A:$B,2,0)</f>
        <v>F[B-](C=C)(F)F</v>
      </c>
      <c r="E597" t="str">
        <f>B597&amp;"."&amp;D597</f>
        <v>CC[n+]1ccn(c1)C.F[B-](C=C)(F)F</v>
      </c>
      <c r="F597">
        <v>-106</v>
      </c>
      <c r="G597">
        <f>LEN(E597)</f>
        <v>30</v>
      </c>
    </row>
    <row r="598" spans="1:7" x14ac:dyDescent="0.2">
      <c r="A598" t="s">
        <v>311</v>
      </c>
      <c r="B598" t="str">
        <f>VLOOKUP(A598,[1]Sheet1!$A:$B,2,0)</f>
        <v>CC[NH3+]</v>
      </c>
      <c r="C598" t="s">
        <v>112</v>
      </c>
      <c r="D598" t="str">
        <f>VLOOKUP(C598,[1]Sheet1!$A:$B,2,0)</f>
        <v>C(=O)[O-]</v>
      </c>
      <c r="E598" t="str">
        <f>B598&amp;"."&amp;D598</f>
        <v>CC[NH3+].C(=O)[O-]</v>
      </c>
      <c r="F598">
        <v>-106</v>
      </c>
      <c r="G598">
        <f>LEN(E598)</f>
        <v>18</v>
      </c>
    </row>
    <row r="599" spans="1:7" x14ac:dyDescent="0.2">
      <c r="A599" t="s">
        <v>49</v>
      </c>
      <c r="B599" t="str">
        <f>VLOOKUP(A599,[1]Sheet1!$A:$B,2,0)</f>
        <v>CCCC[n+]1ccn(c1)C</v>
      </c>
      <c r="C599" t="s">
        <v>117</v>
      </c>
      <c r="D599" t="str">
        <f>VLOOKUP(C599,[1]Sheet1!$A:$B,2,0)</f>
        <v>FC(F)(F)[B-](F)(F)F</v>
      </c>
      <c r="E599" t="str">
        <f>B599&amp;"."&amp;D599</f>
        <v>CCCC[n+]1ccn(c1)C.FC(F)(F)[B-](F)(F)F</v>
      </c>
      <c r="F599">
        <v>-108</v>
      </c>
      <c r="G599">
        <f>LEN(E599)</f>
        <v>37</v>
      </c>
    </row>
    <row r="600" spans="1:7" x14ac:dyDescent="0.2">
      <c r="A600" t="s">
        <v>226</v>
      </c>
      <c r="B600" t="str">
        <f>VLOOKUP(A600,[1]Sheet1!$A:$B,2,0)</f>
        <v>C[NH+]1CCCC1</v>
      </c>
      <c r="C600" t="s">
        <v>111</v>
      </c>
      <c r="D600" t="str">
        <f>VLOOKUP(C600,[1]Sheet1!$A:$B,2,0)</f>
        <v>C(C)(=O)[O-]</v>
      </c>
      <c r="E600" t="str">
        <f>B600&amp;"."&amp;D600</f>
        <v>C[NH+]1CCCC1.C(C)(=O)[O-]</v>
      </c>
      <c r="F600">
        <v>-108</v>
      </c>
      <c r="G600">
        <f>LEN(E600)</f>
        <v>25</v>
      </c>
    </row>
    <row r="601" spans="1:7" x14ac:dyDescent="0.2">
      <c r="A601" t="s">
        <v>276</v>
      </c>
      <c r="B601" t="str">
        <f>VLOOKUP(A601,[1]Sheet1!$A:$B,2,0)</f>
        <v>COCC[N+](CC)(C)C</v>
      </c>
      <c r="C601" t="s">
        <v>303</v>
      </c>
      <c r="D601" t="str">
        <f>VLOOKUP(C601,[1]Sheet1!$A:$B,2,0)</f>
        <v>FC(C(C(F)(F)[B-](F)(F)F)(F)F)(C(F)(F)F)F</v>
      </c>
      <c r="E601" t="str">
        <f>B601&amp;"."&amp;D601</f>
        <v>COCC[N+](CC)(C)C.FC(C(C(F)(F)[B-](F)(F)F)(F)F)(C(F)(F)F)F</v>
      </c>
      <c r="F601">
        <v>-110</v>
      </c>
      <c r="G601">
        <f>LEN(E601)</f>
        <v>57</v>
      </c>
    </row>
    <row r="602" spans="1:7" x14ac:dyDescent="0.2">
      <c r="A602" t="s">
        <v>105</v>
      </c>
      <c r="B602" t="str">
        <f>VLOOKUP(A602,[1]Sheet1!$A:$B,2,0)</f>
        <v>CCC[n+]1ccn(c1)C</v>
      </c>
      <c r="C602" t="s">
        <v>143</v>
      </c>
      <c r="D602" t="str">
        <f>VLOOKUP(C602,[1]Sheet1!$A:$B,2,0)</f>
        <v>FC(C(F)(F)F)(F)[B-](F)(F)F</v>
      </c>
      <c r="E602" t="str">
        <f>B602&amp;"."&amp;D602</f>
        <v>CCC[n+]1ccn(c1)C.FC(C(F)(F)F)(F)[B-](F)(F)F</v>
      </c>
      <c r="F602">
        <v>-111</v>
      </c>
      <c r="G602">
        <f>LEN(E602)</f>
        <v>43</v>
      </c>
    </row>
    <row r="603" spans="1:7" x14ac:dyDescent="0.2">
      <c r="A603" t="s">
        <v>160</v>
      </c>
      <c r="B603" t="str">
        <f>VLOOKUP(A603,[1]Sheet1!$A:$B,2,0)</f>
        <v>OCC[n+]1ccn(c1)C</v>
      </c>
      <c r="C603" t="s">
        <v>114</v>
      </c>
      <c r="D603" t="str">
        <f>VLOOKUP(C603,[1]Sheet1!$A:$B,2,0)</f>
        <v>[Cl-]</v>
      </c>
      <c r="E603" t="str">
        <f>B603&amp;"."&amp;D603</f>
        <v>OCC[n+]1ccn(c1)C.[Cl-]</v>
      </c>
      <c r="F603">
        <v>-111</v>
      </c>
      <c r="G603">
        <f>LEN(E603)</f>
        <v>22</v>
      </c>
    </row>
    <row r="604" spans="1:7" x14ac:dyDescent="0.2">
      <c r="A604" t="s">
        <v>304</v>
      </c>
      <c r="B604" t="str">
        <f>VLOOKUP(A604,[1]Sheet1!$A:$B,2,0)</f>
        <v>COCC[N+](CC)(CC)C</v>
      </c>
      <c r="C604" t="s">
        <v>143</v>
      </c>
      <c r="D604" t="str">
        <f>VLOOKUP(C604,[1]Sheet1!$A:$B,2,0)</f>
        <v>FC(C(F)(F)F)(F)[B-](F)(F)F</v>
      </c>
      <c r="E604" t="str">
        <f>B604&amp;"."&amp;D604</f>
        <v>COCC[N+](CC)(CC)C.FC(C(F)(F)F)(F)[B-](F)(F)F</v>
      </c>
      <c r="F604">
        <v>-113</v>
      </c>
      <c r="G604">
        <f>LEN(E604)</f>
        <v>44</v>
      </c>
    </row>
    <row r="605" spans="1:7" x14ac:dyDescent="0.2">
      <c r="A605" t="s">
        <v>105</v>
      </c>
      <c r="B605" t="str">
        <f>VLOOKUP(A605,[1]Sheet1!$A:$B,2,0)</f>
        <v>CCC[n+]1ccn(c1)C</v>
      </c>
      <c r="C605" t="s">
        <v>117</v>
      </c>
      <c r="D605" t="str">
        <f>VLOOKUP(C605,[1]Sheet1!$A:$B,2,0)</f>
        <v>FC(F)(F)[B-](F)(F)F</v>
      </c>
      <c r="E605" t="str">
        <f>B605&amp;"."&amp;D605</f>
        <v>CCC[n+]1ccn(c1)C.FC(F)(F)[B-](F)(F)F</v>
      </c>
      <c r="F605">
        <v>-113</v>
      </c>
      <c r="G605">
        <f>LEN(E605)</f>
        <v>36</v>
      </c>
    </row>
    <row r="606" spans="1:7" x14ac:dyDescent="0.2">
      <c r="A606" t="s">
        <v>227</v>
      </c>
      <c r="B606" t="str">
        <f>VLOOKUP(A606,[1]Sheet1!$A:$B,2,0)</f>
        <v>COC[N+]1(C)CCCC1</v>
      </c>
      <c r="C606" t="s">
        <v>3</v>
      </c>
      <c r="D606" t="str">
        <f>VLOOKUP(C606,[1]Sheet1!$A:$B,2,0)</f>
        <v>F[B-](F)(F)F</v>
      </c>
      <c r="E606" t="str">
        <f>B606&amp;"."&amp;D606</f>
        <v>COC[N+]1(C)CCCC1.F[B-](F)(F)F</v>
      </c>
      <c r="F606">
        <v>-114</v>
      </c>
      <c r="G606">
        <f>LEN(E606)</f>
        <v>29</v>
      </c>
    </row>
    <row r="607" spans="1:7" x14ac:dyDescent="0.2">
      <c r="A607" t="s">
        <v>322</v>
      </c>
      <c r="B607" t="str">
        <f>VLOOKUP(A607,[1]Sheet1!$A:$B,2,0)</f>
        <v>C[NH3+]</v>
      </c>
      <c r="C607" t="s">
        <v>112</v>
      </c>
      <c r="D607" t="str">
        <f>VLOOKUP(C607,[1]Sheet1!$A:$B,2,0)</f>
        <v>C(=O)[O-]</v>
      </c>
      <c r="E607" t="str">
        <f>B607&amp;"."&amp;D607</f>
        <v>C[NH3+].C(=O)[O-]</v>
      </c>
      <c r="F607">
        <v>-114</v>
      </c>
      <c r="G607">
        <f>LEN(E607)</f>
        <v>17</v>
      </c>
    </row>
    <row r="608" spans="1:7" x14ac:dyDescent="0.2">
      <c r="A608" t="s">
        <v>226</v>
      </c>
      <c r="B608" t="str">
        <f>VLOOKUP(A608,[1]Sheet1!$A:$B,2,0)</f>
        <v>C[NH+]1CCCC1</v>
      </c>
      <c r="C608" t="s">
        <v>112</v>
      </c>
      <c r="D608" t="str">
        <f>VLOOKUP(C608,[1]Sheet1!$A:$B,2,0)</f>
        <v>C(=O)[O-]</v>
      </c>
      <c r="E608" t="str">
        <f>B608&amp;"."&amp;D608</f>
        <v>C[NH+]1CCCC1.C(=O)[O-]</v>
      </c>
      <c r="F608">
        <v>-116</v>
      </c>
      <c r="G608">
        <f>LEN(E608)</f>
        <v>22</v>
      </c>
    </row>
    <row r="609" spans="1:7" x14ac:dyDescent="0.2">
      <c r="A609" t="s">
        <v>276</v>
      </c>
      <c r="B609" t="str">
        <f>VLOOKUP(A609,[1]Sheet1!$A:$B,2,0)</f>
        <v>COCC[N+](CC)(C)C</v>
      </c>
      <c r="C609" t="s">
        <v>143</v>
      </c>
      <c r="D609" t="str">
        <f>VLOOKUP(C609,[1]Sheet1!$A:$B,2,0)</f>
        <v>FC(C(F)(F)F)(F)[B-](F)(F)F</v>
      </c>
      <c r="E609" t="str">
        <f>B609&amp;"."&amp;D609</f>
        <v>COCC[N+](CC)(C)C.FC(C(F)(F)F)(F)[B-](F)(F)F</v>
      </c>
      <c r="F609">
        <v>-117</v>
      </c>
      <c r="G609">
        <f>LEN(E609)</f>
        <v>43</v>
      </c>
    </row>
    <row r="610" spans="1:7" x14ac:dyDescent="0.2">
      <c r="A610" t="s">
        <v>56</v>
      </c>
      <c r="B610" t="str">
        <f>VLOOKUP(A610,[1]Sheet1!$A:$B,2,0)</f>
        <v>CC[n+]1ccn(c1)C</v>
      </c>
      <c r="C610" t="s">
        <v>117</v>
      </c>
      <c r="D610" t="str">
        <f>VLOOKUP(C610,[1]Sheet1!$A:$B,2,0)</f>
        <v>FC(F)(F)[B-](F)(F)F</v>
      </c>
      <c r="E610" t="str">
        <f>B610&amp;"."&amp;D610</f>
        <v>CC[n+]1ccn(c1)C.FC(F)(F)[B-](F)(F)F</v>
      </c>
      <c r="F610">
        <v>-117</v>
      </c>
      <c r="G610">
        <f>LEN(E610)</f>
        <v>35</v>
      </c>
    </row>
  </sheetData>
  <sortState ref="A2:G644">
    <sortCondition descending="1" ref="F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4"/>
  <sheetViews>
    <sheetView workbookViewId="0">
      <selection activeCell="B13" sqref="B13"/>
    </sheetView>
  </sheetViews>
  <sheetFormatPr defaultRowHeight="14.25" x14ac:dyDescent="0.2"/>
  <cols>
    <col min="1" max="1" width="8.125" bestFit="1" customWidth="1"/>
    <col min="2" max="2" width="104.75" bestFit="1" customWidth="1"/>
    <col min="3" max="3" width="7.375" bestFit="1" customWidth="1"/>
    <col min="4" max="4" width="54" bestFit="1" customWidth="1"/>
    <col min="5" max="5" width="71.625" customWidth="1"/>
    <col min="6" max="6" width="5.5" bestFit="1" customWidth="1"/>
    <col min="7" max="7" width="6.625" bestFit="1" customWidth="1"/>
  </cols>
  <sheetData>
    <row r="1" spans="1:7" x14ac:dyDescent="0.2">
      <c r="A1" t="s">
        <v>0</v>
      </c>
      <c r="B1" t="s">
        <v>431</v>
      </c>
      <c r="C1" t="s">
        <v>1</v>
      </c>
      <c r="D1" t="s">
        <v>432</v>
      </c>
      <c r="E1" t="s">
        <v>434</v>
      </c>
      <c r="F1" t="s">
        <v>435</v>
      </c>
      <c r="G1" t="s">
        <v>433</v>
      </c>
    </row>
    <row r="2" spans="1:7" x14ac:dyDescent="0.2">
      <c r="A2" t="s">
        <v>349</v>
      </c>
      <c r="B2" t="str">
        <f>VLOOKUP(A2,[1]Sheet1!$A:$B,2,0)</f>
        <v>C1(=CC=CC=C1)[P+](C1=CC=CC=C1)(C1=CC=CC=C1)C1=CC=CC=C1</v>
      </c>
      <c r="C2" t="s">
        <v>8</v>
      </c>
      <c r="D2" t="str">
        <f>VLOOKUP(C2,[1]Sheet1!$A:$B,2,0)</f>
        <v>FC(S(=O)(=O)[N-]S(=O)(=O)C(F)(F)F)(F)F</v>
      </c>
      <c r="E2" t="str">
        <f>B2&amp;"."&amp;D2</f>
        <v>C1(=CC=CC=C1)[P+](C1=CC=CC=C1)(C1=CC=CC=C1)C1=CC=CC=C1.FC(S(=O)(=O)[N-]S(=O)(=O)C(F)(F)F)(F)F</v>
      </c>
      <c r="F2">
        <v>160</v>
      </c>
      <c r="G2">
        <f>LEN(E2)</f>
        <v>93</v>
      </c>
    </row>
    <row r="3" spans="1:7" x14ac:dyDescent="0.2">
      <c r="A3" t="s">
        <v>309</v>
      </c>
      <c r="B3" t="str">
        <f>VLOOKUP(A3,[1]Sheet1!$A:$B,2,0)</f>
        <v>CC(C[NH2+]CC(C)C)C</v>
      </c>
      <c r="C3" t="s">
        <v>308</v>
      </c>
      <c r="D3" t="str">
        <f>VLOOKUP(C3,[1]Sheet1!$A:$B,2,0)</f>
        <v>O=C(C(F)(F)F)[C-]C(=O)c1cccs1</v>
      </c>
      <c r="E3" t="str">
        <f>B3&amp;"."&amp;D3</f>
        <v>CC(C[NH2+]CC(C)C)C.O=C(C(F)(F)F)[C-]C(=O)c1cccs1</v>
      </c>
      <c r="F3">
        <v>150</v>
      </c>
      <c r="G3">
        <f>LEN(E3)</f>
        <v>48</v>
      </c>
    </row>
    <row r="4" spans="1:7" x14ac:dyDescent="0.2">
      <c r="A4" t="s">
        <v>357</v>
      </c>
      <c r="B4" t="str">
        <f>VLOOKUP(A4,[1]Sheet1!$A:$B,2,0)</f>
        <v>C1COCC[NH2+]1</v>
      </c>
      <c r="C4" t="s">
        <v>308</v>
      </c>
      <c r="D4" t="str">
        <f>VLOOKUP(C4,[1]Sheet1!$A:$B,2,0)</f>
        <v>O=C(C(F)(F)F)[C-]C(=O)c1cccs1</v>
      </c>
      <c r="E4" t="str">
        <f>B4&amp;"."&amp;D4</f>
        <v>C1COCC[NH2+]1.O=C(C(F)(F)F)[C-]C(=O)c1cccs1</v>
      </c>
      <c r="F4">
        <v>84</v>
      </c>
      <c r="G4">
        <f>LEN(E4)</f>
        <v>43</v>
      </c>
    </row>
    <row r="5" spans="1:7" x14ac:dyDescent="0.2">
      <c r="A5" t="s">
        <v>309</v>
      </c>
      <c r="B5" t="str">
        <f>VLOOKUP(A5,[1]Sheet1!$A:$B,2,0)</f>
        <v>CC(C[NH2+]CC(C)C)C</v>
      </c>
      <c r="C5" t="s">
        <v>307</v>
      </c>
      <c r="D5" t="str">
        <f>VLOOKUP(C5,[1]Sheet1!$A:$B,2,0)</f>
        <v>O=C(C(C(C(F)(F)F)(F)F)(F)F)[C-]C(=O)C(C)(C)C</v>
      </c>
      <c r="E5" t="str">
        <f>B5&amp;"."&amp;D5</f>
        <v>CC(C[NH2+]CC(C)C)C.O=C(C(C(C(F)(F)F)(F)F)(F)F)[C-]C(=O)C(C)(C)C</v>
      </c>
      <c r="F5">
        <v>70</v>
      </c>
      <c r="G5">
        <f>LEN(E5)</f>
        <v>63</v>
      </c>
    </row>
    <row r="6" spans="1:7" x14ac:dyDescent="0.2">
      <c r="A6" t="s">
        <v>207</v>
      </c>
      <c r="B6" t="str">
        <f>VLOOKUP(A6,[1]Sheet1!$A:$B,2,0)</f>
        <v>CCCC[NH+]1N=NC(=C1)CCC(=C(F)F)F</v>
      </c>
      <c r="C6" t="s">
        <v>110</v>
      </c>
      <c r="D6" t="str">
        <f>VLOOKUP(C6,[1]Sheet1!$A:$B,2,0)</f>
        <v>[Br-]</v>
      </c>
      <c r="E6" t="str">
        <f>B6&amp;"."&amp;D6</f>
        <v>CCCC[NH+]1N=NC(=C1)CCC(=C(F)F)F.[Br-]</v>
      </c>
      <c r="F6">
        <v>69</v>
      </c>
      <c r="G6">
        <f>LEN(E6)</f>
        <v>37</v>
      </c>
    </row>
    <row r="7" spans="1:7" x14ac:dyDescent="0.2">
      <c r="A7" t="s">
        <v>41</v>
      </c>
      <c r="B7" t="str">
        <f>VLOOKUP(A7,[1]Sheet1!$A:$B,2,0)</f>
        <v>C[N+](C)(C)C</v>
      </c>
      <c r="C7" t="s">
        <v>42</v>
      </c>
      <c r="D7" t="str">
        <f>VLOOKUP(C7,[1]Sheet1!$A:$B,2,0)</f>
        <v>CC(C1=CC2=CCC3C(C2CC1)(C)CCCC3(C)C(=O)[O-])C</v>
      </c>
      <c r="E7" t="str">
        <f>B7&amp;"."&amp;D7</f>
        <v>C[N+](C)(C)C.CC(C1=CC2=CCC3C(C2CC1)(C)CCCC3(C)C(=O)[O-])C</v>
      </c>
      <c r="F7">
        <v>67</v>
      </c>
      <c r="G7">
        <f>LEN(E7)</f>
        <v>57</v>
      </c>
    </row>
    <row r="8" spans="1:7" x14ac:dyDescent="0.2">
      <c r="A8" t="s">
        <v>45</v>
      </c>
      <c r="B8" t="str">
        <f>VLOOKUP(A8,[1]Sheet1!$A:$B,2,0)</f>
        <v>C[N+](Cc1ccccc1)(C)C</v>
      </c>
      <c r="C8" t="s">
        <v>42</v>
      </c>
      <c r="D8" t="str">
        <f>VLOOKUP(C8,[1]Sheet1!$A:$B,2,0)</f>
        <v>CC(C1=CC2=CCC3C(C2CC1)(C)CCCC3(C)C(=O)[O-])C</v>
      </c>
      <c r="E8" t="str">
        <f>B8&amp;"."&amp;D8</f>
        <v>C[N+](Cc1ccccc1)(C)C.CC(C1=CC2=CCC3C(C2CC1)(C)CCCC3(C)C(=O)[O-])C</v>
      </c>
      <c r="F8">
        <v>50</v>
      </c>
      <c r="G8">
        <f>LEN(E8)</f>
        <v>65</v>
      </c>
    </row>
    <row r="9" spans="1:7" x14ac:dyDescent="0.2">
      <c r="A9" t="s">
        <v>49</v>
      </c>
      <c r="B9" t="str">
        <f>VLOOKUP(A9,[1]Sheet1!$A:$B,2,0)</f>
        <v>CCCC[n+]1ccn(c1)C</v>
      </c>
      <c r="C9" t="s">
        <v>42</v>
      </c>
      <c r="D9" t="str">
        <f>VLOOKUP(C9,[1]Sheet1!$A:$B,2,0)</f>
        <v>CC(C1=CC2=CCC3C(C2CC1)(C)CCCC3(C)C(=O)[O-])C</v>
      </c>
      <c r="E9" t="str">
        <f>B9&amp;"."&amp;D9</f>
        <v>CCCC[n+]1ccn(c1)C.CC(C1=CC2=CCC3C(C2CC1)(C)CCCC3(C)C(=O)[O-])C</v>
      </c>
      <c r="F9">
        <v>41</v>
      </c>
      <c r="G9">
        <f>LEN(E9)</f>
        <v>62</v>
      </c>
    </row>
    <row r="10" spans="1:7" x14ac:dyDescent="0.2">
      <c r="A10" t="s">
        <v>421</v>
      </c>
      <c r="B10" t="str">
        <f>VLOOKUP(A10,[1]Sheet1!$A:$B,2,0)</f>
        <v>CCCCCCCCCCCC[N+](C)(C)CCC(O)=O</v>
      </c>
      <c r="C10" t="s">
        <v>420</v>
      </c>
      <c r="D10" t="str">
        <f>VLOOKUP(C10,[1]Sheet1!$A:$B,2,0)</f>
        <v>CCCCCCCCC(=O)[O-]</v>
      </c>
      <c r="E10" t="str">
        <f>B10&amp;"."&amp;D10</f>
        <v>CCCCCCCCCCCC[N+](C)(C)CCC(O)=O.CCCCCCCCC(=O)[O-]</v>
      </c>
      <c r="F10">
        <v>33</v>
      </c>
      <c r="G10">
        <f>LEN(E10)</f>
        <v>48</v>
      </c>
    </row>
    <row r="11" spans="1:7" x14ac:dyDescent="0.2">
      <c r="A11" t="s">
        <v>256</v>
      </c>
      <c r="B11" t="str">
        <f>VLOOKUP(A11,[1]Sheet1!$A:$B,2,0)</f>
        <v>CCCCCC[n+]1ccc(cc1)N1CCC(CC1)C</v>
      </c>
      <c r="C11" t="s">
        <v>110</v>
      </c>
      <c r="D11" t="str">
        <f>VLOOKUP(C11,[1]Sheet1!$A:$B,2,0)</f>
        <v>[Br-]</v>
      </c>
      <c r="E11" t="str">
        <f>B11&amp;"."&amp;D11</f>
        <v>CCCCCC[n+]1ccc(cc1)N1CCC(CC1)C.[Br-]</v>
      </c>
      <c r="F11">
        <v>33</v>
      </c>
      <c r="G11">
        <f>LEN(E11)</f>
        <v>36</v>
      </c>
    </row>
    <row r="12" spans="1:7" x14ac:dyDescent="0.2">
      <c r="A12" t="s">
        <v>100</v>
      </c>
      <c r="B12" t="str">
        <f>VLOOKUP(A12,[1]Sheet1!$A:$B,2,0)</f>
        <v>C[N+](C)(C)CC(O)CC(O)=O</v>
      </c>
      <c r="C12" t="s">
        <v>67</v>
      </c>
      <c r="D12" t="str">
        <f>VLOOKUP(C12,[1]Sheet1!$A:$B,2,0)</f>
        <v>ClC=1C(=C(C(=O)[O-])C(=CC1)Cl)OC</v>
      </c>
      <c r="E12" t="str">
        <f>B12&amp;"."&amp;D12</f>
        <v>C[N+](C)(C)CC(O)CC(O)=O.ClC=1C(=C(C(=O)[O-])C(=CC1)Cl)OC</v>
      </c>
      <c r="F12">
        <v>29</v>
      </c>
      <c r="G12">
        <f>LEN(E12)</f>
        <v>56</v>
      </c>
    </row>
    <row r="13" spans="1:7" x14ac:dyDescent="0.2">
      <c r="A13" t="s">
        <v>50</v>
      </c>
      <c r="B13" t="str">
        <f>VLOOKUP(A13,[1]Sheet1!$A:$B,2,0)</f>
        <v>CCCCCC[n+]1ccn(c1)C</v>
      </c>
      <c r="C13" t="s">
        <v>42</v>
      </c>
      <c r="D13" t="str">
        <f>VLOOKUP(C13,[1]Sheet1!$A:$B,2,0)</f>
        <v>CC(C1=CC2=CCC3C(C2CC1)(C)CCCC3(C)C(=O)[O-])C</v>
      </c>
      <c r="E13" t="str">
        <f>B13&amp;"."&amp;D13</f>
        <v>CCCCCC[n+]1ccn(c1)C.CC(C1=CC2=CCC3C(C2CC1)(C)CCCC3(C)C(=O)[O-])C</v>
      </c>
      <c r="F13">
        <v>27</v>
      </c>
      <c r="G13">
        <f>LEN(E13)</f>
        <v>64</v>
      </c>
    </row>
    <row r="14" spans="1:7" x14ac:dyDescent="0.2">
      <c r="A14" t="s">
        <v>287</v>
      </c>
      <c r="B14" t="str">
        <f>VLOOKUP(A14,[1]Sheet1!$A:$B,2,0)</f>
        <v>CCCCCC[N+](CCCC)(CCCC)CCCC</v>
      </c>
      <c r="C14" t="s">
        <v>8</v>
      </c>
      <c r="D14" t="str">
        <f>VLOOKUP(C14,[1]Sheet1!$A:$B,2,0)</f>
        <v>FC(S(=O)(=O)[N-]S(=O)(=O)C(F)(F)F)(F)F</v>
      </c>
      <c r="E14" t="str">
        <f>B14&amp;"."&amp;D14</f>
        <v>CCCCCC[N+](CCCC)(CCCC)CCCC.FC(S(=O)(=O)[N-]S(=O)(=O)C(F)(F)F)(F)F</v>
      </c>
      <c r="F14">
        <v>26</v>
      </c>
      <c r="G14">
        <f>LEN(E14)</f>
        <v>65</v>
      </c>
    </row>
    <row r="15" spans="1:7" x14ac:dyDescent="0.2">
      <c r="A15" t="s">
        <v>68</v>
      </c>
      <c r="B15" t="str">
        <f>VLOOKUP(A15,[1]Sheet1!$A:$B,2,0)</f>
        <v>CNC(NCCSCC1=CC=C(O1)[NH+](C)C)=C/[N+]([O-])=O</v>
      </c>
      <c r="C15" t="s">
        <v>74</v>
      </c>
      <c r="D15" t="str">
        <f>VLOOKUP(C15,[1]Sheet1!$A:$B,2,0)</f>
        <v>C[N-]S(=O)(=O)C1=CC=C(N)C=C1</v>
      </c>
      <c r="E15" t="str">
        <f>B15&amp;"."&amp;D15</f>
        <v>CNC(NCCSCC1=CC=C(O1)[NH+](C)C)=C/[N+]([O-])=O.C[N-]S(=O)(=O)C1=CC=C(N)C=C1</v>
      </c>
      <c r="F15">
        <v>25</v>
      </c>
      <c r="G15">
        <f>LEN(E15)</f>
        <v>74</v>
      </c>
    </row>
    <row r="16" spans="1:7" x14ac:dyDescent="0.2">
      <c r="A16" t="s">
        <v>44</v>
      </c>
      <c r="B16" t="str">
        <f>VLOOKUP(A16,[1]Sheet1!$A:$B,2,0)</f>
        <v>OCC[N+](C)(C)C</v>
      </c>
      <c r="C16" t="s">
        <v>42</v>
      </c>
      <c r="D16" t="str">
        <f>VLOOKUP(C16,[1]Sheet1!$A:$B,2,0)</f>
        <v>CC(C1=CC2=CCC3C(C2CC1)(C)CCCC3(C)C(=O)[O-])C</v>
      </c>
      <c r="E16" t="str">
        <f>B16&amp;"."&amp;D16</f>
        <v>OCC[N+](C)(C)C.CC(C1=CC2=CCC3C(C2CC1)(C)CCCC3(C)C(=O)[O-])C</v>
      </c>
      <c r="F16">
        <v>25</v>
      </c>
      <c r="G16">
        <f>LEN(E16)</f>
        <v>59</v>
      </c>
    </row>
    <row r="17" spans="1:7" x14ac:dyDescent="0.2">
      <c r="A17" t="s">
        <v>47</v>
      </c>
      <c r="B17" t="str">
        <f>VLOOKUP(A17,[1]Sheet1!$A:$B,2,0)</f>
        <v>CCCCCCCCCCCCCCCCCC[N+](C)(C)C</v>
      </c>
      <c r="C17" t="s">
        <v>420</v>
      </c>
      <c r="D17" t="str">
        <f>VLOOKUP(C17,[1]Sheet1!$A:$B,2,0)</f>
        <v>CCCCCCCCC(=O)[O-]</v>
      </c>
      <c r="E17" t="str">
        <f>B17&amp;"."&amp;D17</f>
        <v>CCCCCCCCCCCCCCCCCC[N+](C)(C)C.CCCCCCCCC(=O)[O-]</v>
      </c>
      <c r="F17">
        <v>24</v>
      </c>
      <c r="G17">
        <f>LEN(E17)</f>
        <v>47</v>
      </c>
    </row>
    <row r="18" spans="1:7" x14ac:dyDescent="0.2">
      <c r="A18" t="s">
        <v>99</v>
      </c>
      <c r="B18" t="str">
        <f>VLOOKUP(A18,[1]Sheet1!$A:$B,2,0)</f>
        <v>C[N+](C)(C)CC(O)=O</v>
      </c>
      <c r="C18" t="s">
        <v>67</v>
      </c>
      <c r="D18" t="str">
        <f>VLOOKUP(C18,[1]Sheet1!$A:$B,2,0)</f>
        <v>ClC=1C(=C(C(=O)[O-])C(=CC1)Cl)OC</v>
      </c>
      <c r="E18" t="str">
        <f>B18&amp;"."&amp;D18</f>
        <v>C[N+](C)(C)CC(O)=O.ClC=1C(=C(C(=O)[O-])C(=CC1)Cl)OC</v>
      </c>
      <c r="F18">
        <v>22</v>
      </c>
      <c r="G18">
        <f>LEN(E18)</f>
        <v>51</v>
      </c>
    </row>
    <row r="19" spans="1:7" x14ac:dyDescent="0.2">
      <c r="A19" t="s">
        <v>100</v>
      </c>
      <c r="B19" t="str">
        <f>VLOOKUP(A19,[1]Sheet1!$A:$B,2,0)</f>
        <v>C[N+](C)(C)CC(O)CC(O)=O</v>
      </c>
      <c r="C19" t="s">
        <v>64</v>
      </c>
      <c r="D19" t="str">
        <f>VLOOKUP(C19,[1]Sheet1!$A:$B,2,0)</f>
        <v>ClC1=C(OCC(=O)[O-])C=CC(=C1)Cl</v>
      </c>
      <c r="E19" t="str">
        <f>B19&amp;"."&amp;D19</f>
        <v>C[N+](C)(C)CC(O)CC(O)=O.ClC1=C(OCC(=O)[O-])C=CC(=C1)Cl</v>
      </c>
      <c r="F19">
        <v>21</v>
      </c>
      <c r="G19">
        <f>LEN(E19)</f>
        <v>54</v>
      </c>
    </row>
    <row r="20" spans="1:7" x14ac:dyDescent="0.2">
      <c r="A20" t="s">
        <v>100</v>
      </c>
      <c r="B20" t="str">
        <f>VLOOKUP(A20,[1]Sheet1!$A:$B,2,0)</f>
        <v>C[N+](C)(C)CC(O)CC(O)=O</v>
      </c>
      <c r="C20" t="s">
        <v>66</v>
      </c>
      <c r="D20" t="str">
        <f>VLOOKUP(C20,[1]Sheet1!$A:$B,2,0)</f>
        <v>ClC1=CC(=C(OC(C(=O)[O-])C)C=C1)C</v>
      </c>
      <c r="E20" t="str">
        <f>B20&amp;"."&amp;D20</f>
        <v>C[N+](C)(C)CC(O)CC(O)=O.ClC1=CC(=C(OC(C(=O)[O-])C)C=C1)C</v>
      </c>
      <c r="F20">
        <v>19</v>
      </c>
      <c r="G20">
        <f>LEN(E20)</f>
        <v>56</v>
      </c>
    </row>
    <row r="21" spans="1:7" x14ac:dyDescent="0.2">
      <c r="A21" t="s">
        <v>100</v>
      </c>
      <c r="B21" t="str">
        <f>VLOOKUP(A21,[1]Sheet1!$A:$B,2,0)</f>
        <v>C[N+](C)(C)CC(O)CC(O)=O</v>
      </c>
      <c r="C21" t="s">
        <v>65</v>
      </c>
      <c r="D21" t="str">
        <f>VLOOKUP(C21,[1]Sheet1!$A:$B,2,0)</f>
        <v>ClC1=CC(=C(OCC(=O)[O-])C=C1)C</v>
      </c>
      <c r="E21" t="str">
        <f>B21&amp;"."&amp;D21</f>
        <v>C[N+](C)(C)CC(O)CC(O)=O.ClC1=CC(=C(OCC(=O)[O-])C=C1)C</v>
      </c>
      <c r="F21">
        <v>15</v>
      </c>
      <c r="G21">
        <f>LEN(E21)</f>
        <v>53</v>
      </c>
    </row>
    <row r="22" spans="1:7" x14ac:dyDescent="0.2">
      <c r="A22" t="s">
        <v>51</v>
      </c>
      <c r="B22" t="str">
        <f>VLOOKUP(A22,[1]Sheet1!$A:$B,2,0)</f>
        <v>CCCCCCCC[n+]1ccn(c1)C</v>
      </c>
      <c r="C22" t="s">
        <v>42</v>
      </c>
      <c r="D22" t="str">
        <f>VLOOKUP(C22,[1]Sheet1!$A:$B,2,0)</f>
        <v>CC(C1=CC2=CCC3C(C2CC1)(C)CCCC3(C)C(=O)[O-])C</v>
      </c>
      <c r="E22" t="str">
        <f>B22&amp;"."&amp;D22</f>
        <v>CCCCCCCC[n+]1ccn(c1)C.CC(C1=CC2=CCC3C(C2CC1)(C)CCCC3(C)C(=O)[O-])C</v>
      </c>
      <c r="F22">
        <v>13</v>
      </c>
      <c r="G22">
        <f>LEN(E22)</f>
        <v>66</v>
      </c>
    </row>
    <row r="23" spans="1:7" x14ac:dyDescent="0.2">
      <c r="A23" t="s">
        <v>357</v>
      </c>
      <c r="B23" t="str">
        <f>VLOOKUP(A23,[1]Sheet1!$A:$B,2,0)</f>
        <v>C1COCC[NH2+]1</v>
      </c>
      <c r="C23" t="s">
        <v>358</v>
      </c>
      <c r="D23" t="str">
        <f>VLOOKUP(C23,[1]Sheet1!$A:$B,2,0)</f>
        <v>O=C(C(F)(F)F)[C-]C(=O)C</v>
      </c>
      <c r="E23" t="str">
        <f>B23&amp;"."&amp;D23</f>
        <v>C1COCC[NH2+]1.O=C(C(F)(F)F)[C-]C(=O)C</v>
      </c>
      <c r="F23">
        <v>12</v>
      </c>
      <c r="G23">
        <f>LEN(E23)</f>
        <v>37</v>
      </c>
    </row>
    <row r="24" spans="1:7" x14ac:dyDescent="0.2">
      <c r="A24" t="s">
        <v>394</v>
      </c>
      <c r="B24" t="str">
        <f>VLOOKUP(A24,[1]Sheet1!$A:$B,2,0)</f>
        <v>C(CCCCC)[P+](C1=CC=CC=C1)(C1=CC=CC=C1)C1=CC=CC=C1</v>
      </c>
      <c r="C24" t="s">
        <v>153</v>
      </c>
      <c r="D24" t="str">
        <f>VLOOKUP(C24,[1]Sheet1!$A:$B,2,0)</f>
        <v>O=C1[N-]S(=O)(=O)C2=CC=CC=C12</v>
      </c>
      <c r="E24" t="str">
        <f>B24&amp;"."&amp;D24</f>
        <v>C(CCCCC)[P+](C1=CC=CC=C1)(C1=CC=CC=C1)C1=CC=CC=C1.O=C1[N-]S(=O)(=O)C2=CC=CC=C12</v>
      </c>
      <c r="F24">
        <v>11</v>
      </c>
      <c r="G24">
        <f>LEN(E24)</f>
        <v>79</v>
      </c>
    </row>
    <row r="25" spans="1:7" x14ac:dyDescent="0.2">
      <c r="A25" t="s">
        <v>99</v>
      </c>
      <c r="B25" t="str">
        <f>VLOOKUP(A25,[1]Sheet1!$A:$B,2,0)</f>
        <v>C[N+](C)(C)CC(O)=O</v>
      </c>
      <c r="C25" t="s">
        <v>64</v>
      </c>
      <c r="D25" t="str">
        <f>VLOOKUP(C25,[1]Sheet1!$A:$B,2,0)</f>
        <v>ClC1=C(OCC(=O)[O-])C=CC(=C1)Cl</v>
      </c>
      <c r="E25" t="str">
        <f>B25&amp;"."&amp;D25</f>
        <v>C[N+](C)(C)CC(O)=O.ClC1=C(OCC(=O)[O-])C=CC(=C1)Cl</v>
      </c>
      <c r="F25">
        <v>9</v>
      </c>
      <c r="G25">
        <f>LEN(E25)</f>
        <v>49</v>
      </c>
    </row>
    <row r="26" spans="1:7" x14ac:dyDescent="0.2">
      <c r="A26" t="s">
        <v>46</v>
      </c>
      <c r="B26" t="str">
        <f>VLOOKUP(A26,[1]Sheet1!$A:$B,2,0)</f>
        <v>CCCCCCCCCCCCCCCC[N+](C)(C)C</v>
      </c>
      <c r="C26" t="s">
        <v>42</v>
      </c>
      <c r="D26" t="str">
        <f>VLOOKUP(C26,[1]Sheet1!$A:$B,2,0)</f>
        <v>CC(C1=CC2=CCC3C(C2CC1)(C)CCCC3(C)C(=O)[O-])C</v>
      </c>
      <c r="E26" t="str">
        <f>B26&amp;"."&amp;D26</f>
        <v>CCCCCCCCCCCCCCCC[N+](C)(C)C.CC(C1=CC2=CCC3C(C2CC1)(C)CCCC3(C)C(=O)[O-])C</v>
      </c>
      <c r="F26">
        <v>8</v>
      </c>
      <c r="G26">
        <f>LEN(E26)</f>
        <v>72</v>
      </c>
    </row>
    <row r="27" spans="1:7" x14ac:dyDescent="0.2">
      <c r="A27" t="s">
        <v>394</v>
      </c>
      <c r="B27" t="str">
        <f>VLOOKUP(A27,[1]Sheet1!$A:$B,2,0)</f>
        <v>C(CCCCC)[P+](C1=CC=CC=C1)(C1=CC=CC=C1)C1=CC=CC=C1</v>
      </c>
      <c r="C27" t="s">
        <v>395</v>
      </c>
      <c r="D27" t="str">
        <f>VLOOKUP(C27,[1]Sheet1!$A:$B,2,0)</f>
        <v>IC1=C(C=CC=C1)S(=O)(=O)[O-]</v>
      </c>
      <c r="E27" t="str">
        <f>B27&amp;"."&amp;D27</f>
        <v>C(CCCCC)[P+](C1=CC=CC=C1)(C1=CC=CC=C1)C1=CC=CC=C1.IC1=C(C=CC=C1)S(=O)(=O)[O-]</v>
      </c>
      <c r="F27">
        <v>7</v>
      </c>
      <c r="G27">
        <f>LEN(E27)</f>
        <v>77</v>
      </c>
    </row>
    <row r="28" spans="1:7" x14ac:dyDescent="0.2">
      <c r="A28" t="s">
        <v>52</v>
      </c>
      <c r="B28" t="str">
        <f>VLOOKUP(A28,[1]Sheet1!$A:$B,2,0)</f>
        <v>CCCCCCCCCC[n+]1ccn(c1)C</v>
      </c>
      <c r="C28" t="s">
        <v>42</v>
      </c>
      <c r="D28" t="str">
        <f>VLOOKUP(C28,[1]Sheet1!$A:$B,2,0)</f>
        <v>CC(C1=CC2=CCC3C(C2CC1)(C)CCCC3(C)C(=O)[O-])C</v>
      </c>
      <c r="E28" t="str">
        <f>B28&amp;"."&amp;D28</f>
        <v>CCCCCCCCCC[n+]1ccn(c1)C.CC(C1=CC2=CCC3C(C2CC1)(C)CCCC3(C)C(=O)[O-])C</v>
      </c>
      <c r="F28">
        <v>7</v>
      </c>
      <c r="G28">
        <f>LEN(E28)</f>
        <v>68</v>
      </c>
    </row>
    <row r="29" spans="1:7" x14ac:dyDescent="0.2">
      <c r="A29" t="s">
        <v>56</v>
      </c>
      <c r="B29" t="str">
        <f>VLOOKUP(A29,[1]Sheet1!$A:$B,2,0)</f>
        <v>CC[n+]1ccn(c1)C</v>
      </c>
      <c r="C29" t="s">
        <v>128</v>
      </c>
      <c r="D29" t="str">
        <f>VLOOKUP(C29,[1]Sheet1!$A:$B,2,0)</f>
        <v>OC(=O)CCC(C(=O)[O-])N</v>
      </c>
      <c r="E29" t="str">
        <f>B29&amp;"."&amp;D29</f>
        <v>CC[n+]1ccn(c1)C.OC(=O)CCC(C(=O)[O-])N</v>
      </c>
      <c r="F29">
        <v>5</v>
      </c>
      <c r="G29">
        <f>LEN(E29)</f>
        <v>37</v>
      </c>
    </row>
    <row r="30" spans="1:7" x14ac:dyDescent="0.2">
      <c r="A30" t="s">
        <v>409</v>
      </c>
      <c r="B30" t="str">
        <f>VLOOKUP(A30,[1]Sheet1!$A:$B,2,0)</f>
        <v>OCC[NH+](CCO)CCO</v>
      </c>
      <c r="C30" t="s">
        <v>412</v>
      </c>
      <c r="D30" t="str">
        <f>VLOOKUP(C30,[1]Sheet1!$A:$B,2,0)</f>
        <v>NC1=CC=C(C=C1)S(=O)(=O)[O-]</v>
      </c>
      <c r="E30" t="str">
        <f>B30&amp;"."&amp;D30</f>
        <v>OCC[NH+](CCO)CCO.NC1=CC=C(C=C1)S(=O)(=O)[O-]</v>
      </c>
      <c r="F30">
        <v>3</v>
      </c>
      <c r="G30">
        <f>LEN(E30)</f>
        <v>44</v>
      </c>
    </row>
    <row r="31" spans="1:7" x14ac:dyDescent="0.2">
      <c r="A31" t="s">
        <v>48</v>
      </c>
      <c r="B31" t="str">
        <f>VLOOKUP(A31,[1]Sheet1!$A:$B,2,0)</f>
        <v>CCCCCCCCCCCCCCCCCCCCCC[N+](C)(C)C</v>
      </c>
      <c r="C31" t="s">
        <v>42</v>
      </c>
      <c r="D31" t="str">
        <f>VLOOKUP(C31,[1]Sheet1!$A:$B,2,0)</f>
        <v>CC(C1=CC2=CCC3C(C2CC1)(C)CCCC3(C)C(=O)[O-])C</v>
      </c>
      <c r="E31" t="str">
        <f>B31&amp;"."&amp;D31</f>
        <v>CCCCCCCCCCCCCCCCCCCCCC[N+](C)(C)C.CC(C1=CC2=CCC3C(C2CC1)(C)CCCC3(C)C(=O)[O-])C</v>
      </c>
      <c r="F31">
        <v>2</v>
      </c>
      <c r="G31">
        <f>LEN(E31)</f>
        <v>78</v>
      </c>
    </row>
    <row r="32" spans="1:7" x14ac:dyDescent="0.2">
      <c r="A32" t="s">
        <v>393</v>
      </c>
      <c r="B32" t="str">
        <f>VLOOKUP(A32,[1]Sheet1!$A:$B,2,0)</f>
        <v>C[N+]1(CCCCC1)CCCCCCCCCCCCCCCCCC</v>
      </c>
      <c r="C32" t="s">
        <v>383</v>
      </c>
      <c r="D32" t="str">
        <f>VLOOKUP(C32,[1]Sheet1!$A:$B,2,0)</f>
        <v>ClC1=CC(=C(OCCCC(=O)[O-])C=C1)C</v>
      </c>
      <c r="E32" t="str">
        <f>B32&amp;"."&amp;D32</f>
        <v>C[N+]1(CCCCC1)CCCCCCCCCCCCCCCCCC.ClC1=CC(=C(OCCCC(=O)[O-])C=C1)C</v>
      </c>
      <c r="F32">
        <v>2</v>
      </c>
      <c r="G32">
        <f>LEN(E32)</f>
        <v>64</v>
      </c>
    </row>
    <row r="33" spans="1:7" x14ac:dyDescent="0.2">
      <c r="A33" t="s">
        <v>99</v>
      </c>
      <c r="B33" t="str">
        <f>VLOOKUP(A33,[1]Sheet1!$A:$B,2,0)</f>
        <v>C[N+](C)(C)CC(O)=O</v>
      </c>
      <c r="C33" t="s">
        <v>66</v>
      </c>
      <c r="D33" t="str">
        <f>VLOOKUP(C33,[1]Sheet1!$A:$B,2,0)</f>
        <v>ClC1=CC(=C(OC(C(=O)[O-])C)C=C1)C</v>
      </c>
      <c r="E33" t="str">
        <f>B33&amp;"."&amp;D33</f>
        <v>C[N+](C)(C)CC(O)=O.ClC1=CC(=C(OC(C(=O)[O-])C)C=C1)C</v>
      </c>
      <c r="F33">
        <v>2</v>
      </c>
      <c r="G33">
        <f>LEN(E33)</f>
        <v>51</v>
      </c>
    </row>
    <row r="34" spans="1:7" x14ac:dyDescent="0.2">
      <c r="A34" t="s">
        <v>422</v>
      </c>
      <c r="B34" t="str">
        <f>VLOOKUP(A34,[1]Sheet1!$A:$B,2,0)</f>
        <v>C(CCCCCCCC=C/CCCCCCCC)C[NH+](CCO)CCO</v>
      </c>
      <c r="C34" t="s">
        <v>420</v>
      </c>
      <c r="D34" t="str">
        <f>VLOOKUP(C34,[1]Sheet1!$A:$B,2,0)</f>
        <v>CCCCCCCCC(=O)[O-]</v>
      </c>
      <c r="E34" t="str">
        <f>B34&amp;"."&amp;D34</f>
        <v>C(CCCCCCCC=C/CCCCCCCC)C[NH+](CCO)CCO.CCCCCCCCC(=O)[O-]</v>
      </c>
      <c r="F34">
        <v>1</v>
      </c>
      <c r="G34">
        <f>LEN(E34)</f>
        <v>54</v>
      </c>
    </row>
    <row r="35" spans="1:7" x14ac:dyDescent="0.2">
      <c r="A35" t="s">
        <v>99</v>
      </c>
      <c r="B35" t="str">
        <f>VLOOKUP(A35,[1]Sheet1!$A:$B,2,0)</f>
        <v>C[N+](C)(C)CC(O)=O</v>
      </c>
      <c r="C35" t="s">
        <v>65</v>
      </c>
      <c r="D35" t="str">
        <f>VLOOKUP(C35,[1]Sheet1!$A:$B,2,0)</f>
        <v>ClC1=CC(=C(OCC(=O)[O-])C=C1)C</v>
      </c>
      <c r="E35" t="str">
        <f>B35&amp;"."&amp;D35</f>
        <v>C[N+](C)(C)CC(O)=O.ClC1=CC(=C(OCC(=O)[O-])C=C1)C</v>
      </c>
      <c r="F35">
        <v>1</v>
      </c>
      <c r="G35">
        <f>LEN(E35)</f>
        <v>48</v>
      </c>
    </row>
    <row r="36" spans="1:7" x14ac:dyDescent="0.2">
      <c r="A36" t="s">
        <v>54</v>
      </c>
      <c r="B36" t="str">
        <f>VLOOKUP(A36,[1]Sheet1!$A:$B,2,0)</f>
        <v>CCCCCCCCCCCCCCCC[n+]1ccn(c1)C</v>
      </c>
      <c r="C36" t="s">
        <v>42</v>
      </c>
      <c r="D36" t="str">
        <f>VLOOKUP(C36,[1]Sheet1!$A:$B,2,0)</f>
        <v>CC(C1=CC2=CCC3C(C2CC1)(C)CCCC3(C)C(=O)[O-])C</v>
      </c>
      <c r="E36" t="str">
        <f>B36&amp;"."&amp;D36</f>
        <v>CCCCCCCCCCCCCCCC[n+]1ccn(c1)C.CC(C1=CC2=CCC3C(C2CC1)(C)CCCC3(C)C(=O)[O-])C</v>
      </c>
      <c r="F36">
        <v>-2</v>
      </c>
      <c r="G36">
        <f>LEN(E36)</f>
        <v>74</v>
      </c>
    </row>
    <row r="37" spans="1:7" x14ac:dyDescent="0.2">
      <c r="A37" t="s">
        <v>43</v>
      </c>
      <c r="B37" t="str">
        <f>VLOOKUP(A37,[1]Sheet1!$A:$B,2,0)</f>
        <v>CCCC[N+](CCCC)(CCCC)CCCC</v>
      </c>
      <c r="C37" t="s">
        <v>42</v>
      </c>
      <c r="D37" t="str">
        <f>VLOOKUP(C37,[1]Sheet1!$A:$B,2,0)</f>
        <v>CC(C1=CC2=CCC3C(C2CC1)(C)CCCC3(C)C(=O)[O-])C</v>
      </c>
      <c r="E37" t="str">
        <f>B37&amp;"."&amp;D37</f>
        <v>CCCC[N+](CCCC)(CCCC)CCCC.CC(C1=CC2=CCC3C(C2CC1)(C)CCCC3(C)C(=O)[O-])C</v>
      </c>
      <c r="F37">
        <v>-2</v>
      </c>
      <c r="G37">
        <f>LEN(E37)</f>
        <v>69</v>
      </c>
    </row>
    <row r="38" spans="1:7" x14ac:dyDescent="0.2">
      <c r="A38" t="s">
        <v>255</v>
      </c>
      <c r="B38" t="str">
        <f>VLOOKUP(A38,[1]Sheet1!$A:$B,2,0)</f>
        <v>CCCCCC[n+]1ccc(c(c1)C)N(C)C</v>
      </c>
      <c r="C38" t="s">
        <v>110</v>
      </c>
      <c r="D38" t="str">
        <f>VLOOKUP(C38,[1]Sheet1!$A:$B,2,0)</f>
        <v>[Br-]</v>
      </c>
      <c r="E38" t="str">
        <f>B38&amp;"."&amp;D38</f>
        <v>CCCCCC[n+]1ccc(c(c1)C)N(C)C.[Br-]</v>
      </c>
      <c r="F38">
        <v>-2</v>
      </c>
      <c r="G38">
        <f>LEN(E38)</f>
        <v>33</v>
      </c>
    </row>
    <row r="39" spans="1:7" x14ac:dyDescent="0.2">
      <c r="A39" t="s">
        <v>191</v>
      </c>
      <c r="B39" t="str">
        <f>VLOOKUP(A39,[1]Sheet1!$A:$B,2,0)</f>
        <v>BrCC(Cn1c[n+](c(c1I)I)CC(CBr)Br)Br</v>
      </c>
      <c r="C39" t="s">
        <v>8</v>
      </c>
      <c r="D39" t="str">
        <f>VLOOKUP(C39,[1]Sheet1!$A:$B,2,0)</f>
        <v>FC(S(=O)(=O)[N-]S(=O)(=O)C(F)(F)F)(F)F</v>
      </c>
      <c r="E39" t="str">
        <f>B39&amp;"."&amp;D39</f>
        <v>BrCC(Cn1c[n+](c(c1I)I)CC(CBr)Br)Br.FC(S(=O)(=O)[N-]S(=O)(=O)C(F)(F)F)(F)F</v>
      </c>
      <c r="F39">
        <v>-3</v>
      </c>
      <c r="G39">
        <f>LEN(E39)</f>
        <v>73</v>
      </c>
    </row>
    <row r="40" spans="1:7" x14ac:dyDescent="0.2">
      <c r="A40" t="s">
        <v>116</v>
      </c>
      <c r="B40" t="str">
        <f>VLOOKUP(A40,[1]Sheet1!$A:$B,2,0)</f>
        <v>C[NH+]1C=CN=C1C</v>
      </c>
      <c r="C40" t="s">
        <v>115</v>
      </c>
      <c r="D40" t="str">
        <f>VLOOKUP(C40,[1]Sheet1!$A:$B,2,0)</f>
        <v>Cl(=O)(=O)(=O)[O-]</v>
      </c>
      <c r="E40" t="str">
        <f>B40&amp;"."&amp;D40</f>
        <v>C[NH+]1C=CN=C1C.Cl(=O)(=O)(=O)[O-]</v>
      </c>
      <c r="F40">
        <v>-3</v>
      </c>
      <c r="G40">
        <f>LEN(E40)</f>
        <v>34</v>
      </c>
    </row>
    <row r="41" spans="1:7" x14ac:dyDescent="0.2">
      <c r="A41" t="s">
        <v>109</v>
      </c>
      <c r="B41" t="str">
        <f>VLOOKUP(A41,[1]Sheet1!$A:$B,2,0)</f>
        <v>C[NH+]1C=NC=C1</v>
      </c>
      <c r="C41" t="s">
        <v>12</v>
      </c>
      <c r="D41" t="str">
        <f>VLOOKUP(C41,[1]Sheet1!$A:$B,2,0)</f>
        <v>F[P-](F)(F)(F)(F)F</v>
      </c>
      <c r="E41" t="str">
        <f>B41&amp;"."&amp;D41</f>
        <v>C[NH+]1C=NC=C1.F[P-](F)(F)(F)(F)F</v>
      </c>
      <c r="F41">
        <v>-4</v>
      </c>
      <c r="G41">
        <f>LEN(E41)</f>
        <v>33</v>
      </c>
    </row>
    <row r="42" spans="1:7" x14ac:dyDescent="0.2">
      <c r="A42" t="s">
        <v>394</v>
      </c>
      <c r="B42" t="str">
        <f>VLOOKUP(A42,[1]Sheet1!$A:$B,2,0)</f>
        <v>C(CCCCC)[P+](C1=CC=CC=C1)(C1=CC=CC=C1)C1=CC=CC=C1</v>
      </c>
      <c r="C42" t="s">
        <v>396</v>
      </c>
      <c r="D42" t="str">
        <f>VLOOKUP(C42,[1]Sheet1!$A:$B,2,0)</f>
        <v>[O-]S(=O)(=O)c1ccccc1</v>
      </c>
      <c r="E42" t="str">
        <f>B42&amp;"."&amp;D42</f>
        <v>C(CCCCC)[P+](C1=CC=CC=C1)(C1=CC=CC=C1)C1=CC=CC=C1.[O-]S(=O)(=O)c1ccccc1</v>
      </c>
      <c r="F42">
        <v>-5</v>
      </c>
      <c r="G42">
        <f>LEN(E42)</f>
        <v>71</v>
      </c>
    </row>
    <row r="43" spans="1:7" x14ac:dyDescent="0.2">
      <c r="A43" t="s">
        <v>68</v>
      </c>
      <c r="B43" t="str">
        <f>VLOOKUP(A43,[1]Sheet1!$A:$B,2,0)</f>
        <v>CNC(NCCSCC1=CC=C(O1)[NH+](C)C)=C/[N+]([O-])=O</v>
      </c>
      <c r="C43" t="s">
        <v>69</v>
      </c>
      <c r="D43" t="str">
        <f>VLOOKUP(C43,[1]Sheet1!$A:$B,2,0)</f>
        <v>CC(C)CC1=CC=C(C=C1)C(C)C([O-])=O</v>
      </c>
      <c r="E43" t="str">
        <f>B43&amp;"."&amp;D43</f>
        <v>CNC(NCCSCC1=CC=C(O1)[NH+](C)C)=C/[N+]([O-])=O.CC(C)CC1=CC=C(C=C1)C(C)C([O-])=O</v>
      </c>
      <c r="F43">
        <v>-6</v>
      </c>
      <c r="G43">
        <f>LEN(E43)</f>
        <v>78</v>
      </c>
    </row>
    <row r="44" spans="1:7" x14ac:dyDescent="0.2">
      <c r="A44" t="s">
        <v>53</v>
      </c>
      <c r="B44" t="str">
        <f>VLOOKUP(A44,[1]Sheet1!$A:$B,2,0)</f>
        <v>CCCCCCCCCCCC[n+]1ccn(c1)C</v>
      </c>
      <c r="C44" t="s">
        <v>42</v>
      </c>
      <c r="D44" t="str">
        <f>VLOOKUP(C44,[1]Sheet1!$A:$B,2,0)</f>
        <v>CC(C1=CC2=CCC3C(C2CC1)(C)CCCC3(C)C(=O)[O-])C</v>
      </c>
      <c r="E44" t="str">
        <f>B44&amp;"."&amp;D44</f>
        <v>CCCCCCCCCCCC[n+]1ccn(c1)C.CC(C1=CC2=CCC3C(C2CC1)(C)CCCC3(C)C(=O)[O-])C</v>
      </c>
      <c r="F44">
        <v>-6</v>
      </c>
      <c r="G44">
        <f>LEN(E44)</f>
        <v>70</v>
      </c>
    </row>
    <row r="45" spans="1:7" x14ac:dyDescent="0.2">
      <c r="A45" t="s">
        <v>63</v>
      </c>
      <c r="B45" t="str">
        <f>VLOOKUP(A45,[1]Sheet1!$A:$B,2,0)</f>
        <v>CCCCCCCCCCCC[N+](C)(C)CC(O)=O</v>
      </c>
      <c r="C45" t="s">
        <v>67</v>
      </c>
      <c r="D45" t="str">
        <f>VLOOKUP(C45,[1]Sheet1!$A:$B,2,0)</f>
        <v>ClC=1C(=C(C(=O)[O-])C(=CC1)Cl)OC</v>
      </c>
      <c r="E45" t="str">
        <f>B45&amp;"."&amp;D45</f>
        <v>CCCCCCCCCCCC[N+](C)(C)CC(O)=O.ClC=1C(=C(C(=O)[O-])C(=CC1)Cl)OC</v>
      </c>
      <c r="F45">
        <v>-6</v>
      </c>
      <c r="G45">
        <f>LEN(E45)</f>
        <v>62</v>
      </c>
    </row>
    <row r="46" spans="1:7" x14ac:dyDescent="0.2">
      <c r="A46" t="s">
        <v>55</v>
      </c>
      <c r="B46" t="str">
        <f>VLOOKUP(A46,[1]Sheet1!$A:$B,2,0)</f>
        <v>CCCCCCCCCCCCCC[N+](C)(C)C</v>
      </c>
      <c r="C46" t="s">
        <v>42</v>
      </c>
      <c r="D46" t="str">
        <f>VLOOKUP(C46,[1]Sheet1!$A:$B,2,0)</f>
        <v>CC(C1=CC2=CCC3C(C2CC1)(C)CCCC3(C)C(=O)[O-])C</v>
      </c>
      <c r="E46" t="str">
        <f>B46&amp;"."&amp;D46</f>
        <v>CCCCCCCCCCCCCC[N+](C)(C)C.CC(C1=CC2=CCC3C(C2CC1)(C)CCCC3(C)C(=O)[O-])C</v>
      </c>
      <c r="F46">
        <v>-7</v>
      </c>
      <c r="G46">
        <f>LEN(E46)</f>
        <v>70</v>
      </c>
    </row>
    <row r="47" spans="1:7" x14ac:dyDescent="0.2">
      <c r="A47" t="s">
        <v>104</v>
      </c>
      <c r="B47" t="str">
        <f>VLOOKUP(A47,[1]Sheet1!$A:$B,2,0)</f>
        <v>c1ccc(cc1)Cn1cc[n+](c1)Cc1ccccc1</v>
      </c>
      <c r="C47" t="s">
        <v>153</v>
      </c>
      <c r="D47" t="str">
        <f>VLOOKUP(C47,[1]Sheet1!$A:$B,2,0)</f>
        <v>O=C1[N-]S(=O)(=O)C2=CC=CC=C12</v>
      </c>
      <c r="E47" t="str">
        <f>B47&amp;"."&amp;D47</f>
        <v>c1ccc(cc1)Cn1cc[n+](c1)Cc1ccccc1.O=C1[N-]S(=O)(=O)C2=CC=CC=C12</v>
      </c>
      <c r="F47">
        <v>-10</v>
      </c>
      <c r="G47">
        <f>LEN(E47)</f>
        <v>62</v>
      </c>
    </row>
    <row r="48" spans="1:7" x14ac:dyDescent="0.2">
      <c r="A48" t="s">
        <v>373</v>
      </c>
      <c r="B48" t="str">
        <f>VLOOKUP(A48,[1]Sheet1!$A:$B,2,0)</f>
        <v>CCOC(=O)C[N+]</v>
      </c>
      <c r="C48" t="s">
        <v>108</v>
      </c>
      <c r="D48" t="str">
        <f>VLOOKUP(C48,[1]Sheet1!$A:$B,2,0)</f>
        <v>[N+](=O)([O-])[O-]</v>
      </c>
      <c r="E48" t="str">
        <f>B48&amp;"."&amp;D48</f>
        <v>CCOC(=O)C[N+].[N+](=O)([O-])[O-]</v>
      </c>
      <c r="F48">
        <v>-10</v>
      </c>
      <c r="G48">
        <f>LEN(E48)</f>
        <v>32</v>
      </c>
    </row>
    <row r="49" spans="1:7" x14ac:dyDescent="0.2">
      <c r="A49" t="s">
        <v>51</v>
      </c>
      <c r="B49" t="str">
        <f>VLOOKUP(A49,[1]Sheet1!$A:$B,2,0)</f>
        <v>CCCCCCCC[n+]1ccn(c1)C</v>
      </c>
      <c r="C49" t="s">
        <v>145</v>
      </c>
      <c r="D49" t="str">
        <f>VLOOKUP(C49,[1]Sheet1!$A:$B,2,0)</f>
        <v>[O-]S(=O)(=O)c1ccc2c(c1)OCCOCCOCCOCCO2</v>
      </c>
      <c r="E49" t="str">
        <f>B49&amp;"."&amp;D49</f>
        <v>CCCCCCCC[n+]1ccn(c1)C.[O-]S(=O)(=O)c1ccc2c(c1)OCCOCCOCCOCCO2</v>
      </c>
      <c r="F49">
        <v>-11</v>
      </c>
      <c r="G49">
        <f>LEN(E49)</f>
        <v>60</v>
      </c>
    </row>
    <row r="50" spans="1:7" x14ac:dyDescent="0.2">
      <c r="A50" t="s">
        <v>392</v>
      </c>
      <c r="B50" t="str">
        <f>VLOOKUP(A50,[1]Sheet1!$A:$B,2,0)</f>
        <v>C(CCCCCCCCCCCCCCC)[N+]1(CCCCC1)C</v>
      </c>
      <c r="C50" t="s">
        <v>383</v>
      </c>
      <c r="D50" t="str">
        <f>VLOOKUP(C50,[1]Sheet1!$A:$B,2,0)</f>
        <v>ClC1=CC(=C(OCCCC(=O)[O-])C=C1)C</v>
      </c>
      <c r="E50" t="str">
        <f>B50&amp;"."&amp;D50</f>
        <v>C(CCCCCCCCCCCCCCC)[N+]1(CCCCC1)C.ClC1=CC(=C(OCCCC(=O)[O-])C=C1)C</v>
      </c>
      <c r="F50">
        <v>-12</v>
      </c>
      <c r="G50">
        <f>LEN(E50)</f>
        <v>64</v>
      </c>
    </row>
    <row r="51" spans="1:7" x14ac:dyDescent="0.2">
      <c r="A51" t="s">
        <v>2</v>
      </c>
      <c r="B51" t="str">
        <f>VLOOKUP(A51,[1]Sheet1!$A:$B,2,0)</f>
        <v>[NH2+]1CCCC1</v>
      </c>
      <c r="C51" t="s">
        <v>5</v>
      </c>
      <c r="D51" t="str">
        <f>VLOOKUP(C51,[1]Sheet1!$A:$B,2,0)</f>
        <v>FC(C(C(C(F)(F)F)(F)F)(F)F)(S(=O)(=O)[O-])F</v>
      </c>
      <c r="E51" t="str">
        <f>B51&amp;"."&amp;D51</f>
        <v>[NH2+]1CCCC1.FC(C(C(C(F)(F)F)(F)F)(F)F)(S(=O)(=O)[O-])F</v>
      </c>
      <c r="F51">
        <v>-12</v>
      </c>
      <c r="G51">
        <f>LEN(E51)</f>
        <v>55</v>
      </c>
    </row>
    <row r="52" spans="1:7" x14ac:dyDescent="0.2">
      <c r="A52" t="s">
        <v>193</v>
      </c>
      <c r="B52" t="str">
        <f>VLOOKUP(A52,[1]Sheet1!$A:$B,2,0)</f>
        <v>Cn1n[n+](c2c1cccc2)Cc1ccccc1</v>
      </c>
      <c r="C52" t="s">
        <v>79</v>
      </c>
      <c r="D52" t="str">
        <f>VLOOKUP(C52,[1]Sheet1!$A:$B,2,0)</f>
        <v>S(C)(=O)(=O)[O-]</v>
      </c>
      <c r="E52" t="str">
        <f>B52&amp;"."&amp;D52</f>
        <v>Cn1n[n+](c2c1cccc2)Cc1ccccc1.S(C)(=O)(=O)[O-]</v>
      </c>
      <c r="F52">
        <v>-12</v>
      </c>
      <c r="G52">
        <f>LEN(E52)</f>
        <v>45</v>
      </c>
    </row>
    <row r="53" spans="1:7" x14ac:dyDescent="0.2">
      <c r="A53" t="s">
        <v>56</v>
      </c>
      <c r="B53" t="str">
        <f>VLOOKUP(A53,[1]Sheet1!$A:$B,2,0)</f>
        <v>CC[n+]1ccn(c1)C</v>
      </c>
      <c r="C53" t="s">
        <v>130</v>
      </c>
      <c r="D53" t="str">
        <f>VLOOKUP(C53,[1]Sheet1!$A:$B,2,0)</f>
        <v>NC(=O)CC[C@@H](C(=O)[O-])N</v>
      </c>
      <c r="E53" t="str">
        <f>B53&amp;"."&amp;D53</f>
        <v>CC[n+]1ccn(c1)C.NC(=O)CC[C@@H](C(=O)[O-])N</v>
      </c>
      <c r="F53">
        <v>-12</v>
      </c>
      <c r="G53">
        <f>LEN(E53)</f>
        <v>42</v>
      </c>
    </row>
    <row r="54" spans="1:7" x14ac:dyDescent="0.2">
      <c r="A54" t="s">
        <v>102</v>
      </c>
      <c r="B54" t="str">
        <f>VLOOKUP(A54,[1]Sheet1!$A:$B,2,0)</f>
        <v>Cn1cc[n+](c1)Cc1ccccc1</v>
      </c>
      <c r="C54" t="s">
        <v>110</v>
      </c>
      <c r="D54" t="str">
        <f>VLOOKUP(C54,[1]Sheet1!$A:$B,2,0)</f>
        <v>[Br-]</v>
      </c>
      <c r="E54" t="str">
        <f>B54&amp;"."&amp;D54</f>
        <v>Cn1cc[n+](c1)Cc1ccccc1.[Br-]</v>
      </c>
      <c r="F54">
        <v>-12</v>
      </c>
      <c r="G54">
        <f>LEN(E54)</f>
        <v>28</v>
      </c>
    </row>
    <row r="55" spans="1:7" x14ac:dyDescent="0.2">
      <c r="A55" t="s">
        <v>13</v>
      </c>
      <c r="B55" t="str">
        <f>VLOOKUP(A55,[1]Sheet1!$A:$B,2,0)</f>
        <v>CCCC[N+]1=C(C)N(CN2N=C(C)C=C2C)C=C1</v>
      </c>
      <c r="C55" t="s">
        <v>12</v>
      </c>
      <c r="D55" t="str">
        <f>VLOOKUP(C55,[1]Sheet1!$A:$B,2,0)</f>
        <v>F[P-](F)(F)(F)(F)F</v>
      </c>
      <c r="E55" t="str">
        <f>B55&amp;"."&amp;D55</f>
        <v>CCCC[N+]1=C(C)N(CN2N=C(C)C=C2C)C=C1.F[P-](F)(F)(F)(F)F</v>
      </c>
      <c r="F55">
        <v>-13</v>
      </c>
      <c r="G55">
        <f>LEN(E55)</f>
        <v>54</v>
      </c>
    </row>
    <row r="56" spans="1:7" x14ac:dyDescent="0.2">
      <c r="A56" t="s">
        <v>63</v>
      </c>
      <c r="B56" t="str">
        <f>VLOOKUP(A56,[1]Sheet1!$A:$B,2,0)</f>
        <v>CCCCCCCCCCCC[N+](C)(C)CC(O)=O</v>
      </c>
      <c r="C56" t="s">
        <v>64</v>
      </c>
      <c r="D56" t="str">
        <f>VLOOKUP(C56,[1]Sheet1!$A:$B,2,0)</f>
        <v>ClC1=C(OCC(=O)[O-])C=CC(=C1)Cl</v>
      </c>
      <c r="E56" t="str">
        <f>B56&amp;"."&amp;D56</f>
        <v>CCCCCCCCCCCC[N+](C)(C)CC(O)=O.ClC1=C(OCC(=O)[O-])C=CC(=C1)Cl</v>
      </c>
      <c r="F56">
        <v>-14</v>
      </c>
      <c r="G56">
        <f>LEN(E56)</f>
        <v>60</v>
      </c>
    </row>
    <row r="57" spans="1:7" x14ac:dyDescent="0.2">
      <c r="A57" t="s">
        <v>190</v>
      </c>
      <c r="B57" t="str">
        <f>VLOOKUP(A57,[1]Sheet1!$A:$B,2,0)</f>
        <v>Cn1c[n+](c(c1I)I)CC(CBr)Br</v>
      </c>
      <c r="C57" t="s">
        <v>8</v>
      </c>
      <c r="D57" t="str">
        <f>VLOOKUP(C57,[1]Sheet1!$A:$B,2,0)</f>
        <v>FC(S(=O)(=O)[N-]S(=O)(=O)C(F)(F)F)(F)F</v>
      </c>
      <c r="E57" t="str">
        <f>B57&amp;"."&amp;D57</f>
        <v>Cn1c[n+](c(c1I)I)CC(CBr)Br.FC(S(=O)(=O)[N-]S(=O)(=O)C(F)(F)F)(F)F</v>
      </c>
      <c r="F57">
        <v>-16</v>
      </c>
      <c r="G57">
        <f>LEN(E57)</f>
        <v>65</v>
      </c>
    </row>
    <row r="58" spans="1:7" x14ac:dyDescent="0.2">
      <c r="A58" t="s">
        <v>102</v>
      </c>
      <c r="B58" t="str">
        <f>VLOOKUP(A58,[1]Sheet1!$A:$B,2,0)</f>
        <v>Cn1cc[n+](c1)Cc1ccccc1</v>
      </c>
      <c r="C58" t="s">
        <v>153</v>
      </c>
      <c r="D58" t="str">
        <f>VLOOKUP(C58,[1]Sheet1!$A:$B,2,0)</f>
        <v>O=C1[N-]S(=O)(=O)C2=CC=CC=C12</v>
      </c>
      <c r="E58" t="str">
        <f>B58&amp;"."&amp;D58</f>
        <v>Cn1cc[n+](c1)Cc1ccccc1.O=C1[N-]S(=O)(=O)C2=CC=CC=C12</v>
      </c>
      <c r="F58">
        <v>-16</v>
      </c>
      <c r="G58">
        <f>LEN(E58)</f>
        <v>52</v>
      </c>
    </row>
    <row r="59" spans="1:7" x14ac:dyDescent="0.2">
      <c r="A59" t="s">
        <v>409</v>
      </c>
      <c r="B59" t="str">
        <f>VLOOKUP(A59,[1]Sheet1!$A:$B,2,0)</f>
        <v>OCC[NH+](CCO)CCO</v>
      </c>
      <c r="C59" t="s">
        <v>413</v>
      </c>
      <c r="D59" t="str">
        <f>VLOOKUP(C59,[1]Sheet1!$A:$B,2,0)</f>
        <v>OC(=O)c1ccccc1S(=O)(=O)[O-]</v>
      </c>
      <c r="E59" t="str">
        <f>B59&amp;"."&amp;D59</f>
        <v>OCC[NH+](CCO)CCO.OC(=O)c1ccccc1S(=O)(=O)[O-]</v>
      </c>
      <c r="F59">
        <v>-16</v>
      </c>
      <c r="G59">
        <f>LEN(E59)</f>
        <v>44</v>
      </c>
    </row>
    <row r="60" spans="1:7" x14ac:dyDescent="0.2">
      <c r="A60" t="s">
        <v>56</v>
      </c>
      <c r="B60" t="str">
        <f>VLOOKUP(A60,[1]Sheet1!$A:$B,2,0)</f>
        <v>CC[n+]1ccn(c1)C</v>
      </c>
      <c r="C60" t="s">
        <v>129</v>
      </c>
      <c r="D60" t="str">
        <f>VLOOKUP(C60,[1]Sheet1!$A:$B,2,0)</f>
        <v>NC(=O)C[C@@H](C(=O)[O-])N</v>
      </c>
      <c r="E60" t="str">
        <f>B60&amp;"."&amp;D60</f>
        <v>CC[n+]1ccn(c1)C.NC(=O)C[C@@H](C(=O)[O-])N</v>
      </c>
      <c r="F60">
        <v>-16</v>
      </c>
      <c r="G60">
        <f>LEN(E60)</f>
        <v>41</v>
      </c>
    </row>
    <row r="61" spans="1:7" x14ac:dyDescent="0.2">
      <c r="A61" t="s">
        <v>63</v>
      </c>
      <c r="B61" t="str">
        <f>VLOOKUP(A61,[1]Sheet1!$A:$B,2,0)</f>
        <v>CCCCCCCCCCCC[N+](C)(C)CC(O)=O</v>
      </c>
      <c r="C61" t="s">
        <v>66</v>
      </c>
      <c r="D61" t="str">
        <f>VLOOKUP(C61,[1]Sheet1!$A:$B,2,0)</f>
        <v>ClC1=CC(=C(OC(C(=O)[O-])C)C=C1)C</v>
      </c>
      <c r="E61" t="str">
        <f>B61&amp;"."&amp;D61</f>
        <v>CCCCCCCCCCCC[N+](C)(C)CC(O)=O.ClC1=CC(=C(OC(C(=O)[O-])C)C=C1)C</v>
      </c>
      <c r="F61">
        <v>-17</v>
      </c>
      <c r="G61">
        <f>LEN(E61)</f>
        <v>62</v>
      </c>
    </row>
    <row r="62" spans="1:7" x14ac:dyDescent="0.2">
      <c r="A62" t="s">
        <v>43</v>
      </c>
      <c r="B62" t="str">
        <f>VLOOKUP(A62,[1]Sheet1!$A:$B,2,0)</f>
        <v>CCCC[N+](CCCC)(CCCC)CCCC</v>
      </c>
      <c r="C62" t="s">
        <v>133</v>
      </c>
      <c r="D62" t="str">
        <f>VLOOKUP(C62,[1]Sheet1!$A:$B,2,0)</f>
        <v>[O-]C(=O)[C@H](Cc1c[nH]cn1)N</v>
      </c>
      <c r="E62" t="str">
        <f>B62&amp;"."&amp;D62</f>
        <v>CCCC[N+](CCCC)(CCCC)CCCC.[O-]C(=O)[C@H](Cc1c[nH]cn1)N</v>
      </c>
      <c r="F62">
        <v>-17</v>
      </c>
      <c r="G62">
        <f>LEN(E62)</f>
        <v>53</v>
      </c>
    </row>
    <row r="63" spans="1:7" x14ac:dyDescent="0.2">
      <c r="A63" t="s">
        <v>56</v>
      </c>
      <c r="B63" t="str">
        <f>VLOOKUP(A63,[1]Sheet1!$A:$B,2,0)</f>
        <v>CC[n+]1ccn(c1)C</v>
      </c>
      <c r="C63" t="s">
        <v>132</v>
      </c>
      <c r="D63" t="str">
        <f>VLOOKUP(C63,[1]Sheet1!$A:$B,2,0)</f>
        <v>NC(=N)NCCC[C@@H](C(=O)[O-])N</v>
      </c>
      <c r="E63" t="str">
        <f>B63&amp;"."&amp;D63</f>
        <v>CC[n+]1ccn(c1)C.NC(=N)NCCC[C@@H](C(=O)[O-])N</v>
      </c>
      <c r="F63">
        <v>-18</v>
      </c>
      <c r="G63">
        <f>LEN(E63)</f>
        <v>44</v>
      </c>
    </row>
    <row r="64" spans="1:7" x14ac:dyDescent="0.2">
      <c r="A64" t="s">
        <v>361</v>
      </c>
      <c r="B64" t="str">
        <f>VLOOKUP(A64,[1]Sheet1!$A:$B,2,0)</f>
        <v>CC(=O)[NH+]1CCOCC1</v>
      </c>
      <c r="C64" t="s">
        <v>358</v>
      </c>
      <c r="D64" t="str">
        <f>VLOOKUP(C64,[1]Sheet1!$A:$B,2,0)</f>
        <v>O=C(C(F)(F)F)[C-]C(=O)C</v>
      </c>
      <c r="E64" t="str">
        <f>B64&amp;"."&amp;D64</f>
        <v>CC(=O)[NH+]1CCOCC1.O=C(C(F)(F)F)[C-]C(=O)C</v>
      </c>
      <c r="F64">
        <v>-18</v>
      </c>
      <c r="G64">
        <f>LEN(E64)</f>
        <v>42</v>
      </c>
    </row>
    <row r="65" spans="1:7" x14ac:dyDescent="0.2">
      <c r="A65" t="s">
        <v>409</v>
      </c>
      <c r="B65" t="str">
        <f>VLOOKUP(A65,[1]Sheet1!$A:$B,2,0)</f>
        <v>OCC[NH+](CCO)CCO</v>
      </c>
      <c r="C65" t="s">
        <v>411</v>
      </c>
      <c r="D65" t="str">
        <f>VLOOKUP(C65,[1]Sheet1!$A:$B,2,0)</f>
        <v>NC=1C=C(C=CC1)S(=O)(=O)[O-]</v>
      </c>
      <c r="E65" t="str">
        <f>B65&amp;"."&amp;D65</f>
        <v>OCC[NH+](CCO)CCO.NC=1C=C(C=CC1)S(=O)(=O)[O-]</v>
      </c>
      <c r="F65">
        <v>-19</v>
      </c>
      <c r="G65">
        <f>LEN(E65)</f>
        <v>44</v>
      </c>
    </row>
    <row r="66" spans="1:7" x14ac:dyDescent="0.2">
      <c r="A66" t="s">
        <v>56</v>
      </c>
      <c r="B66" t="str">
        <f>VLOOKUP(A66,[1]Sheet1!$A:$B,2,0)</f>
        <v>CC[n+]1ccn(c1)C</v>
      </c>
      <c r="C66" t="s">
        <v>126</v>
      </c>
      <c r="D66" t="str">
        <f>VLOOKUP(C66,[1]Sheet1!$A:$B,2,0)</f>
        <v>[O-]C(=O)[C@H](CS)N</v>
      </c>
      <c r="E66" t="str">
        <f>B66&amp;"."&amp;D66</f>
        <v>CC[n+]1ccn(c1)C.[O-]C(=O)[C@H](CS)N</v>
      </c>
      <c r="F66">
        <v>-19</v>
      </c>
      <c r="G66">
        <f>LEN(E66)</f>
        <v>35</v>
      </c>
    </row>
    <row r="67" spans="1:7" x14ac:dyDescent="0.2">
      <c r="A67" t="s">
        <v>63</v>
      </c>
      <c r="B67" t="str">
        <f>VLOOKUP(A67,[1]Sheet1!$A:$B,2,0)</f>
        <v>CCCCCCCCCCCC[N+](C)(C)CC(O)=O</v>
      </c>
      <c r="C67" t="s">
        <v>65</v>
      </c>
      <c r="D67" t="str">
        <f>VLOOKUP(C67,[1]Sheet1!$A:$B,2,0)</f>
        <v>ClC1=CC(=C(OCC(=O)[O-])C=C1)C</v>
      </c>
      <c r="E67" t="str">
        <f>B67&amp;"."&amp;D67</f>
        <v>CCCCCCCCCCCC[N+](C)(C)CC(O)=O.ClC1=CC(=C(OCC(=O)[O-])C=C1)C</v>
      </c>
      <c r="F67">
        <v>-20</v>
      </c>
      <c r="G67">
        <f>LEN(E67)</f>
        <v>59</v>
      </c>
    </row>
    <row r="68" spans="1:7" x14ac:dyDescent="0.2">
      <c r="A68" t="s">
        <v>378</v>
      </c>
      <c r="B68" t="str">
        <f>VLOOKUP(A68,[1]Sheet1!$A:$B,2,0)</f>
        <v>COC(=O)C1CCC[N+]1</v>
      </c>
      <c r="C68" t="s">
        <v>3</v>
      </c>
      <c r="D68" t="str">
        <f>VLOOKUP(C68,[1]Sheet1!$A:$B,2,0)</f>
        <v>F[B-](F)(F)F</v>
      </c>
      <c r="E68" t="str">
        <f>B68&amp;"."&amp;D68</f>
        <v>COC(=O)C1CCC[N+]1.F[B-](F)(F)F</v>
      </c>
      <c r="F68">
        <v>-20</v>
      </c>
      <c r="G68">
        <f>LEN(E68)</f>
        <v>30</v>
      </c>
    </row>
    <row r="69" spans="1:7" x14ac:dyDescent="0.2">
      <c r="A69" t="s">
        <v>7</v>
      </c>
      <c r="B69" t="str">
        <f>VLOOKUP(A69,[1]Sheet1!$A:$B,2,0)</f>
        <v>CC1=[N+](C)C=CN1CN1C=CC=N1</v>
      </c>
      <c r="C69" t="s">
        <v>8</v>
      </c>
      <c r="D69" t="str">
        <f>VLOOKUP(C69,[1]Sheet1!$A:$B,2,0)</f>
        <v>FC(S(=O)(=O)[N-]S(=O)(=O)C(F)(F)F)(F)F</v>
      </c>
      <c r="E69" t="str">
        <f>B69&amp;"."&amp;D69</f>
        <v>CC1=[N+](C)C=CN1CN1C=CC=N1.FC(S(=O)(=O)[N-]S(=O)(=O)C(F)(F)F)(F)F</v>
      </c>
      <c r="F69">
        <v>-21</v>
      </c>
      <c r="G69">
        <f>LEN(E69)</f>
        <v>65</v>
      </c>
    </row>
    <row r="70" spans="1:7" x14ac:dyDescent="0.2">
      <c r="A70" t="s">
        <v>391</v>
      </c>
      <c r="B70" t="str">
        <f>VLOOKUP(A70,[1]Sheet1!$A:$B,2,0)</f>
        <v>C[N+]1(CCCCC1)CCCCCCCCCCCCCC</v>
      </c>
      <c r="C70" t="s">
        <v>383</v>
      </c>
      <c r="D70" t="str">
        <f>VLOOKUP(C70,[1]Sheet1!$A:$B,2,0)</f>
        <v>ClC1=CC(=C(OCCCC(=O)[O-])C=C1)C</v>
      </c>
      <c r="E70" t="str">
        <f>B70&amp;"."&amp;D70</f>
        <v>C[N+]1(CCCCC1)CCCCCCCCCCCCCC.ClC1=CC(=C(OCCCC(=O)[O-])C=C1)C</v>
      </c>
      <c r="F70">
        <v>-21</v>
      </c>
      <c r="G70">
        <f>LEN(E70)</f>
        <v>60</v>
      </c>
    </row>
    <row r="71" spans="1:7" x14ac:dyDescent="0.2">
      <c r="A71" t="s">
        <v>239</v>
      </c>
      <c r="B71" t="str">
        <f>VLOOKUP(A71,[1]Sheet1!$A:$B,2,0)</f>
        <v>CCCC[n+]1ccccc1</v>
      </c>
      <c r="C71" t="s">
        <v>223</v>
      </c>
      <c r="D71" t="str">
        <f>VLOOKUP(C71,[1]Sheet1!$A:$B,2,0)</f>
        <v>O=C1O[B-]2(OC1=O)OC(=O)C(=O)O2</v>
      </c>
      <c r="E71" t="str">
        <f>B71&amp;"."&amp;D71</f>
        <v>CCCC[n+]1ccccc1.O=C1O[B-]2(OC1=O)OC(=O)C(=O)O2</v>
      </c>
      <c r="F71">
        <v>-21</v>
      </c>
      <c r="G71">
        <f>LEN(E71)</f>
        <v>46</v>
      </c>
    </row>
    <row r="72" spans="1:7" x14ac:dyDescent="0.2">
      <c r="A72" t="s">
        <v>207</v>
      </c>
      <c r="B72" t="str">
        <f>VLOOKUP(A72,[1]Sheet1!$A:$B,2,0)</f>
        <v>CCCC[NH+]1N=NC(=C1)CCC(=C(F)F)F</v>
      </c>
      <c r="C72" t="s">
        <v>8</v>
      </c>
      <c r="D72" t="str">
        <f>VLOOKUP(C72,[1]Sheet1!$A:$B,2,0)</f>
        <v>FC(S(=O)(=O)[N-]S(=O)(=O)C(F)(F)F)(F)F</v>
      </c>
      <c r="E72" t="str">
        <f>B72&amp;"."&amp;D72</f>
        <v>CCCC[NH+]1N=NC(=C1)CCC(=C(F)F)F.FC(S(=O)(=O)[N-]S(=O)(=O)C(F)(F)F)(F)F</v>
      </c>
      <c r="F72">
        <v>-22</v>
      </c>
      <c r="G72">
        <f>LEN(E72)</f>
        <v>70</v>
      </c>
    </row>
    <row r="73" spans="1:7" x14ac:dyDescent="0.2">
      <c r="A73" t="s">
        <v>378</v>
      </c>
      <c r="B73" t="str">
        <f>VLOOKUP(A73,[1]Sheet1!$A:$B,2,0)</f>
        <v>COC(=O)C1CCC[N+]1</v>
      </c>
      <c r="C73" t="s">
        <v>12</v>
      </c>
      <c r="D73" t="str">
        <f>VLOOKUP(C73,[1]Sheet1!$A:$B,2,0)</f>
        <v>F[P-](F)(F)(F)(F)F</v>
      </c>
      <c r="E73" t="str">
        <f>B73&amp;"."&amp;D73</f>
        <v>COC(=O)C1CCC[N+]1.F[P-](F)(F)(F)(F)F</v>
      </c>
      <c r="F73">
        <v>-22</v>
      </c>
      <c r="G73">
        <f>LEN(E73)</f>
        <v>36</v>
      </c>
    </row>
    <row r="74" spans="1:7" x14ac:dyDescent="0.2">
      <c r="A74" t="s">
        <v>56</v>
      </c>
      <c r="B74" t="str">
        <f>VLOOKUP(A74,[1]Sheet1!$A:$B,2,0)</f>
        <v>CC[n+]1ccn(c1)C</v>
      </c>
      <c r="C74" t="s">
        <v>137</v>
      </c>
      <c r="D74" t="str">
        <f>VLOOKUP(C74,[1]Sheet1!$A:$B,2,0)</f>
        <v>N[C@H](C(=O)[O-])Cc1ccc(cc1)O</v>
      </c>
      <c r="E74" t="str">
        <f>B74&amp;"."&amp;D74</f>
        <v>CC[n+]1ccn(c1)C.N[C@H](C(=O)[O-])Cc1ccc(cc1)O</v>
      </c>
      <c r="F74">
        <v>-23</v>
      </c>
      <c r="G74">
        <f>LEN(E74)</f>
        <v>45</v>
      </c>
    </row>
    <row r="75" spans="1:7" x14ac:dyDescent="0.2">
      <c r="A75" t="s">
        <v>374</v>
      </c>
      <c r="B75" t="str">
        <f>VLOOKUP(A75,[1]Sheet1!$A:$B,2,0)</f>
        <v>COC(=O)C([N+])C</v>
      </c>
      <c r="C75" t="s">
        <v>339</v>
      </c>
      <c r="D75" t="str">
        <f>VLOOKUP(C75,[1]Sheet1!$A:$B,2,0)</f>
        <v>CC1=CC(=O)[N-]S(=O)(=O)O1</v>
      </c>
      <c r="E75" t="str">
        <f>B75&amp;"."&amp;D75</f>
        <v>COC(=O)C([N+])C.CC1=CC(=O)[N-]S(=O)(=O)O1</v>
      </c>
      <c r="F75">
        <v>-23</v>
      </c>
      <c r="G75">
        <f>LEN(E75)</f>
        <v>41</v>
      </c>
    </row>
    <row r="76" spans="1:7" x14ac:dyDescent="0.2">
      <c r="A76" t="s">
        <v>52</v>
      </c>
      <c r="B76" t="str">
        <f>VLOOKUP(A76,[1]Sheet1!$A:$B,2,0)</f>
        <v>CCCCCCCCCC[n+]1ccn(c1)C</v>
      </c>
      <c r="C76" t="s">
        <v>19</v>
      </c>
      <c r="D76" t="str">
        <f>VLOOKUP(C76,[1]Sheet1!$A:$B,2,0)</f>
        <v>C(#N)[N-]C#N</v>
      </c>
      <c r="E76" t="str">
        <f>B76&amp;"."&amp;D76</f>
        <v>CCCCCCCCCC[n+]1ccn(c1)C.C(#N)[N-]C#N</v>
      </c>
      <c r="F76">
        <v>-23</v>
      </c>
      <c r="G76">
        <f>LEN(E76)</f>
        <v>36</v>
      </c>
    </row>
    <row r="77" spans="1:7" x14ac:dyDescent="0.2">
      <c r="A77" t="s">
        <v>182</v>
      </c>
      <c r="B77" t="str">
        <f>VLOOKUP(A77,[1]Sheet1!$A:$B,2,0)</f>
        <v>BrCC(Cn1cc[n+](c1)C(CBr)Br)Br</v>
      </c>
      <c r="C77" t="s">
        <v>8</v>
      </c>
      <c r="D77" t="str">
        <f>VLOOKUP(C77,[1]Sheet1!$A:$B,2,0)</f>
        <v>FC(S(=O)(=O)[N-]S(=O)(=O)C(F)(F)F)(F)F</v>
      </c>
      <c r="E77" t="str">
        <f>B77&amp;"."&amp;D77</f>
        <v>BrCC(Cn1cc[n+](c1)C(CBr)Br)Br.FC(S(=O)(=O)[N-]S(=O)(=O)C(F)(F)F)(F)F</v>
      </c>
      <c r="F77">
        <v>-24</v>
      </c>
      <c r="G77">
        <f>LEN(E77)</f>
        <v>68</v>
      </c>
    </row>
    <row r="78" spans="1:7" x14ac:dyDescent="0.2">
      <c r="A78" t="s">
        <v>189</v>
      </c>
      <c r="B78" t="str">
        <f>VLOOKUP(A78,[1]Sheet1!$A:$B,2,0)</f>
        <v>BrCC(C[n+]1cn(c(c1Br)Br)C)Br</v>
      </c>
      <c r="C78" t="s">
        <v>8</v>
      </c>
      <c r="D78" t="str">
        <f>VLOOKUP(C78,[1]Sheet1!$A:$B,2,0)</f>
        <v>FC(S(=O)(=O)[N-]S(=O)(=O)C(F)(F)F)(F)F</v>
      </c>
      <c r="E78" t="str">
        <f>B78&amp;"."&amp;D78</f>
        <v>BrCC(C[n+]1cn(c(c1Br)Br)C)Br.FC(S(=O)(=O)[N-]S(=O)(=O)C(F)(F)F)(F)F</v>
      </c>
      <c r="F78">
        <v>-24</v>
      </c>
      <c r="G78">
        <f>LEN(E78)</f>
        <v>67</v>
      </c>
    </row>
    <row r="79" spans="1:7" x14ac:dyDescent="0.2">
      <c r="A79" t="s">
        <v>56</v>
      </c>
      <c r="B79" t="str">
        <f>VLOOKUP(A79,[1]Sheet1!$A:$B,2,0)</f>
        <v>CC[n+]1ccn(c1)C</v>
      </c>
      <c r="C79" t="s">
        <v>133</v>
      </c>
      <c r="D79" t="str">
        <f>VLOOKUP(C79,[1]Sheet1!$A:$B,2,0)</f>
        <v>[O-]C(=O)[C@H](Cc1c[nH]cn1)N</v>
      </c>
      <c r="E79" t="str">
        <f>B79&amp;"."&amp;D79</f>
        <v>CC[n+]1ccn(c1)C.[O-]C(=O)[C@H](Cc1c[nH]cn1)N</v>
      </c>
      <c r="F79">
        <v>-24</v>
      </c>
      <c r="G79">
        <f>LEN(E79)</f>
        <v>44</v>
      </c>
    </row>
    <row r="80" spans="1:7" x14ac:dyDescent="0.2">
      <c r="A80" t="s">
        <v>374</v>
      </c>
      <c r="B80" t="str">
        <f>VLOOKUP(A80,[1]Sheet1!$A:$B,2,0)</f>
        <v>COC(=O)C([N+])C</v>
      </c>
      <c r="C80" t="s">
        <v>375</v>
      </c>
      <c r="D80" t="str">
        <f>VLOOKUP(C80,[1]Sheet1!$A:$B,2,0)</f>
        <v>C([C@@H](O)C)(=O)[O-]</v>
      </c>
      <c r="E80" t="str">
        <f>B80&amp;"."&amp;D80</f>
        <v>COC(=O)C([N+])C.C([C@@H](O)C)(=O)[O-]</v>
      </c>
      <c r="F80">
        <v>-24</v>
      </c>
      <c r="G80">
        <f>LEN(E80)</f>
        <v>37</v>
      </c>
    </row>
    <row r="81" spans="1:7" x14ac:dyDescent="0.2">
      <c r="A81" t="s">
        <v>248</v>
      </c>
      <c r="B81" t="str">
        <f>VLOOKUP(A81,[1]Sheet1!$A:$B,2,0)</f>
        <v>CCCC[n+]1cc(C)cc(c1)C</v>
      </c>
      <c r="C81" t="s">
        <v>110</v>
      </c>
      <c r="D81" t="str">
        <f>VLOOKUP(C81,[1]Sheet1!$A:$B,2,0)</f>
        <v>[Br-]</v>
      </c>
      <c r="E81" t="str">
        <f>B81&amp;"."&amp;D81</f>
        <v>CCCC[n+]1cc(C)cc(c1)C.[Br-]</v>
      </c>
      <c r="F81">
        <v>-24</v>
      </c>
      <c r="G81">
        <f>LEN(E81)</f>
        <v>27</v>
      </c>
    </row>
    <row r="82" spans="1:7" x14ac:dyDescent="0.2">
      <c r="A82" t="s">
        <v>14</v>
      </c>
      <c r="B82" t="str">
        <f>VLOOKUP(A82,[1]Sheet1!$A:$B,2,0)</f>
        <v>CCCCCC[N+]1=C(C)N(CN2N=C(C)C=C2C)C=C1</v>
      </c>
      <c r="C82" t="s">
        <v>12</v>
      </c>
      <c r="D82" t="str">
        <f>VLOOKUP(C82,[1]Sheet1!$A:$B,2,0)</f>
        <v>F[P-](F)(F)(F)(F)F</v>
      </c>
      <c r="E82" t="str">
        <f>B82&amp;"."&amp;D82</f>
        <v>CCCCCC[N+]1=C(C)N(CN2N=C(C)C=C2C)C=C1.F[P-](F)(F)(F)(F)F</v>
      </c>
      <c r="F82">
        <v>-25</v>
      </c>
      <c r="G82">
        <f>LEN(E82)</f>
        <v>56</v>
      </c>
    </row>
    <row r="83" spans="1:7" x14ac:dyDescent="0.2">
      <c r="A83" t="s">
        <v>70</v>
      </c>
      <c r="B83" t="str">
        <f>VLOOKUP(A83,[1]Sheet1!$A:$B,2,0)</f>
        <v>OC(=O)C[NH3+]</v>
      </c>
      <c r="C83" t="s">
        <v>71</v>
      </c>
      <c r="D83" t="str">
        <f>VLOOKUP(C83,[1]Sheet1!$A:$B,2,0)</f>
        <v>CCCCCCCCOC(=O)CC(C(=O)OCCCCCCCC)S([O-])(=O)=O</v>
      </c>
      <c r="E83" t="str">
        <f>B83&amp;"."&amp;D83</f>
        <v>OC(=O)C[NH3+].CCCCCCCCOC(=O)CC(C(=O)OCCCCCCCC)S([O-])(=O)=O</v>
      </c>
      <c r="F83">
        <v>-26</v>
      </c>
      <c r="G83">
        <f>LEN(E83)</f>
        <v>59</v>
      </c>
    </row>
    <row r="84" spans="1:7" x14ac:dyDescent="0.2">
      <c r="A84" t="s">
        <v>372</v>
      </c>
      <c r="B84" t="str">
        <f>VLOOKUP(A84,[1]Sheet1!$A:$B,2,0)</f>
        <v>COC(=O)C[N+]</v>
      </c>
      <c r="C84" t="s">
        <v>108</v>
      </c>
      <c r="D84" t="str">
        <f>VLOOKUP(C84,[1]Sheet1!$A:$B,2,0)</f>
        <v>[N+](=O)([O-])[O-]</v>
      </c>
      <c r="E84" t="str">
        <f>B84&amp;"."&amp;D84</f>
        <v>COC(=O)C[N+].[N+](=O)([O-])[O-]</v>
      </c>
      <c r="F84">
        <v>-26</v>
      </c>
      <c r="G84">
        <f>LEN(E84)</f>
        <v>31</v>
      </c>
    </row>
    <row r="85" spans="1:7" x14ac:dyDescent="0.2">
      <c r="A85" t="s">
        <v>193</v>
      </c>
      <c r="B85" t="str">
        <f>VLOOKUP(A85,[1]Sheet1!$A:$B,2,0)</f>
        <v>Cn1n[n+](c2c1cccc2)Cc1ccccc1</v>
      </c>
      <c r="C85" t="s">
        <v>8</v>
      </c>
      <c r="D85" t="str">
        <f>VLOOKUP(C85,[1]Sheet1!$A:$B,2,0)</f>
        <v>FC(S(=O)(=O)[N-]S(=O)(=O)C(F)(F)F)(F)F</v>
      </c>
      <c r="E85" t="str">
        <f>B85&amp;"."&amp;D85</f>
        <v>Cn1n[n+](c2c1cccc2)Cc1ccccc1.FC(S(=O)(=O)[N-]S(=O)(=O)C(F)(F)F)(F)F</v>
      </c>
      <c r="F85">
        <v>-27</v>
      </c>
      <c r="G85">
        <f>LEN(E85)</f>
        <v>67</v>
      </c>
    </row>
    <row r="86" spans="1:7" x14ac:dyDescent="0.2">
      <c r="A86" t="s">
        <v>394</v>
      </c>
      <c r="B86" t="str">
        <f>VLOOKUP(A86,[1]Sheet1!$A:$B,2,0)</f>
        <v>C(CCCCC)[P+](C1=CC=CC=C1)(C1=CC=CC=C1)C1=CC=CC=C1</v>
      </c>
      <c r="C86" t="s">
        <v>19</v>
      </c>
      <c r="D86" t="str">
        <f>VLOOKUP(C86,[1]Sheet1!$A:$B,2,0)</f>
        <v>C(#N)[N-]C#N</v>
      </c>
      <c r="E86" t="str">
        <f>B86&amp;"."&amp;D86</f>
        <v>C(CCCCC)[P+](C1=CC=CC=C1)(C1=CC=CC=C1)C1=CC=CC=C1.C(#N)[N-]C#N</v>
      </c>
      <c r="F86">
        <v>-27</v>
      </c>
      <c r="G86">
        <f>LEN(E86)</f>
        <v>62</v>
      </c>
    </row>
    <row r="87" spans="1:7" x14ac:dyDescent="0.2">
      <c r="A87" t="s">
        <v>26</v>
      </c>
      <c r="B87" t="str">
        <f>VLOOKUP(A87,[1]Sheet1!$A:$B,2,0)</f>
        <v>C(CCC)N1C(=[N+](C=C1)CC=1N=NN(C1)CCCC)C</v>
      </c>
      <c r="C87" t="s">
        <v>12</v>
      </c>
      <c r="D87" t="str">
        <f>VLOOKUP(C87,[1]Sheet1!$A:$B,2,0)</f>
        <v>F[P-](F)(F)(F)(F)F</v>
      </c>
      <c r="E87" t="str">
        <f>B87&amp;"."&amp;D87</f>
        <v>C(CCC)N1C(=[N+](C=C1)CC=1N=NN(C1)CCCC)C.F[P-](F)(F)(F)(F)F</v>
      </c>
      <c r="F87">
        <v>-27</v>
      </c>
      <c r="G87">
        <f>LEN(E87)</f>
        <v>58</v>
      </c>
    </row>
    <row r="88" spans="1:7" x14ac:dyDescent="0.2">
      <c r="A88" t="s">
        <v>419</v>
      </c>
      <c r="B88" t="str">
        <f>VLOOKUP(A88,[1]Sheet1!$A:$B,2,0)</f>
        <v>C[N+](C)(C)CCCO</v>
      </c>
      <c r="C88" t="s">
        <v>420</v>
      </c>
      <c r="D88" t="str">
        <f>VLOOKUP(C88,[1]Sheet1!$A:$B,2,0)</f>
        <v>CCCCCCCCC(=O)[O-]</v>
      </c>
      <c r="E88" t="str">
        <f>B88&amp;"."&amp;D88</f>
        <v>C[N+](C)(C)CCCO.CCCCCCCCC(=O)[O-]</v>
      </c>
      <c r="F88">
        <v>-27</v>
      </c>
      <c r="G88">
        <f>LEN(E88)</f>
        <v>33</v>
      </c>
    </row>
    <row r="89" spans="1:7" x14ac:dyDescent="0.2">
      <c r="A89" t="s">
        <v>409</v>
      </c>
      <c r="B89" t="str">
        <f>VLOOKUP(A89,[1]Sheet1!$A:$B,2,0)</f>
        <v>OCC[NH+](CCO)CCO</v>
      </c>
      <c r="C89" t="s">
        <v>414</v>
      </c>
      <c r="D89" t="str">
        <f>VLOOKUP(C89,[1]Sheet1!$A:$B,2,0)</f>
        <v>S(=O)(=O)(O)C1=CC=C(C(C(=O)[O-])=C1)O</v>
      </c>
      <c r="E89" t="str">
        <f>B89&amp;"."&amp;D89</f>
        <v>OCC[NH+](CCO)CCO.S(=O)(=O)(O)C1=CC=C(C(C(=O)[O-])=C1)O</v>
      </c>
      <c r="F89">
        <v>-28</v>
      </c>
      <c r="G89">
        <f>LEN(E89)</f>
        <v>54</v>
      </c>
    </row>
    <row r="90" spans="1:7" x14ac:dyDescent="0.2">
      <c r="A90" t="s">
        <v>10</v>
      </c>
      <c r="B90" t="str">
        <f>VLOOKUP(A90,[1]Sheet1!$A:$B,2,0)</f>
        <v>CCCC[N+]1=C(C)N(CN2C=CC=N2)C=C1</v>
      </c>
      <c r="C90" t="s">
        <v>12</v>
      </c>
      <c r="D90" t="str">
        <f>VLOOKUP(C90,[1]Sheet1!$A:$B,2,0)</f>
        <v>F[P-](F)(F)(F)(F)F</v>
      </c>
      <c r="E90" t="str">
        <f>B90&amp;"."&amp;D90</f>
        <v>CCCC[N+]1=C(C)N(CN2C=CC=N2)C=C1.F[P-](F)(F)(F)(F)F</v>
      </c>
      <c r="F90">
        <v>-28</v>
      </c>
      <c r="G90">
        <f>LEN(E90)</f>
        <v>50</v>
      </c>
    </row>
    <row r="91" spans="1:7" x14ac:dyDescent="0.2">
      <c r="A91" t="s">
        <v>17</v>
      </c>
      <c r="B91" t="str">
        <f>VLOOKUP(A91,[1]Sheet1!$A:$B,2,0)</f>
        <v>CCCC[N+]1(C)CCCCC1</v>
      </c>
      <c r="C91" t="s">
        <v>383</v>
      </c>
      <c r="D91" t="str">
        <f>VLOOKUP(C91,[1]Sheet1!$A:$B,2,0)</f>
        <v>ClC1=CC(=C(OCCCC(=O)[O-])C=C1)C</v>
      </c>
      <c r="E91" t="str">
        <f>B91&amp;"."&amp;D91</f>
        <v>CCCC[N+]1(C)CCCCC1.ClC1=CC(=C(OCCCC(=O)[O-])C=C1)C</v>
      </c>
      <c r="F91">
        <v>-29</v>
      </c>
      <c r="G91">
        <f>LEN(E91)</f>
        <v>50</v>
      </c>
    </row>
    <row r="92" spans="1:7" x14ac:dyDescent="0.2">
      <c r="A92" t="s">
        <v>377</v>
      </c>
      <c r="B92" t="str">
        <f>VLOOKUP(A92,[1]Sheet1!$A:$B,2,0)</f>
        <v>CCOC(=O)C([N+])C</v>
      </c>
      <c r="C92" t="s">
        <v>375</v>
      </c>
      <c r="D92" t="str">
        <f>VLOOKUP(C92,[1]Sheet1!$A:$B,2,0)</f>
        <v>C([C@@H](O)C)(=O)[O-]</v>
      </c>
      <c r="E92" t="str">
        <f>B92&amp;"."&amp;D92</f>
        <v>CCOC(=O)C([N+])C.C([C@@H](O)C)(=O)[O-]</v>
      </c>
      <c r="F92">
        <v>-29</v>
      </c>
      <c r="G92">
        <f>LEN(E92)</f>
        <v>38</v>
      </c>
    </row>
    <row r="93" spans="1:7" x14ac:dyDescent="0.2">
      <c r="A93" t="s">
        <v>22</v>
      </c>
      <c r="B93" t="str">
        <f>VLOOKUP(A93,[1]Sheet1!$A:$B,2,0)</f>
        <v>CN1C(=[N+](C=C1)CC=1N=NN(C1)CC1=CC=CC=C1)C</v>
      </c>
      <c r="C93" t="s">
        <v>8</v>
      </c>
      <c r="D93" t="str">
        <f>VLOOKUP(C93,[1]Sheet1!$A:$B,2,0)</f>
        <v>FC(S(=O)(=O)[N-]S(=O)(=O)C(F)(F)F)(F)F</v>
      </c>
      <c r="E93" t="str">
        <f>B93&amp;"."&amp;D93</f>
        <v>CN1C(=[N+](C=C1)CC=1N=NN(C1)CC1=CC=CC=C1)C.FC(S(=O)(=O)[N-]S(=O)(=O)C(F)(F)F)(F)F</v>
      </c>
      <c r="F93">
        <v>-30</v>
      </c>
      <c r="G93">
        <f>LEN(E93)</f>
        <v>81</v>
      </c>
    </row>
    <row r="94" spans="1:7" x14ac:dyDescent="0.2">
      <c r="A94" t="s">
        <v>376</v>
      </c>
      <c r="B94" t="str">
        <f>VLOOKUP(A94,[1]Sheet1!$A:$B,2,0)</f>
        <v>COC(=O)C([N+])CO</v>
      </c>
      <c r="C94" t="s">
        <v>108</v>
      </c>
      <c r="D94" t="str">
        <f>VLOOKUP(C94,[1]Sheet1!$A:$B,2,0)</f>
        <v>[N+](=O)([O-])[O-]</v>
      </c>
      <c r="E94" t="str">
        <f>B94&amp;"."&amp;D94</f>
        <v>COC(=O)C([N+])CO.[N+](=O)([O-])[O-]</v>
      </c>
      <c r="F94">
        <v>-30</v>
      </c>
      <c r="G94">
        <f>LEN(E94)</f>
        <v>35</v>
      </c>
    </row>
    <row r="95" spans="1:7" x14ac:dyDescent="0.2">
      <c r="A95" t="s">
        <v>56</v>
      </c>
      <c r="B95" t="str">
        <f>VLOOKUP(A95,[1]Sheet1!$A:$B,2,0)</f>
        <v>CC[n+]1ccn(c1)C</v>
      </c>
      <c r="C95" t="s">
        <v>136</v>
      </c>
      <c r="D95" t="str">
        <f>VLOOKUP(C95,[1]Sheet1!$A:$B,2,0)</f>
        <v>N[C@@H](CC1=CNC2=CC=CC=C12)C([O-])=O</v>
      </c>
      <c r="E95" t="str">
        <f>B95&amp;"."&amp;D95</f>
        <v>CC[n+]1ccn(c1)C.N[C@@H](CC1=CNC2=CC=CC=C12)C([O-])=O</v>
      </c>
      <c r="F95">
        <v>-31</v>
      </c>
      <c r="G95">
        <f>LEN(E95)</f>
        <v>52</v>
      </c>
    </row>
    <row r="96" spans="1:7" x14ac:dyDescent="0.2">
      <c r="A96" t="s">
        <v>382</v>
      </c>
      <c r="B96" t="str">
        <f>VLOOKUP(A96,[1]Sheet1!$A:$B,2,0)</f>
        <v>CC[N+]1(C)CCCCC1</v>
      </c>
      <c r="C96" t="s">
        <v>383</v>
      </c>
      <c r="D96" t="str">
        <f>VLOOKUP(C96,[1]Sheet1!$A:$B,2,0)</f>
        <v>ClC1=CC(=C(OCCCC(=O)[O-])C=C1)C</v>
      </c>
      <c r="E96" t="str">
        <f>B96&amp;"."&amp;D96</f>
        <v>CC[N+]1(C)CCCCC1.ClC1=CC(=C(OCCCC(=O)[O-])C=C1)C</v>
      </c>
      <c r="F96">
        <v>-31</v>
      </c>
      <c r="G96">
        <f>LEN(E96)</f>
        <v>48</v>
      </c>
    </row>
    <row r="97" spans="1:7" x14ac:dyDescent="0.2">
      <c r="A97" t="s">
        <v>371</v>
      </c>
      <c r="B97" t="str">
        <f>VLOOKUP(A97,[1]Sheet1!$A:$B,2,0)</f>
        <v>[NH3+][C@H](C(=O)O)CC(C)C</v>
      </c>
      <c r="C97" t="s">
        <v>108</v>
      </c>
      <c r="D97" t="str">
        <f>VLOOKUP(C97,[1]Sheet1!$A:$B,2,0)</f>
        <v>[N+](=O)([O-])[O-]</v>
      </c>
      <c r="E97" t="str">
        <f>B97&amp;"."&amp;D97</f>
        <v>[NH3+][C@H](C(=O)O)CC(C)C.[N+](=O)([O-])[O-]</v>
      </c>
      <c r="F97">
        <v>-31</v>
      </c>
      <c r="G97">
        <f>LEN(E97)</f>
        <v>44</v>
      </c>
    </row>
    <row r="98" spans="1:7" x14ac:dyDescent="0.2">
      <c r="A98" t="s">
        <v>183</v>
      </c>
      <c r="B98" t="str">
        <f>VLOOKUP(A98,[1]Sheet1!$A:$B,2,0)</f>
        <v>BrCC(C[n+]1ccn(c1)CCC(C(Br)(F)F)(Br)F)Br</v>
      </c>
      <c r="C98" t="s">
        <v>8</v>
      </c>
      <c r="D98" t="str">
        <f>VLOOKUP(C98,[1]Sheet1!$A:$B,2,0)</f>
        <v>FC(S(=O)(=O)[N-]S(=O)(=O)C(F)(F)F)(F)F</v>
      </c>
      <c r="E98" t="str">
        <f>B98&amp;"."&amp;D98</f>
        <v>BrCC(C[n+]1ccn(c1)CCC(C(Br)(F)F)(Br)F)Br.FC(S(=O)(=O)[N-]S(=O)(=O)C(F)(F)F)(F)F</v>
      </c>
      <c r="F98">
        <v>-32</v>
      </c>
      <c r="G98">
        <f>LEN(E98)</f>
        <v>79</v>
      </c>
    </row>
    <row r="99" spans="1:7" x14ac:dyDescent="0.2">
      <c r="A99" t="s">
        <v>9</v>
      </c>
      <c r="B99" t="str">
        <f>VLOOKUP(A99,[1]Sheet1!$A:$B,2,0)</f>
        <v>CCC[N+]1=C(C)N(CN2C=CC=N2)C=C1</v>
      </c>
      <c r="C99" t="s">
        <v>8</v>
      </c>
      <c r="D99" t="str">
        <f>VLOOKUP(C99,[1]Sheet1!$A:$B,2,0)</f>
        <v>FC(S(=O)(=O)[N-]S(=O)(=O)C(F)(F)F)(F)F</v>
      </c>
      <c r="E99" t="str">
        <f>B99&amp;"."&amp;D99</f>
        <v>CCC[N+]1=C(C)N(CN2C=CC=N2)C=C1.FC(S(=O)(=O)[N-]S(=O)(=O)C(F)(F)F)(F)F</v>
      </c>
      <c r="F99">
        <v>-32</v>
      </c>
      <c r="G99">
        <f>LEN(E99)</f>
        <v>69</v>
      </c>
    </row>
    <row r="100" spans="1:7" x14ac:dyDescent="0.2">
      <c r="A100" t="s">
        <v>386</v>
      </c>
      <c r="B100" t="str">
        <f>VLOOKUP(A100,[1]Sheet1!$A:$B,2,0)</f>
        <v>CCCCCCC[N+]1(C)CCCCC1</v>
      </c>
      <c r="C100" t="s">
        <v>383</v>
      </c>
      <c r="D100" t="str">
        <f>VLOOKUP(C100,[1]Sheet1!$A:$B,2,0)</f>
        <v>ClC1=CC(=C(OCCCC(=O)[O-])C=C1)C</v>
      </c>
      <c r="E100" t="str">
        <f>B100&amp;"."&amp;D100</f>
        <v>CCCCCCC[N+]1(C)CCCCC1.ClC1=CC(=C(OCCCC(=O)[O-])C=C1)C</v>
      </c>
      <c r="F100">
        <v>-32</v>
      </c>
      <c r="G100">
        <f>LEN(E100)</f>
        <v>53</v>
      </c>
    </row>
    <row r="101" spans="1:7" x14ac:dyDescent="0.2">
      <c r="A101" t="s">
        <v>11</v>
      </c>
      <c r="B101" t="str">
        <f>VLOOKUP(A101,[1]Sheet1!$A:$B,2,0)</f>
        <v>CCCCCC[N+]1=C(C)N(CN2C=CC=N2)C=C1</v>
      </c>
      <c r="C101" t="s">
        <v>12</v>
      </c>
      <c r="D101" t="str">
        <f>VLOOKUP(C101,[1]Sheet1!$A:$B,2,0)</f>
        <v>F[P-](F)(F)(F)(F)F</v>
      </c>
      <c r="E101" t="str">
        <f>B101&amp;"."&amp;D101</f>
        <v>CCCCCC[N+]1=C(C)N(CN2C=CC=N2)C=C1.F[P-](F)(F)(F)(F)F</v>
      </c>
      <c r="F101">
        <v>-32</v>
      </c>
      <c r="G101">
        <f>LEN(E101)</f>
        <v>52</v>
      </c>
    </row>
    <row r="102" spans="1:7" x14ac:dyDescent="0.2">
      <c r="A102" t="s">
        <v>272</v>
      </c>
      <c r="B102" t="str">
        <f>VLOOKUP(A102,[1]Sheet1!$A:$B,2,0)</f>
        <v>COC=C([NH+](C)C)C</v>
      </c>
      <c r="C102" t="s">
        <v>223</v>
      </c>
      <c r="D102" t="str">
        <f>VLOOKUP(C102,[1]Sheet1!$A:$B,2,0)</f>
        <v>O=C1O[B-]2(OC1=O)OC(=O)C(=O)O2</v>
      </c>
      <c r="E102" t="str">
        <f>B102&amp;"."&amp;D102</f>
        <v>COC=C([NH+](C)C)C.O=C1O[B-]2(OC1=O)OC(=O)C(=O)O2</v>
      </c>
      <c r="F102">
        <v>-32</v>
      </c>
      <c r="G102">
        <f>LEN(E102)</f>
        <v>48</v>
      </c>
    </row>
    <row r="103" spans="1:7" x14ac:dyDescent="0.2">
      <c r="A103" t="s">
        <v>380</v>
      </c>
      <c r="B103" t="str">
        <f>VLOOKUP(A103,[1]Sheet1!$A:$B,2,0)</f>
        <v>COC(=O)C(Cc1ccccc1)[N+]</v>
      </c>
      <c r="C103" t="s">
        <v>108</v>
      </c>
      <c r="D103" t="str">
        <f>VLOOKUP(C103,[1]Sheet1!$A:$B,2,0)</f>
        <v>[N+](=O)([O-])[O-]</v>
      </c>
      <c r="E103" t="str">
        <f>B103&amp;"."&amp;D103</f>
        <v>COC(=O)C(Cc1ccccc1)[N+].[N+](=O)([O-])[O-]</v>
      </c>
      <c r="F103">
        <v>-32</v>
      </c>
      <c r="G103">
        <f>LEN(E103)</f>
        <v>42</v>
      </c>
    </row>
    <row r="104" spans="1:7" x14ac:dyDescent="0.2">
      <c r="A104" t="s">
        <v>374</v>
      </c>
      <c r="B104" t="str">
        <f>VLOOKUP(A104,[1]Sheet1!$A:$B,2,0)</f>
        <v>COC(=O)C([N+])C</v>
      </c>
      <c r="C104" t="s">
        <v>184</v>
      </c>
      <c r="D104" t="str">
        <f>VLOOKUP(C104,[1]Sheet1!$A:$B,2,0)</f>
        <v>[S-]C#N</v>
      </c>
      <c r="E104" t="str">
        <f>B104&amp;"."&amp;D104</f>
        <v>COC(=O)C([N+])C.[S-]C#N</v>
      </c>
      <c r="F104">
        <v>-32</v>
      </c>
      <c r="G104">
        <f>LEN(E104)</f>
        <v>23</v>
      </c>
    </row>
    <row r="105" spans="1:7" x14ac:dyDescent="0.2">
      <c r="A105" t="s">
        <v>229</v>
      </c>
      <c r="B105" t="str">
        <f>VLOOKUP(A105,[1]Sheet1!$A:$B,2,0)</f>
        <v>CCC[N+]1(C)CCCCC1</v>
      </c>
      <c r="C105" t="s">
        <v>383</v>
      </c>
      <c r="D105" t="str">
        <f>VLOOKUP(C105,[1]Sheet1!$A:$B,2,0)</f>
        <v>ClC1=CC(=C(OCCCC(=O)[O-])C=C1)C</v>
      </c>
      <c r="E105" t="str">
        <f>B105&amp;"."&amp;D105</f>
        <v>CCC[N+]1(C)CCCCC1.ClC1=CC(=C(OCCCC(=O)[O-])C=C1)C</v>
      </c>
      <c r="F105">
        <v>-33</v>
      </c>
      <c r="G105">
        <f>LEN(E105)</f>
        <v>49</v>
      </c>
    </row>
    <row r="106" spans="1:7" x14ac:dyDescent="0.2">
      <c r="A106" t="s">
        <v>379</v>
      </c>
      <c r="B106" t="str">
        <f>VLOOKUP(A106,[1]Sheet1!$A:$B,2,0)</f>
        <v>CCOC(=O)C(C(C)C)[N+]</v>
      </c>
      <c r="C106" t="s">
        <v>108</v>
      </c>
      <c r="D106" t="str">
        <f>VLOOKUP(C106,[1]Sheet1!$A:$B,2,0)</f>
        <v>[N+](=O)([O-])[O-]</v>
      </c>
      <c r="E106" t="str">
        <f>B106&amp;"."&amp;D106</f>
        <v>CCOC(=O)C(C(C)C)[N+].[N+](=O)([O-])[O-]</v>
      </c>
      <c r="F106">
        <v>-33</v>
      </c>
      <c r="G106">
        <f>LEN(E106)</f>
        <v>39</v>
      </c>
    </row>
    <row r="107" spans="1:7" x14ac:dyDescent="0.2">
      <c r="A107" t="s">
        <v>258</v>
      </c>
      <c r="B107" t="str">
        <f>VLOOKUP(A107,[1]Sheet1!$A:$B,2,0)</f>
        <v>O1CC1C[n+]1ccccc1</v>
      </c>
      <c r="C107" t="s">
        <v>114</v>
      </c>
      <c r="D107" t="str">
        <f>VLOOKUP(C107,[1]Sheet1!$A:$B,2,0)</f>
        <v>[Cl-]</v>
      </c>
      <c r="E107" t="str">
        <f>B107&amp;"."&amp;D107</f>
        <v>O1CC1C[n+]1ccccc1.[Cl-]</v>
      </c>
      <c r="F107">
        <v>-33</v>
      </c>
      <c r="G107">
        <f>LEN(E107)</f>
        <v>23</v>
      </c>
    </row>
    <row r="108" spans="1:7" x14ac:dyDescent="0.2">
      <c r="A108" t="s">
        <v>13</v>
      </c>
      <c r="B108" t="str">
        <f>VLOOKUP(A108,[1]Sheet1!$A:$B,2,0)</f>
        <v>CCCC[N+]1=C(C)N(CN2N=C(C)C=C2C)C=C1</v>
      </c>
      <c r="C108" t="s">
        <v>8</v>
      </c>
      <c r="D108" t="str">
        <f>VLOOKUP(C108,[1]Sheet1!$A:$B,2,0)</f>
        <v>FC(S(=O)(=O)[N-]S(=O)(=O)C(F)(F)F)(F)F</v>
      </c>
      <c r="E108" t="str">
        <f>B108&amp;"."&amp;D108</f>
        <v>CCCC[N+]1=C(C)N(CN2N=C(C)C=C2C)C=C1.FC(S(=O)(=O)[N-]S(=O)(=O)C(F)(F)F)(F)F</v>
      </c>
      <c r="F108">
        <v>-34</v>
      </c>
      <c r="G108">
        <f>LEN(E108)</f>
        <v>74</v>
      </c>
    </row>
    <row r="109" spans="1:7" x14ac:dyDescent="0.2">
      <c r="A109" t="s">
        <v>181</v>
      </c>
      <c r="B109" t="str">
        <f>VLOOKUP(A109,[1]Sheet1!$A:$B,2,0)</f>
        <v>BrCC(Cn1cc[n+](c1)CC(CBr)Br)Br</v>
      </c>
      <c r="C109" t="s">
        <v>8</v>
      </c>
      <c r="D109" t="str">
        <f>VLOOKUP(C109,[1]Sheet1!$A:$B,2,0)</f>
        <v>FC(S(=O)(=O)[N-]S(=O)(=O)C(F)(F)F)(F)F</v>
      </c>
      <c r="E109" t="str">
        <f>B109&amp;"."&amp;D109</f>
        <v>BrCC(Cn1cc[n+](c1)CC(CBr)Br)Br.FC(S(=O)(=O)[N-]S(=O)(=O)C(F)(F)F)(F)F</v>
      </c>
      <c r="F109">
        <v>-34</v>
      </c>
      <c r="G109">
        <f>LEN(E109)</f>
        <v>69</v>
      </c>
    </row>
    <row r="110" spans="1:7" x14ac:dyDescent="0.2">
      <c r="A110" t="s">
        <v>49</v>
      </c>
      <c r="B110" t="str">
        <f>VLOOKUP(A110,[1]Sheet1!$A:$B,2,0)</f>
        <v>CCCC[n+]1ccn(c1)C</v>
      </c>
      <c r="C110" t="s">
        <v>145</v>
      </c>
      <c r="D110" t="str">
        <f>VLOOKUP(C110,[1]Sheet1!$A:$B,2,0)</f>
        <v>[O-]S(=O)(=O)c1ccc2c(c1)OCCOCCOCCOCCO2</v>
      </c>
      <c r="E110" t="str">
        <f>B110&amp;"."&amp;D110</f>
        <v>CCCC[n+]1ccn(c1)C.[O-]S(=O)(=O)c1ccc2c(c1)OCCOCCOCCOCCO2</v>
      </c>
      <c r="F110">
        <v>-34</v>
      </c>
      <c r="G110">
        <f>LEN(E110)</f>
        <v>56</v>
      </c>
    </row>
    <row r="111" spans="1:7" x14ac:dyDescent="0.2">
      <c r="A111" t="s">
        <v>193</v>
      </c>
      <c r="B111" t="str">
        <f>VLOOKUP(A111,[1]Sheet1!$A:$B,2,0)</f>
        <v>Cn1n[n+](c2c1cccc2)Cc1ccccc1</v>
      </c>
      <c r="C111" t="s">
        <v>19</v>
      </c>
      <c r="D111" t="str">
        <f>VLOOKUP(C111,[1]Sheet1!$A:$B,2,0)</f>
        <v>C(#N)[N-]C#N</v>
      </c>
      <c r="E111" t="str">
        <f>B111&amp;"."&amp;D111</f>
        <v>Cn1n[n+](c2c1cccc2)Cc1ccccc1.C(#N)[N-]C#N</v>
      </c>
      <c r="F111">
        <v>-34</v>
      </c>
      <c r="G111">
        <f>LEN(E111)</f>
        <v>41</v>
      </c>
    </row>
    <row r="112" spans="1:7" x14ac:dyDescent="0.2">
      <c r="A112" t="s">
        <v>374</v>
      </c>
      <c r="B112" t="str">
        <f>VLOOKUP(A112,[1]Sheet1!$A:$B,2,0)</f>
        <v>COC(=O)C([N+])C</v>
      </c>
      <c r="C112" t="s">
        <v>108</v>
      </c>
      <c r="D112" t="str">
        <f>VLOOKUP(C112,[1]Sheet1!$A:$B,2,0)</f>
        <v>[N+](=O)([O-])[O-]</v>
      </c>
      <c r="E112" t="str">
        <f>B112&amp;"."&amp;D112</f>
        <v>COC(=O)C([N+])C.[N+](=O)([O-])[O-]</v>
      </c>
      <c r="F112">
        <v>-34</v>
      </c>
      <c r="G112">
        <f>LEN(E112)</f>
        <v>34</v>
      </c>
    </row>
    <row r="113" spans="1:7" x14ac:dyDescent="0.2">
      <c r="A113" t="s">
        <v>213</v>
      </c>
      <c r="B113" t="str">
        <f>VLOOKUP(A113,[1]Sheet1!$A:$B,2,0)</f>
        <v>C[n+]1cnn(c1)C</v>
      </c>
      <c r="C113" t="s">
        <v>115</v>
      </c>
      <c r="D113" t="str">
        <f>VLOOKUP(C113,[1]Sheet1!$A:$B,2,0)</f>
        <v>Cl(=O)(=O)(=O)[O-]</v>
      </c>
      <c r="E113" t="str">
        <f>B113&amp;"."&amp;D113</f>
        <v>C[n+]1cnn(c1)C.Cl(=O)(=O)(=O)[O-]</v>
      </c>
      <c r="F113">
        <v>-34</v>
      </c>
      <c r="G113">
        <f>LEN(E113)</f>
        <v>33</v>
      </c>
    </row>
    <row r="114" spans="1:7" x14ac:dyDescent="0.2">
      <c r="A114" t="s">
        <v>316</v>
      </c>
      <c r="B114" t="str">
        <f>VLOOKUP(A114,[1]Sheet1!$A:$B,2,0)</f>
        <v>O=C1CCCCC[N+]1</v>
      </c>
      <c r="C114" t="s">
        <v>317</v>
      </c>
      <c r="D114" t="str">
        <f>VLOOKUP(C114,[1]Sheet1!$A:$B,2,0)</f>
        <v>P(=O)(O)(O)[O-]</v>
      </c>
      <c r="E114" t="str">
        <f>B114&amp;"."&amp;D114</f>
        <v>O=C1CCCCC[N+]1.P(=O)(O)(O)[O-]</v>
      </c>
      <c r="F114">
        <v>-34</v>
      </c>
      <c r="G114">
        <f>LEN(E114)</f>
        <v>30</v>
      </c>
    </row>
    <row r="115" spans="1:7" x14ac:dyDescent="0.2">
      <c r="A115" t="s">
        <v>180</v>
      </c>
      <c r="B115" t="str">
        <f>VLOOKUP(A115,[1]Sheet1!$A:$B,2,0)</f>
        <v>BrCC(C[n+]1ccn(c1)CC(=CBr)Br)Br</v>
      </c>
      <c r="C115" t="s">
        <v>8</v>
      </c>
      <c r="D115" t="str">
        <f>VLOOKUP(C115,[1]Sheet1!$A:$B,2,0)</f>
        <v>FC(S(=O)(=O)[N-]S(=O)(=O)C(F)(F)F)(F)F</v>
      </c>
      <c r="E115" t="str">
        <f>B115&amp;"."&amp;D115</f>
        <v>BrCC(C[n+]1ccn(c1)CC(=CBr)Br)Br.FC(S(=O)(=O)[N-]S(=O)(=O)C(F)(F)F)(F)F</v>
      </c>
      <c r="F115">
        <v>-35</v>
      </c>
      <c r="G115">
        <f>LEN(E115)</f>
        <v>70</v>
      </c>
    </row>
    <row r="116" spans="1:7" x14ac:dyDescent="0.2">
      <c r="A116" t="s">
        <v>215</v>
      </c>
      <c r="B116" t="str">
        <f>VLOOKUP(A116,[1]Sheet1!$A:$B,2,0)</f>
        <v>[N-]=[N+]=NC1=N[NH2+]C=N1</v>
      </c>
      <c r="C116" t="s">
        <v>216</v>
      </c>
      <c r="D116" t="str">
        <f>VLOOKUP(C116,[1]Sheet1!$A:$B,2,0)</f>
        <v>[N+](=O)([O-])C1(N=NN=N1)C(=O)[O-]</v>
      </c>
      <c r="E116" t="str">
        <f>B116&amp;"."&amp;D116</f>
        <v>[N-]=[N+]=NC1=N[NH2+]C=N1.[N+](=O)([O-])C1(N=NN=N1)C(=O)[O-]</v>
      </c>
      <c r="F116">
        <v>-35</v>
      </c>
      <c r="G116">
        <f>LEN(E116)</f>
        <v>60</v>
      </c>
    </row>
    <row r="117" spans="1:7" x14ac:dyDescent="0.2">
      <c r="A117" t="s">
        <v>385</v>
      </c>
      <c r="B117" t="str">
        <f>VLOOKUP(A117,[1]Sheet1!$A:$B,2,0)</f>
        <v>CCCCCC[N+]1(C)CCCCC1</v>
      </c>
      <c r="C117" t="s">
        <v>383</v>
      </c>
      <c r="D117" t="str">
        <f>VLOOKUP(C117,[1]Sheet1!$A:$B,2,0)</f>
        <v>ClC1=CC(=C(OCCCC(=O)[O-])C=C1)C</v>
      </c>
      <c r="E117" t="str">
        <f>B117&amp;"."&amp;D117</f>
        <v>CCCCCC[N+]1(C)CCCCC1.ClC1=CC(=C(OCCCC(=O)[O-])C=C1)C</v>
      </c>
      <c r="F117">
        <v>-35</v>
      </c>
      <c r="G117">
        <f>LEN(E117)</f>
        <v>52</v>
      </c>
    </row>
    <row r="118" spans="1:7" x14ac:dyDescent="0.2">
      <c r="A118" t="s">
        <v>374</v>
      </c>
      <c r="B118" t="str">
        <f>VLOOKUP(A118,[1]Sheet1!$A:$B,2,0)</f>
        <v>COC(=O)C([N+])C</v>
      </c>
      <c r="C118" t="s">
        <v>12</v>
      </c>
      <c r="D118" t="str">
        <f>VLOOKUP(C118,[1]Sheet1!$A:$B,2,0)</f>
        <v>F[P-](F)(F)(F)(F)F</v>
      </c>
      <c r="E118" t="str">
        <f>B118&amp;"."&amp;D118</f>
        <v>COC(=O)C([N+])C.F[P-](F)(F)(F)(F)F</v>
      </c>
      <c r="F118">
        <v>-35</v>
      </c>
      <c r="G118">
        <f>LEN(E118)</f>
        <v>34</v>
      </c>
    </row>
    <row r="119" spans="1:7" x14ac:dyDescent="0.2">
      <c r="A119" t="s">
        <v>217</v>
      </c>
      <c r="B119" t="str">
        <f>VLOOKUP(A119,[1]Sheet1!$A:$B,2,0)</f>
        <v>CCCC[n+]1nn(c2c1cccc2)CC</v>
      </c>
      <c r="C119" t="s">
        <v>110</v>
      </c>
      <c r="D119" t="str">
        <f>VLOOKUP(C119,[1]Sheet1!$A:$B,2,0)</f>
        <v>[Br-]</v>
      </c>
      <c r="E119" t="str">
        <f>B119&amp;"."&amp;D119</f>
        <v>CCCC[n+]1nn(c2c1cccc2)CC.[Br-]</v>
      </c>
      <c r="F119">
        <v>-35</v>
      </c>
      <c r="G119">
        <f>LEN(E119)</f>
        <v>30</v>
      </c>
    </row>
    <row r="120" spans="1:7" x14ac:dyDescent="0.2">
      <c r="A120" t="s">
        <v>384</v>
      </c>
      <c r="B120" t="str">
        <f>VLOOKUP(A120,[1]Sheet1!$A:$B,2,0)</f>
        <v>CCCCC[N+]1(C)CCCCC1</v>
      </c>
      <c r="C120" t="s">
        <v>383</v>
      </c>
      <c r="D120" t="str">
        <f>VLOOKUP(C120,[1]Sheet1!$A:$B,2,0)</f>
        <v>ClC1=CC(=C(OCCCC(=O)[O-])C=C1)C</v>
      </c>
      <c r="E120" t="str">
        <f>B120&amp;"."&amp;D120</f>
        <v>CCCCC[N+]1(C)CCCCC1.ClC1=CC(=C(OCCCC(=O)[O-])C=C1)C</v>
      </c>
      <c r="F120">
        <v>-36</v>
      </c>
      <c r="G120">
        <f>LEN(E120)</f>
        <v>51</v>
      </c>
    </row>
    <row r="121" spans="1:7" x14ac:dyDescent="0.2">
      <c r="A121" t="s">
        <v>276</v>
      </c>
      <c r="B121" t="str">
        <f>VLOOKUP(A121,[1]Sheet1!$A:$B,2,0)</f>
        <v>COCC[N+](CC)(C)C</v>
      </c>
      <c r="C121" t="s">
        <v>223</v>
      </c>
      <c r="D121" t="str">
        <f>VLOOKUP(C121,[1]Sheet1!$A:$B,2,0)</f>
        <v>O=C1O[B-]2(OC1=O)OC(=O)C(=O)O2</v>
      </c>
      <c r="E121" t="str">
        <f>B121&amp;"."&amp;D121</f>
        <v>COCC[N+](CC)(C)C.O=C1O[B-]2(OC1=O)OC(=O)C(=O)O2</v>
      </c>
      <c r="F121">
        <v>-36</v>
      </c>
      <c r="G121">
        <f>LEN(E121)</f>
        <v>47</v>
      </c>
    </row>
    <row r="122" spans="1:7" x14ac:dyDescent="0.2">
      <c r="A122" t="s">
        <v>409</v>
      </c>
      <c r="B122" t="str">
        <f>VLOOKUP(A122,[1]Sheet1!$A:$B,2,0)</f>
        <v>OCC[NH+](CCO)CCO</v>
      </c>
      <c r="C122" t="s">
        <v>288</v>
      </c>
      <c r="D122" t="str">
        <f>VLOOKUP(C122,[1]Sheet1!$A:$B,2,0)</f>
        <v>S(=O)(=O)([O-])C1=CC=C(C)C=C1</v>
      </c>
      <c r="E122" t="str">
        <f>B122&amp;"."&amp;D122</f>
        <v>OCC[NH+](CCO)CCO.S(=O)(=O)([O-])C1=CC=C(C)C=C1</v>
      </c>
      <c r="F122">
        <v>-36</v>
      </c>
      <c r="G122">
        <f>LEN(E122)</f>
        <v>46</v>
      </c>
    </row>
    <row r="123" spans="1:7" x14ac:dyDescent="0.2">
      <c r="A123" t="s">
        <v>56</v>
      </c>
      <c r="B123" t="str">
        <f>VLOOKUP(A123,[1]Sheet1!$A:$B,2,0)</f>
        <v>CC[n+]1ccn(c1)C</v>
      </c>
      <c r="C123" t="s">
        <v>135</v>
      </c>
      <c r="D123" t="str">
        <f>VLOOKUP(C123,[1]Sheet1!$A:$B,2,0)</f>
        <v>N[C@H](C(=O)[O-])Cc1ccccc1</v>
      </c>
      <c r="E123" t="str">
        <f>B123&amp;"."&amp;D123</f>
        <v>CC[n+]1ccn(c1)C.N[C@H](C(=O)[O-])Cc1ccccc1</v>
      </c>
      <c r="F123">
        <v>-36</v>
      </c>
      <c r="G123">
        <f>LEN(E123)</f>
        <v>42</v>
      </c>
    </row>
    <row r="124" spans="1:7" x14ac:dyDescent="0.2">
      <c r="A124" t="s">
        <v>247</v>
      </c>
      <c r="B124" t="str">
        <f>VLOOKUP(A124,[1]Sheet1!$A:$B,2,0)</f>
        <v>C(CCC)[N+]1=CC(=CC=C1)C</v>
      </c>
      <c r="C124" t="s">
        <v>110</v>
      </c>
      <c r="D124" t="str">
        <f>VLOOKUP(C124,[1]Sheet1!$A:$B,2,0)</f>
        <v>[Br-]</v>
      </c>
      <c r="E124" t="str">
        <f>B124&amp;"."&amp;D124</f>
        <v>C(CCC)[N+]1=CC(=CC=C1)C.[Br-]</v>
      </c>
      <c r="F124">
        <v>-36</v>
      </c>
      <c r="G124">
        <f>LEN(E124)</f>
        <v>29</v>
      </c>
    </row>
    <row r="125" spans="1:7" x14ac:dyDescent="0.2">
      <c r="A125" t="s">
        <v>73</v>
      </c>
      <c r="B125" t="str">
        <f>VLOOKUP(A125,[1]Sheet1!$A:$B,2,0)</f>
        <v>C[NH+](C)CCOC(C1=CC=CC=C1)C1=CC=CC=C1</v>
      </c>
      <c r="C125" t="s">
        <v>71</v>
      </c>
      <c r="D125" t="str">
        <f>VLOOKUP(C125,[1]Sheet1!$A:$B,2,0)</f>
        <v>CCCCCCCCOC(=O)CC(C(=O)OCCCCCCCC)S([O-])(=O)=O</v>
      </c>
      <c r="E125" t="str">
        <f>B125&amp;"."&amp;D125</f>
        <v>C[NH+](C)CCOC(C1=CC=CC=C1)C1=CC=CC=C1.CCCCCCCCOC(=O)CC(C(=O)OCCCCCCCC)S([O-])(=O)=O</v>
      </c>
      <c r="F125">
        <v>-37</v>
      </c>
      <c r="G125">
        <f>LEN(E125)</f>
        <v>83</v>
      </c>
    </row>
    <row r="126" spans="1:7" x14ac:dyDescent="0.2">
      <c r="A126" t="s">
        <v>104</v>
      </c>
      <c r="B126" t="str">
        <f>VLOOKUP(A126,[1]Sheet1!$A:$B,2,0)</f>
        <v>c1ccc(cc1)Cn1cc[n+](c1)Cc1ccccc1</v>
      </c>
      <c r="C126" t="s">
        <v>142</v>
      </c>
      <c r="D126" t="str">
        <f>VLOOKUP(C126,[1]Sheet1!$A:$B,2,0)</f>
        <v>FC(C(=O)[O-])(F)F</v>
      </c>
      <c r="E126" t="str">
        <f>B126&amp;"."&amp;D126</f>
        <v>c1ccc(cc1)Cn1cc[n+](c1)Cc1ccccc1.FC(C(=O)[O-])(F)F</v>
      </c>
      <c r="F126">
        <v>-37</v>
      </c>
      <c r="G126">
        <f>LEN(E126)</f>
        <v>50</v>
      </c>
    </row>
    <row r="127" spans="1:7" x14ac:dyDescent="0.2">
      <c r="A127" t="s">
        <v>250</v>
      </c>
      <c r="B127" t="str">
        <f>VLOOKUP(A127,[1]Sheet1!$A:$B,2,0)</f>
        <v>C(CCCCC)[N+]1=CC(=CC=C1)C</v>
      </c>
      <c r="C127" t="s">
        <v>110</v>
      </c>
      <c r="D127" t="str">
        <f>VLOOKUP(C127,[1]Sheet1!$A:$B,2,0)</f>
        <v>[Br-]</v>
      </c>
      <c r="E127" t="str">
        <f>B127&amp;"."&amp;D127</f>
        <v>C(CCCCC)[N+]1=CC(=CC=C1)C.[Br-]</v>
      </c>
      <c r="F127">
        <v>-37</v>
      </c>
      <c r="G127">
        <f>LEN(E127)</f>
        <v>31</v>
      </c>
    </row>
    <row r="128" spans="1:7" x14ac:dyDescent="0.2">
      <c r="A128" t="s">
        <v>14</v>
      </c>
      <c r="B128" t="str">
        <f>VLOOKUP(A128,[1]Sheet1!$A:$B,2,0)</f>
        <v>CCCCCC[N+]1=C(C)N(CN2N=C(C)C=C2C)C=C1</v>
      </c>
      <c r="C128" t="s">
        <v>8</v>
      </c>
      <c r="D128" t="str">
        <f>VLOOKUP(C128,[1]Sheet1!$A:$B,2,0)</f>
        <v>FC(S(=O)(=O)[N-]S(=O)(=O)C(F)(F)F)(F)F</v>
      </c>
      <c r="E128" t="str">
        <f>B128&amp;"."&amp;D128</f>
        <v>CCCCCC[N+]1=C(C)N(CN2N=C(C)C=C2C)C=C1.FC(S(=O)(=O)[N-]S(=O)(=O)C(F)(F)F)(F)F</v>
      </c>
      <c r="F128">
        <v>-38</v>
      </c>
      <c r="G128">
        <f>LEN(E128)</f>
        <v>76</v>
      </c>
    </row>
    <row r="129" spans="1:7" x14ac:dyDescent="0.2">
      <c r="A129" t="s">
        <v>103</v>
      </c>
      <c r="B129" t="str">
        <f>VLOOKUP(A129,[1]Sheet1!$A:$B,2,0)</f>
        <v>C[n+]1ccn(c1)Cc1ccc2c(c1)cccc2</v>
      </c>
      <c r="C129" t="s">
        <v>8</v>
      </c>
      <c r="D129" t="str">
        <f>VLOOKUP(C129,[1]Sheet1!$A:$B,2,0)</f>
        <v>FC(S(=O)(=O)[N-]S(=O)(=O)C(F)(F)F)(F)F</v>
      </c>
      <c r="E129" t="str">
        <f>B129&amp;"."&amp;D129</f>
        <v>C[n+]1ccn(c1)Cc1ccc2c(c1)cccc2.FC(S(=O)(=O)[N-]S(=O)(=O)C(F)(F)F)(F)F</v>
      </c>
      <c r="F129">
        <v>-38</v>
      </c>
      <c r="G129">
        <f>LEN(E129)</f>
        <v>69</v>
      </c>
    </row>
    <row r="130" spans="1:7" x14ac:dyDescent="0.2">
      <c r="A130" t="s">
        <v>357</v>
      </c>
      <c r="B130" t="str">
        <f>VLOOKUP(A130,[1]Sheet1!$A:$B,2,0)</f>
        <v>C1COCC[NH2+]1</v>
      </c>
      <c r="C130" t="s">
        <v>307</v>
      </c>
      <c r="D130" t="str">
        <f>VLOOKUP(C130,[1]Sheet1!$A:$B,2,0)</f>
        <v>O=C(C(C(C(F)(F)F)(F)F)(F)F)[C-]C(=O)C(C)(C)C</v>
      </c>
      <c r="E130" t="str">
        <f>B130&amp;"."&amp;D130</f>
        <v>C1COCC[NH2+]1.O=C(C(C(C(F)(F)F)(F)F)(F)F)[C-]C(=O)C(C)(C)C</v>
      </c>
      <c r="F130">
        <v>-38</v>
      </c>
      <c r="G130">
        <f>LEN(E130)</f>
        <v>58</v>
      </c>
    </row>
    <row r="131" spans="1:7" x14ac:dyDescent="0.2">
      <c r="A131" t="s">
        <v>351</v>
      </c>
      <c r="B131" t="str">
        <f>VLOOKUP(A131,[1]Sheet1!$A:$B,2,0)</f>
        <v>CCC[N+]1(C)CCOCC1</v>
      </c>
      <c r="C131" t="s">
        <v>8</v>
      </c>
      <c r="D131" t="str">
        <f>VLOOKUP(C131,[1]Sheet1!$A:$B,2,0)</f>
        <v>FC(S(=O)(=O)[N-]S(=O)(=O)C(F)(F)F)(F)F</v>
      </c>
      <c r="E131" t="str">
        <f>B131&amp;"."&amp;D131</f>
        <v>CCC[N+]1(C)CCOCC1.FC(S(=O)(=O)[N-]S(=O)(=O)C(F)(F)F)(F)F</v>
      </c>
      <c r="F131">
        <v>-38</v>
      </c>
      <c r="G131">
        <f>LEN(E131)</f>
        <v>56</v>
      </c>
    </row>
    <row r="132" spans="1:7" x14ac:dyDescent="0.2">
      <c r="A132" t="s">
        <v>58</v>
      </c>
      <c r="B132" t="str">
        <f>VLOOKUP(A132,[1]Sheet1!$A:$B,2,0)</f>
        <v>CCCC[N+]1(C)CCCC1</v>
      </c>
      <c r="C132" t="s">
        <v>223</v>
      </c>
      <c r="D132" t="str">
        <f>VLOOKUP(C132,[1]Sheet1!$A:$B,2,0)</f>
        <v>O=C1O[B-]2(OC1=O)OC(=O)C(=O)O2</v>
      </c>
      <c r="E132" t="str">
        <f>B132&amp;"."&amp;D132</f>
        <v>CCCC[N+]1(C)CCCC1.O=C1O[B-]2(OC1=O)OC(=O)C(=O)O2</v>
      </c>
      <c r="F132">
        <v>-38</v>
      </c>
      <c r="G132">
        <f>LEN(E132)</f>
        <v>48</v>
      </c>
    </row>
    <row r="133" spans="1:7" x14ac:dyDescent="0.2">
      <c r="A133" t="s">
        <v>192</v>
      </c>
      <c r="B133" t="str">
        <f>VLOOKUP(A133,[1]Sheet1!$A:$B,2,0)</f>
        <v>CCCC[n+]1nn(c2c1cccc2)C</v>
      </c>
      <c r="C133" t="s">
        <v>79</v>
      </c>
      <c r="D133" t="str">
        <f>VLOOKUP(C133,[1]Sheet1!$A:$B,2,0)</f>
        <v>S(C)(=O)(=O)[O-]</v>
      </c>
      <c r="E133" t="str">
        <f>B133&amp;"."&amp;D133</f>
        <v>CCCC[n+]1nn(c2c1cccc2)C.S(C)(=O)(=O)[O-]</v>
      </c>
      <c r="F133">
        <v>-38</v>
      </c>
      <c r="G133">
        <f>LEN(E133)</f>
        <v>40</v>
      </c>
    </row>
    <row r="134" spans="1:7" x14ac:dyDescent="0.2">
      <c r="A134" t="s">
        <v>212</v>
      </c>
      <c r="B134" t="str">
        <f>VLOOKUP(A134,[1]Sheet1!$A:$B,2,0)</f>
        <v>CCCCCCCn1nc[n+](c1)C(=O)C(C(C(C(=O)O)(F)F)(F)F)(F)F</v>
      </c>
      <c r="C134" t="s">
        <v>4</v>
      </c>
      <c r="D134" t="str">
        <f>VLOOKUP(C134,[1]Sheet1!$A:$B,2,0)</f>
        <v>FC(S(=O)(=O)[O-])(F)F</v>
      </c>
      <c r="E134" t="str">
        <f>B134&amp;"."&amp;D134</f>
        <v>CCCCCCCn1nc[n+](c1)C(=O)C(C(C(C(=O)O)(F)F)(F)F)(F)F.FC(S(=O)(=O)[O-])(F)F</v>
      </c>
      <c r="F134">
        <v>-39</v>
      </c>
      <c r="G134">
        <f>LEN(E134)</f>
        <v>73</v>
      </c>
    </row>
    <row r="135" spans="1:7" x14ac:dyDescent="0.2">
      <c r="A135" t="s">
        <v>163</v>
      </c>
      <c r="B135" t="str">
        <f>VLOOKUP(A135,[1]Sheet1!$A:$B,2,0)</f>
        <v>CCC(=O)C[n+]1ccn(c1)CCC(F)(F)F</v>
      </c>
      <c r="C135" t="s">
        <v>8</v>
      </c>
      <c r="D135" t="str">
        <f>VLOOKUP(C135,[1]Sheet1!$A:$B,2,0)</f>
        <v>FC(S(=O)(=O)[N-]S(=O)(=O)C(F)(F)F)(F)F</v>
      </c>
      <c r="E135" t="str">
        <f>B135&amp;"."&amp;D135</f>
        <v>CCC(=O)C[n+]1ccn(c1)CCC(F)(F)F.FC(S(=O)(=O)[N-]S(=O)(=O)C(F)(F)F)(F)F</v>
      </c>
      <c r="F135">
        <v>-39</v>
      </c>
      <c r="G135">
        <f>LEN(E135)</f>
        <v>69</v>
      </c>
    </row>
    <row r="136" spans="1:7" x14ac:dyDescent="0.2">
      <c r="A136" t="s">
        <v>20</v>
      </c>
      <c r="B136" t="str">
        <f>VLOOKUP(A136,[1]Sheet1!$A:$B,2,0)</f>
        <v>CN1C=[N+](C=C1)CC=1N=NN(C1)CCCC</v>
      </c>
      <c r="C136" t="s">
        <v>12</v>
      </c>
      <c r="D136" t="str">
        <f>VLOOKUP(C136,[1]Sheet1!$A:$B,2,0)</f>
        <v>F[P-](F)(F)(F)(F)F</v>
      </c>
      <c r="E136" t="str">
        <f>B136&amp;"."&amp;D136</f>
        <v>CN1C=[N+](C=C1)CC=1N=NN(C1)CCCC.F[P-](F)(F)(F)(F)F</v>
      </c>
      <c r="F136">
        <v>-39</v>
      </c>
      <c r="G136">
        <f>LEN(E136)</f>
        <v>50</v>
      </c>
    </row>
    <row r="137" spans="1:7" x14ac:dyDescent="0.2">
      <c r="A137" t="s">
        <v>177</v>
      </c>
      <c r="B137" t="str">
        <f>VLOOKUP(A137,[1]Sheet1!$A:$B,2,0)</f>
        <v>CCCC[n+]1ccn(c1)CCCNCc1ccccc1O</v>
      </c>
      <c r="C137" t="s">
        <v>12</v>
      </c>
      <c r="D137" t="str">
        <f>VLOOKUP(C137,[1]Sheet1!$A:$B,2,0)</f>
        <v>F[P-](F)(F)(F)(F)F</v>
      </c>
      <c r="E137" t="str">
        <f>B137&amp;"."&amp;D137</f>
        <v>CCCC[n+]1ccn(c1)CCCNCc1ccccc1O.F[P-](F)(F)(F)(F)F</v>
      </c>
      <c r="F137">
        <v>-39</v>
      </c>
      <c r="G137">
        <f>LEN(E137)</f>
        <v>49</v>
      </c>
    </row>
    <row r="138" spans="1:7" x14ac:dyDescent="0.2">
      <c r="A138" t="s">
        <v>403</v>
      </c>
      <c r="B138" t="str">
        <f>VLOOKUP(A138,[1]Sheet1!$A:$B,2,0)</f>
        <v>Clc1ccc(cc1)[n+]1c(C)cc(n1C)C</v>
      </c>
      <c r="C138" t="s">
        <v>79</v>
      </c>
      <c r="D138" t="str">
        <f>VLOOKUP(C138,[1]Sheet1!$A:$B,2,0)</f>
        <v>S(C)(=O)(=O)[O-]</v>
      </c>
      <c r="E138" t="str">
        <f>B138&amp;"."&amp;D138</f>
        <v>Clc1ccc(cc1)[n+]1c(C)cc(n1C)C.S(C)(=O)(=O)[O-]</v>
      </c>
      <c r="F138">
        <v>-39</v>
      </c>
      <c r="G138">
        <f>LEN(E138)</f>
        <v>46</v>
      </c>
    </row>
    <row r="139" spans="1:7" x14ac:dyDescent="0.2">
      <c r="A139" t="s">
        <v>23</v>
      </c>
      <c r="B139" t="str">
        <f>VLOOKUP(A139,[1]Sheet1!$A:$B,2,0)</f>
        <v>C(CCC)N1C=[N+](C=C1)CC=1N=NN(C1)CC1=CC=CC=C1</v>
      </c>
      <c r="C139" t="s">
        <v>8</v>
      </c>
      <c r="D139" t="str">
        <f>VLOOKUP(C139,[1]Sheet1!$A:$B,2,0)</f>
        <v>FC(S(=O)(=O)[N-]S(=O)(=O)C(F)(F)F)(F)F</v>
      </c>
      <c r="E139" t="str">
        <f>B139&amp;"."&amp;D139</f>
        <v>C(CCC)N1C=[N+](C=C1)CC=1N=NN(C1)CC1=CC=CC=C1.FC(S(=O)(=O)[N-]S(=O)(=O)C(F)(F)F)(F)F</v>
      </c>
      <c r="F139">
        <v>-40</v>
      </c>
      <c r="G139">
        <f>LEN(E139)</f>
        <v>83</v>
      </c>
    </row>
    <row r="140" spans="1:7" x14ac:dyDescent="0.2">
      <c r="A140" t="s">
        <v>388</v>
      </c>
      <c r="B140" t="str">
        <f>VLOOKUP(A140,[1]Sheet1!$A:$B,2,0)</f>
        <v>C(CCCCCCCCC)[N+]1(CCCCC1)C</v>
      </c>
      <c r="C140" t="s">
        <v>383</v>
      </c>
      <c r="D140" t="str">
        <f>VLOOKUP(C140,[1]Sheet1!$A:$B,2,0)</f>
        <v>ClC1=CC(=C(OCCCC(=O)[O-])C=C1)C</v>
      </c>
      <c r="E140" t="str">
        <f>B140&amp;"."&amp;D140</f>
        <v>C(CCCCCCCCC)[N+]1(CCCCC1)C.ClC1=CC(=C(OCCCC(=O)[O-])C=C1)C</v>
      </c>
      <c r="F140">
        <v>-40</v>
      </c>
      <c r="G140">
        <f>LEN(E140)</f>
        <v>58</v>
      </c>
    </row>
    <row r="141" spans="1:7" x14ac:dyDescent="0.2">
      <c r="A141" t="s">
        <v>389</v>
      </c>
      <c r="B141" t="str">
        <f>VLOOKUP(A141,[1]Sheet1!$A:$B,2,0)</f>
        <v>C[N+]1(CCCCC1)CCCCCCCCCCC</v>
      </c>
      <c r="C141" t="s">
        <v>383</v>
      </c>
      <c r="D141" t="str">
        <f>VLOOKUP(C141,[1]Sheet1!$A:$B,2,0)</f>
        <v>ClC1=CC(=C(OCCCC(=O)[O-])C=C1)C</v>
      </c>
      <c r="E141" t="str">
        <f>B141&amp;"."&amp;D141</f>
        <v>C[N+]1(CCCCC1)CCCCCCCCCCC.ClC1=CC(=C(OCCCC(=O)[O-])C=C1)C</v>
      </c>
      <c r="F141">
        <v>-40</v>
      </c>
      <c r="G141">
        <f>LEN(E141)</f>
        <v>57</v>
      </c>
    </row>
    <row r="142" spans="1:7" x14ac:dyDescent="0.2">
      <c r="A142" t="s">
        <v>287</v>
      </c>
      <c r="B142" t="str">
        <f>VLOOKUP(A142,[1]Sheet1!$A:$B,2,0)</f>
        <v>CCCCCC[N+](CCCC)(CCCC)CCCC</v>
      </c>
      <c r="C142" t="s">
        <v>288</v>
      </c>
      <c r="D142" t="str">
        <f>VLOOKUP(C142,[1]Sheet1!$A:$B,2,0)</f>
        <v>S(=O)(=O)([O-])C1=CC=C(C)C=C1</v>
      </c>
      <c r="E142" t="str">
        <f>B142&amp;"."&amp;D142</f>
        <v>CCCCCC[N+](CCCC)(CCCC)CCCC.S(=O)(=O)([O-])C1=CC=C(C)C=C1</v>
      </c>
      <c r="F142">
        <v>-40</v>
      </c>
      <c r="G142">
        <f>LEN(E142)</f>
        <v>56</v>
      </c>
    </row>
    <row r="143" spans="1:7" x14ac:dyDescent="0.2">
      <c r="A143" t="s">
        <v>144</v>
      </c>
      <c r="B143" t="str">
        <f>VLOOKUP(A143,[1]Sheet1!$A:$B,2,0)</f>
        <v>COCC[n+]1ccn(c1)C</v>
      </c>
      <c r="C143" t="s">
        <v>8</v>
      </c>
      <c r="D143" t="str">
        <f>VLOOKUP(C143,[1]Sheet1!$A:$B,2,0)</f>
        <v>FC(S(=O)(=O)[N-]S(=O)(=O)C(F)(F)F)(F)F</v>
      </c>
      <c r="E143" t="str">
        <f>B143&amp;"."&amp;D143</f>
        <v>COCC[n+]1ccn(c1)C.FC(S(=O)(=O)[N-]S(=O)(=O)C(F)(F)F)(F)F</v>
      </c>
      <c r="F143">
        <v>-40</v>
      </c>
      <c r="G143">
        <f>LEN(E143)</f>
        <v>56</v>
      </c>
    </row>
    <row r="144" spans="1:7" x14ac:dyDescent="0.2">
      <c r="A144" t="s">
        <v>275</v>
      </c>
      <c r="B144" t="str">
        <f>VLOOKUP(A144,[1]Sheet1!$A:$B,2,0)</f>
        <v>CCOC=C([NH+](C)C)C</v>
      </c>
      <c r="C144" t="s">
        <v>223</v>
      </c>
      <c r="D144" t="str">
        <f>VLOOKUP(C144,[1]Sheet1!$A:$B,2,0)</f>
        <v>O=C1O[B-]2(OC1=O)OC(=O)C(=O)O2</v>
      </c>
      <c r="E144" t="str">
        <f>B144&amp;"."&amp;D144</f>
        <v>CCOC=C([NH+](C)C)C.O=C1O[B-]2(OC1=O)OC(=O)C(=O)O2</v>
      </c>
      <c r="F144">
        <v>-40</v>
      </c>
      <c r="G144">
        <f>LEN(E144)</f>
        <v>49</v>
      </c>
    </row>
    <row r="145" spans="1:7" x14ac:dyDescent="0.2">
      <c r="A145" t="s">
        <v>49</v>
      </c>
      <c r="B145" t="str">
        <f>VLOOKUP(A145,[1]Sheet1!$A:$B,2,0)</f>
        <v>CCCC[n+]1ccn(c1)C</v>
      </c>
      <c r="C145" t="s">
        <v>146</v>
      </c>
      <c r="D145" t="str">
        <f>VLOOKUP(C145,[1]Sheet1!$A:$B,2,0)</f>
        <v>[O-]C(=O)C(C(C(F)(F)F)(F)F)(F)F</v>
      </c>
      <c r="E145" t="str">
        <f>B145&amp;"."&amp;D145</f>
        <v>CCCC[n+]1ccn(c1)C.[O-]C(=O)C(C(C(F)(F)F)(F)F)(F)F</v>
      </c>
      <c r="F145">
        <v>-40</v>
      </c>
      <c r="G145">
        <f>LEN(E145)</f>
        <v>49</v>
      </c>
    </row>
    <row r="146" spans="1:7" x14ac:dyDescent="0.2">
      <c r="A146" t="s">
        <v>84</v>
      </c>
      <c r="B146" t="str">
        <f>VLOOKUP(A146,[1]Sheet1!$A:$B,2,0)</f>
        <v>C(C(C)C)[NH2+]CCCS(=O)(=O)O</v>
      </c>
      <c r="C146" t="s">
        <v>85</v>
      </c>
      <c r="D146" t="str">
        <f>VLOOKUP(C146,[1]Sheet1!$A:$B,2,0)</f>
        <v>S(=O)(=O)(O)[O-]</v>
      </c>
      <c r="E146" t="str">
        <f>B146&amp;"."&amp;D146</f>
        <v>C(C(C)C)[NH2+]CCCS(=O)(=O)O.S(=O)(=O)(O)[O-]</v>
      </c>
      <c r="F146">
        <v>-40</v>
      </c>
      <c r="G146">
        <f>LEN(E146)</f>
        <v>44</v>
      </c>
    </row>
    <row r="147" spans="1:7" x14ac:dyDescent="0.2">
      <c r="A147" t="s">
        <v>56</v>
      </c>
      <c r="B147" t="str">
        <f>VLOOKUP(A147,[1]Sheet1!$A:$B,2,0)</f>
        <v>CC[n+]1ccn(c1)C</v>
      </c>
      <c r="C147" t="s">
        <v>125</v>
      </c>
      <c r="D147" t="str">
        <f>VLOOKUP(C147,[1]Sheet1!$A:$B,2,0)</f>
        <v>C[C@@H](O)[C@H](N)C([O-])=O</v>
      </c>
      <c r="E147" t="str">
        <f>B147&amp;"."&amp;D147</f>
        <v>CC[n+]1ccn(c1)C.C[C@@H](O)[C@H](N)C([O-])=O</v>
      </c>
      <c r="F147">
        <v>-40</v>
      </c>
      <c r="G147">
        <f>LEN(E147)</f>
        <v>43</v>
      </c>
    </row>
    <row r="148" spans="1:7" x14ac:dyDescent="0.2">
      <c r="A148" t="s">
        <v>155</v>
      </c>
      <c r="B148" t="str">
        <f>VLOOKUP(A148,[1]Sheet1!$A:$B,2,0)</f>
        <v>CCC[n+]1ccn(c1)C(C(F)F)(F)F</v>
      </c>
      <c r="C148" t="s">
        <v>3</v>
      </c>
      <c r="D148" t="str">
        <f>VLOOKUP(C148,[1]Sheet1!$A:$B,2,0)</f>
        <v>F[B-](F)(F)F</v>
      </c>
      <c r="E148" t="str">
        <f>B148&amp;"."&amp;D148</f>
        <v>CCC[n+]1ccn(c1)C(C(F)F)(F)F.F[B-](F)(F)F</v>
      </c>
      <c r="F148">
        <v>-40</v>
      </c>
      <c r="G148">
        <f>LEN(E148)</f>
        <v>40</v>
      </c>
    </row>
    <row r="149" spans="1:7" x14ac:dyDescent="0.2">
      <c r="A149" t="s">
        <v>49</v>
      </c>
      <c r="B149" t="str">
        <f>VLOOKUP(A149,[1]Sheet1!$A:$B,2,0)</f>
        <v>CCCC[n+]1ccn(c1)C</v>
      </c>
      <c r="C149" t="s">
        <v>142</v>
      </c>
      <c r="D149" t="str">
        <f>VLOOKUP(C149,[1]Sheet1!$A:$B,2,0)</f>
        <v>FC(C(=O)[O-])(F)F</v>
      </c>
      <c r="E149" t="str">
        <f>B149&amp;"."&amp;D149</f>
        <v>CCCC[n+]1ccn(c1)C.FC(C(=O)[O-])(F)F</v>
      </c>
      <c r="F149">
        <v>-40</v>
      </c>
      <c r="G149">
        <f>LEN(E149)</f>
        <v>35</v>
      </c>
    </row>
    <row r="150" spans="1:7" x14ac:dyDescent="0.2">
      <c r="A150" t="s">
        <v>141</v>
      </c>
      <c r="B150" t="str">
        <f>VLOOKUP(A150,[1]Sheet1!$A:$B,2,0)</f>
        <v>CCn1cc[n+](c1)CC</v>
      </c>
      <c r="C150" t="s">
        <v>142</v>
      </c>
      <c r="D150" t="str">
        <f>VLOOKUP(C150,[1]Sheet1!$A:$B,2,0)</f>
        <v>FC(C(=O)[O-])(F)F</v>
      </c>
      <c r="E150" t="str">
        <f>B150&amp;"."&amp;D150</f>
        <v>CCn1cc[n+](c1)CC.FC(C(=O)[O-])(F)F</v>
      </c>
      <c r="F150">
        <v>-40</v>
      </c>
      <c r="G150">
        <f>LEN(E150)</f>
        <v>34</v>
      </c>
    </row>
    <row r="151" spans="1:7" x14ac:dyDescent="0.2">
      <c r="A151" t="s">
        <v>34</v>
      </c>
      <c r="B151" t="str">
        <f>VLOOKUP(A151,[1]Sheet1!$A:$B,2,0)</f>
        <v>C(CCC)[P+](CCCC)(CCCC)CCCC</v>
      </c>
      <c r="C151" t="s">
        <v>153</v>
      </c>
      <c r="D151" t="str">
        <f>VLOOKUP(C151,[1]Sheet1!$A:$B,2,0)</f>
        <v>O=C1[N-]S(=O)(=O)C2=CC=CC=C12</v>
      </c>
      <c r="E151" t="str">
        <f>B151&amp;"."&amp;D151</f>
        <v>C(CCC)[P+](CCCC)(CCCC)CCCC.O=C1[N-]S(=O)(=O)C2=CC=CC=C12</v>
      </c>
      <c r="F151">
        <v>-41</v>
      </c>
      <c r="G151">
        <f>LEN(E151)</f>
        <v>56</v>
      </c>
    </row>
    <row r="152" spans="1:7" x14ac:dyDescent="0.2">
      <c r="A152" t="s">
        <v>210</v>
      </c>
      <c r="B152" t="str">
        <f>VLOOKUP(A152,[1]Sheet1!$A:$B,2,0)</f>
        <v>CCCCCCCn1nc[n+](c1)CCCCS(=O)(=O)O</v>
      </c>
      <c r="C152" t="s">
        <v>4</v>
      </c>
      <c r="D152" t="str">
        <f>VLOOKUP(C152,[1]Sheet1!$A:$B,2,0)</f>
        <v>FC(S(=O)(=O)[O-])(F)F</v>
      </c>
      <c r="E152" t="str">
        <f>B152&amp;"."&amp;D152</f>
        <v>CCCCCCCn1nc[n+](c1)CCCCS(=O)(=O)O.FC(S(=O)(=O)[O-])(F)F</v>
      </c>
      <c r="F152">
        <v>-41</v>
      </c>
      <c r="G152">
        <f>LEN(E152)</f>
        <v>55</v>
      </c>
    </row>
    <row r="153" spans="1:7" x14ac:dyDescent="0.2">
      <c r="A153" t="s">
        <v>387</v>
      </c>
      <c r="B153" t="str">
        <f>VLOOKUP(A153,[1]Sheet1!$A:$B,2,0)</f>
        <v>C[N+]1(CCCCC1)CCCCCCCCC</v>
      </c>
      <c r="C153" t="s">
        <v>383</v>
      </c>
      <c r="D153" t="str">
        <f>VLOOKUP(C153,[1]Sheet1!$A:$B,2,0)</f>
        <v>ClC1=CC(=C(OCCCC(=O)[O-])C=C1)C</v>
      </c>
      <c r="E153" t="str">
        <f>B153&amp;"."&amp;D153</f>
        <v>C[N+]1(CCCCC1)CCCCCCCCC.ClC1=CC(=C(OCCCC(=O)[O-])C=C1)C</v>
      </c>
      <c r="F153">
        <v>-41</v>
      </c>
      <c r="G153">
        <f>LEN(E153)</f>
        <v>55</v>
      </c>
    </row>
    <row r="154" spans="1:7" x14ac:dyDescent="0.2">
      <c r="A154" t="s">
        <v>209</v>
      </c>
      <c r="B154" t="str">
        <f>VLOOKUP(A154,[1]Sheet1!$A:$B,2,0)</f>
        <v>CCCCn1nc[n+](c1)CCCCS(=O)(=O)O</v>
      </c>
      <c r="C154" t="s">
        <v>4</v>
      </c>
      <c r="D154" t="str">
        <f>VLOOKUP(C154,[1]Sheet1!$A:$B,2,0)</f>
        <v>FC(S(=O)(=O)[O-])(F)F</v>
      </c>
      <c r="E154" t="str">
        <f>B154&amp;"."&amp;D154</f>
        <v>CCCCn1nc[n+](c1)CCCCS(=O)(=O)O.FC(S(=O)(=O)[O-])(F)F</v>
      </c>
      <c r="F154">
        <v>-41</v>
      </c>
      <c r="G154">
        <f>LEN(E154)</f>
        <v>52</v>
      </c>
    </row>
    <row r="155" spans="1:7" x14ac:dyDescent="0.2">
      <c r="A155" t="s">
        <v>104</v>
      </c>
      <c r="B155" t="str">
        <f>VLOOKUP(A155,[1]Sheet1!$A:$B,2,0)</f>
        <v>c1ccc(cc1)Cn1cc[n+](c1)Cc1ccccc1</v>
      </c>
      <c r="C155" t="s">
        <v>184</v>
      </c>
      <c r="D155" t="str">
        <f>VLOOKUP(C155,[1]Sheet1!$A:$B,2,0)</f>
        <v>[S-]C#N</v>
      </c>
      <c r="E155" t="str">
        <f>B155&amp;"."&amp;D155</f>
        <v>c1ccc(cc1)Cn1cc[n+](c1)Cc1ccccc1.[S-]C#N</v>
      </c>
      <c r="F155">
        <v>-41</v>
      </c>
      <c r="G155">
        <f>LEN(E155)</f>
        <v>40</v>
      </c>
    </row>
    <row r="156" spans="1:7" x14ac:dyDescent="0.2">
      <c r="A156" t="s">
        <v>409</v>
      </c>
      <c r="B156" t="str">
        <f>VLOOKUP(A156,[1]Sheet1!$A:$B,2,0)</f>
        <v>OCC[NH+](CCO)CCO</v>
      </c>
      <c r="C156" t="s">
        <v>396</v>
      </c>
      <c r="D156" t="str">
        <f>VLOOKUP(C156,[1]Sheet1!$A:$B,2,0)</f>
        <v>[O-]S(=O)(=O)c1ccccc1</v>
      </c>
      <c r="E156" t="str">
        <f>B156&amp;"."&amp;D156</f>
        <v>OCC[NH+](CCO)CCO.[O-]S(=O)(=O)c1ccccc1</v>
      </c>
      <c r="F156">
        <v>-41</v>
      </c>
      <c r="G156">
        <f>LEN(E156)</f>
        <v>38</v>
      </c>
    </row>
    <row r="157" spans="1:7" x14ac:dyDescent="0.2">
      <c r="A157" t="s">
        <v>161</v>
      </c>
      <c r="B157" t="str">
        <f>VLOOKUP(A157,[1]Sheet1!$A:$B,2,0)</f>
        <v>C[n+]1ccn(c1)CCO[Si](C)(C)C</v>
      </c>
      <c r="C157" t="s">
        <v>162</v>
      </c>
      <c r="D157" t="str">
        <f>VLOOKUP(C157,[1]Sheet1!$A:$B,2,0)</f>
        <v>I[I-]I</v>
      </c>
      <c r="E157" t="str">
        <f>B157&amp;"."&amp;D157</f>
        <v>C[n+]1ccn(c1)CCO[Si](C)(C)C.I[I-]I</v>
      </c>
      <c r="F157">
        <v>-41</v>
      </c>
      <c r="G157">
        <f>LEN(E157)</f>
        <v>34</v>
      </c>
    </row>
    <row r="158" spans="1:7" x14ac:dyDescent="0.2">
      <c r="A158" t="s">
        <v>369</v>
      </c>
      <c r="B158" t="str">
        <f>VLOOKUP(A158,[1]Sheet1!$A:$B,2,0)</f>
        <v>FC(S(F)(F)(F)(F)F)(C(CCCC[n+]1ccccn1)(F)F)F</v>
      </c>
      <c r="C158" t="s">
        <v>8</v>
      </c>
      <c r="D158" t="str">
        <f>VLOOKUP(C158,[1]Sheet1!$A:$B,2,0)</f>
        <v>FC(S(=O)(=O)[N-]S(=O)(=O)C(F)(F)F)(F)F</v>
      </c>
      <c r="E158" t="str">
        <f>B158&amp;"."&amp;D158</f>
        <v>FC(S(F)(F)(F)(F)F)(C(CCCC[n+]1ccccn1)(F)F)F.FC(S(=O)(=O)[N-]S(=O)(=O)C(F)(F)F)(F)F</v>
      </c>
      <c r="F158">
        <v>-42</v>
      </c>
      <c r="G158">
        <f>LEN(E158)</f>
        <v>82</v>
      </c>
    </row>
    <row r="159" spans="1:7" x14ac:dyDescent="0.2">
      <c r="A159" t="s">
        <v>159</v>
      </c>
      <c r="B159" t="str">
        <f>VLOOKUP(A159,[1]Sheet1!$A:$B,2,0)</f>
        <v>CCCCCCCCOCn1cc[n+](c1)COCCCCCCCC</v>
      </c>
      <c r="C159" t="s">
        <v>8</v>
      </c>
      <c r="D159" t="str">
        <f>VLOOKUP(C159,[1]Sheet1!$A:$B,2,0)</f>
        <v>FC(S(=O)(=O)[N-]S(=O)(=O)C(F)(F)F)(F)F</v>
      </c>
      <c r="E159" t="str">
        <f>B159&amp;"."&amp;D159</f>
        <v>CCCCCCCCOCn1cc[n+](c1)COCCCCCCCC.FC(S(=O)(=O)[N-]S(=O)(=O)C(F)(F)F)(F)F</v>
      </c>
      <c r="F159">
        <v>-42</v>
      </c>
      <c r="G159">
        <f>LEN(E159)</f>
        <v>71</v>
      </c>
    </row>
    <row r="160" spans="1:7" x14ac:dyDescent="0.2">
      <c r="A160" t="s">
        <v>397</v>
      </c>
      <c r="B160" t="str">
        <f>VLOOKUP(A160,[1]Sheet1!$A:$B,2,0)</f>
        <v>CCCC[N+]1=CN(C)C(I)=C1I</v>
      </c>
      <c r="C160" t="s">
        <v>8</v>
      </c>
      <c r="D160" t="str">
        <f>VLOOKUP(C160,[1]Sheet1!$A:$B,2,0)</f>
        <v>FC(S(=O)(=O)[N-]S(=O)(=O)C(F)(F)F)(F)F</v>
      </c>
      <c r="E160" t="str">
        <f>B160&amp;"."&amp;D160</f>
        <v>CCCC[N+]1=CN(C)C(I)=C1I.FC(S(=O)(=O)[N-]S(=O)(=O)C(F)(F)F)(F)F</v>
      </c>
      <c r="F160">
        <v>-42</v>
      </c>
      <c r="G160">
        <f>LEN(E160)</f>
        <v>62</v>
      </c>
    </row>
    <row r="161" spans="1:7" x14ac:dyDescent="0.2">
      <c r="A161" t="s">
        <v>18</v>
      </c>
      <c r="B161" t="str">
        <f>VLOOKUP(A161,[1]Sheet1!$A:$B,2,0)</f>
        <v>CCCCCCCC[N+]1(C)CCCCC1</v>
      </c>
      <c r="C161" t="s">
        <v>383</v>
      </c>
      <c r="D161" t="str">
        <f>VLOOKUP(C161,[1]Sheet1!$A:$B,2,0)</f>
        <v>ClC1=CC(=C(OCCCC(=O)[O-])C=C1)C</v>
      </c>
      <c r="E161" t="str">
        <f>B161&amp;"."&amp;D161</f>
        <v>CCCCCCCC[N+]1(C)CCCCC1.ClC1=CC(=C(OCCCC(=O)[O-])C=C1)C</v>
      </c>
      <c r="F161">
        <v>-42</v>
      </c>
      <c r="G161">
        <f>LEN(E161)</f>
        <v>54</v>
      </c>
    </row>
    <row r="162" spans="1:7" x14ac:dyDescent="0.2">
      <c r="A162" t="s">
        <v>287</v>
      </c>
      <c r="B162" t="str">
        <f>VLOOKUP(A162,[1]Sheet1!$A:$B,2,0)</f>
        <v>CCCCCC[N+](CCCC)(CCCC)CCCC</v>
      </c>
      <c r="C162" t="s">
        <v>123</v>
      </c>
      <c r="D162" t="str">
        <f>VLOOKUP(C162,[1]Sheet1!$A:$B,2,0)</f>
        <v>CS(=O)(=O)[N-]S(C)(=O)=O</v>
      </c>
      <c r="E162" t="str">
        <f>B162&amp;"."&amp;D162</f>
        <v>CCCCCC[N+](CCCC)(CCCC)CCCC.CS(=O)(=O)[N-]S(C)(=O)=O</v>
      </c>
      <c r="F162">
        <v>-42</v>
      </c>
      <c r="G162">
        <f>LEN(E162)</f>
        <v>51</v>
      </c>
    </row>
    <row r="163" spans="1:7" x14ac:dyDescent="0.2">
      <c r="A163" t="s">
        <v>140</v>
      </c>
      <c r="B163" t="str">
        <f>VLOOKUP(A163,[1]Sheet1!$A:$B,2,0)</f>
        <v>CC[NH+]1C=CN=C1C</v>
      </c>
      <c r="C163" t="s">
        <v>12</v>
      </c>
      <c r="D163" t="str">
        <f>VLOOKUP(C163,[1]Sheet1!$A:$B,2,0)</f>
        <v>F[P-](F)(F)(F)(F)F</v>
      </c>
      <c r="E163" t="str">
        <f>B163&amp;"."&amp;D163</f>
        <v>CC[NH+]1C=CN=C1C.F[P-](F)(F)(F)(F)F</v>
      </c>
      <c r="F163">
        <v>-42</v>
      </c>
      <c r="G163">
        <f>LEN(E163)</f>
        <v>35</v>
      </c>
    </row>
    <row r="164" spans="1:7" x14ac:dyDescent="0.2">
      <c r="A164" t="s">
        <v>24</v>
      </c>
      <c r="B164" t="str">
        <f>VLOOKUP(A164,[1]Sheet1!$A:$B,2,0)</f>
        <v>C(CCC)N1C=[N+](C=C1)CC=1N=NN(C1)C1=CC=CC=C1</v>
      </c>
      <c r="C164" t="s">
        <v>8</v>
      </c>
      <c r="D164" t="str">
        <f>VLOOKUP(C164,[1]Sheet1!$A:$B,2,0)</f>
        <v>FC(S(=O)(=O)[N-]S(=O)(=O)C(F)(F)F)(F)F</v>
      </c>
      <c r="E164" t="str">
        <f>B164&amp;"."&amp;D164</f>
        <v>C(CCC)N1C=[N+](C=C1)CC=1N=NN(C1)C1=CC=CC=C1.FC(S(=O)(=O)[N-]S(=O)(=O)C(F)(F)F)(F)F</v>
      </c>
      <c r="F164">
        <v>-43</v>
      </c>
      <c r="G164">
        <f>LEN(E164)</f>
        <v>82</v>
      </c>
    </row>
    <row r="165" spans="1:7" x14ac:dyDescent="0.2">
      <c r="A165" t="s">
        <v>210</v>
      </c>
      <c r="B165" t="str">
        <f>VLOOKUP(A165,[1]Sheet1!$A:$B,2,0)</f>
        <v>CCCCCCCn1nc[n+](c1)CCCCS(=O)(=O)O</v>
      </c>
      <c r="C165" t="s">
        <v>8</v>
      </c>
      <c r="D165" t="str">
        <f>VLOOKUP(C165,[1]Sheet1!$A:$B,2,0)</f>
        <v>FC(S(=O)(=O)[N-]S(=O)(=O)C(F)(F)F)(F)F</v>
      </c>
      <c r="E165" t="str">
        <f>B165&amp;"."&amp;D165</f>
        <v>CCCCCCCn1nc[n+](c1)CCCCS(=O)(=O)O.FC(S(=O)(=O)[N-]S(=O)(=O)C(F)(F)F)(F)F</v>
      </c>
      <c r="F165">
        <v>-44</v>
      </c>
      <c r="G165">
        <f>LEN(E165)</f>
        <v>72</v>
      </c>
    </row>
    <row r="166" spans="1:7" x14ac:dyDescent="0.2">
      <c r="A166" t="s">
        <v>10</v>
      </c>
      <c r="B166" t="str">
        <f>VLOOKUP(A166,[1]Sheet1!$A:$B,2,0)</f>
        <v>CCCC[N+]1=C(C)N(CN2C=CC=N2)C=C1</v>
      </c>
      <c r="C166" t="s">
        <v>8</v>
      </c>
      <c r="D166" t="str">
        <f>VLOOKUP(C166,[1]Sheet1!$A:$B,2,0)</f>
        <v>FC(S(=O)(=O)[N-]S(=O)(=O)C(F)(F)F)(F)F</v>
      </c>
      <c r="E166" t="str">
        <f>B166&amp;"."&amp;D166</f>
        <v>CCCC[N+]1=C(C)N(CN2C=CC=N2)C=C1.FC(S(=O)(=O)[N-]S(=O)(=O)C(F)(F)F)(F)F</v>
      </c>
      <c r="F166">
        <v>-44</v>
      </c>
      <c r="G166">
        <f>LEN(E166)</f>
        <v>70</v>
      </c>
    </row>
    <row r="167" spans="1:7" x14ac:dyDescent="0.2">
      <c r="A167" t="s">
        <v>177</v>
      </c>
      <c r="B167" t="str">
        <f>VLOOKUP(A167,[1]Sheet1!$A:$B,2,0)</f>
        <v>CCCC[n+]1ccn(c1)CCCNCc1ccccc1O</v>
      </c>
      <c r="C167" t="s">
        <v>8</v>
      </c>
      <c r="D167" t="str">
        <f>VLOOKUP(C167,[1]Sheet1!$A:$B,2,0)</f>
        <v>FC(S(=O)(=O)[N-]S(=O)(=O)C(F)(F)F)(F)F</v>
      </c>
      <c r="E167" t="str">
        <f>B167&amp;"."&amp;D167</f>
        <v>CCCC[n+]1ccn(c1)CCCNCc1ccccc1O.FC(S(=O)(=O)[N-]S(=O)(=O)C(F)(F)F)(F)F</v>
      </c>
      <c r="F167">
        <v>-44</v>
      </c>
      <c r="G167">
        <f>LEN(E167)</f>
        <v>69</v>
      </c>
    </row>
    <row r="168" spans="1:7" x14ac:dyDescent="0.2">
      <c r="A168" t="s">
        <v>390</v>
      </c>
      <c r="B168" t="str">
        <f>VLOOKUP(A168,[1]Sheet1!$A:$B,2,0)</f>
        <v>C(CCCCCCCCCCC)[N+]1(CCCCC1)C</v>
      </c>
      <c r="C168" t="s">
        <v>383</v>
      </c>
      <c r="D168" t="str">
        <f>VLOOKUP(C168,[1]Sheet1!$A:$B,2,0)</f>
        <v>ClC1=CC(=C(OCCCC(=O)[O-])C=C1)C</v>
      </c>
      <c r="E168" t="str">
        <f>B168&amp;"."&amp;D168</f>
        <v>C(CCCCCCCCCCC)[N+]1(CCCCC1)C.ClC1=CC(=C(OCCCC(=O)[O-])C=C1)C</v>
      </c>
      <c r="F168">
        <v>-44</v>
      </c>
      <c r="G168">
        <f>LEN(E168)</f>
        <v>60</v>
      </c>
    </row>
    <row r="169" spans="1:7" x14ac:dyDescent="0.2">
      <c r="A169" t="s">
        <v>278</v>
      </c>
      <c r="B169" t="str">
        <f>VLOOKUP(A169,[1]Sheet1!$A:$B,2,0)</f>
        <v>CCCC[N+](CC)(C)C</v>
      </c>
      <c r="C169" t="s">
        <v>223</v>
      </c>
      <c r="D169" t="str">
        <f>VLOOKUP(C169,[1]Sheet1!$A:$B,2,0)</f>
        <v>O=C1O[B-]2(OC1=O)OC(=O)C(=O)O2</v>
      </c>
      <c r="E169" t="str">
        <f>B169&amp;"."&amp;D169</f>
        <v>CCCC[N+](CC)(C)C.O=C1O[B-]2(OC1=O)OC(=O)C(=O)O2</v>
      </c>
      <c r="F169">
        <v>-44</v>
      </c>
      <c r="G169">
        <f>LEN(E169)</f>
        <v>47</v>
      </c>
    </row>
    <row r="170" spans="1:7" x14ac:dyDescent="0.2">
      <c r="A170" t="s">
        <v>246</v>
      </c>
      <c r="B170" t="str">
        <f>VLOOKUP(A170,[1]Sheet1!$A:$B,2,0)</f>
        <v>CCOC(=O)c1ccc[n+](c1)CC</v>
      </c>
      <c r="C170" t="s">
        <v>245</v>
      </c>
      <c r="D170" t="str">
        <f>VLOOKUP(C170,[1]Sheet1!$A:$B,2,0)</f>
        <v>C(C)OS(=O)(=O)[O-]</v>
      </c>
      <c r="E170" t="str">
        <f>B170&amp;"."&amp;D170</f>
        <v>CCOC(=O)c1ccc[n+](c1)CC.C(C)OS(=O)(=O)[O-]</v>
      </c>
      <c r="F170">
        <v>-44</v>
      </c>
      <c r="G170">
        <f>LEN(E170)</f>
        <v>42</v>
      </c>
    </row>
    <row r="171" spans="1:7" x14ac:dyDescent="0.2">
      <c r="A171" t="s">
        <v>315</v>
      </c>
      <c r="B171" t="str">
        <f>VLOOKUP(A171,[1]Sheet1!$A:$B,2,0)</f>
        <v>OCC[NH3+]</v>
      </c>
      <c r="C171" t="s">
        <v>245</v>
      </c>
      <c r="D171" t="str">
        <f>VLOOKUP(C171,[1]Sheet1!$A:$B,2,0)</f>
        <v>C(C)OS(=O)(=O)[O-]</v>
      </c>
      <c r="E171" t="str">
        <f>B171&amp;"."&amp;D171</f>
        <v>OCC[NH3+].C(C)OS(=O)(=O)[O-]</v>
      </c>
      <c r="F171">
        <v>-44</v>
      </c>
      <c r="G171">
        <f>LEN(E171)</f>
        <v>28</v>
      </c>
    </row>
    <row r="172" spans="1:7" x14ac:dyDescent="0.2">
      <c r="A172" t="s">
        <v>104</v>
      </c>
      <c r="B172" t="str">
        <f>VLOOKUP(A172,[1]Sheet1!$A:$B,2,0)</f>
        <v>c1ccc(cc1)Cn1cc[n+](c1)Cc1ccccc1</v>
      </c>
      <c r="C172" t="s">
        <v>8</v>
      </c>
      <c r="D172" t="str">
        <f>VLOOKUP(C172,[1]Sheet1!$A:$B,2,0)</f>
        <v>FC(S(=O)(=O)[N-]S(=O)(=O)C(F)(F)F)(F)F</v>
      </c>
      <c r="E172" t="str">
        <f>B172&amp;"."&amp;D172</f>
        <v>c1ccc(cc1)Cn1cc[n+](c1)Cc1ccccc1.FC(S(=O)(=O)[N-]S(=O)(=O)C(F)(F)F)(F)F</v>
      </c>
      <c r="F172">
        <v>-45</v>
      </c>
      <c r="G172">
        <f>LEN(E172)</f>
        <v>71</v>
      </c>
    </row>
    <row r="173" spans="1:7" x14ac:dyDescent="0.2">
      <c r="A173" t="s">
        <v>72</v>
      </c>
      <c r="B173" t="str">
        <f>VLOOKUP(A173,[1]Sheet1!$A:$B,2,0)</f>
        <v>C(C)[NH2+]CC(=O)O</v>
      </c>
      <c r="C173" t="s">
        <v>71</v>
      </c>
      <c r="D173" t="str">
        <f>VLOOKUP(C173,[1]Sheet1!$A:$B,2,0)</f>
        <v>CCCCCCCCOC(=O)CC(C(=O)OCCCCCCCC)S([O-])(=O)=O</v>
      </c>
      <c r="E173" t="str">
        <f>B173&amp;"."&amp;D173</f>
        <v>C(C)[NH2+]CC(=O)O.CCCCCCCCOC(=O)CC(C(=O)OCCCCCCCC)S([O-])(=O)=O</v>
      </c>
      <c r="F173">
        <v>-45</v>
      </c>
      <c r="G173">
        <f>LEN(E173)</f>
        <v>63</v>
      </c>
    </row>
    <row r="174" spans="1:7" x14ac:dyDescent="0.2">
      <c r="A174" t="s">
        <v>277</v>
      </c>
      <c r="B174" t="str">
        <f>VLOOKUP(A174,[1]Sheet1!$A:$B,2,0)</f>
        <v>C(C)[N+](C)(C)CCOCC</v>
      </c>
      <c r="C174" t="s">
        <v>223</v>
      </c>
      <c r="D174" t="str">
        <f>VLOOKUP(C174,[1]Sheet1!$A:$B,2,0)</f>
        <v>O=C1O[B-]2(OC1=O)OC(=O)C(=O)O2</v>
      </c>
      <c r="E174" t="str">
        <f>B174&amp;"."&amp;D174</f>
        <v>C(C)[N+](C)(C)CCOCC.O=C1O[B-]2(OC1=O)OC(=O)C(=O)O2</v>
      </c>
      <c r="F174">
        <v>-45</v>
      </c>
      <c r="G174">
        <f>LEN(E174)</f>
        <v>50</v>
      </c>
    </row>
    <row r="175" spans="1:7" x14ac:dyDescent="0.2">
      <c r="A175" t="s">
        <v>104</v>
      </c>
      <c r="B175" t="str">
        <f>VLOOKUP(A175,[1]Sheet1!$A:$B,2,0)</f>
        <v>c1ccc(cc1)Cn1cc[n+](c1)Cc1ccccc1</v>
      </c>
      <c r="C175" t="s">
        <v>19</v>
      </c>
      <c r="D175" t="str">
        <f>VLOOKUP(C175,[1]Sheet1!$A:$B,2,0)</f>
        <v>C(#N)[N-]C#N</v>
      </c>
      <c r="E175" t="str">
        <f>B175&amp;"."&amp;D175</f>
        <v>c1ccc(cc1)Cn1cc[n+](c1)Cc1ccccc1.C(#N)[N-]C#N</v>
      </c>
      <c r="F175">
        <v>-45</v>
      </c>
      <c r="G175">
        <f>LEN(E175)</f>
        <v>45</v>
      </c>
    </row>
    <row r="176" spans="1:7" x14ac:dyDescent="0.2">
      <c r="A176" t="s">
        <v>409</v>
      </c>
      <c r="B176" t="str">
        <f>VLOOKUP(A176,[1]Sheet1!$A:$B,2,0)</f>
        <v>OCC[NH+](CCO)CCO</v>
      </c>
      <c r="C176" t="s">
        <v>410</v>
      </c>
      <c r="D176" t="str">
        <f>VLOOKUP(C176,[1]Sheet1!$A:$B,2,0)</f>
        <v>S(N)([O-])(=O)=O</v>
      </c>
      <c r="E176" t="str">
        <f>B176&amp;"."&amp;D176</f>
        <v>OCC[NH+](CCO)CCO.S(N)([O-])(=O)=O</v>
      </c>
      <c r="F176">
        <v>-45</v>
      </c>
      <c r="G176">
        <f>LEN(E176)</f>
        <v>33</v>
      </c>
    </row>
    <row r="177" spans="1:7" x14ac:dyDescent="0.2">
      <c r="A177" t="s">
        <v>417</v>
      </c>
      <c r="B177" t="str">
        <f>VLOOKUP(A177,[1]Sheet1!$A:$B,2,0)</f>
        <v>C[NH+]1CCCCC1</v>
      </c>
      <c r="C177" t="s">
        <v>416</v>
      </c>
      <c r="D177" t="str">
        <f>VLOOKUP(C177,[1]Sheet1!$A:$B,2,0)</f>
        <v>F[B-](c1ccccc1)(F)F</v>
      </c>
      <c r="E177" t="str">
        <f>B177&amp;"."&amp;D177</f>
        <v>C[NH+]1CCCCC1.F[B-](c1ccccc1)(F)F</v>
      </c>
      <c r="F177">
        <v>-45</v>
      </c>
      <c r="G177">
        <f>LEN(E177)</f>
        <v>33</v>
      </c>
    </row>
    <row r="178" spans="1:7" x14ac:dyDescent="0.2">
      <c r="A178" t="s">
        <v>195</v>
      </c>
      <c r="B178" t="str">
        <f>VLOOKUP(A178,[1]Sheet1!$A:$B,2,0)</f>
        <v>[N-]=[N+]=NCCn1cn[n+](c1)C</v>
      </c>
      <c r="C178" t="s">
        <v>110</v>
      </c>
      <c r="D178" t="str">
        <f>VLOOKUP(C178,[1]Sheet1!$A:$B,2,0)</f>
        <v>[Br-]</v>
      </c>
      <c r="E178" t="str">
        <f>B178&amp;"."&amp;D178</f>
        <v>[N-]=[N+]=NCCn1cn[n+](c1)C.[Br-]</v>
      </c>
      <c r="F178">
        <v>-45</v>
      </c>
      <c r="G178">
        <f>LEN(E178)</f>
        <v>32</v>
      </c>
    </row>
    <row r="179" spans="1:7" x14ac:dyDescent="0.2">
      <c r="A179" t="s">
        <v>301</v>
      </c>
      <c r="B179" t="str">
        <f>VLOOKUP(A179,[1]Sheet1!$A:$B,2,0)</f>
        <v>O(C[N+](CC)(CC)CC)C1CC(C)CCC1(C(C)C)</v>
      </c>
      <c r="C179" t="s">
        <v>8</v>
      </c>
      <c r="D179" t="str">
        <f>VLOOKUP(C179,[1]Sheet1!$A:$B,2,0)</f>
        <v>FC(S(=O)(=O)[N-]S(=O)(=O)C(F)(F)F)(F)F</v>
      </c>
      <c r="E179" t="str">
        <f>B179&amp;"."&amp;D179</f>
        <v>O(C[N+](CC)(CC)CC)C1CC(C)CCC1(C(C)C).FC(S(=O)(=O)[N-]S(=O)(=O)C(F)(F)F)(F)F</v>
      </c>
      <c r="F179">
        <v>-46</v>
      </c>
      <c r="G179">
        <f>LEN(E179)</f>
        <v>75</v>
      </c>
    </row>
    <row r="180" spans="1:7" x14ac:dyDescent="0.2">
      <c r="A180" t="s">
        <v>80</v>
      </c>
      <c r="B180" t="str">
        <f>VLOOKUP(A180,[1]Sheet1!$A:$B,2,0)</f>
        <v>CCCCn1c(C)cc([n+]1c1ccccc1)C</v>
      </c>
      <c r="C180" t="s">
        <v>79</v>
      </c>
      <c r="D180" t="str">
        <f>VLOOKUP(C180,[1]Sheet1!$A:$B,2,0)</f>
        <v>S(C)(=O)(=O)[O-]</v>
      </c>
      <c r="E180" t="str">
        <f>B180&amp;"."&amp;D180</f>
        <v>CCCCn1c(C)cc([n+]1c1ccccc1)C.S(C)(=O)(=O)[O-]</v>
      </c>
      <c r="F180">
        <v>-46</v>
      </c>
      <c r="G180">
        <f>LEN(E180)</f>
        <v>45</v>
      </c>
    </row>
    <row r="181" spans="1:7" x14ac:dyDescent="0.2">
      <c r="A181" t="s">
        <v>198</v>
      </c>
      <c r="B181" t="str">
        <f>VLOOKUP(A181,[1]Sheet1!$A:$B,2,0)</f>
        <v>[N-]=[N+]=NCC[n+]1cn(cn1)N</v>
      </c>
      <c r="C181" t="s">
        <v>115</v>
      </c>
      <c r="D181" t="str">
        <f>VLOOKUP(C181,[1]Sheet1!$A:$B,2,0)</f>
        <v>Cl(=O)(=O)(=O)[O-]</v>
      </c>
      <c r="E181" t="str">
        <f>B181&amp;"."&amp;D181</f>
        <v>[N-]=[N+]=NCC[n+]1cn(cn1)N.Cl(=O)(=O)(=O)[O-]</v>
      </c>
      <c r="F181">
        <v>-46</v>
      </c>
      <c r="G181">
        <f>LEN(E181)</f>
        <v>45</v>
      </c>
    </row>
    <row r="182" spans="1:7" x14ac:dyDescent="0.2">
      <c r="A182" t="s">
        <v>418</v>
      </c>
      <c r="B182" t="str">
        <f>VLOOKUP(A182,[1]Sheet1!$A:$B,2,0)</f>
        <v>CCCC[N+](CCCC)(CCCC)C</v>
      </c>
      <c r="C182" t="s">
        <v>416</v>
      </c>
      <c r="D182" t="str">
        <f>VLOOKUP(C182,[1]Sheet1!$A:$B,2,0)</f>
        <v>F[B-](c1ccccc1)(F)F</v>
      </c>
      <c r="E182" t="str">
        <f>B182&amp;"."&amp;D182</f>
        <v>CCCC[N+](CCCC)(CCCC)C.F[B-](c1ccccc1)(F)F</v>
      </c>
      <c r="F182">
        <v>-46</v>
      </c>
      <c r="G182">
        <f>LEN(E182)</f>
        <v>41</v>
      </c>
    </row>
    <row r="183" spans="1:7" x14ac:dyDescent="0.2">
      <c r="A183" t="s">
        <v>319</v>
      </c>
      <c r="B183" t="str">
        <f>VLOOKUP(A183,[1]Sheet1!$A:$B,2,0)</f>
        <v>O=C1CCC[N+]1</v>
      </c>
      <c r="C183" t="s">
        <v>317</v>
      </c>
      <c r="D183" t="str">
        <f>VLOOKUP(C183,[1]Sheet1!$A:$B,2,0)</f>
        <v>P(=O)(O)(O)[O-]</v>
      </c>
      <c r="E183" t="str">
        <f>B183&amp;"."&amp;D183</f>
        <v>O=C1CCC[N+]1.P(=O)(O)(O)[O-]</v>
      </c>
      <c r="F183">
        <v>-46</v>
      </c>
      <c r="G183">
        <f>LEN(E183)</f>
        <v>28</v>
      </c>
    </row>
    <row r="184" spans="1:7" x14ac:dyDescent="0.2">
      <c r="A184" t="s">
        <v>206</v>
      </c>
      <c r="B184" t="str">
        <f>VLOOKUP(A184,[1]Sheet1!$A:$B,2,0)</f>
        <v>CCCCCCCCCCn1nc[n+](c1)CC(C(F)(F)F)O</v>
      </c>
      <c r="C184" t="s">
        <v>8</v>
      </c>
      <c r="D184" t="str">
        <f>VLOOKUP(C184,[1]Sheet1!$A:$B,2,0)</f>
        <v>FC(S(=O)(=O)[N-]S(=O)(=O)C(F)(F)F)(F)F</v>
      </c>
      <c r="E184" t="str">
        <f>B184&amp;"."&amp;D184</f>
        <v>CCCCCCCCCCn1nc[n+](c1)CC(C(F)(F)F)O.FC(S(=O)(=O)[N-]S(=O)(=O)C(F)(F)F)(F)F</v>
      </c>
      <c r="F184">
        <v>-47</v>
      </c>
      <c r="G184">
        <f>LEN(E184)</f>
        <v>74</v>
      </c>
    </row>
    <row r="185" spans="1:7" x14ac:dyDescent="0.2">
      <c r="A185" t="s">
        <v>82</v>
      </c>
      <c r="B185" t="str">
        <f>VLOOKUP(A185,[1]Sheet1!$A:$B,2,0)</f>
        <v>C1(=CC=CC=C1)[N+]=1N(C(=CC1C)C)CCCCCC</v>
      </c>
      <c r="C185" t="s">
        <v>3</v>
      </c>
      <c r="D185" t="str">
        <f>VLOOKUP(C185,[1]Sheet1!$A:$B,2,0)</f>
        <v>F[B-](F)(F)F</v>
      </c>
      <c r="E185" t="str">
        <f>B185&amp;"."&amp;D185</f>
        <v>C1(=CC=CC=C1)[N+]=1N(C(=CC1C)C)CCCCCC.F[B-](F)(F)F</v>
      </c>
      <c r="F185">
        <v>-47</v>
      </c>
      <c r="G185">
        <f>LEN(E185)</f>
        <v>50</v>
      </c>
    </row>
    <row r="186" spans="1:7" x14ac:dyDescent="0.2">
      <c r="A186" t="s">
        <v>81</v>
      </c>
      <c r="B186" t="str">
        <f>VLOOKUP(A186,[1]Sheet1!$A:$B,2,0)</f>
        <v>C1(=CC=CC=C1)[N+]=1N(C(=CC1C)C)CCCCC</v>
      </c>
      <c r="C186" t="s">
        <v>3</v>
      </c>
      <c r="D186" t="str">
        <f>VLOOKUP(C186,[1]Sheet1!$A:$B,2,0)</f>
        <v>F[B-](F)(F)F</v>
      </c>
      <c r="E186" t="str">
        <f>B186&amp;"."&amp;D186</f>
        <v>C1(=CC=CC=C1)[N+]=1N(C(=CC1C)C)CCCCC.F[B-](F)(F)F</v>
      </c>
      <c r="F186">
        <v>-47</v>
      </c>
      <c r="G186">
        <f>LEN(E186)</f>
        <v>49</v>
      </c>
    </row>
    <row r="187" spans="1:7" x14ac:dyDescent="0.2">
      <c r="A187" t="s">
        <v>56</v>
      </c>
      <c r="B187" t="str">
        <f>VLOOKUP(A187,[1]Sheet1!$A:$B,2,0)</f>
        <v>CC[n+]1ccn(c1)C</v>
      </c>
      <c r="C187" t="s">
        <v>131</v>
      </c>
      <c r="D187" t="str">
        <f>VLOOKUP(C187,[1]Sheet1!$A:$B,2,0)</f>
        <v>NCCCC[C@@H](C(=O)[O-])N</v>
      </c>
      <c r="E187" t="str">
        <f>B187&amp;"."&amp;D187</f>
        <v>CC[n+]1ccn(c1)C.NCCCC[C@@H](C(=O)[O-])N</v>
      </c>
      <c r="F187">
        <v>-47</v>
      </c>
      <c r="G187">
        <f>LEN(E187)</f>
        <v>39</v>
      </c>
    </row>
    <row r="188" spans="1:7" x14ac:dyDescent="0.2">
      <c r="A188" t="s">
        <v>242</v>
      </c>
      <c r="B188" t="str">
        <f>VLOOKUP(A188,[1]Sheet1!$A:$B,2,0)</f>
        <v>C[C@@H](CC[n+]1ccccc1)CCC=C(C)C</v>
      </c>
      <c r="C188" t="s">
        <v>110</v>
      </c>
      <c r="D188" t="str">
        <f>VLOOKUP(C188,[1]Sheet1!$A:$B,2,0)</f>
        <v>[Br-]</v>
      </c>
      <c r="E188" t="str">
        <f>B188&amp;"."&amp;D188</f>
        <v>C[C@@H](CC[n+]1ccccc1)CCC=C(C)C.[Br-]</v>
      </c>
      <c r="F188">
        <v>-47</v>
      </c>
      <c r="G188">
        <f>LEN(E188)</f>
        <v>37</v>
      </c>
    </row>
    <row r="189" spans="1:7" x14ac:dyDescent="0.2">
      <c r="A189" t="s">
        <v>56</v>
      </c>
      <c r="B189" t="str">
        <f>VLOOKUP(A189,[1]Sheet1!$A:$B,2,0)</f>
        <v>CC[n+]1ccn(c1)C</v>
      </c>
      <c r="C189" t="s">
        <v>138</v>
      </c>
      <c r="D189" t="str">
        <f>VLOOKUP(C189,[1]Sheet1!$A:$B,2,0)</f>
        <v>C(C=C/C(=O)[O-])(=O)O</v>
      </c>
      <c r="E189" t="str">
        <f>B189&amp;"."&amp;D189</f>
        <v>CC[n+]1ccn(c1)C.C(C=C/C(=O)[O-])(=O)O</v>
      </c>
      <c r="F189">
        <v>-47</v>
      </c>
      <c r="G189">
        <f>LEN(E189)</f>
        <v>37</v>
      </c>
    </row>
    <row r="190" spans="1:7" x14ac:dyDescent="0.2">
      <c r="A190" t="s">
        <v>25</v>
      </c>
      <c r="B190" t="str">
        <f>VLOOKUP(A190,[1]Sheet1!$A:$B,2,0)</f>
        <v>C(CCC)N1C=[N+](C=C1)CC=1N=NN(C1)CCCC</v>
      </c>
      <c r="C190" t="s">
        <v>12</v>
      </c>
      <c r="D190" t="str">
        <f>VLOOKUP(C190,[1]Sheet1!$A:$B,2,0)</f>
        <v>F[P-](F)(F)(F)(F)F</v>
      </c>
      <c r="E190" t="str">
        <f>B190&amp;"."&amp;D190</f>
        <v>C(CCC)N1C=[N+](C=C1)CC=1N=NN(C1)CCCC.F[P-](F)(F)(F)(F)F</v>
      </c>
      <c r="F190">
        <v>-48</v>
      </c>
      <c r="G190">
        <f>LEN(E190)</f>
        <v>55</v>
      </c>
    </row>
    <row r="191" spans="1:7" x14ac:dyDescent="0.2">
      <c r="A191" t="s">
        <v>86</v>
      </c>
      <c r="B191" t="str">
        <f>VLOOKUP(A191,[1]Sheet1!$A:$B,2,0)</f>
        <v>C(C(C)C)[NH2+]CCCCS(=O)(=O)O</v>
      </c>
      <c r="C191" t="s">
        <v>85</v>
      </c>
      <c r="D191" t="str">
        <f>VLOOKUP(C191,[1]Sheet1!$A:$B,2,0)</f>
        <v>S(=O)(=O)(O)[O-]</v>
      </c>
      <c r="E191" t="str">
        <f>B191&amp;"."&amp;D191</f>
        <v>C(C(C)C)[NH2+]CCCCS(=O)(=O)O.S(=O)(=O)(O)[O-]</v>
      </c>
      <c r="F191">
        <v>-48</v>
      </c>
      <c r="G191">
        <f>LEN(E191)</f>
        <v>45</v>
      </c>
    </row>
    <row r="192" spans="1:7" x14ac:dyDescent="0.2">
      <c r="A192" t="s">
        <v>357</v>
      </c>
      <c r="B192" t="str">
        <f>VLOOKUP(A192,[1]Sheet1!$A:$B,2,0)</f>
        <v>C1COCC[NH2+]1</v>
      </c>
      <c r="C192" t="s">
        <v>360</v>
      </c>
      <c r="D192" t="str">
        <f>VLOOKUP(C192,[1]Sheet1!$A:$B,2,0)</f>
        <v>O=C(C(F)(F)F)[C-]C(=O)c1ccco1</v>
      </c>
      <c r="E192" t="str">
        <f>B192&amp;"."&amp;D192</f>
        <v>C1COCC[NH2+]1.O=C(C(F)(F)F)[C-]C(=O)c1ccco1</v>
      </c>
      <c r="F192">
        <v>-48</v>
      </c>
      <c r="G192">
        <f>LEN(E192)</f>
        <v>43</v>
      </c>
    </row>
    <row r="193" spans="1:7" x14ac:dyDescent="0.2">
      <c r="A193" t="s">
        <v>56</v>
      </c>
      <c r="B193" t="str">
        <f>VLOOKUP(A193,[1]Sheet1!$A:$B,2,0)</f>
        <v>CC[n+]1ccn(c1)C</v>
      </c>
      <c r="C193" t="s">
        <v>134</v>
      </c>
      <c r="D193" t="str">
        <f>VLOOKUP(C193,[1]Sheet1!$A:$B,2,0)</f>
        <v>[O-]C(=O)[C@@H]1CCCN1</v>
      </c>
      <c r="E193" t="str">
        <f>B193&amp;"."&amp;D193</f>
        <v>CC[n+]1ccn(c1)C.[O-]C(=O)[C@@H]1CCCN1</v>
      </c>
      <c r="F193">
        <v>-48</v>
      </c>
      <c r="G193">
        <f>LEN(E193)</f>
        <v>37</v>
      </c>
    </row>
    <row r="194" spans="1:7" x14ac:dyDescent="0.2">
      <c r="A194" t="s">
        <v>300</v>
      </c>
      <c r="B194" t="str">
        <f>VLOOKUP(A194,[1]Sheet1!$A:$B,2,0)</f>
        <v>O(C[N+](C)(CC)CC)C1CC(C)CCC1(C(C)C)</v>
      </c>
      <c r="C194" t="s">
        <v>8</v>
      </c>
      <c r="D194" t="str">
        <f>VLOOKUP(C194,[1]Sheet1!$A:$B,2,0)</f>
        <v>FC(S(=O)(=O)[N-]S(=O)(=O)C(F)(F)F)(F)F</v>
      </c>
      <c r="E194" t="str">
        <f>B194&amp;"."&amp;D194</f>
        <v>O(C[N+](C)(CC)CC)C1CC(C)CCC1(C(C)C).FC(S(=O)(=O)[N-]S(=O)(=O)C(F)(F)F)(F)F</v>
      </c>
      <c r="F194">
        <v>-49</v>
      </c>
      <c r="G194">
        <f>LEN(E194)</f>
        <v>74</v>
      </c>
    </row>
    <row r="195" spans="1:7" x14ac:dyDescent="0.2">
      <c r="A195" t="s">
        <v>83</v>
      </c>
      <c r="B195" t="str">
        <f>VLOOKUP(A195,[1]Sheet1!$A:$B,2,0)</f>
        <v>C1(=CC=CC=C1)[N+]=1N(C(=CC1C)C)CCCCCCC</v>
      </c>
      <c r="C195" t="s">
        <v>79</v>
      </c>
      <c r="D195" t="str">
        <f>VLOOKUP(C195,[1]Sheet1!$A:$B,2,0)</f>
        <v>S(C)(=O)(=O)[O-]</v>
      </c>
      <c r="E195" t="str">
        <f>B195&amp;"."&amp;D195</f>
        <v>C1(=CC=CC=C1)[N+]=1N(C(=CC1C)C)CCCCCCC.S(C)(=O)(=O)[O-]</v>
      </c>
      <c r="F195">
        <v>-49</v>
      </c>
      <c r="G195">
        <f>LEN(E195)</f>
        <v>55</v>
      </c>
    </row>
    <row r="196" spans="1:7" x14ac:dyDescent="0.2">
      <c r="A196" t="s">
        <v>329</v>
      </c>
      <c r="B196" t="str">
        <f>VLOOKUP(A196,[1]Sheet1!$A:$B,2,0)</f>
        <v>CC[N+](Cc1ccccc1)(CC)CC</v>
      </c>
      <c r="C196" t="s">
        <v>288</v>
      </c>
      <c r="D196" t="str">
        <f>VLOOKUP(C196,[1]Sheet1!$A:$B,2,0)</f>
        <v>S(=O)(=O)([O-])C1=CC=C(C)C=C1</v>
      </c>
      <c r="E196" t="str">
        <f>B196&amp;"."&amp;D196</f>
        <v>CC[N+](Cc1ccccc1)(CC)CC.S(=O)(=O)([O-])C1=CC=C(C)C=C1</v>
      </c>
      <c r="F196">
        <v>-49</v>
      </c>
      <c r="G196">
        <f>LEN(E196)</f>
        <v>53</v>
      </c>
    </row>
    <row r="197" spans="1:7" x14ac:dyDescent="0.2">
      <c r="A197" t="s">
        <v>329</v>
      </c>
      <c r="B197" t="str">
        <f>VLOOKUP(A197,[1]Sheet1!$A:$B,2,0)</f>
        <v>CC[N+](Cc1ccccc1)(CC)CC</v>
      </c>
      <c r="C197" t="s">
        <v>142</v>
      </c>
      <c r="D197" t="str">
        <f>VLOOKUP(C197,[1]Sheet1!$A:$B,2,0)</f>
        <v>FC(C(=O)[O-])(F)F</v>
      </c>
      <c r="E197" t="str">
        <f>B197&amp;"."&amp;D197</f>
        <v>CC[N+](Cc1ccccc1)(CC)CC.FC(C(=O)[O-])(F)F</v>
      </c>
      <c r="F197">
        <v>-49</v>
      </c>
      <c r="G197">
        <f>LEN(E197)</f>
        <v>41</v>
      </c>
    </row>
    <row r="198" spans="1:7" x14ac:dyDescent="0.2">
      <c r="A198" t="s">
        <v>56</v>
      </c>
      <c r="B198" t="str">
        <f>VLOOKUP(A198,[1]Sheet1!$A:$B,2,0)</f>
        <v>CC[n+]1ccn(c1)C</v>
      </c>
      <c r="C198" t="s">
        <v>124</v>
      </c>
      <c r="D198" t="str">
        <f>VLOOKUP(C198,[1]Sheet1!$A:$B,2,0)</f>
        <v>[O-]C(=O)[C@H](CO)N</v>
      </c>
      <c r="E198" t="str">
        <f>B198&amp;"."&amp;D198</f>
        <v>CC[n+]1ccn(c1)C.[O-]C(=O)[C@H](CO)N</v>
      </c>
      <c r="F198">
        <v>-49</v>
      </c>
      <c r="G198">
        <f>LEN(E198)</f>
        <v>35</v>
      </c>
    </row>
    <row r="199" spans="1:7" x14ac:dyDescent="0.2">
      <c r="A199" t="s">
        <v>239</v>
      </c>
      <c r="B199" t="str">
        <f>VLOOKUP(A199,[1]Sheet1!$A:$B,2,0)</f>
        <v>CCCC[n+]1ccccc1</v>
      </c>
      <c r="C199" t="s">
        <v>416</v>
      </c>
      <c r="D199" t="str">
        <f>VLOOKUP(C199,[1]Sheet1!$A:$B,2,0)</f>
        <v>F[B-](c1ccccc1)(F)F</v>
      </c>
      <c r="E199" t="str">
        <f>B199&amp;"."&amp;D199</f>
        <v>CCCC[n+]1ccccc1.F[B-](c1ccccc1)(F)F</v>
      </c>
      <c r="F199">
        <v>-49</v>
      </c>
      <c r="G199">
        <f>LEN(E199)</f>
        <v>35</v>
      </c>
    </row>
    <row r="200" spans="1:7" x14ac:dyDescent="0.2">
      <c r="A200" t="s">
        <v>51</v>
      </c>
      <c r="B200" t="str">
        <f>VLOOKUP(A200,[1]Sheet1!$A:$B,2,0)</f>
        <v>CCCCCCCC[n+]1ccn(c1)C</v>
      </c>
      <c r="C200" t="s">
        <v>110</v>
      </c>
      <c r="D200" t="str">
        <f>VLOOKUP(C200,[1]Sheet1!$A:$B,2,0)</f>
        <v>[Br-]</v>
      </c>
      <c r="E200" t="str">
        <f>B200&amp;"."&amp;D200</f>
        <v>CCCCCCCC[n+]1ccn(c1)C.[Br-]</v>
      </c>
      <c r="F200">
        <v>-49</v>
      </c>
      <c r="G200">
        <f>LEN(E200)</f>
        <v>27</v>
      </c>
    </row>
    <row r="201" spans="1:7" x14ac:dyDescent="0.2">
      <c r="A201" t="s">
        <v>50</v>
      </c>
      <c r="B201" t="str">
        <f>VLOOKUP(A201,[1]Sheet1!$A:$B,2,0)</f>
        <v>CCCCCC[n+]1ccn(c1)C</v>
      </c>
      <c r="C201" t="s">
        <v>110</v>
      </c>
      <c r="D201" t="str">
        <f>VLOOKUP(C201,[1]Sheet1!$A:$B,2,0)</f>
        <v>[Br-]</v>
      </c>
      <c r="E201" t="str">
        <f>B201&amp;"."&amp;D201</f>
        <v>CCCCCC[n+]1ccn(c1)C.[Br-]</v>
      </c>
      <c r="F201">
        <v>-49</v>
      </c>
      <c r="G201">
        <f>LEN(E201)</f>
        <v>25</v>
      </c>
    </row>
    <row r="202" spans="1:7" x14ac:dyDescent="0.2">
      <c r="A202" t="s">
        <v>294</v>
      </c>
      <c r="B202" t="str">
        <f>VLOOKUP(A202,[1]Sheet1!$A:$B,2,0)</f>
        <v>O(C[N+](C)(C)CCCCCC)C1CC(C)CCC1(C(C)C)</v>
      </c>
      <c r="C202" t="s">
        <v>8</v>
      </c>
      <c r="D202" t="str">
        <f>VLOOKUP(C202,[1]Sheet1!$A:$B,2,0)</f>
        <v>FC(S(=O)(=O)[N-]S(=O)(=O)C(F)(F)F)(F)F</v>
      </c>
      <c r="E202" t="str">
        <f>B202&amp;"."&amp;D202</f>
        <v>O(C[N+](C)(C)CCCCCC)C1CC(C)CCC1(C(C)C).FC(S(=O)(=O)[N-]S(=O)(=O)C(F)(F)F)(F)F</v>
      </c>
      <c r="F202">
        <v>-50</v>
      </c>
      <c r="G202">
        <f>LEN(E202)</f>
        <v>77</v>
      </c>
    </row>
    <row r="203" spans="1:7" x14ac:dyDescent="0.2">
      <c r="A203" t="s">
        <v>293</v>
      </c>
      <c r="B203" t="str">
        <f>VLOOKUP(A203,[1]Sheet1!$A:$B,2,0)</f>
        <v>O(C[N+](C)(C)CCCC)C1CC(C)CCC1(C(C)C)</v>
      </c>
      <c r="C203" t="s">
        <v>8</v>
      </c>
      <c r="D203" t="str">
        <f>VLOOKUP(C203,[1]Sheet1!$A:$B,2,0)</f>
        <v>FC(S(=O)(=O)[N-]S(=O)(=O)C(F)(F)F)(F)F</v>
      </c>
      <c r="E203" t="str">
        <f>B203&amp;"."&amp;D203</f>
        <v>O(C[N+](C)(C)CCCC)C1CC(C)CCC1(C(C)C).FC(S(=O)(=O)[N-]S(=O)(=O)C(F)(F)F)(F)F</v>
      </c>
      <c r="F203">
        <v>-50</v>
      </c>
      <c r="G203">
        <f>LEN(E203)</f>
        <v>75</v>
      </c>
    </row>
    <row r="204" spans="1:7" x14ac:dyDescent="0.2">
      <c r="A204" t="s">
        <v>292</v>
      </c>
      <c r="B204" t="str">
        <f>VLOOKUP(A204,[1]Sheet1!$A:$B,2,0)</f>
        <v>O(C[N+](C)(C)CC)C1CC(C)CCC1(C(C)C)</v>
      </c>
      <c r="C204" t="s">
        <v>8</v>
      </c>
      <c r="D204" t="str">
        <f>VLOOKUP(C204,[1]Sheet1!$A:$B,2,0)</f>
        <v>FC(S(=O)(=O)[N-]S(=O)(=O)C(F)(F)F)(F)F</v>
      </c>
      <c r="E204" t="str">
        <f>B204&amp;"."&amp;D204</f>
        <v>O(C[N+](C)(C)CC)C1CC(C)CCC1(C(C)C).FC(S(=O)(=O)[N-]S(=O)(=O)C(F)(F)F)(F)F</v>
      </c>
      <c r="F204">
        <v>-50</v>
      </c>
      <c r="G204">
        <f>LEN(E204)</f>
        <v>73</v>
      </c>
    </row>
    <row r="205" spans="1:7" x14ac:dyDescent="0.2">
      <c r="A205" t="s">
        <v>11</v>
      </c>
      <c r="B205" t="str">
        <f>VLOOKUP(A205,[1]Sheet1!$A:$B,2,0)</f>
        <v>CCCCCC[N+]1=C(C)N(CN2C=CC=N2)C=C1</v>
      </c>
      <c r="C205" t="s">
        <v>8</v>
      </c>
      <c r="D205" t="str">
        <f>VLOOKUP(C205,[1]Sheet1!$A:$B,2,0)</f>
        <v>FC(S(=O)(=O)[N-]S(=O)(=O)C(F)(F)F)(F)F</v>
      </c>
      <c r="E205" t="str">
        <f>B205&amp;"."&amp;D205</f>
        <v>CCCCCC[N+]1=C(C)N(CN2C=CC=N2)C=C1.FC(S(=O)(=O)[N-]S(=O)(=O)C(F)(F)F)(F)F</v>
      </c>
      <c r="F205">
        <v>-50</v>
      </c>
      <c r="G205">
        <f>LEN(E205)</f>
        <v>72</v>
      </c>
    </row>
    <row r="206" spans="1:7" x14ac:dyDescent="0.2">
      <c r="A206" t="s">
        <v>350</v>
      </c>
      <c r="B206" t="str">
        <f>VLOOKUP(A206,[1]Sheet1!$A:$B,2,0)</f>
        <v>OCC[N+]1(C)CCOCC1</v>
      </c>
      <c r="C206" t="s">
        <v>8</v>
      </c>
      <c r="D206" t="str">
        <f>VLOOKUP(C206,[1]Sheet1!$A:$B,2,0)</f>
        <v>FC(S(=O)(=O)[N-]S(=O)(=O)C(F)(F)F)(F)F</v>
      </c>
      <c r="E206" t="str">
        <f>B206&amp;"."&amp;D206</f>
        <v>OCC[N+]1(C)CCOCC1.FC(S(=O)(=O)[N-]S(=O)(=O)C(F)(F)F)(F)F</v>
      </c>
      <c r="F206">
        <v>-50</v>
      </c>
      <c r="G206">
        <f>LEN(E206)</f>
        <v>56</v>
      </c>
    </row>
    <row r="207" spans="1:7" x14ac:dyDescent="0.2">
      <c r="A207" t="s">
        <v>157</v>
      </c>
      <c r="B207" t="str">
        <f>VLOOKUP(A207,[1]Sheet1!$A:$B,2,0)</f>
        <v>CCOC(=O)[C@H]([n+]1ccn(c1)C)C</v>
      </c>
      <c r="C207" t="s">
        <v>4</v>
      </c>
      <c r="D207" t="str">
        <f>VLOOKUP(C207,[1]Sheet1!$A:$B,2,0)</f>
        <v>FC(S(=O)(=O)[O-])(F)F</v>
      </c>
      <c r="E207" t="str">
        <f>B207&amp;"."&amp;D207</f>
        <v>CCOC(=O)[C@H]([n+]1ccn(c1)C)C.FC(S(=O)(=O)[O-])(F)F</v>
      </c>
      <c r="F207">
        <v>-50</v>
      </c>
      <c r="G207">
        <f>LEN(E207)</f>
        <v>51</v>
      </c>
    </row>
    <row r="208" spans="1:7" x14ac:dyDescent="0.2">
      <c r="A208" t="s">
        <v>56</v>
      </c>
      <c r="B208" t="str">
        <f>VLOOKUP(A208,[1]Sheet1!$A:$B,2,0)</f>
        <v>CC[n+]1ccn(c1)C</v>
      </c>
      <c r="C208" t="s">
        <v>123</v>
      </c>
      <c r="D208" t="str">
        <f>VLOOKUP(C208,[1]Sheet1!$A:$B,2,0)</f>
        <v>CS(=O)(=O)[N-]S(C)(=O)=O</v>
      </c>
      <c r="E208" t="str">
        <f>B208&amp;"."&amp;D208</f>
        <v>CC[n+]1ccn(c1)C.CS(=O)(=O)[N-]S(C)(=O)=O</v>
      </c>
      <c r="F208">
        <v>-50</v>
      </c>
      <c r="G208">
        <f>LEN(E208)</f>
        <v>40</v>
      </c>
    </row>
    <row r="209" spans="1:7" x14ac:dyDescent="0.2">
      <c r="A209" t="s">
        <v>218</v>
      </c>
      <c r="B209" t="str">
        <f>VLOOKUP(A209,[1]Sheet1!$A:$B,2,0)</f>
        <v>Nn1c[n+](nc1)CCO</v>
      </c>
      <c r="C209" t="s">
        <v>219</v>
      </c>
      <c r="D209" t="str">
        <f>VLOOKUP(C209,[1]Sheet1!$A:$B,2,0)</f>
        <v>[N-]=[N+]=[N-]</v>
      </c>
      <c r="E209" t="str">
        <f>B209&amp;"."&amp;D209</f>
        <v>Nn1c[n+](nc1)CCO.[N-]=[N+]=[N-]</v>
      </c>
      <c r="F209">
        <v>-50</v>
      </c>
      <c r="G209">
        <f>LEN(E209)</f>
        <v>31</v>
      </c>
    </row>
    <row r="210" spans="1:7" x14ac:dyDescent="0.2">
      <c r="A210" t="s">
        <v>406</v>
      </c>
      <c r="B210" t="str">
        <f>VLOOKUP(A210,[1]Sheet1!$A:$B,2,0)</f>
        <v>COCCC[N+]1=CN(CCC#N)C=C1</v>
      </c>
      <c r="C210" t="s">
        <v>110</v>
      </c>
      <c r="D210" t="str">
        <f>VLOOKUP(C210,[1]Sheet1!$A:$B,2,0)</f>
        <v>[Br-]</v>
      </c>
      <c r="E210" t="str">
        <f>B210&amp;"."&amp;D210</f>
        <v>COCCC[N+]1=CN(CCC#N)C=C1.[Br-]</v>
      </c>
      <c r="F210">
        <v>-50</v>
      </c>
      <c r="G210">
        <f>LEN(E210)</f>
        <v>30</v>
      </c>
    </row>
    <row r="211" spans="1:7" x14ac:dyDescent="0.2">
      <c r="A211" t="s">
        <v>2</v>
      </c>
      <c r="B211" t="str">
        <f>VLOOKUP(A211,[1]Sheet1!$A:$B,2,0)</f>
        <v>[NH2+]1CCCC1</v>
      </c>
      <c r="C211" t="s">
        <v>3</v>
      </c>
      <c r="D211" t="str">
        <f>VLOOKUP(C211,[1]Sheet1!$A:$B,2,0)</f>
        <v>F[B-](F)(F)F</v>
      </c>
      <c r="E211" t="str">
        <f>B211&amp;"."&amp;D211</f>
        <v>[NH2+]1CCCC1.F[B-](F)(F)F</v>
      </c>
      <c r="F211">
        <v>-50</v>
      </c>
      <c r="G211">
        <f>LEN(E211)</f>
        <v>25</v>
      </c>
    </row>
    <row r="212" spans="1:7" x14ac:dyDescent="0.2">
      <c r="A212" t="s">
        <v>49</v>
      </c>
      <c r="B212" t="str">
        <f>VLOOKUP(A212,[1]Sheet1!$A:$B,2,0)</f>
        <v>CCCC[n+]1ccn(c1)C</v>
      </c>
      <c r="C212" t="s">
        <v>110</v>
      </c>
      <c r="D212" t="str">
        <f>VLOOKUP(C212,[1]Sheet1!$A:$B,2,0)</f>
        <v>[Br-]</v>
      </c>
      <c r="E212" t="str">
        <f>B212&amp;"."&amp;D212</f>
        <v>CCCC[n+]1ccn(c1)C.[Br-]</v>
      </c>
      <c r="F212">
        <v>-50</v>
      </c>
      <c r="G212">
        <f>LEN(E212)</f>
        <v>23</v>
      </c>
    </row>
    <row r="213" spans="1:7" x14ac:dyDescent="0.2">
      <c r="A213" t="s">
        <v>352</v>
      </c>
      <c r="B213" t="str">
        <f>VLOOKUP(A213,[1]Sheet1!$A:$B,2,0)</f>
        <v>FCCC[N+]1(C)CCOCC1</v>
      </c>
      <c r="C213" t="s">
        <v>8</v>
      </c>
      <c r="D213" t="str">
        <f>VLOOKUP(C213,[1]Sheet1!$A:$B,2,0)</f>
        <v>FC(S(=O)(=O)[N-]S(=O)(=O)C(F)(F)F)(F)F</v>
      </c>
      <c r="E213" t="str">
        <f>B213&amp;"."&amp;D213</f>
        <v>FCCC[N+]1(C)CCOCC1.FC(S(=O)(=O)[N-]S(=O)(=O)C(F)(F)F)(F)F</v>
      </c>
      <c r="F213">
        <v>-51</v>
      </c>
      <c r="G213">
        <f>LEN(E213)</f>
        <v>57</v>
      </c>
    </row>
    <row r="214" spans="1:7" x14ac:dyDescent="0.2">
      <c r="A214" t="s">
        <v>370</v>
      </c>
      <c r="B214" t="str">
        <f>VLOOKUP(A214,[1]Sheet1!$A:$B,2,0)</f>
        <v>CC1(C)N=C[NH+]=C1</v>
      </c>
      <c r="C214" t="s">
        <v>359</v>
      </c>
      <c r="D214" t="str">
        <f>VLOOKUP(C214,[1]Sheet1!$A:$B,2,0)</f>
        <v>O=C(C(F)(F)F)[C-]C(=O)C(F)(F)F</v>
      </c>
      <c r="E214" t="str">
        <f>B214&amp;"."&amp;D214</f>
        <v>CC1(C)N=C[NH+]=C1.O=C(C(F)(F)F)[C-]C(=O)C(F)(F)F</v>
      </c>
      <c r="F214">
        <v>-51</v>
      </c>
      <c r="G214">
        <f>LEN(E214)</f>
        <v>48</v>
      </c>
    </row>
    <row r="215" spans="1:7" x14ac:dyDescent="0.2">
      <c r="A215" t="s">
        <v>56</v>
      </c>
      <c r="B215" t="str">
        <f>VLOOKUP(A215,[1]Sheet1!$A:$B,2,0)</f>
        <v>CC[n+]1ccn(c1)C</v>
      </c>
      <c r="C215" t="s">
        <v>32</v>
      </c>
      <c r="D215" t="str">
        <f>VLOOKUP(C215,[1]Sheet1!$A:$B,2,0)</f>
        <v>CC(C)CC(N)C([O-])=O</v>
      </c>
      <c r="E215" t="str">
        <f>B215&amp;"."&amp;D215</f>
        <v>CC[n+]1ccn(c1)C.CC(C)CC(N)C([O-])=O</v>
      </c>
      <c r="F215">
        <v>-51</v>
      </c>
      <c r="G215">
        <f>LEN(E215)</f>
        <v>35</v>
      </c>
    </row>
    <row r="216" spans="1:7" x14ac:dyDescent="0.2">
      <c r="A216" t="s">
        <v>409</v>
      </c>
      <c r="B216" t="str">
        <f>VLOOKUP(A216,[1]Sheet1!$A:$B,2,0)</f>
        <v>OCC[NH+](CCO)CCO</v>
      </c>
      <c r="C216" t="s">
        <v>79</v>
      </c>
      <c r="D216" t="str">
        <f>VLOOKUP(C216,[1]Sheet1!$A:$B,2,0)</f>
        <v>S(C)(=O)(=O)[O-]</v>
      </c>
      <c r="E216" t="str">
        <f>B216&amp;"."&amp;D216</f>
        <v>OCC[NH+](CCO)CCO.S(C)(=O)(=O)[O-]</v>
      </c>
      <c r="F216">
        <v>-51</v>
      </c>
      <c r="G216">
        <f>LEN(E216)</f>
        <v>33</v>
      </c>
    </row>
    <row r="217" spans="1:7" x14ac:dyDescent="0.2">
      <c r="A217" t="s">
        <v>381</v>
      </c>
      <c r="B217" t="str">
        <f>VLOOKUP(A217,[1]Sheet1!$A:$B,2,0)</f>
        <v>C=CC[N+]1(C)CCOCC1</v>
      </c>
      <c r="C217" t="s">
        <v>111</v>
      </c>
      <c r="D217" t="str">
        <f>VLOOKUP(C217,[1]Sheet1!$A:$B,2,0)</f>
        <v>C(C)(=O)[O-]</v>
      </c>
      <c r="E217" t="str">
        <f>B217&amp;"."&amp;D217</f>
        <v>C=CC[N+]1(C)CCOCC1.C(C)(=O)[O-]</v>
      </c>
      <c r="F217">
        <v>-51</v>
      </c>
      <c r="G217">
        <f>LEN(E217)</f>
        <v>31</v>
      </c>
    </row>
    <row r="218" spans="1:7" x14ac:dyDescent="0.2">
      <c r="A218" t="s">
        <v>205</v>
      </c>
      <c r="B218" t="str">
        <f>VLOOKUP(A218,[1]Sheet1!$A:$B,2,0)</f>
        <v>CCCCCCCn1nc[n+](c1)CC(C(F)(F)F)O</v>
      </c>
      <c r="C218" t="s">
        <v>8</v>
      </c>
      <c r="D218" t="str">
        <f>VLOOKUP(C218,[1]Sheet1!$A:$B,2,0)</f>
        <v>FC(S(=O)(=O)[N-]S(=O)(=O)C(F)(F)F)(F)F</v>
      </c>
      <c r="E218" t="str">
        <f>B218&amp;"."&amp;D218</f>
        <v>CCCCCCCn1nc[n+](c1)CC(C(F)(F)F)O.FC(S(=O)(=O)[N-]S(=O)(=O)C(F)(F)F)(F)F</v>
      </c>
      <c r="F218">
        <v>-52</v>
      </c>
      <c r="G218">
        <f>LEN(E218)</f>
        <v>71</v>
      </c>
    </row>
    <row r="219" spans="1:7" x14ac:dyDescent="0.2">
      <c r="A219" t="s">
        <v>329</v>
      </c>
      <c r="B219" t="str">
        <f>VLOOKUP(A219,[1]Sheet1!$A:$B,2,0)</f>
        <v>CC[N+](Cc1ccccc1)(CC)CC</v>
      </c>
      <c r="C219" t="s">
        <v>8</v>
      </c>
      <c r="D219" t="str">
        <f>VLOOKUP(C219,[1]Sheet1!$A:$B,2,0)</f>
        <v>FC(S(=O)(=O)[N-]S(=O)(=O)C(F)(F)F)(F)F</v>
      </c>
      <c r="E219" t="str">
        <f>B219&amp;"."&amp;D219</f>
        <v>CC[N+](Cc1ccccc1)(CC)CC.FC(S(=O)(=O)[N-]S(=O)(=O)C(F)(F)F)(F)F</v>
      </c>
      <c r="F219">
        <v>-52</v>
      </c>
      <c r="G219">
        <f>LEN(E219)</f>
        <v>62</v>
      </c>
    </row>
    <row r="220" spans="1:7" x14ac:dyDescent="0.2">
      <c r="A220" t="s">
        <v>178</v>
      </c>
      <c r="B220" t="str">
        <f>VLOOKUP(A220,[1]Sheet1!$A:$B,2,0)</f>
        <v>BrCC(C[n+]1ccn(c1)C)Br</v>
      </c>
      <c r="C220" t="s">
        <v>8</v>
      </c>
      <c r="D220" t="str">
        <f>VLOOKUP(C220,[1]Sheet1!$A:$B,2,0)</f>
        <v>FC(S(=O)(=O)[N-]S(=O)(=O)C(F)(F)F)(F)F</v>
      </c>
      <c r="E220" t="str">
        <f>B220&amp;"."&amp;D220</f>
        <v>BrCC(C[n+]1ccn(c1)C)Br.FC(S(=O)(=O)[N-]S(=O)(=O)C(F)(F)F)(F)F</v>
      </c>
      <c r="F220">
        <v>-52</v>
      </c>
      <c r="G220">
        <f>LEN(E220)</f>
        <v>61</v>
      </c>
    </row>
    <row r="221" spans="1:7" x14ac:dyDescent="0.2">
      <c r="A221" t="s">
        <v>404</v>
      </c>
      <c r="B221" t="str">
        <f>VLOOKUP(A221,[1]Sheet1!$A:$B,2,0)</f>
        <v>Cc1ccc(cc1)[n+]1c(C)cc(n1C)C</v>
      </c>
      <c r="C221" t="s">
        <v>79</v>
      </c>
      <c r="D221" t="str">
        <f>VLOOKUP(C221,[1]Sheet1!$A:$B,2,0)</f>
        <v>S(C)(=O)(=O)[O-]</v>
      </c>
      <c r="E221" t="str">
        <f>B221&amp;"."&amp;D221</f>
        <v>Cc1ccc(cc1)[n+]1c(C)cc(n1C)C.S(C)(=O)(=O)[O-]</v>
      </c>
      <c r="F221">
        <v>-52</v>
      </c>
      <c r="G221">
        <f>LEN(E221)</f>
        <v>45</v>
      </c>
    </row>
    <row r="222" spans="1:7" x14ac:dyDescent="0.2">
      <c r="A222" t="s">
        <v>194</v>
      </c>
      <c r="B222" t="str">
        <f>VLOOKUP(A222,[1]Sheet1!$A:$B,2,0)</f>
        <v>[N-]=[N+]=NCC[n+]1cn(cn1)C</v>
      </c>
      <c r="C222" t="s">
        <v>115</v>
      </c>
      <c r="D222" t="str">
        <f>VLOOKUP(C222,[1]Sheet1!$A:$B,2,0)</f>
        <v>Cl(=O)(=O)(=O)[O-]</v>
      </c>
      <c r="E222" t="str">
        <f>B222&amp;"."&amp;D222</f>
        <v>[N-]=[N+]=NCC[n+]1cn(cn1)C.Cl(=O)(=O)(=O)[O-]</v>
      </c>
      <c r="F222">
        <v>-52</v>
      </c>
      <c r="G222">
        <f>LEN(E222)</f>
        <v>45</v>
      </c>
    </row>
    <row r="223" spans="1:7" x14ac:dyDescent="0.2">
      <c r="A223" t="s">
        <v>56</v>
      </c>
      <c r="B223" t="str">
        <f>VLOOKUP(A223,[1]Sheet1!$A:$B,2,0)</f>
        <v>CC[n+]1ccn(c1)C</v>
      </c>
      <c r="C223" t="s">
        <v>33</v>
      </c>
      <c r="D223" t="str">
        <f>VLOOKUP(C223,[1]Sheet1!$A:$B,2,0)</f>
        <v>CC[C@@H]([C@@H](C(=O)[O-])N)C</v>
      </c>
      <c r="E223" t="str">
        <f>B223&amp;"."&amp;D223</f>
        <v>CC[n+]1ccn(c1)C.CC[C@@H]([C@@H](C(=O)[O-])N)C</v>
      </c>
      <c r="F223">
        <v>-52</v>
      </c>
      <c r="G223">
        <f>LEN(E223)</f>
        <v>45</v>
      </c>
    </row>
    <row r="224" spans="1:7" x14ac:dyDescent="0.2">
      <c r="A224" t="s">
        <v>170</v>
      </c>
      <c r="B224" t="str">
        <f>VLOOKUP(A224,[1]Sheet1!$A:$B,2,0)</f>
        <v>CCCC[NH+]1C=CN(C1)CC[C@@H](CCC=C(C)C)C</v>
      </c>
      <c r="C224" t="s">
        <v>110</v>
      </c>
      <c r="D224" t="str">
        <f>VLOOKUP(C224,[1]Sheet1!$A:$B,2,0)</f>
        <v>[Br-]</v>
      </c>
      <c r="E224" t="str">
        <f>B224&amp;"."&amp;D224</f>
        <v>CCCC[NH+]1C=CN(C1)CC[C@@H](CCC=C(C)C)C.[Br-]</v>
      </c>
      <c r="F224">
        <v>-52</v>
      </c>
      <c r="G224">
        <f>LEN(E224)</f>
        <v>44</v>
      </c>
    </row>
    <row r="225" spans="1:7" x14ac:dyDescent="0.2">
      <c r="A225" t="s">
        <v>56</v>
      </c>
      <c r="B225" t="str">
        <f>VLOOKUP(A225,[1]Sheet1!$A:$B,2,0)</f>
        <v>CC[n+]1ccn(c1)C</v>
      </c>
      <c r="C225" t="s">
        <v>31</v>
      </c>
      <c r="D225" t="str">
        <f>VLOOKUP(C225,[1]Sheet1!$A:$B,2,0)</f>
        <v>N[C@H](C(=O)[O-])C(C)C</v>
      </c>
      <c r="E225" t="str">
        <f>B225&amp;"."&amp;D225</f>
        <v>CC[n+]1ccn(c1)C.N[C@H](C(=O)[O-])C(C)C</v>
      </c>
      <c r="F225">
        <v>-52</v>
      </c>
      <c r="G225">
        <f>LEN(E225)</f>
        <v>38</v>
      </c>
    </row>
    <row r="226" spans="1:7" x14ac:dyDescent="0.2">
      <c r="A226" t="s">
        <v>356</v>
      </c>
      <c r="B226" t="str">
        <f>VLOOKUP(A226,[1]Sheet1!$A:$B,2,0)</f>
        <v>FC(C([N+]1(C)CCOCC1)OCCC(C(C(F)F)(F)F)(F)F)F</v>
      </c>
      <c r="C226" t="s">
        <v>8</v>
      </c>
      <c r="D226" t="str">
        <f>VLOOKUP(C226,[1]Sheet1!$A:$B,2,0)</f>
        <v>FC(S(=O)(=O)[N-]S(=O)(=O)C(F)(F)F)(F)F</v>
      </c>
      <c r="E226" t="str">
        <f>B226&amp;"."&amp;D226</f>
        <v>FC(C([N+]1(C)CCOCC1)OCCC(C(C(F)F)(F)F)(F)F)F.FC(S(=O)(=O)[N-]S(=O)(=O)C(F)(F)F)(F)F</v>
      </c>
      <c r="F226">
        <v>-53</v>
      </c>
      <c r="G226">
        <f>LEN(E226)</f>
        <v>83</v>
      </c>
    </row>
    <row r="227" spans="1:7" x14ac:dyDescent="0.2">
      <c r="A227" t="s">
        <v>297</v>
      </c>
      <c r="B227" t="str">
        <f>VLOOKUP(A227,[1]Sheet1!$A:$B,2,0)</f>
        <v>O(C[N+](C)(C)CCCCCCCCC)C1CC(C)CCC1(C(C)C)</v>
      </c>
      <c r="C227" t="s">
        <v>8</v>
      </c>
      <c r="D227" t="str">
        <f>VLOOKUP(C227,[1]Sheet1!$A:$B,2,0)</f>
        <v>FC(S(=O)(=O)[N-]S(=O)(=O)C(F)(F)F)(F)F</v>
      </c>
      <c r="E227" t="str">
        <f>B227&amp;"."&amp;D227</f>
        <v>O(C[N+](C)(C)CCCCCCCCC)C1CC(C)CCC1(C(C)C).FC(S(=O)(=O)[N-]S(=O)(=O)C(F)(F)F)(F)F</v>
      </c>
      <c r="F227">
        <v>-53</v>
      </c>
      <c r="G227">
        <f>LEN(E227)</f>
        <v>80</v>
      </c>
    </row>
    <row r="228" spans="1:7" x14ac:dyDescent="0.2">
      <c r="A228" t="s">
        <v>296</v>
      </c>
      <c r="B228" t="str">
        <f>VLOOKUP(A228,[1]Sheet1!$A:$B,2,0)</f>
        <v>O(C[N+](C)(C)CCCCCCCC)C1CC(C)CCC1(C(C)C)</v>
      </c>
      <c r="C228" t="s">
        <v>8</v>
      </c>
      <c r="D228" t="str">
        <f>VLOOKUP(C228,[1]Sheet1!$A:$B,2,0)</f>
        <v>FC(S(=O)(=O)[N-]S(=O)(=O)C(F)(F)F)(F)F</v>
      </c>
      <c r="E228" t="str">
        <f>B228&amp;"."&amp;D228</f>
        <v>O(C[N+](C)(C)CCCCCCCC)C1CC(C)CCC1(C(C)C).FC(S(=O)(=O)[N-]S(=O)(=O)C(F)(F)F)(F)F</v>
      </c>
      <c r="F228">
        <v>-53</v>
      </c>
      <c r="G228">
        <f>LEN(E228)</f>
        <v>79</v>
      </c>
    </row>
    <row r="229" spans="1:7" x14ac:dyDescent="0.2">
      <c r="A229" t="s">
        <v>295</v>
      </c>
      <c r="B229" t="str">
        <f>VLOOKUP(A229,[1]Sheet1!$A:$B,2,0)</f>
        <v>O(C[N+](C)(C)CCCCCCC)C1CC(C)CCC1(C(C)C)</v>
      </c>
      <c r="C229" t="s">
        <v>8</v>
      </c>
      <c r="D229" t="str">
        <f>VLOOKUP(C229,[1]Sheet1!$A:$B,2,0)</f>
        <v>FC(S(=O)(=O)[N-]S(=O)(=O)C(F)(F)F)(F)F</v>
      </c>
      <c r="E229" t="str">
        <f>B229&amp;"."&amp;D229</f>
        <v>O(C[N+](C)(C)CCCCCCC)C1CC(C)CCC1(C(C)C).FC(S(=O)(=O)[N-]S(=O)(=O)C(F)(F)F)(F)F</v>
      </c>
      <c r="F229">
        <v>-53</v>
      </c>
      <c r="G229">
        <f>LEN(E229)</f>
        <v>78</v>
      </c>
    </row>
    <row r="230" spans="1:7" x14ac:dyDescent="0.2">
      <c r="A230" t="s">
        <v>47</v>
      </c>
      <c r="B230" t="str">
        <f>VLOOKUP(A230,[1]Sheet1!$A:$B,2,0)</f>
        <v>CCCCCCCCCCCCCCCCCC[N+](C)(C)C</v>
      </c>
      <c r="C230" t="s">
        <v>42</v>
      </c>
      <c r="D230" t="str">
        <f>VLOOKUP(C230,[1]Sheet1!$A:$B,2,0)</f>
        <v>CC(C1=CC2=CCC3C(C2CC1)(C)CCCC3(C)C(=O)[O-])C</v>
      </c>
      <c r="E230" t="str">
        <f>B230&amp;"."&amp;D230</f>
        <v>CCCCCCCCCCCCCCCCCC[N+](C)(C)C.CC(C1=CC2=CCC3C(C2CC1)(C)CCCC3(C)C(=O)[O-])C</v>
      </c>
      <c r="F230">
        <v>-53</v>
      </c>
      <c r="G230">
        <f>LEN(E230)</f>
        <v>74</v>
      </c>
    </row>
    <row r="231" spans="1:7" x14ac:dyDescent="0.2">
      <c r="A231" t="s">
        <v>21</v>
      </c>
      <c r="B231" t="str">
        <f>VLOOKUP(A231,[1]Sheet1!$A:$B,2,0)</f>
        <v>CN1C(=[N+](C=C1)CC=1N=NN(C1)CCCC)C</v>
      </c>
      <c r="C231" t="s">
        <v>8</v>
      </c>
      <c r="D231" t="str">
        <f>VLOOKUP(C231,[1]Sheet1!$A:$B,2,0)</f>
        <v>FC(S(=O)(=O)[N-]S(=O)(=O)C(F)(F)F)(F)F</v>
      </c>
      <c r="E231" t="str">
        <f>B231&amp;"."&amp;D231</f>
        <v>CN1C(=[N+](C=C1)CC=1N=NN(C1)CCCC)C.FC(S(=O)(=O)[N-]S(=O)(=O)C(F)(F)F)(F)F</v>
      </c>
      <c r="F231">
        <v>-53</v>
      </c>
      <c r="G231">
        <f>LEN(E231)</f>
        <v>73</v>
      </c>
    </row>
    <row r="232" spans="1:7" x14ac:dyDescent="0.2">
      <c r="A232" t="s">
        <v>354</v>
      </c>
      <c r="B232" t="str">
        <f>VLOOKUP(A232,[1]Sheet1!$A:$B,2,0)</f>
        <v>FC(COCC[N+]1(C)CCOCC1)(F)F</v>
      </c>
      <c r="C232" t="s">
        <v>8</v>
      </c>
      <c r="D232" t="str">
        <f>VLOOKUP(C232,[1]Sheet1!$A:$B,2,0)</f>
        <v>FC(S(=O)(=O)[N-]S(=O)(=O)C(F)(F)F)(F)F</v>
      </c>
      <c r="E232" t="str">
        <f>B232&amp;"."&amp;D232</f>
        <v>FC(COCC[N+]1(C)CCOCC1)(F)F.FC(S(=O)(=O)[N-]S(=O)(=O)C(F)(F)F)(F)F</v>
      </c>
      <c r="F232">
        <v>-53</v>
      </c>
      <c r="G232">
        <f>LEN(E232)</f>
        <v>65</v>
      </c>
    </row>
    <row r="233" spans="1:7" x14ac:dyDescent="0.2">
      <c r="A233" t="s">
        <v>353</v>
      </c>
      <c r="B233" t="str">
        <f>VLOOKUP(A233,[1]Sheet1!$A:$B,2,0)</f>
        <v>CCOCC[N+]1(C)CCOCC1</v>
      </c>
      <c r="C233" t="s">
        <v>8</v>
      </c>
      <c r="D233" t="str">
        <f>VLOOKUP(C233,[1]Sheet1!$A:$B,2,0)</f>
        <v>FC(S(=O)(=O)[N-]S(=O)(=O)C(F)(F)F)(F)F</v>
      </c>
      <c r="E233" t="str">
        <f>B233&amp;"."&amp;D233</f>
        <v>CCOCC[N+]1(C)CCOCC1.FC(S(=O)(=O)[N-]S(=O)(=O)C(F)(F)F)(F)F</v>
      </c>
      <c r="F233">
        <v>-53</v>
      </c>
      <c r="G233">
        <f>LEN(E233)</f>
        <v>58</v>
      </c>
    </row>
    <row r="234" spans="1:7" x14ac:dyDescent="0.2">
      <c r="A234" t="s">
        <v>43</v>
      </c>
      <c r="B234" t="str">
        <f>VLOOKUP(A234,[1]Sheet1!$A:$B,2,0)</f>
        <v>CCCC[N+](CCCC)(CCCC)CCCC</v>
      </c>
      <c r="C234" t="s">
        <v>33</v>
      </c>
      <c r="D234" t="str">
        <f>VLOOKUP(C234,[1]Sheet1!$A:$B,2,0)</f>
        <v>CC[C@@H]([C@@H](C(=O)[O-])N)C</v>
      </c>
      <c r="E234" t="str">
        <f>B234&amp;"."&amp;D234</f>
        <v>CCCC[N+](CCCC)(CCCC)CCCC.CC[C@@H]([C@@H](C(=O)[O-])N)C</v>
      </c>
      <c r="F234">
        <v>-53</v>
      </c>
      <c r="G234">
        <f>LEN(E234)</f>
        <v>54</v>
      </c>
    </row>
    <row r="235" spans="1:7" x14ac:dyDescent="0.2">
      <c r="A235" t="s">
        <v>78</v>
      </c>
      <c r="B235" t="str">
        <f>VLOOKUP(A235,[1]Sheet1!$A:$B,2,0)</f>
        <v>Cc1cc([n+](n1C)c1ccccc1)C</v>
      </c>
      <c r="C235" t="s">
        <v>79</v>
      </c>
      <c r="D235" t="str">
        <f>VLOOKUP(C235,[1]Sheet1!$A:$B,2,0)</f>
        <v>S(C)(=O)(=O)[O-]</v>
      </c>
      <c r="E235" t="str">
        <f>B235&amp;"."&amp;D235</f>
        <v>Cc1cc([n+](n1C)c1ccccc1)C.S(C)(=O)(=O)[O-]</v>
      </c>
      <c r="F235">
        <v>-53</v>
      </c>
      <c r="G235">
        <f>LEN(E235)</f>
        <v>42</v>
      </c>
    </row>
    <row r="236" spans="1:7" x14ac:dyDescent="0.2">
      <c r="A236" t="s">
        <v>43</v>
      </c>
      <c r="B236" t="str">
        <f>VLOOKUP(A236,[1]Sheet1!$A:$B,2,0)</f>
        <v>CCCC[N+](CCCC)(CCCC)CCCC</v>
      </c>
      <c r="C236" t="s">
        <v>420</v>
      </c>
      <c r="D236" t="str">
        <f>VLOOKUP(C236,[1]Sheet1!$A:$B,2,0)</f>
        <v>CCCCCCCCC(=O)[O-]</v>
      </c>
      <c r="E236" t="str">
        <f>B236&amp;"."&amp;D236</f>
        <v>CCCC[N+](CCCC)(CCCC)CCCC.CCCCCCCCC(=O)[O-]</v>
      </c>
      <c r="F236">
        <v>-53</v>
      </c>
      <c r="G236">
        <f>LEN(E236)</f>
        <v>42</v>
      </c>
    </row>
    <row r="237" spans="1:7" x14ac:dyDescent="0.2">
      <c r="A237" t="s">
        <v>398</v>
      </c>
      <c r="B237" t="str">
        <f>VLOOKUP(A237,[1]Sheet1!$A:$B,2,0)</f>
        <v>C=CC[N+](CCCC)(CCCC)CCCC</v>
      </c>
      <c r="C237" t="s">
        <v>111</v>
      </c>
      <c r="D237" t="str">
        <f>VLOOKUP(C237,[1]Sheet1!$A:$B,2,0)</f>
        <v>C(C)(=O)[O-]</v>
      </c>
      <c r="E237" t="str">
        <f>B237&amp;"."&amp;D237</f>
        <v>C=CC[N+](CCCC)(CCCC)CCCC.C(C)(=O)[O-]</v>
      </c>
      <c r="F237">
        <v>-53</v>
      </c>
      <c r="G237">
        <f>LEN(E237)</f>
        <v>37</v>
      </c>
    </row>
    <row r="238" spans="1:7" x14ac:dyDescent="0.2">
      <c r="A238" t="s">
        <v>87</v>
      </c>
      <c r="B238" t="str">
        <f>VLOOKUP(A238,[1]Sheet1!$A:$B,2,0)</f>
        <v>CN(C(=[NH2+])N(C)C)C</v>
      </c>
      <c r="C238" t="s">
        <v>90</v>
      </c>
      <c r="D238" t="str">
        <f>VLOOKUP(C238,[1]Sheet1!$A:$B,2,0)</f>
        <v>COc1ccc(cc1)[O-]</v>
      </c>
      <c r="E238" t="str">
        <f>B238&amp;"."&amp;D238</f>
        <v>CN(C(=[NH2+])N(C)C)C.COc1ccc(cc1)[O-]</v>
      </c>
      <c r="F238">
        <v>-53</v>
      </c>
      <c r="G238">
        <f>LEN(E238)</f>
        <v>37</v>
      </c>
    </row>
    <row r="239" spans="1:7" x14ac:dyDescent="0.2">
      <c r="A239" t="s">
        <v>87</v>
      </c>
      <c r="B239" t="str">
        <f>VLOOKUP(A239,[1]Sheet1!$A:$B,2,0)</f>
        <v>CN(C(=[NH2+])N(C)C)C</v>
      </c>
      <c r="C239" t="s">
        <v>89</v>
      </c>
      <c r="D239" t="str">
        <f>VLOOKUP(C239,[1]Sheet1!$A:$B,2,0)</f>
        <v>[O-]c1ccc(cc1)C</v>
      </c>
      <c r="E239" t="str">
        <f>B239&amp;"."&amp;D239</f>
        <v>CN(C(=[NH2+])N(C)C)C.[O-]c1ccc(cc1)C</v>
      </c>
      <c r="F239">
        <v>-53</v>
      </c>
      <c r="G239">
        <f>LEN(E239)</f>
        <v>36</v>
      </c>
    </row>
    <row r="240" spans="1:7" x14ac:dyDescent="0.2">
      <c r="A240" t="s">
        <v>87</v>
      </c>
      <c r="B240" t="str">
        <f>VLOOKUP(A240,[1]Sheet1!$A:$B,2,0)</f>
        <v>CN(C(=[NH2+])N(C)C)C</v>
      </c>
      <c r="C240" t="s">
        <v>91</v>
      </c>
      <c r="D240" t="str">
        <f>VLOOKUP(C240,[1]Sheet1!$A:$B,2,0)</f>
        <v>[O-]c1ccc(cc1)F</v>
      </c>
      <c r="E240" t="str">
        <f>B240&amp;"."&amp;D240</f>
        <v>CN(C(=[NH2+])N(C)C)C.[O-]c1ccc(cc1)F</v>
      </c>
      <c r="F240">
        <v>-53</v>
      </c>
      <c r="G240">
        <f>LEN(E240)</f>
        <v>36</v>
      </c>
    </row>
    <row r="241" spans="1:7" x14ac:dyDescent="0.2">
      <c r="A241" t="s">
        <v>315</v>
      </c>
      <c r="B241" t="str">
        <f>VLOOKUP(A241,[1]Sheet1!$A:$B,2,0)</f>
        <v>OCC[NH3+]</v>
      </c>
      <c r="C241" t="s">
        <v>312</v>
      </c>
      <c r="D241" t="str">
        <f>VLOOKUP(C241,[1]Sheet1!$A:$B,2,0)</f>
        <v>OC(C(=O)[O-])C</v>
      </c>
      <c r="E241" t="str">
        <f>B241&amp;"."&amp;D241</f>
        <v>OCC[NH3+].OC(C(=O)[O-])C</v>
      </c>
      <c r="F241">
        <v>-53</v>
      </c>
      <c r="G241">
        <f>LEN(E241)</f>
        <v>24</v>
      </c>
    </row>
    <row r="242" spans="1:7" x14ac:dyDescent="0.2">
      <c r="A242" t="s">
        <v>157</v>
      </c>
      <c r="B242" t="str">
        <f>VLOOKUP(A242,[1]Sheet1!$A:$B,2,0)</f>
        <v>CCOC(=O)[C@H]([n+]1ccn(c1)C)C</v>
      </c>
      <c r="C242" t="s">
        <v>158</v>
      </c>
      <c r="D242" t="str">
        <f>VLOOKUP(C242,[1]Sheet1!$A:$B,2,0)</f>
        <v>FC(C(C(C(F)(F)F)(F)F)(F)F)(S(=O)(=O)[N-]S(=O)(=O)C(F)(F)F)F</v>
      </c>
      <c r="E242" t="str">
        <f>B242&amp;"."&amp;D242</f>
        <v>CCOC(=O)[C@H]([n+]1ccn(c1)C)C.FC(C(C(C(F)(F)F)(F)F)(F)F)(S(=O)(=O)[N-]S(=O)(=O)C(F)(F)F)F</v>
      </c>
      <c r="F242">
        <v>-54</v>
      </c>
      <c r="G242">
        <f>LEN(E242)</f>
        <v>89</v>
      </c>
    </row>
    <row r="243" spans="1:7" x14ac:dyDescent="0.2">
      <c r="A243" t="s">
        <v>299</v>
      </c>
      <c r="B243" t="str">
        <f>VLOOKUP(A243,[1]Sheet1!$A:$B,2,0)</f>
        <v>O(C[N+](C)(C)CCCCCCCCCCC)C1CC(C)CCC1(C(C)C)</v>
      </c>
      <c r="C243" t="s">
        <v>8</v>
      </c>
      <c r="D243" t="str">
        <f>VLOOKUP(C243,[1]Sheet1!$A:$B,2,0)</f>
        <v>FC(S(=O)(=O)[N-]S(=O)(=O)C(F)(F)F)(F)F</v>
      </c>
      <c r="E243" t="str">
        <f>B243&amp;"."&amp;D243</f>
        <v>O(C[N+](C)(C)CCCCCCCCCCC)C1CC(C)CCC1(C(C)C).FC(S(=O)(=O)[N-]S(=O)(=O)C(F)(F)F)(F)F</v>
      </c>
      <c r="F243">
        <v>-54</v>
      </c>
      <c r="G243">
        <f>LEN(E243)</f>
        <v>82</v>
      </c>
    </row>
    <row r="244" spans="1:7" x14ac:dyDescent="0.2">
      <c r="A244" t="s">
        <v>298</v>
      </c>
      <c r="B244" t="str">
        <f>VLOOKUP(A244,[1]Sheet1!$A:$B,2,0)</f>
        <v>O(C[N+](C)(C)CCCCCCCCCC)C1CC(C)CCC1(C(C)C)</v>
      </c>
      <c r="C244" t="s">
        <v>8</v>
      </c>
      <c r="D244" t="str">
        <f>VLOOKUP(C244,[1]Sheet1!$A:$B,2,0)</f>
        <v>FC(S(=O)(=O)[N-]S(=O)(=O)C(F)(F)F)(F)F</v>
      </c>
      <c r="E244" t="str">
        <f>B244&amp;"."&amp;D244</f>
        <v>O(C[N+](C)(C)CCCCCCCCCC)C1CC(C)CCC1(C(C)C).FC(S(=O)(=O)[N-]S(=O)(=O)C(F)(F)F)(F)F</v>
      </c>
      <c r="F244">
        <v>-54</v>
      </c>
      <c r="G244">
        <f>LEN(E244)</f>
        <v>81</v>
      </c>
    </row>
    <row r="245" spans="1:7" x14ac:dyDescent="0.2">
      <c r="A245" t="s">
        <v>36</v>
      </c>
      <c r="B245" t="str">
        <f>VLOOKUP(A245,[1]Sheet1!$A:$B,2,0)</f>
        <v>CCCC[P+](CCCC)(CCCC)CC(=O)OCC</v>
      </c>
      <c r="C245" t="s">
        <v>35</v>
      </c>
      <c r="D245" t="str">
        <f>VLOOKUP(C245,[1]Sheet1!$A:$B,2,0)</f>
        <v>C(C)C(COC(C(CC(=O)OCC(CCCC)CC)S(=O)(=O)[O-])=O)CCCC</v>
      </c>
      <c r="E245" t="str">
        <f>B245&amp;"."&amp;D245</f>
        <v>CCCC[P+](CCCC)(CCCC)CC(=O)OCC.C(C)C(COC(C(CC(=O)OCC(CCCC)CC)S(=O)(=O)[O-])=O)CCCC</v>
      </c>
      <c r="F245">
        <v>-54</v>
      </c>
      <c r="G245">
        <f>LEN(E245)</f>
        <v>81</v>
      </c>
    </row>
    <row r="246" spans="1:7" x14ac:dyDescent="0.2">
      <c r="A246" t="s">
        <v>59</v>
      </c>
      <c r="B246" t="str">
        <f>VLOOKUP(A246,[1]Sheet1!$A:$B,2,0)</f>
        <v>CCCCCCCC[N+](CCCCCCCC)(CCCCCCCC)C</v>
      </c>
      <c r="C246" t="s">
        <v>153</v>
      </c>
      <c r="D246" t="str">
        <f>VLOOKUP(C246,[1]Sheet1!$A:$B,2,0)</f>
        <v>O=C1[N-]S(=O)(=O)C2=CC=CC=C12</v>
      </c>
      <c r="E246" t="str">
        <f>B246&amp;"."&amp;D246</f>
        <v>CCCCCCCC[N+](CCCCCCCC)(CCCCCCCC)C.O=C1[N-]S(=O)(=O)C2=CC=CC=C12</v>
      </c>
      <c r="F246">
        <v>-54</v>
      </c>
      <c r="G246">
        <f>LEN(E246)</f>
        <v>63</v>
      </c>
    </row>
    <row r="247" spans="1:7" x14ac:dyDescent="0.2">
      <c r="A247" t="s">
        <v>355</v>
      </c>
      <c r="B247" t="str">
        <f>VLOOKUP(A247,[1]Sheet1!$A:$B,2,0)</f>
        <v>CCCCCOCC[N+]1(C)CCOCC1</v>
      </c>
      <c r="C247" t="s">
        <v>8</v>
      </c>
      <c r="D247" t="str">
        <f>VLOOKUP(C247,[1]Sheet1!$A:$B,2,0)</f>
        <v>FC(S(=O)(=O)[N-]S(=O)(=O)C(F)(F)F)(F)F</v>
      </c>
      <c r="E247" t="str">
        <f>B247&amp;"."&amp;D247</f>
        <v>CCCCCOCC[N+]1(C)CCOCC1.FC(S(=O)(=O)[N-]S(=O)(=O)C(F)(F)F)(F)F</v>
      </c>
      <c r="F247">
        <v>-54</v>
      </c>
      <c r="G247">
        <f>LEN(E247)</f>
        <v>61</v>
      </c>
    </row>
    <row r="248" spans="1:7" x14ac:dyDescent="0.2">
      <c r="A248" t="s">
        <v>197</v>
      </c>
      <c r="B248" t="str">
        <f>VLOOKUP(A248,[1]Sheet1!$A:$B,2,0)</f>
        <v>[N-]=[N+]=NCC[NH+]1C=NC(=N1)N=[N+]=[N-]</v>
      </c>
      <c r="C248" t="s">
        <v>108</v>
      </c>
      <c r="D248" t="str">
        <f>VLOOKUP(C248,[1]Sheet1!$A:$B,2,0)</f>
        <v>[N+](=O)([O-])[O-]</v>
      </c>
      <c r="E248" t="str">
        <f>B248&amp;"."&amp;D248</f>
        <v>[N-]=[N+]=NCC[NH+]1C=NC(=N1)N=[N+]=[N-].[N+](=O)([O-])[O-]</v>
      </c>
      <c r="F248">
        <v>-54</v>
      </c>
      <c r="G248">
        <f>LEN(E248)</f>
        <v>58</v>
      </c>
    </row>
    <row r="249" spans="1:7" x14ac:dyDescent="0.2">
      <c r="A249" t="s">
        <v>87</v>
      </c>
      <c r="B249" t="str">
        <f>VLOOKUP(A249,[1]Sheet1!$A:$B,2,0)</f>
        <v>CN(C(=[NH2+])N(C)C)C</v>
      </c>
      <c r="C249" t="s">
        <v>88</v>
      </c>
      <c r="D249" t="str">
        <f>VLOOKUP(C249,[1]Sheet1!$A:$B,2,0)</f>
        <v>[O-]c1ccccc1</v>
      </c>
      <c r="E249" t="str">
        <f>B249&amp;"."&amp;D249</f>
        <v>CN(C(=[NH2+])N(C)C)C.[O-]c1ccccc1</v>
      </c>
      <c r="F249">
        <v>-54</v>
      </c>
      <c r="G249">
        <f>LEN(E249)</f>
        <v>33</v>
      </c>
    </row>
    <row r="250" spans="1:7" x14ac:dyDescent="0.2">
      <c r="A250" t="s">
        <v>264</v>
      </c>
      <c r="B250" t="str">
        <f>VLOOKUP(A250,[1]Sheet1!$A:$B,2,0)</f>
        <v>CCCCCCCC[n+]1ccc2c(c1)cccc2</v>
      </c>
      <c r="C250" t="s">
        <v>107</v>
      </c>
      <c r="D250" t="str">
        <f>VLOOKUP(C250,[1]Sheet1!$A:$B,2,0)</f>
        <v>FC(F)(F)C(F)(F)S(=O)(=O)[N-]S(=O)(=O)C(F)(F)C(F)(F)F</v>
      </c>
      <c r="E250" t="str">
        <f>B250&amp;"."&amp;D250</f>
        <v>CCCCCCCC[n+]1ccc2c(c1)cccc2.FC(F)(F)C(F)(F)S(=O)(=O)[N-]S(=O)(=O)C(F)(F)C(F)(F)F</v>
      </c>
      <c r="F250">
        <v>-55</v>
      </c>
      <c r="G250">
        <f>LEN(E250)</f>
        <v>80</v>
      </c>
    </row>
    <row r="251" spans="1:7" x14ac:dyDescent="0.2">
      <c r="A251" t="s">
        <v>179</v>
      </c>
      <c r="B251" t="str">
        <f>VLOOKUP(A251,[1]Sheet1!$A:$B,2,0)</f>
        <v>Cn1cc[n+](c1)CCC(C(Br)(F)F)(Br)F</v>
      </c>
      <c r="C251" t="s">
        <v>8</v>
      </c>
      <c r="D251" t="str">
        <f>VLOOKUP(C251,[1]Sheet1!$A:$B,2,0)</f>
        <v>FC(S(=O)(=O)[N-]S(=O)(=O)C(F)(F)F)(F)F</v>
      </c>
      <c r="E251" t="str">
        <f>B251&amp;"."&amp;D251</f>
        <v>Cn1cc[n+](c1)CCC(C(Br)(F)F)(Br)F.FC(S(=O)(=O)[N-]S(=O)(=O)C(F)(F)F)(F)F</v>
      </c>
      <c r="F251">
        <v>-55</v>
      </c>
      <c r="G251">
        <f>LEN(E251)</f>
        <v>71</v>
      </c>
    </row>
    <row r="252" spans="1:7" x14ac:dyDescent="0.2">
      <c r="A252" t="s">
        <v>256</v>
      </c>
      <c r="B252" t="str">
        <f>VLOOKUP(A252,[1]Sheet1!$A:$B,2,0)</f>
        <v>CCCCCC[n+]1ccc(cc1)N1CCC(CC1)C</v>
      </c>
      <c r="C252" t="s">
        <v>8</v>
      </c>
      <c r="D252" t="str">
        <f>VLOOKUP(C252,[1]Sheet1!$A:$B,2,0)</f>
        <v>FC(S(=O)(=O)[N-]S(=O)(=O)C(F)(F)F)(F)F</v>
      </c>
      <c r="E252" t="str">
        <f>B252&amp;"."&amp;D252</f>
        <v>CCCCCC[n+]1ccc(cc1)N1CCC(CC1)C.FC(S(=O)(=O)[N-]S(=O)(=O)C(F)(F)F)(F)F</v>
      </c>
      <c r="F252">
        <v>-55</v>
      </c>
      <c r="G252">
        <f>LEN(E252)</f>
        <v>69</v>
      </c>
    </row>
    <row r="253" spans="1:7" x14ac:dyDescent="0.2">
      <c r="A253" t="s">
        <v>81</v>
      </c>
      <c r="B253" t="str">
        <f>VLOOKUP(A253,[1]Sheet1!$A:$B,2,0)</f>
        <v>C1(=CC=CC=C1)[N+]=1N(C(=CC1C)C)CCCCC</v>
      </c>
      <c r="C253" t="s">
        <v>79</v>
      </c>
      <c r="D253" t="str">
        <f>VLOOKUP(C253,[1]Sheet1!$A:$B,2,0)</f>
        <v>S(C)(=O)(=O)[O-]</v>
      </c>
      <c r="E253" t="str">
        <f>B253&amp;"."&amp;D253</f>
        <v>C1(=CC=CC=C1)[N+]=1N(C(=CC1C)C)CCCCC.S(C)(=O)(=O)[O-]</v>
      </c>
      <c r="F253">
        <v>-55</v>
      </c>
      <c r="G253">
        <f>LEN(E253)</f>
        <v>53</v>
      </c>
    </row>
    <row r="254" spans="1:7" x14ac:dyDescent="0.2">
      <c r="A254" t="s">
        <v>289</v>
      </c>
      <c r="B254" t="str">
        <f>VLOOKUP(A254,[1]Sheet1!$A:$B,2,0)</f>
        <v>CCCCCCC[N+](CCCC)(CCCC)CCCC</v>
      </c>
      <c r="C254" t="s">
        <v>4</v>
      </c>
      <c r="D254" t="str">
        <f>VLOOKUP(C254,[1]Sheet1!$A:$B,2,0)</f>
        <v>FC(S(=O)(=O)[O-])(F)F</v>
      </c>
      <c r="E254" t="str">
        <f>B254&amp;"."&amp;D254</f>
        <v>CCCCCCC[N+](CCCC)(CCCC)CCCC.FC(S(=O)(=O)[O-])(F)F</v>
      </c>
      <c r="F254">
        <v>-55</v>
      </c>
      <c r="G254">
        <f>LEN(E254)</f>
        <v>49</v>
      </c>
    </row>
    <row r="255" spans="1:7" x14ac:dyDescent="0.2">
      <c r="A255" t="s">
        <v>156</v>
      </c>
      <c r="B255" t="str">
        <f>VLOOKUP(A255,[1]Sheet1!$A:$B,2,0)</f>
        <v>CCCC[n+]1ccn(c1)C(C(F)F)(F)F</v>
      </c>
      <c r="C255" t="s">
        <v>3</v>
      </c>
      <c r="D255" t="str">
        <f>VLOOKUP(C255,[1]Sheet1!$A:$B,2,0)</f>
        <v>F[B-](F)(F)F</v>
      </c>
      <c r="E255" t="str">
        <f>B255&amp;"."&amp;D255</f>
        <v>CCCC[n+]1ccn(c1)C(C(F)F)(F)F.F[B-](F)(F)F</v>
      </c>
      <c r="F255">
        <v>-55</v>
      </c>
      <c r="G255">
        <f>LEN(E255)</f>
        <v>41</v>
      </c>
    </row>
    <row r="256" spans="1:7" x14ac:dyDescent="0.2">
      <c r="A256" t="s">
        <v>332</v>
      </c>
      <c r="B256" t="str">
        <f>VLOOKUP(A256,[1]Sheet1!$A:$B,2,0)</f>
        <v>CCCCN(C(=[N+](C)C)N(CCCC)CCCC)CCCC</v>
      </c>
      <c r="C256" t="s">
        <v>114</v>
      </c>
      <c r="D256" t="str">
        <f>VLOOKUP(C256,[1]Sheet1!$A:$B,2,0)</f>
        <v>[Cl-]</v>
      </c>
      <c r="E256" t="str">
        <f>B256&amp;"."&amp;D256</f>
        <v>CCCCN(C(=[N+](C)C)N(CCCC)CCCC)CCCC.[Cl-]</v>
      </c>
      <c r="F256">
        <v>-55</v>
      </c>
      <c r="G256">
        <f>LEN(E256)</f>
        <v>40</v>
      </c>
    </row>
    <row r="257" spans="1:7" x14ac:dyDescent="0.2">
      <c r="A257" t="s">
        <v>217</v>
      </c>
      <c r="B257" t="str">
        <f>VLOOKUP(A257,[1]Sheet1!$A:$B,2,0)</f>
        <v>CCCC[n+]1nn(c2c1cccc2)CC</v>
      </c>
      <c r="C257" t="s">
        <v>3</v>
      </c>
      <c r="D257" t="str">
        <f>VLOOKUP(C257,[1]Sheet1!$A:$B,2,0)</f>
        <v>F[B-](F)(F)F</v>
      </c>
      <c r="E257" t="str">
        <f>B257&amp;"."&amp;D257</f>
        <v>CCCC[n+]1nn(c2c1cccc2)CC.F[B-](F)(F)F</v>
      </c>
      <c r="F257">
        <v>-55</v>
      </c>
      <c r="G257">
        <f>LEN(E257)</f>
        <v>37</v>
      </c>
    </row>
    <row r="258" spans="1:7" x14ac:dyDescent="0.2">
      <c r="A258" t="s">
        <v>316</v>
      </c>
      <c r="B258" t="str">
        <f>VLOOKUP(A258,[1]Sheet1!$A:$B,2,0)</f>
        <v>O=C1CCCCC[N+]1</v>
      </c>
      <c r="C258" t="s">
        <v>147</v>
      </c>
      <c r="D258" t="str">
        <f>VLOOKUP(C258,[1]Sheet1!$A:$B,2,0)</f>
        <v>C(C1=CC=CC=C1)(=O)[O-]</v>
      </c>
      <c r="E258" t="str">
        <f>B258&amp;"."&amp;D258</f>
        <v>O=C1CCCCC[N+]1.C(C1=CC=CC=C1)(=O)[O-]</v>
      </c>
      <c r="F258">
        <v>-55</v>
      </c>
      <c r="G258">
        <f>LEN(E258)</f>
        <v>37</v>
      </c>
    </row>
    <row r="259" spans="1:7" x14ac:dyDescent="0.2">
      <c r="A259" t="s">
        <v>260</v>
      </c>
      <c r="B259" t="str">
        <f>VLOOKUP(A259,[1]Sheet1!$A:$B,2,0)</f>
        <v>CCOC(C(C[n+]1ccccc1)O)N</v>
      </c>
      <c r="C259" t="s">
        <v>114</v>
      </c>
      <c r="D259" t="str">
        <f>VLOOKUP(C259,[1]Sheet1!$A:$B,2,0)</f>
        <v>[Cl-]</v>
      </c>
      <c r="E259" t="str">
        <f>B259&amp;"."&amp;D259</f>
        <v>CCOC(C(C[n+]1ccccc1)O)N.[Cl-]</v>
      </c>
      <c r="F259">
        <v>-55</v>
      </c>
      <c r="G259">
        <f>LEN(E259)</f>
        <v>29</v>
      </c>
    </row>
    <row r="260" spans="1:7" x14ac:dyDescent="0.2">
      <c r="A260" t="s">
        <v>407</v>
      </c>
      <c r="B260" t="str">
        <f>VLOOKUP(A260,[1]Sheet1!$A:$B,2,0)</f>
        <v>CC[N+]1(C)CCOCC1</v>
      </c>
      <c r="C260" t="s">
        <v>408</v>
      </c>
      <c r="D260" t="str">
        <f>VLOOKUP(C260,[1]Sheet1!$A:$B,2,0)</f>
        <v>[O-]C(=O)CC</v>
      </c>
      <c r="E260" t="str">
        <f>B260&amp;"."&amp;D260</f>
        <v>CC[N+]1(C)CCOCC1.[O-]C(=O)CC</v>
      </c>
      <c r="F260">
        <v>-55</v>
      </c>
      <c r="G260">
        <f>LEN(E260)</f>
        <v>28</v>
      </c>
    </row>
    <row r="261" spans="1:7" x14ac:dyDescent="0.2">
      <c r="A261" t="s">
        <v>415</v>
      </c>
      <c r="B261" t="str">
        <f>VLOOKUP(A261,[1]Sheet1!$A:$B,2,0)</f>
        <v>OCC[NH2+]CCO</v>
      </c>
      <c r="C261" t="s">
        <v>312</v>
      </c>
      <c r="D261" t="str">
        <f>VLOOKUP(C261,[1]Sheet1!$A:$B,2,0)</f>
        <v>OC(C(=O)[O-])C</v>
      </c>
      <c r="E261" t="str">
        <f>B261&amp;"."&amp;D261</f>
        <v>OCC[NH2+]CCO.OC(C(=O)[O-])C</v>
      </c>
      <c r="F261">
        <v>-55</v>
      </c>
      <c r="G261">
        <f>LEN(E261)</f>
        <v>27</v>
      </c>
    </row>
    <row r="262" spans="1:7" x14ac:dyDescent="0.2">
      <c r="A262" t="s">
        <v>173</v>
      </c>
      <c r="B262" t="str">
        <f>VLOOKUP(A262,[1]Sheet1!$A:$B,2,0)</f>
        <v>C[n+]1ccn(c1)CCC(C(C(C(F)(F)F)(F)F)(F)F)(F)F</v>
      </c>
      <c r="C262" t="s">
        <v>8</v>
      </c>
      <c r="D262" t="str">
        <f>VLOOKUP(C262,[1]Sheet1!$A:$B,2,0)</f>
        <v>FC(S(=O)(=O)[N-]S(=O)(=O)C(F)(F)F)(F)F</v>
      </c>
      <c r="E262" t="str">
        <f>B262&amp;"."&amp;D262</f>
        <v>C[n+]1ccn(c1)CCC(C(C(C(F)(F)F)(F)F)(F)F)(F)F.FC(S(=O)(=O)[N-]S(=O)(=O)C(F)(F)F)(F)F</v>
      </c>
      <c r="F262">
        <v>-56</v>
      </c>
      <c r="G262">
        <f>LEN(E262)</f>
        <v>83</v>
      </c>
    </row>
    <row r="263" spans="1:7" x14ac:dyDescent="0.2">
      <c r="A263" t="s">
        <v>157</v>
      </c>
      <c r="B263" t="str">
        <f>VLOOKUP(A263,[1]Sheet1!$A:$B,2,0)</f>
        <v>CCOC(=O)[C@H]([n+]1ccn(c1)C)C</v>
      </c>
      <c r="C263" t="s">
        <v>107</v>
      </c>
      <c r="D263" t="str">
        <f>VLOOKUP(C263,[1]Sheet1!$A:$B,2,0)</f>
        <v>FC(F)(F)C(F)(F)S(=O)(=O)[N-]S(=O)(=O)C(F)(F)C(F)(F)F</v>
      </c>
      <c r="E263" t="str">
        <f>B263&amp;"."&amp;D263</f>
        <v>CCOC(=O)[C@H]([n+]1ccn(c1)C)C.FC(F)(F)C(F)(F)S(=O)(=O)[N-]S(=O)(=O)C(F)(F)C(F)(F)F</v>
      </c>
      <c r="F263">
        <v>-56</v>
      </c>
      <c r="G263">
        <f>LEN(E263)</f>
        <v>82</v>
      </c>
    </row>
    <row r="264" spans="1:7" x14ac:dyDescent="0.2">
      <c r="A264" t="s">
        <v>208</v>
      </c>
      <c r="B264" t="str">
        <f>VLOOKUP(A264,[1]Sheet1!$A:$B,2,0)</f>
        <v>CCCCCCC[NH+]1N=NC(=C1)CCC(=C(F)F)F</v>
      </c>
      <c r="C264" t="s">
        <v>8</v>
      </c>
      <c r="D264" t="str">
        <f>VLOOKUP(C264,[1]Sheet1!$A:$B,2,0)</f>
        <v>FC(S(=O)(=O)[N-]S(=O)(=O)C(F)(F)F)(F)F</v>
      </c>
      <c r="E264" t="str">
        <f>B264&amp;"."&amp;D264</f>
        <v>CCCCCCC[NH+]1N=NC(=C1)CCC(=C(F)F)F.FC(S(=O)(=O)[N-]S(=O)(=O)C(F)(F)F)(F)F</v>
      </c>
      <c r="F264">
        <v>-56</v>
      </c>
      <c r="G264">
        <f>LEN(E264)</f>
        <v>73</v>
      </c>
    </row>
    <row r="265" spans="1:7" x14ac:dyDescent="0.2">
      <c r="A265" t="s">
        <v>172</v>
      </c>
      <c r="B265" t="str">
        <f>VLOOKUP(A265,[1]Sheet1!$A:$B,2,0)</f>
        <v>C[C@@H](CCN1C=C[NH+](C1)CC[C@@H](CCC=C(C)C)C)CCC=C(C)C</v>
      </c>
      <c r="C265" t="s">
        <v>110</v>
      </c>
      <c r="D265" t="str">
        <f>VLOOKUP(C265,[1]Sheet1!$A:$B,2,0)</f>
        <v>[Br-]</v>
      </c>
      <c r="E265" t="str">
        <f>B265&amp;"."&amp;D265</f>
        <v>C[C@@H](CCN1C=C[NH+](C1)CC[C@@H](CCC=C(C)C)C)CCC=C(C)C.[Br-]</v>
      </c>
      <c r="F265">
        <v>-56</v>
      </c>
      <c r="G265">
        <f>LEN(E265)</f>
        <v>60</v>
      </c>
    </row>
    <row r="266" spans="1:7" x14ac:dyDescent="0.2">
      <c r="A266" t="s">
        <v>82</v>
      </c>
      <c r="B266" t="str">
        <f>VLOOKUP(A266,[1]Sheet1!$A:$B,2,0)</f>
        <v>C1(=CC=CC=C1)[N+]=1N(C(=CC1C)C)CCCCCC</v>
      </c>
      <c r="C266" t="s">
        <v>79</v>
      </c>
      <c r="D266" t="str">
        <f>VLOOKUP(C266,[1]Sheet1!$A:$B,2,0)</f>
        <v>S(C)(=O)(=O)[O-]</v>
      </c>
      <c r="E266" t="str">
        <f>B266&amp;"."&amp;D266</f>
        <v>C1(=CC=CC=C1)[N+]=1N(C(=CC1C)C)CCCCCC.S(C)(=O)(=O)[O-]</v>
      </c>
      <c r="F266">
        <v>-56</v>
      </c>
      <c r="G266">
        <f>LEN(E266)</f>
        <v>54</v>
      </c>
    </row>
    <row r="267" spans="1:7" x14ac:dyDescent="0.2">
      <c r="A267" t="s">
        <v>196</v>
      </c>
      <c r="B267" t="str">
        <f>VLOOKUP(A267,[1]Sheet1!$A:$B,2,0)</f>
        <v>[N-]=[N+]=NCC[NH+]1C=NC=N1</v>
      </c>
      <c r="C267" t="s">
        <v>115</v>
      </c>
      <c r="D267" t="str">
        <f>VLOOKUP(C267,[1]Sheet1!$A:$B,2,0)</f>
        <v>Cl(=O)(=O)(=O)[O-]</v>
      </c>
      <c r="E267" t="str">
        <f>B267&amp;"."&amp;D267</f>
        <v>[N-]=[N+]=NCC[NH+]1C=NC=N1.Cl(=O)(=O)(=O)[O-]</v>
      </c>
      <c r="F267">
        <v>-56</v>
      </c>
      <c r="G267">
        <f>LEN(E267)</f>
        <v>45</v>
      </c>
    </row>
    <row r="268" spans="1:7" x14ac:dyDescent="0.2">
      <c r="A268" t="s">
        <v>366</v>
      </c>
      <c r="B268" t="str">
        <f>VLOOKUP(A268,[1]Sheet1!$A:$B,2,0)</f>
        <v>FCCC[N+]1(C)COCC1</v>
      </c>
      <c r="C268" t="s">
        <v>12</v>
      </c>
      <c r="D268" t="str">
        <f>VLOOKUP(C268,[1]Sheet1!$A:$B,2,0)</f>
        <v>F[P-](F)(F)(F)(F)F</v>
      </c>
      <c r="E268" t="str">
        <f>B268&amp;"."&amp;D268</f>
        <v>FCCC[N+]1(C)COCC1.F[P-](F)(F)(F)(F)F</v>
      </c>
      <c r="F268">
        <v>-56</v>
      </c>
      <c r="G268">
        <f>LEN(E268)</f>
        <v>36</v>
      </c>
    </row>
    <row r="269" spans="1:7" x14ac:dyDescent="0.2">
      <c r="A269" t="s">
        <v>333</v>
      </c>
      <c r="B269" t="str">
        <f>VLOOKUP(A269,[1]Sheet1!$A:$B,2,0)</f>
        <v>CCCCCCN(C(=[N+](C)C)N(CCCCCC)CCCCCC)CCCCCC</v>
      </c>
      <c r="C269" t="s">
        <v>153</v>
      </c>
      <c r="D269" t="str">
        <f>VLOOKUP(C269,[1]Sheet1!$A:$B,2,0)</f>
        <v>O=C1[N-]S(=O)(=O)C2=CC=CC=C12</v>
      </c>
      <c r="E269" t="str">
        <f>B269&amp;"."&amp;D269</f>
        <v>CCCCCCN(C(=[N+](C)C)N(CCCCCC)CCCCCC)CCCCCC.O=C1[N-]S(=O)(=O)C2=CC=CC=C12</v>
      </c>
      <c r="F269">
        <v>-57</v>
      </c>
      <c r="G269">
        <f>LEN(E269)</f>
        <v>72</v>
      </c>
    </row>
    <row r="270" spans="1:7" x14ac:dyDescent="0.2">
      <c r="A270" t="s">
        <v>157</v>
      </c>
      <c r="B270" t="str">
        <f>VLOOKUP(A270,[1]Sheet1!$A:$B,2,0)</f>
        <v>CCOC(=O)[C@H]([n+]1ccn(c1)C)C</v>
      </c>
      <c r="C270" t="s">
        <v>8</v>
      </c>
      <c r="D270" t="str">
        <f>VLOOKUP(C270,[1]Sheet1!$A:$B,2,0)</f>
        <v>FC(S(=O)(=O)[N-]S(=O)(=O)C(F)(F)F)(F)F</v>
      </c>
      <c r="E270" t="str">
        <f>B270&amp;"."&amp;D270</f>
        <v>CCOC(=O)[C@H]([n+]1ccn(c1)C)C.FC(S(=O)(=O)[N-]S(=O)(=O)C(F)(F)F)(F)F</v>
      </c>
      <c r="F270">
        <v>-57</v>
      </c>
      <c r="G270">
        <f>LEN(E270)</f>
        <v>68</v>
      </c>
    </row>
    <row r="271" spans="1:7" x14ac:dyDescent="0.2">
      <c r="A271" t="s">
        <v>39</v>
      </c>
      <c r="B271" t="str">
        <f>VLOOKUP(A271,[1]Sheet1!$A:$B,2,0)</f>
        <v>C(CCC)[P+](CC)(CCCC)CCCC</v>
      </c>
      <c r="C271" t="s">
        <v>40</v>
      </c>
      <c r="D271" t="str">
        <f>VLOOKUP(C271,[1]Sheet1!$A:$B,2,0)</f>
        <v>C(CCCCCCCCCCCCCCCCC)(=O)[O-]</v>
      </c>
      <c r="E271" t="str">
        <f>B271&amp;"."&amp;D271</f>
        <v>C(CCC)[P+](CC)(CCCC)CCCC.C(CCCCCCCCCCCCCCCCC)(=O)[O-]</v>
      </c>
      <c r="F271">
        <v>-57</v>
      </c>
      <c r="G271">
        <f>LEN(E271)</f>
        <v>53</v>
      </c>
    </row>
    <row r="272" spans="1:7" x14ac:dyDescent="0.2">
      <c r="A272" t="s">
        <v>290</v>
      </c>
      <c r="B272" t="str">
        <f>VLOOKUP(A272,[1]Sheet1!$A:$B,2,0)</f>
        <v>CCCCCCCC[N+](CCCC)(CCCC)CCCC</v>
      </c>
      <c r="C272" t="s">
        <v>4</v>
      </c>
      <c r="D272" t="str">
        <f>VLOOKUP(C272,[1]Sheet1!$A:$B,2,0)</f>
        <v>FC(S(=O)(=O)[O-])(F)F</v>
      </c>
      <c r="E272" t="str">
        <f>B272&amp;"."&amp;D272</f>
        <v>CCCCCCCC[N+](CCCC)(CCCC)CCCC.FC(S(=O)(=O)[O-])(F)F</v>
      </c>
      <c r="F272">
        <v>-57</v>
      </c>
      <c r="G272">
        <f>LEN(E272)</f>
        <v>50</v>
      </c>
    </row>
    <row r="273" spans="1:7" x14ac:dyDescent="0.2">
      <c r="A273" t="s">
        <v>43</v>
      </c>
      <c r="B273" t="str">
        <f>VLOOKUP(A273,[1]Sheet1!$A:$B,2,0)</f>
        <v>CCCC[N+](CCCC)(CCCC)CCCC</v>
      </c>
      <c r="C273" t="s">
        <v>127</v>
      </c>
      <c r="D273" t="str">
        <f>VLOOKUP(C273,[1]Sheet1!$A:$B,2,0)</f>
        <v>[O-]C(=O)[C@H](CCSC)N</v>
      </c>
      <c r="E273" t="str">
        <f>B273&amp;"."&amp;D273</f>
        <v>CCCC[N+](CCCC)(CCCC)CCCC.[O-]C(=O)[C@H](CCSC)N</v>
      </c>
      <c r="F273">
        <v>-57</v>
      </c>
      <c r="G273">
        <f>LEN(E273)</f>
        <v>46</v>
      </c>
    </row>
    <row r="274" spans="1:7" x14ac:dyDescent="0.2">
      <c r="A274" t="s">
        <v>194</v>
      </c>
      <c r="B274" t="str">
        <f>VLOOKUP(A274,[1]Sheet1!$A:$B,2,0)</f>
        <v>[N-]=[N+]=NCC[n+]1cn(cn1)C</v>
      </c>
      <c r="C274" t="s">
        <v>108</v>
      </c>
      <c r="D274" t="str">
        <f>VLOOKUP(C274,[1]Sheet1!$A:$B,2,0)</f>
        <v>[N+](=O)([O-])[O-]</v>
      </c>
      <c r="E274" t="str">
        <f>B274&amp;"."&amp;D274</f>
        <v>[N-]=[N+]=NCC[n+]1cn(cn1)C.[N+](=O)([O-])[O-]</v>
      </c>
      <c r="F274">
        <v>-57</v>
      </c>
      <c r="G274">
        <f>LEN(E274)</f>
        <v>45</v>
      </c>
    </row>
    <row r="275" spans="1:7" x14ac:dyDescent="0.2">
      <c r="A275" t="s">
        <v>77</v>
      </c>
      <c r="B275" t="str">
        <f>VLOOKUP(A275,[1]Sheet1!$A:$B,2,0)</f>
        <v>CCC[N+](CCC)(CCC)CCC</v>
      </c>
      <c r="C275" t="s">
        <v>75</v>
      </c>
      <c r="D275" t="str">
        <f>VLOOKUP(C275,[1]Sheet1!$A:$B,2,0)</f>
        <v>COCCOCCOCCOCC([O-])=O</v>
      </c>
      <c r="E275" t="str">
        <f>B275&amp;"."&amp;D275</f>
        <v>CCC[N+](CCC)(CCC)CCC.COCCOCCOCCOCC([O-])=O</v>
      </c>
      <c r="F275">
        <v>-57</v>
      </c>
      <c r="G275">
        <f>LEN(E275)</f>
        <v>42</v>
      </c>
    </row>
    <row r="276" spans="1:7" x14ac:dyDescent="0.2">
      <c r="A276" t="s">
        <v>169</v>
      </c>
      <c r="B276" t="str">
        <f>VLOOKUP(A276,[1]Sheet1!$A:$B,2,0)</f>
        <v>C[C@@H](CCN1C=C[NH+](C1)C)CCC=C(C)C</v>
      </c>
      <c r="C276" t="s">
        <v>110</v>
      </c>
      <c r="D276" t="str">
        <f>VLOOKUP(C276,[1]Sheet1!$A:$B,2,0)</f>
        <v>[Br-]</v>
      </c>
      <c r="E276" t="str">
        <f>B276&amp;"."&amp;D276</f>
        <v>C[C@@H](CCN1C=C[NH+](C1)C)CCC=C(C)C.[Br-]</v>
      </c>
      <c r="F276">
        <v>-57</v>
      </c>
      <c r="G276">
        <f>LEN(E276)</f>
        <v>41</v>
      </c>
    </row>
    <row r="277" spans="1:7" x14ac:dyDescent="0.2">
      <c r="A277" t="s">
        <v>401</v>
      </c>
      <c r="B277" t="str">
        <f>VLOOKUP(A277,[1]Sheet1!$A:$B,2,0)</f>
        <v>C=CC[N+](CC=C)(CC=C)CC=C</v>
      </c>
      <c r="C277" t="s">
        <v>111</v>
      </c>
      <c r="D277" t="str">
        <f>VLOOKUP(C277,[1]Sheet1!$A:$B,2,0)</f>
        <v>C(C)(=O)[O-]</v>
      </c>
      <c r="E277" t="str">
        <f>B277&amp;"."&amp;D277</f>
        <v>C=CC[N+](CC=C)(CC=C)CC=C.C(C)(=O)[O-]</v>
      </c>
      <c r="F277">
        <v>-57</v>
      </c>
      <c r="G277">
        <f>LEN(E277)</f>
        <v>37</v>
      </c>
    </row>
    <row r="278" spans="1:7" x14ac:dyDescent="0.2">
      <c r="A278" t="s">
        <v>56</v>
      </c>
      <c r="B278" t="str">
        <f>VLOOKUP(A278,[1]Sheet1!$A:$B,2,0)</f>
        <v>CC[n+]1ccn(c1)C</v>
      </c>
      <c r="C278" t="s">
        <v>127</v>
      </c>
      <c r="D278" t="str">
        <f>VLOOKUP(C278,[1]Sheet1!$A:$B,2,0)</f>
        <v>[O-]C(=O)[C@H](CCSC)N</v>
      </c>
      <c r="E278" t="str">
        <f>B278&amp;"."&amp;D278</f>
        <v>CC[n+]1ccn(c1)C.[O-]C(=O)[C@H](CCSC)N</v>
      </c>
      <c r="F278">
        <v>-57</v>
      </c>
      <c r="G278">
        <f>LEN(E278)</f>
        <v>37</v>
      </c>
    </row>
    <row r="279" spans="1:7" x14ac:dyDescent="0.2">
      <c r="A279" t="s">
        <v>56</v>
      </c>
      <c r="B279" t="str">
        <f>VLOOKUP(A279,[1]Sheet1!$A:$B,2,0)</f>
        <v>CC[n+]1ccn(c1)C</v>
      </c>
      <c r="C279" t="s">
        <v>29</v>
      </c>
      <c r="D279" t="str">
        <f>VLOOKUP(C279,[1]Sheet1!$A:$B,2,0)</f>
        <v>[O-]C(=O)[C@@H](N)C</v>
      </c>
      <c r="E279" t="str">
        <f>B279&amp;"."&amp;D279</f>
        <v>CC[n+]1ccn(c1)C.[O-]C(=O)[C@@H](N)C</v>
      </c>
      <c r="F279">
        <v>-57</v>
      </c>
      <c r="G279">
        <f>LEN(E279)</f>
        <v>35</v>
      </c>
    </row>
    <row r="280" spans="1:7" x14ac:dyDescent="0.2">
      <c r="A280" t="s">
        <v>220</v>
      </c>
      <c r="B280" t="str">
        <f>VLOOKUP(A280,[1]Sheet1!$A:$B,2,0)</f>
        <v>Nn1c[n+](nc1)CC=C</v>
      </c>
      <c r="C280" t="s">
        <v>219</v>
      </c>
      <c r="D280" t="str">
        <f>VLOOKUP(C280,[1]Sheet1!$A:$B,2,0)</f>
        <v>[N-]=[N+]=[N-]</v>
      </c>
      <c r="E280" t="str">
        <f>B280&amp;"."&amp;D280</f>
        <v>Nn1c[n+](nc1)CC=C.[N-]=[N+]=[N-]</v>
      </c>
      <c r="F280">
        <v>-57</v>
      </c>
      <c r="G280">
        <f>LEN(E280)</f>
        <v>32</v>
      </c>
    </row>
    <row r="281" spans="1:7" x14ac:dyDescent="0.2">
      <c r="A281" t="s">
        <v>311</v>
      </c>
      <c r="B281" t="str">
        <f>VLOOKUP(A281,[1]Sheet1!$A:$B,2,0)</f>
        <v>CC[NH3+]</v>
      </c>
      <c r="C281" t="s">
        <v>312</v>
      </c>
      <c r="D281" t="str">
        <f>VLOOKUP(C281,[1]Sheet1!$A:$B,2,0)</f>
        <v>OC(C(=O)[O-])C</v>
      </c>
      <c r="E281" t="str">
        <f>B281&amp;"."&amp;D281</f>
        <v>CC[NH3+].OC(C(=O)[O-])C</v>
      </c>
      <c r="F281">
        <v>-57</v>
      </c>
      <c r="G281">
        <f>LEN(E281)</f>
        <v>23</v>
      </c>
    </row>
    <row r="282" spans="1:7" x14ac:dyDescent="0.2">
      <c r="A282" t="s">
        <v>113</v>
      </c>
      <c r="B282" t="str">
        <f>VLOOKUP(A282,[1]Sheet1!$A:$B,2,0)</f>
        <v>CC[NH+]1C=NC=C1</v>
      </c>
      <c r="C282" t="s">
        <v>114</v>
      </c>
      <c r="D282" t="str">
        <f>VLOOKUP(C282,[1]Sheet1!$A:$B,2,0)</f>
        <v>[Cl-]</v>
      </c>
      <c r="E282" t="str">
        <f>B282&amp;"."&amp;D282</f>
        <v>CC[NH+]1C=NC=C1.[Cl-]</v>
      </c>
      <c r="F282">
        <v>-57</v>
      </c>
      <c r="G282">
        <f>LEN(E282)</f>
        <v>21</v>
      </c>
    </row>
    <row r="283" spans="1:7" x14ac:dyDescent="0.2">
      <c r="A283" t="s">
        <v>34</v>
      </c>
      <c r="B283" t="str">
        <f>VLOOKUP(A283,[1]Sheet1!$A:$B,2,0)</f>
        <v>C(CCC)[P+](CCCC)(CCCC)CCCC</v>
      </c>
      <c r="C283" t="s">
        <v>35</v>
      </c>
      <c r="D283" t="str">
        <f>VLOOKUP(C283,[1]Sheet1!$A:$B,2,0)</f>
        <v>C(C)C(COC(C(CC(=O)OCC(CCCC)CC)S(=O)(=O)[O-])=O)CCCC</v>
      </c>
      <c r="E283" t="str">
        <f>B283&amp;"."&amp;D283</f>
        <v>C(CCC)[P+](CCCC)(CCCC)CCCC.C(C)C(COC(C(CC(=O)OCC(CCCC)CC)S(=O)(=O)[O-])=O)CCCC</v>
      </c>
      <c r="F283">
        <v>-58</v>
      </c>
      <c r="G283">
        <f>LEN(E283)</f>
        <v>78</v>
      </c>
    </row>
    <row r="284" spans="1:7" x14ac:dyDescent="0.2">
      <c r="A284" t="s">
        <v>249</v>
      </c>
      <c r="B284" t="str">
        <f>VLOOKUP(A284,[1]Sheet1!$A:$B,2,0)</f>
        <v>CCCCOC(=O)c1ccc[n+](c1)CCCC</v>
      </c>
      <c r="C284" t="s">
        <v>8</v>
      </c>
      <c r="D284" t="str">
        <f>VLOOKUP(C284,[1]Sheet1!$A:$B,2,0)</f>
        <v>FC(S(=O)(=O)[N-]S(=O)(=O)C(F)(F)F)(F)F</v>
      </c>
      <c r="E284" t="str">
        <f>B284&amp;"."&amp;D284</f>
        <v>CCCCOC(=O)c1ccc[n+](c1)CCCC.FC(S(=O)(=O)[N-]S(=O)(=O)C(F)(F)F)(F)F</v>
      </c>
      <c r="F284">
        <v>-58</v>
      </c>
      <c r="G284">
        <f>LEN(E284)</f>
        <v>66</v>
      </c>
    </row>
    <row r="285" spans="1:7" x14ac:dyDescent="0.2">
      <c r="A285" t="s">
        <v>199</v>
      </c>
      <c r="B285" t="str">
        <f>VLOOKUP(A285,[1]Sheet1!$A:$B,2,0)</f>
        <v>C[n+]1ncn(c1)CCC(F)(F)F</v>
      </c>
      <c r="C285" t="s">
        <v>8</v>
      </c>
      <c r="D285" t="str">
        <f>VLOOKUP(C285,[1]Sheet1!$A:$B,2,0)</f>
        <v>FC(S(=O)(=O)[N-]S(=O)(=O)C(F)(F)F)(F)F</v>
      </c>
      <c r="E285" t="str">
        <f>B285&amp;"."&amp;D285</f>
        <v>C[n+]1ncn(c1)CCC(F)(F)F.FC(S(=O)(=O)[N-]S(=O)(=O)C(F)(F)F)(F)F</v>
      </c>
      <c r="F285">
        <v>-58</v>
      </c>
      <c r="G285">
        <f>LEN(E285)</f>
        <v>62</v>
      </c>
    </row>
    <row r="286" spans="1:7" x14ac:dyDescent="0.2">
      <c r="A286" t="s">
        <v>102</v>
      </c>
      <c r="B286" t="str">
        <f>VLOOKUP(A286,[1]Sheet1!$A:$B,2,0)</f>
        <v>Cn1cc[n+](c1)Cc1ccccc1</v>
      </c>
      <c r="C286" t="s">
        <v>8</v>
      </c>
      <c r="D286" t="str">
        <f>VLOOKUP(C286,[1]Sheet1!$A:$B,2,0)</f>
        <v>FC(S(=O)(=O)[N-]S(=O)(=O)C(F)(F)F)(F)F</v>
      </c>
      <c r="E286" t="str">
        <f>B286&amp;"."&amp;D286</f>
        <v>Cn1cc[n+](c1)Cc1ccccc1.FC(S(=O)(=O)[N-]S(=O)(=O)C(F)(F)F)(F)F</v>
      </c>
      <c r="F286">
        <v>-58</v>
      </c>
      <c r="G286">
        <f>LEN(E286)</f>
        <v>61</v>
      </c>
    </row>
    <row r="287" spans="1:7" x14ac:dyDescent="0.2">
      <c r="A287" t="s">
        <v>306</v>
      </c>
      <c r="B287" t="str">
        <f>VLOOKUP(A287,[1]Sheet1!$A:$B,2,0)</f>
        <v>CC([NH2+]C(C)C)C</v>
      </c>
      <c r="C287" t="s">
        <v>307</v>
      </c>
      <c r="D287" t="str">
        <f>VLOOKUP(C287,[1]Sheet1!$A:$B,2,0)</f>
        <v>O=C(C(C(C(F)(F)F)(F)F)(F)F)[C-]C(=O)C(C)(C)C</v>
      </c>
      <c r="E287" t="str">
        <f>B287&amp;"."&amp;D287</f>
        <v>CC([NH2+]C(C)C)C.O=C(C(C(C(F)(F)F)(F)F)(F)F)[C-]C(=O)C(C)(C)C</v>
      </c>
      <c r="F287">
        <v>-58</v>
      </c>
      <c r="G287">
        <f>LEN(E287)</f>
        <v>61</v>
      </c>
    </row>
    <row r="288" spans="1:7" x14ac:dyDescent="0.2">
      <c r="A288" t="s">
        <v>330</v>
      </c>
      <c r="B288" t="str">
        <f>VLOOKUP(A288,[1]Sheet1!$A:$B,2,0)</f>
        <v>C[N+](c1ccccc1)(C)C</v>
      </c>
      <c r="C288" t="s">
        <v>8</v>
      </c>
      <c r="D288" t="str">
        <f>VLOOKUP(C288,[1]Sheet1!$A:$B,2,0)</f>
        <v>FC(S(=O)(=O)[N-]S(=O)(=O)C(F)(F)F)(F)F</v>
      </c>
      <c r="E288" t="str">
        <f>B288&amp;"."&amp;D288</f>
        <v>C[N+](c1ccccc1)(C)C.FC(S(=O)(=O)[N-]S(=O)(=O)C(F)(F)F)(F)F</v>
      </c>
      <c r="F288">
        <v>-58</v>
      </c>
      <c r="G288">
        <f>LEN(E288)</f>
        <v>58</v>
      </c>
    </row>
    <row r="289" spans="1:7" x14ac:dyDescent="0.2">
      <c r="A289" t="s">
        <v>157</v>
      </c>
      <c r="B289" t="str">
        <f>VLOOKUP(A289,[1]Sheet1!$A:$B,2,0)</f>
        <v>CCOC(=O)[C@H]([n+]1ccn(c1)C)C</v>
      </c>
      <c r="C289" t="s">
        <v>12</v>
      </c>
      <c r="D289" t="str">
        <f>VLOOKUP(C289,[1]Sheet1!$A:$B,2,0)</f>
        <v>F[P-](F)(F)(F)(F)F</v>
      </c>
      <c r="E289" t="str">
        <f>B289&amp;"."&amp;D289</f>
        <v>CCOC(=O)[C@H]([n+]1ccn(c1)C)C.F[P-](F)(F)(F)(F)F</v>
      </c>
      <c r="F289">
        <v>-58</v>
      </c>
      <c r="G289">
        <f>LEN(E289)</f>
        <v>48</v>
      </c>
    </row>
    <row r="290" spans="1:7" x14ac:dyDescent="0.2">
      <c r="A290" t="s">
        <v>332</v>
      </c>
      <c r="B290" t="str">
        <f>VLOOKUP(A290,[1]Sheet1!$A:$B,2,0)</f>
        <v>CCCCN(C(=[N+](C)C)N(CCCC)CCCC)CCCC</v>
      </c>
      <c r="C290" t="s">
        <v>3</v>
      </c>
      <c r="D290" t="str">
        <f>VLOOKUP(C290,[1]Sheet1!$A:$B,2,0)</f>
        <v>F[B-](F)(F)F</v>
      </c>
      <c r="E290" t="str">
        <f>B290&amp;"."&amp;D290</f>
        <v>CCCCN(C(=[N+](C)C)N(CCCC)CCCC)CCCC.F[B-](F)(F)F</v>
      </c>
      <c r="F290">
        <v>-58</v>
      </c>
      <c r="G290">
        <f>LEN(E290)</f>
        <v>47</v>
      </c>
    </row>
    <row r="291" spans="1:7" x14ac:dyDescent="0.2">
      <c r="A291" t="s">
        <v>306</v>
      </c>
      <c r="B291" t="str">
        <f>VLOOKUP(A291,[1]Sheet1!$A:$B,2,0)</f>
        <v>CC([NH2+]C(C)C)C</v>
      </c>
      <c r="C291" t="s">
        <v>308</v>
      </c>
      <c r="D291" t="str">
        <f>VLOOKUP(C291,[1]Sheet1!$A:$B,2,0)</f>
        <v>O=C(C(F)(F)F)[C-]C(=O)c1cccs1</v>
      </c>
      <c r="E291" t="str">
        <f>B291&amp;"."&amp;D291</f>
        <v>CC([NH2+]C(C)C)C.O=C(C(F)(F)F)[C-]C(=O)c1cccs1</v>
      </c>
      <c r="F291">
        <v>-58</v>
      </c>
      <c r="G291">
        <f>LEN(E291)</f>
        <v>46</v>
      </c>
    </row>
    <row r="292" spans="1:7" x14ac:dyDescent="0.2">
      <c r="A292" t="s">
        <v>186</v>
      </c>
      <c r="B292" t="str">
        <f>VLOOKUP(A292,[1]Sheet1!$A:$B,2,0)</f>
        <v>CCCC[n+]1ccn(c1C)C</v>
      </c>
      <c r="C292" t="s">
        <v>12</v>
      </c>
      <c r="D292" t="str">
        <f>VLOOKUP(C292,[1]Sheet1!$A:$B,2,0)</f>
        <v>F[P-](F)(F)(F)(F)F</v>
      </c>
      <c r="E292" t="str">
        <f>B292&amp;"."&amp;D292</f>
        <v>CCCC[n+]1ccn(c1C)C.F[P-](F)(F)(F)(F)F</v>
      </c>
      <c r="F292">
        <v>-58</v>
      </c>
      <c r="G292">
        <f>LEN(E292)</f>
        <v>37</v>
      </c>
    </row>
    <row r="293" spans="1:7" x14ac:dyDescent="0.2">
      <c r="A293" t="s">
        <v>44</v>
      </c>
      <c r="B293" t="str">
        <f>VLOOKUP(A293,[1]Sheet1!$A:$B,2,0)</f>
        <v>OCC[N+](C)(C)C</v>
      </c>
      <c r="C293" t="s">
        <v>75</v>
      </c>
      <c r="D293" t="str">
        <f>VLOOKUP(C293,[1]Sheet1!$A:$B,2,0)</f>
        <v>COCCOCCOCCOCC([O-])=O</v>
      </c>
      <c r="E293" t="str">
        <f>B293&amp;"."&amp;D293</f>
        <v>OCC[N+](C)(C)C.COCCOCCOCCOCC([O-])=O</v>
      </c>
      <c r="F293">
        <v>-58</v>
      </c>
      <c r="G293">
        <f>LEN(E293)</f>
        <v>36</v>
      </c>
    </row>
    <row r="294" spans="1:7" x14ac:dyDescent="0.2">
      <c r="A294" t="s">
        <v>363</v>
      </c>
      <c r="B294" t="str">
        <f>VLOOKUP(A294,[1]Sheet1!$A:$B,2,0)</f>
        <v>COCC[N+]1(C)CCOCC1</v>
      </c>
      <c r="C294" t="s">
        <v>3</v>
      </c>
      <c r="D294" t="str">
        <f>VLOOKUP(C294,[1]Sheet1!$A:$B,2,0)</f>
        <v>F[B-](F)(F)F</v>
      </c>
      <c r="E294" t="str">
        <f>B294&amp;"."&amp;D294</f>
        <v>COCC[N+]1(C)CCOCC1.F[B-](F)(F)F</v>
      </c>
      <c r="F294">
        <v>-58</v>
      </c>
      <c r="G294">
        <f>LEN(E294)</f>
        <v>31</v>
      </c>
    </row>
    <row r="295" spans="1:7" x14ac:dyDescent="0.2">
      <c r="A295" t="s">
        <v>269</v>
      </c>
      <c r="B295" t="str">
        <f>VLOOKUP(A295,[1]Sheet1!$A:$B,2,0)</f>
        <v>CCCCCCCCCCCCCCCCCC[n+]1ccc2c(c1)cccc2</v>
      </c>
      <c r="C295" t="s">
        <v>107</v>
      </c>
      <c r="D295" t="str">
        <f>VLOOKUP(C295,[1]Sheet1!$A:$B,2,0)</f>
        <v>FC(F)(F)C(F)(F)S(=O)(=O)[N-]S(=O)(=O)C(F)(F)C(F)(F)F</v>
      </c>
      <c r="E295" t="str">
        <f>B295&amp;"."&amp;D295</f>
        <v>CCCCCCCCCCCCCCCCCC[n+]1ccc2c(c1)cccc2.FC(F)(F)C(F)(F)S(=O)(=O)[N-]S(=O)(=O)C(F)(F)C(F)(F)F</v>
      </c>
      <c r="F295">
        <v>-59</v>
      </c>
      <c r="G295">
        <f>LEN(E295)</f>
        <v>90</v>
      </c>
    </row>
    <row r="296" spans="1:7" x14ac:dyDescent="0.2">
      <c r="A296" t="s">
        <v>20</v>
      </c>
      <c r="B296" t="str">
        <f>VLOOKUP(A296,[1]Sheet1!$A:$B,2,0)</f>
        <v>CN1C=[N+](C=C1)CC=1N=NN(C1)CCCC</v>
      </c>
      <c r="C296" t="s">
        <v>8</v>
      </c>
      <c r="D296" t="str">
        <f>VLOOKUP(C296,[1]Sheet1!$A:$B,2,0)</f>
        <v>FC(S(=O)(=O)[N-]S(=O)(=O)C(F)(F)F)(F)F</v>
      </c>
      <c r="E296" t="str">
        <f>B296&amp;"."&amp;D296</f>
        <v>CN1C=[N+](C=C1)CC=1N=NN(C1)CCCC.FC(S(=O)(=O)[N-]S(=O)(=O)C(F)(F)F)(F)F</v>
      </c>
      <c r="F296">
        <v>-59</v>
      </c>
      <c r="G296">
        <f>LEN(E296)</f>
        <v>70</v>
      </c>
    </row>
    <row r="297" spans="1:7" x14ac:dyDescent="0.2">
      <c r="A297" t="s">
        <v>261</v>
      </c>
      <c r="B297" t="str">
        <f>VLOOKUP(A297,[1]Sheet1!$A:$B,2,0)</f>
        <v>CCCC[n+]1ccccc1-c1ccccn1</v>
      </c>
      <c r="C297" t="s">
        <v>8</v>
      </c>
      <c r="D297" t="str">
        <f>VLOOKUP(C297,[1]Sheet1!$A:$B,2,0)</f>
        <v>FC(S(=O)(=O)[N-]S(=O)(=O)C(F)(F)F)(F)F</v>
      </c>
      <c r="E297" t="str">
        <f>B297&amp;"."&amp;D297</f>
        <v>CCCC[n+]1ccccc1-c1ccccn1.FC(S(=O)(=O)[N-]S(=O)(=O)C(F)(F)F)(F)F</v>
      </c>
      <c r="F297">
        <v>-59</v>
      </c>
      <c r="G297">
        <f>LEN(E297)</f>
        <v>63</v>
      </c>
    </row>
    <row r="298" spans="1:7" x14ac:dyDescent="0.2">
      <c r="A298" t="s">
        <v>151</v>
      </c>
      <c r="B298" t="str">
        <f>VLOOKUP(A298,[1]Sheet1!$A:$B,2,0)</f>
        <v>Cn1cc[n+](c1)CCc1ccccc1</v>
      </c>
      <c r="C298" t="s">
        <v>8</v>
      </c>
      <c r="D298" t="str">
        <f>VLOOKUP(C298,[1]Sheet1!$A:$B,2,0)</f>
        <v>FC(S(=O)(=O)[N-]S(=O)(=O)C(F)(F)F)(F)F</v>
      </c>
      <c r="E298" t="str">
        <f>B298&amp;"."&amp;D298</f>
        <v>Cn1cc[n+](c1)CCc1ccccc1.FC(S(=O)(=O)[N-]S(=O)(=O)C(F)(F)F)(F)F</v>
      </c>
      <c r="F298">
        <v>-59</v>
      </c>
      <c r="G298">
        <f>LEN(E298)</f>
        <v>62</v>
      </c>
    </row>
    <row r="299" spans="1:7" x14ac:dyDescent="0.2">
      <c r="A299" t="s">
        <v>164</v>
      </c>
      <c r="B299" t="str">
        <f>VLOOKUP(A299,[1]Sheet1!$A:$B,2,0)</f>
        <v>CCCC[NH+]1C=CN(C1)CCCP(=O)(OCC)OCC</v>
      </c>
      <c r="C299" t="s">
        <v>12</v>
      </c>
      <c r="D299" t="str">
        <f>VLOOKUP(C299,[1]Sheet1!$A:$B,2,0)</f>
        <v>F[P-](F)(F)(F)(F)F</v>
      </c>
      <c r="E299" t="str">
        <f>B299&amp;"."&amp;D299</f>
        <v>CCCC[NH+]1C=CN(C1)CCCP(=O)(OCC)OCC.F[P-](F)(F)(F)(F)F</v>
      </c>
      <c r="F299">
        <v>-59</v>
      </c>
      <c r="G299">
        <f>LEN(E299)</f>
        <v>53</v>
      </c>
    </row>
    <row r="300" spans="1:7" x14ac:dyDescent="0.2">
      <c r="A300" t="s">
        <v>361</v>
      </c>
      <c r="B300" t="str">
        <f>VLOOKUP(A300,[1]Sheet1!$A:$B,2,0)</f>
        <v>CC(=O)[NH+]1CCOCC1</v>
      </c>
      <c r="C300" t="s">
        <v>359</v>
      </c>
      <c r="D300" t="str">
        <f>VLOOKUP(C300,[1]Sheet1!$A:$B,2,0)</f>
        <v>O=C(C(F)(F)F)[C-]C(=O)C(F)(F)F</v>
      </c>
      <c r="E300" t="str">
        <f>B300&amp;"."&amp;D300</f>
        <v>CC(=O)[NH+]1CCOCC1.O=C(C(F)(F)F)[C-]C(=O)C(F)(F)F</v>
      </c>
      <c r="F300">
        <v>-59</v>
      </c>
      <c r="G300">
        <f>LEN(E300)</f>
        <v>49</v>
      </c>
    </row>
    <row r="301" spans="1:7" x14ac:dyDescent="0.2">
      <c r="A301" t="s">
        <v>335</v>
      </c>
      <c r="B301" t="str">
        <f>VLOOKUP(A301,[1]Sheet1!$A:$B,2,0)</f>
        <v>CCCC/[N+](=c/1n(C)cnn1C)/C</v>
      </c>
      <c r="C301" t="s">
        <v>115</v>
      </c>
      <c r="D301" t="str">
        <f>VLOOKUP(C301,[1]Sheet1!$A:$B,2,0)</f>
        <v>Cl(=O)(=O)(=O)[O-]</v>
      </c>
      <c r="E301" t="str">
        <f>B301&amp;"."&amp;D301</f>
        <v>CCCC/[N+](=c/1n(C)cnn1C)/C.Cl(=O)(=O)(=O)[O-]</v>
      </c>
      <c r="F301">
        <v>-59</v>
      </c>
      <c r="G301">
        <f>LEN(E301)</f>
        <v>45</v>
      </c>
    </row>
    <row r="302" spans="1:7" x14ac:dyDescent="0.2">
      <c r="A302" t="s">
        <v>364</v>
      </c>
      <c r="B302" t="str">
        <f>VLOOKUP(A302,[1]Sheet1!$A:$B,2,0)</f>
        <v>Cn1nn[n+](c1C)N</v>
      </c>
      <c r="C302" t="s">
        <v>108</v>
      </c>
      <c r="D302" t="str">
        <f>VLOOKUP(C302,[1]Sheet1!$A:$B,2,0)</f>
        <v>[N+](=O)([O-])[O-]</v>
      </c>
      <c r="E302" t="str">
        <f>B302&amp;"."&amp;D302</f>
        <v>Cn1nn[n+](c1C)N.[N+](=O)([O-])[O-]</v>
      </c>
      <c r="F302">
        <v>-59</v>
      </c>
      <c r="G302">
        <f>LEN(E302)</f>
        <v>34</v>
      </c>
    </row>
    <row r="303" spans="1:7" x14ac:dyDescent="0.2">
      <c r="A303" t="s">
        <v>350</v>
      </c>
      <c r="B303" t="str">
        <f>VLOOKUP(A303,[1]Sheet1!$A:$B,2,0)</f>
        <v>OCC[N+]1(C)CCOCC1</v>
      </c>
      <c r="C303" t="s">
        <v>3</v>
      </c>
      <c r="D303" t="str">
        <f>VLOOKUP(C303,[1]Sheet1!$A:$B,2,0)</f>
        <v>F[B-](F)(F)F</v>
      </c>
      <c r="E303" t="str">
        <f>B303&amp;"."&amp;D303</f>
        <v>OCC[N+]1(C)CCOCC1.F[B-](F)(F)F</v>
      </c>
      <c r="F303">
        <v>-59</v>
      </c>
      <c r="G303">
        <f>LEN(E303)</f>
        <v>30</v>
      </c>
    </row>
    <row r="304" spans="1:7" x14ac:dyDescent="0.2">
      <c r="A304" t="s">
        <v>423</v>
      </c>
      <c r="B304" t="str">
        <f>VLOOKUP(A304,[1]Sheet1!$A:$B,2,0)</f>
        <v>C[N+]1(C)CCOCC1</v>
      </c>
      <c r="C304" t="s">
        <v>314</v>
      </c>
      <c r="D304" t="str">
        <f>VLOOKUP(C304,[1]Sheet1!$A:$B,2,0)</f>
        <v>OCC(=O)[O-]</v>
      </c>
      <c r="E304" t="str">
        <f>B304&amp;"."&amp;D304</f>
        <v>C[N+]1(C)CCOCC1.OCC(=O)[O-]</v>
      </c>
      <c r="F304">
        <v>-59</v>
      </c>
      <c r="G304">
        <f>LEN(E304)</f>
        <v>27</v>
      </c>
    </row>
    <row r="305" spans="1:7" x14ac:dyDescent="0.2">
      <c r="A305" t="s">
        <v>348</v>
      </c>
      <c r="B305" t="str">
        <f>VLOOKUP(A305,[1]Sheet1!$A:$B,2,0)</f>
        <v>CCCCCCCCCCCCCC[P+](CCCC)(CCCC)CCCC</v>
      </c>
      <c r="C305" t="s">
        <v>8</v>
      </c>
      <c r="D305" t="str">
        <f>VLOOKUP(C305,[1]Sheet1!$A:$B,2,0)</f>
        <v>FC(S(=O)(=O)[N-]S(=O)(=O)C(F)(F)F)(F)F</v>
      </c>
      <c r="E305" t="str">
        <f>B305&amp;"."&amp;D305</f>
        <v>CCCCCCCCCCCCCC[P+](CCCC)(CCCC)CCCC.FC(S(=O)(=O)[N-]S(=O)(=O)C(F)(F)F)(F)F</v>
      </c>
      <c r="F305">
        <v>-60</v>
      </c>
      <c r="G305">
        <f>LEN(E305)</f>
        <v>73</v>
      </c>
    </row>
    <row r="306" spans="1:7" x14ac:dyDescent="0.2">
      <c r="A306" t="s">
        <v>192</v>
      </c>
      <c r="B306" t="str">
        <f>VLOOKUP(A306,[1]Sheet1!$A:$B,2,0)</f>
        <v>CCCC[n+]1nn(c2c1cccc2)C</v>
      </c>
      <c r="C306" t="s">
        <v>8</v>
      </c>
      <c r="D306" t="str">
        <f>VLOOKUP(C306,[1]Sheet1!$A:$B,2,0)</f>
        <v>FC(S(=O)(=O)[N-]S(=O)(=O)C(F)(F)F)(F)F</v>
      </c>
      <c r="E306" t="str">
        <f>B306&amp;"."&amp;D306</f>
        <v>CCCC[n+]1nn(c2c1cccc2)C.FC(S(=O)(=O)[N-]S(=O)(=O)C(F)(F)F)(F)F</v>
      </c>
      <c r="F306">
        <v>-60</v>
      </c>
      <c r="G306">
        <f>LEN(E306)</f>
        <v>62</v>
      </c>
    </row>
    <row r="307" spans="1:7" x14ac:dyDescent="0.2">
      <c r="A307" t="s">
        <v>362</v>
      </c>
      <c r="B307" t="str">
        <f>VLOOKUP(A307,[1]Sheet1!$A:$B,2,0)</f>
        <v>CCCC[N+]1(C)CCOCC1</v>
      </c>
      <c r="C307" t="s">
        <v>8</v>
      </c>
      <c r="D307" t="str">
        <f>VLOOKUP(C307,[1]Sheet1!$A:$B,2,0)</f>
        <v>FC(S(=O)(=O)[N-]S(=O)(=O)C(F)(F)F)(F)F</v>
      </c>
      <c r="E307" t="str">
        <f>B307&amp;"."&amp;D307</f>
        <v>CCCC[N+]1(C)CCOCC1.FC(S(=O)(=O)[N-]S(=O)(=O)C(F)(F)F)(F)F</v>
      </c>
      <c r="F307">
        <v>-60</v>
      </c>
      <c r="G307">
        <f>LEN(E307)</f>
        <v>57</v>
      </c>
    </row>
    <row r="308" spans="1:7" x14ac:dyDescent="0.2">
      <c r="A308" t="s">
        <v>405</v>
      </c>
      <c r="B308" t="str">
        <f>VLOOKUP(A308,[1]Sheet1!$A:$B,2,0)</f>
        <v>COc1ccc(cc1)[n+]1c(C)cc(n1C)C</v>
      </c>
      <c r="C308" t="s">
        <v>79</v>
      </c>
      <c r="D308" t="str">
        <f>VLOOKUP(C308,[1]Sheet1!$A:$B,2,0)</f>
        <v>S(C)(=O)(=O)[O-]</v>
      </c>
      <c r="E308" t="str">
        <f>B308&amp;"."&amp;D308</f>
        <v>COc1ccc(cc1)[n+]1c(C)cc(n1C)C.S(C)(=O)(=O)[O-]</v>
      </c>
      <c r="F308">
        <v>-60</v>
      </c>
      <c r="G308">
        <f>LEN(E308)</f>
        <v>46</v>
      </c>
    </row>
    <row r="309" spans="1:7" x14ac:dyDescent="0.2">
      <c r="A309" t="s">
        <v>365</v>
      </c>
      <c r="B309" t="str">
        <f>VLOOKUP(A309,[1]Sheet1!$A:$B,2,0)</f>
        <v>CCC[N+]1(C)COCC1</v>
      </c>
      <c r="C309" t="s">
        <v>108</v>
      </c>
      <c r="D309" t="str">
        <f>VLOOKUP(C309,[1]Sheet1!$A:$B,2,0)</f>
        <v>[N+](=O)([O-])[O-]</v>
      </c>
      <c r="E309" t="str">
        <f>B309&amp;"."&amp;D309</f>
        <v>CCC[N+]1(C)COCC1.[N+](=O)([O-])[O-]</v>
      </c>
      <c r="F309">
        <v>-60</v>
      </c>
      <c r="G309">
        <f>LEN(E309)</f>
        <v>35</v>
      </c>
    </row>
    <row r="310" spans="1:7" x14ac:dyDescent="0.2">
      <c r="A310" t="s">
        <v>214</v>
      </c>
      <c r="B310" t="str">
        <f>VLOOKUP(A310,[1]Sheet1!$A:$B,2,0)</f>
        <v>C[n+]1cn(cn1)N</v>
      </c>
      <c r="C310" t="s">
        <v>108</v>
      </c>
      <c r="D310" t="str">
        <f>VLOOKUP(C310,[1]Sheet1!$A:$B,2,0)</f>
        <v>[N+](=O)([O-])[O-]</v>
      </c>
      <c r="E310" t="str">
        <f>B310&amp;"."&amp;D310</f>
        <v>C[n+]1cn(cn1)N.[N+](=O)([O-])[O-]</v>
      </c>
      <c r="F310">
        <v>-60</v>
      </c>
      <c r="G310">
        <f>LEN(E310)</f>
        <v>33</v>
      </c>
    </row>
    <row r="311" spans="1:7" x14ac:dyDescent="0.2">
      <c r="A311" t="s">
        <v>259</v>
      </c>
      <c r="B311" t="str">
        <f>VLOOKUP(A311,[1]Sheet1!$A:$B,2,0)</f>
        <v>NCC(C[n+]1ccccc1)O</v>
      </c>
      <c r="C311" t="s">
        <v>114</v>
      </c>
      <c r="D311" t="str">
        <f>VLOOKUP(C311,[1]Sheet1!$A:$B,2,0)</f>
        <v>[Cl-]</v>
      </c>
      <c r="E311" t="str">
        <f>B311&amp;"."&amp;D311</f>
        <v>NCC(C[n+]1ccccc1)O.[Cl-]</v>
      </c>
      <c r="F311">
        <v>-60</v>
      </c>
      <c r="G311">
        <f>LEN(E311)</f>
        <v>24</v>
      </c>
    </row>
    <row r="312" spans="1:7" x14ac:dyDescent="0.2">
      <c r="A312" t="s">
        <v>144</v>
      </c>
      <c r="B312" t="str">
        <f>VLOOKUP(A312,[1]Sheet1!$A:$B,2,0)</f>
        <v>COCC[n+]1ccn(c1)C</v>
      </c>
      <c r="C312" t="s">
        <v>114</v>
      </c>
      <c r="D312" t="str">
        <f>VLOOKUP(C312,[1]Sheet1!$A:$B,2,0)</f>
        <v>[Cl-]</v>
      </c>
      <c r="E312" t="str">
        <f>B312&amp;"."&amp;D312</f>
        <v>COCC[n+]1ccn(c1)C.[Cl-]</v>
      </c>
      <c r="F312">
        <v>-60</v>
      </c>
      <c r="G312">
        <f>LEN(E312)</f>
        <v>23</v>
      </c>
    </row>
    <row r="313" spans="1:7" x14ac:dyDescent="0.2">
      <c r="A313" t="s">
        <v>109</v>
      </c>
      <c r="B313" t="str">
        <f>VLOOKUP(A313,[1]Sheet1!$A:$B,2,0)</f>
        <v>C[NH+]1C=NC=C1</v>
      </c>
      <c r="C313" t="s">
        <v>110</v>
      </c>
      <c r="D313" t="str">
        <f>VLOOKUP(C313,[1]Sheet1!$A:$B,2,0)</f>
        <v>[Br-]</v>
      </c>
      <c r="E313" t="str">
        <f>B313&amp;"."&amp;D313</f>
        <v>C[NH+]1C=NC=C1.[Br-]</v>
      </c>
      <c r="F313">
        <v>-60</v>
      </c>
      <c r="G313">
        <f>LEN(E313)</f>
        <v>20</v>
      </c>
    </row>
    <row r="314" spans="1:7" x14ac:dyDescent="0.2">
      <c r="A314" t="s">
        <v>37</v>
      </c>
      <c r="B314" t="str">
        <f>VLOOKUP(A314,[1]Sheet1!$A:$B,2,0)</f>
        <v>C(CCC)[P+](CC(=O)O)(CCCC)CCCC</v>
      </c>
      <c r="C314" t="s">
        <v>35</v>
      </c>
      <c r="D314" t="str">
        <f>VLOOKUP(C314,[1]Sheet1!$A:$B,2,0)</f>
        <v>C(C)C(COC(C(CC(=O)OCC(CCCC)CC)S(=O)(=O)[O-])=O)CCCC</v>
      </c>
      <c r="E314" t="str">
        <f>B314&amp;"."&amp;D314</f>
        <v>C(CCC)[P+](CC(=O)O)(CCCC)CCCC.C(C)C(COC(C(CC(=O)OCC(CCCC)CC)S(=O)(=O)[O-])=O)CCCC</v>
      </c>
      <c r="F314">
        <v>-61</v>
      </c>
      <c r="G314">
        <f>LEN(E314)</f>
        <v>81</v>
      </c>
    </row>
    <row r="315" spans="1:7" x14ac:dyDescent="0.2">
      <c r="A315" t="s">
        <v>333</v>
      </c>
      <c r="B315" t="str">
        <f>VLOOKUP(A315,[1]Sheet1!$A:$B,2,0)</f>
        <v>CCCCCCN(C(=[N+](C)C)N(CCCCCC)CCCCCC)CCCCCC</v>
      </c>
      <c r="C315" t="s">
        <v>12</v>
      </c>
      <c r="D315" t="str">
        <f>VLOOKUP(C315,[1]Sheet1!$A:$B,2,0)</f>
        <v>F[P-](F)(F)(F)(F)F</v>
      </c>
      <c r="E315" t="str">
        <f>B315&amp;"."&amp;D315</f>
        <v>CCCCCCN(C(=[N+](C)C)N(CCCCCC)CCCCCC)CCCCCC.F[P-](F)(F)(F)(F)F</v>
      </c>
      <c r="F315">
        <v>-61</v>
      </c>
      <c r="G315">
        <f>LEN(E315)</f>
        <v>61</v>
      </c>
    </row>
    <row r="316" spans="1:7" x14ac:dyDescent="0.2">
      <c r="A316" t="s">
        <v>34</v>
      </c>
      <c r="B316" t="str">
        <f>VLOOKUP(A316,[1]Sheet1!$A:$B,2,0)</f>
        <v>C(CCC)[P+](CCCC)(CCCC)CCCC</v>
      </c>
      <c r="C316" t="s">
        <v>124</v>
      </c>
      <c r="D316" t="str">
        <f>VLOOKUP(C316,[1]Sheet1!$A:$B,2,0)</f>
        <v>[O-]C(=O)[C@H](CO)N</v>
      </c>
      <c r="E316" t="str">
        <f>B316&amp;"."&amp;D316</f>
        <v>C(CCC)[P+](CCCC)(CCCC)CCCC.[O-]C(=O)[C@H](CO)N</v>
      </c>
      <c r="F316">
        <v>-61</v>
      </c>
      <c r="G316">
        <f>LEN(E316)</f>
        <v>46</v>
      </c>
    </row>
    <row r="317" spans="1:7" x14ac:dyDescent="0.2">
      <c r="A317" t="s">
        <v>43</v>
      </c>
      <c r="B317" t="str">
        <f>VLOOKUP(A317,[1]Sheet1!$A:$B,2,0)</f>
        <v>CCCC[N+](CCCC)(CCCC)CCCC</v>
      </c>
      <c r="C317" t="s">
        <v>75</v>
      </c>
      <c r="D317" t="str">
        <f>VLOOKUP(C317,[1]Sheet1!$A:$B,2,0)</f>
        <v>COCCOCCOCCOCC([O-])=O</v>
      </c>
      <c r="E317" t="str">
        <f>B317&amp;"."&amp;D317</f>
        <v>CCCC[N+](CCCC)(CCCC)CCCC.COCCOCCOCCOCC([O-])=O</v>
      </c>
      <c r="F317">
        <v>-61</v>
      </c>
      <c r="G317">
        <f>LEN(E317)</f>
        <v>46</v>
      </c>
    </row>
    <row r="318" spans="1:7" x14ac:dyDescent="0.2">
      <c r="A318" t="s">
        <v>268</v>
      </c>
      <c r="B318" t="str">
        <f>VLOOKUP(A318,[1]Sheet1!$A:$B,2,0)</f>
        <v>CCCCCCCCCCCCCCCC[n+]1ccc2c(c1)cccc2</v>
      </c>
      <c r="C318" t="s">
        <v>107</v>
      </c>
      <c r="D318" t="str">
        <f>VLOOKUP(C318,[1]Sheet1!$A:$B,2,0)</f>
        <v>FC(F)(F)C(F)(F)S(=O)(=O)[N-]S(=O)(=O)C(F)(F)C(F)(F)F</v>
      </c>
      <c r="E318" t="str">
        <f>B318&amp;"."&amp;D318</f>
        <v>CCCCCCCCCCCCCCCC[n+]1ccc2c(c1)cccc2.FC(F)(F)C(F)(F)S(=O)(=O)[N-]S(=O)(=O)C(F)(F)C(F)(F)F</v>
      </c>
      <c r="F318">
        <v>-62</v>
      </c>
      <c r="G318">
        <f>LEN(E318)</f>
        <v>88</v>
      </c>
    </row>
    <row r="319" spans="1:7" x14ac:dyDescent="0.2">
      <c r="A319" t="s">
        <v>43</v>
      </c>
      <c r="B319" t="str">
        <f>VLOOKUP(A319,[1]Sheet1!$A:$B,2,0)</f>
        <v>CCCC[N+](CCCC)(CCCC)CCCC</v>
      </c>
      <c r="C319" t="s">
        <v>35</v>
      </c>
      <c r="D319" t="str">
        <f>VLOOKUP(C319,[1]Sheet1!$A:$B,2,0)</f>
        <v>C(C)C(COC(C(CC(=O)OCC(CCCC)CC)S(=O)(=O)[O-])=O)CCCC</v>
      </c>
      <c r="E319" t="str">
        <f>B319&amp;"."&amp;D319</f>
        <v>CCCC[N+](CCCC)(CCCC)CCCC.C(C)C(COC(C(CC(=O)OCC(CCCC)CC)S(=O)(=O)[O-])=O)CCCC</v>
      </c>
      <c r="F319">
        <v>-62</v>
      </c>
      <c r="G319">
        <f>LEN(E319)</f>
        <v>76</v>
      </c>
    </row>
    <row r="320" spans="1:7" x14ac:dyDescent="0.2">
      <c r="A320" t="s">
        <v>204</v>
      </c>
      <c r="B320" t="str">
        <f>VLOOKUP(A320,[1]Sheet1!$A:$B,2,0)</f>
        <v>CCCCCCCCCC[n+]1ncn(c1)C(F)C</v>
      </c>
      <c r="C320" t="s">
        <v>8</v>
      </c>
      <c r="D320" t="str">
        <f>VLOOKUP(C320,[1]Sheet1!$A:$B,2,0)</f>
        <v>FC(S(=O)(=O)[N-]S(=O)(=O)C(F)(F)F)(F)F</v>
      </c>
      <c r="E320" t="str">
        <f>B320&amp;"."&amp;D320</f>
        <v>CCCCCCCCCC[n+]1ncn(c1)C(F)C.FC(S(=O)(=O)[N-]S(=O)(=O)C(F)(F)F)(F)F</v>
      </c>
      <c r="F320">
        <v>-62</v>
      </c>
      <c r="G320">
        <f>LEN(E320)</f>
        <v>66</v>
      </c>
    </row>
    <row r="321" spans="1:7" x14ac:dyDescent="0.2">
      <c r="A321" t="s">
        <v>101</v>
      </c>
      <c r="B321" t="str">
        <f>VLOOKUP(A321,[1]Sheet1!$A:$B,2,0)</f>
        <v>Cn1cc[n+](c1)CC1CCCCC1</v>
      </c>
      <c r="C321" t="s">
        <v>8</v>
      </c>
      <c r="D321" t="str">
        <f>VLOOKUP(C321,[1]Sheet1!$A:$B,2,0)</f>
        <v>FC(S(=O)(=O)[N-]S(=O)(=O)C(F)(F)F)(F)F</v>
      </c>
      <c r="E321" t="str">
        <f>B321&amp;"."&amp;D321</f>
        <v>Cn1cc[n+](c1)CC1CCCCC1.FC(S(=O)(=O)[N-]S(=O)(=O)C(F)(F)F)(F)F</v>
      </c>
      <c r="F321">
        <v>-62</v>
      </c>
      <c r="G321">
        <f>LEN(E321)</f>
        <v>61</v>
      </c>
    </row>
    <row r="322" spans="1:7" x14ac:dyDescent="0.2">
      <c r="A322" t="s">
        <v>357</v>
      </c>
      <c r="B322" t="str">
        <f>VLOOKUP(A322,[1]Sheet1!$A:$B,2,0)</f>
        <v>C1COCC[NH2+]1</v>
      </c>
      <c r="C322" t="s">
        <v>359</v>
      </c>
      <c r="D322" t="str">
        <f>VLOOKUP(C322,[1]Sheet1!$A:$B,2,0)</f>
        <v>O=C(C(F)(F)F)[C-]C(=O)C(F)(F)F</v>
      </c>
      <c r="E322" t="str">
        <f>B322&amp;"."&amp;D322</f>
        <v>C1COCC[NH2+]1.O=C(C(F)(F)F)[C-]C(=O)C(F)(F)F</v>
      </c>
      <c r="F322">
        <v>-62</v>
      </c>
      <c r="G322">
        <f>LEN(E322)</f>
        <v>44</v>
      </c>
    </row>
    <row r="323" spans="1:7" x14ac:dyDescent="0.2">
      <c r="A323" t="s">
        <v>76</v>
      </c>
      <c r="B323" t="str">
        <f>VLOOKUP(A323,[1]Sheet1!$A:$B,2,0)</f>
        <v>CC[N+](CC)(CC)CC</v>
      </c>
      <c r="C323" t="s">
        <v>75</v>
      </c>
      <c r="D323" t="str">
        <f>VLOOKUP(C323,[1]Sheet1!$A:$B,2,0)</f>
        <v>COCCOCCOCCOCC([O-])=O</v>
      </c>
      <c r="E323" t="str">
        <f>B323&amp;"."&amp;D323</f>
        <v>CC[N+](CC)(CC)CC.COCCOCCOCCOCC([O-])=O</v>
      </c>
      <c r="F323">
        <v>-62</v>
      </c>
      <c r="G323">
        <f>LEN(E323)</f>
        <v>38</v>
      </c>
    </row>
    <row r="324" spans="1:7" x14ac:dyDescent="0.2">
      <c r="A324" t="s">
        <v>113</v>
      </c>
      <c r="B324" t="str">
        <f>VLOOKUP(A324,[1]Sheet1!$A:$B,2,0)</f>
        <v>CC[NH+]1C=NC=C1</v>
      </c>
      <c r="C324" t="s">
        <v>12</v>
      </c>
      <c r="D324" t="str">
        <f>VLOOKUP(C324,[1]Sheet1!$A:$B,2,0)</f>
        <v>F[P-](F)(F)(F)(F)F</v>
      </c>
      <c r="E324" t="str">
        <f>B324&amp;"."&amp;D324</f>
        <v>CC[NH+]1C=NC=C1.F[P-](F)(F)(F)(F)F</v>
      </c>
      <c r="F324">
        <v>-62</v>
      </c>
      <c r="G324">
        <f>LEN(E324)</f>
        <v>34</v>
      </c>
    </row>
    <row r="325" spans="1:7" x14ac:dyDescent="0.2">
      <c r="A325" t="s">
        <v>221</v>
      </c>
      <c r="B325" t="str">
        <f>VLOOKUP(A325,[1]Sheet1!$A:$B,2,0)</f>
        <v>N[n+]1ccn(n1)CC=C</v>
      </c>
      <c r="C325" t="s">
        <v>219</v>
      </c>
      <c r="D325" t="str">
        <f>VLOOKUP(C325,[1]Sheet1!$A:$B,2,0)</f>
        <v>[N-]=[N+]=[N-]</v>
      </c>
      <c r="E325" t="str">
        <f>B325&amp;"."&amp;D325</f>
        <v>N[n+]1ccn(n1)CC=C.[N-]=[N+]=[N-]</v>
      </c>
      <c r="F325">
        <v>-62</v>
      </c>
      <c r="G325">
        <f>LEN(E325)</f>
        <v>32</v>
      </c>
    </row>
    <row r="326" spans="1:7" x14ac:dyDescent="0.2">
      <c r="A326" t="s">
        <v>290</v>
      </c>
      <c r="B326" t="str">
        <f>VLOOKUP(A326,[1]Sheet1!$A:$B,2,0)</f>
        <v>CCCCCCCC[N+](CCCC)(CCCC)CCCC</v>
      </c>
      <c r="C326" t="s">
        <v>8</v>
      </c>
      <c r="D326" t="str">
        <f>VLOOKUP(C326,[1]Sheet1!$A:$B,2,0)</f>
        <v>FC(S(=O)(=O)[N-]S(=O)(=O)C(F)(F)F)(F)F</v>
      </c>
      <c r="E326" t="str">
        <f>B326&amp;"."&amp;D326</f>
        <v>CCCCCCCC[N+](CCCC)(CCCC)CCCC.FC(S(=O)(=O)[N-]S(=O)(=O)C(F)(F)F)(F)F</v>
      </c>
      <c r="F326">
        <v>-63</v>
      </c>
      <c r="G326">
        <f>LEN(E326)</f>
        <v>67</v>
      </c>
    </row>
    <row r="327" spans="1:7" x14ac:dyDescent="0.2">
      <c r="A327" t="s">
        <v>155</v>
      </c>
      <c r="B327" t="str">
        <f>VLOOKUP(A327,[1]Sheet1!$A:$B,2,0)</f>
        <v>CCC[n+]1ccn(c1)C(C(F)F)(F)F</v>
      </c>
      <c r="C327" t="s">
        <v>8</v>
      </c>
      <c r="D327" t="str">
        <f>VLOOKUP(C327,[1]Sheet1!$A:$B,2,0)</f>
        <v>FC(S(=O)(=O)[N-]S(=O)(=O)C(F)(F)F)(F)F</v>
      </c>
      <c r="E327" t="str">
        <f>B327&amp;"."&amp;D327</f>
        <v>CCC[n+]1ccn(c1)C(C(F)F)(F)F.FC(S(=O)(=O)[N-]S(=O)(=O)C(F)(F)F)(F)F</v>
      </c>
      <c r="F327">
        <v>-63</v>
      </c>
      <c r="G327">
        <f>LEN(E327)</f>
        <v>66</v>
      </c>
    </row>
    <row r="328" spans="1:7" x14ac:dyDescent="0.2">
      <c r="A328" t="s">
        <v>333</v>
      </c>
      <c r="B328" t="str">
        <f>VLOOKUP(A328,[1]Sheet1!$A:$B,2,0)</f>
        <v>CCCCCCN(C(=[N+](C)C)N(CCCCCC)CCCCCC)CCCCCC</v>
      </c>
      <c r="C328" t="s">
        <v>114</v>
      </c>
      <c r="D328" t="str">
        <f>VLOOKUP(C328,[1]Sheet1!$A:$B,2,0)</f>
        <v>[Cl-]</v>
      </c>
      <c r="E328" t="str">
        <f>B328&amp;"."&amp;D328</f>
        <v>CCCCCCN(C(=[N+](C)C)N(CCCCCC)CCCCCC)CCCCCC.[Cl-]</v>
      </c>
      <c r="F328">
        <v>-63</v>
      </c>
      <c r="G328">
        <f>LEN(E328)</f>
        <v>48</v>
      </c>
    </row>
    <row r="329" spans="1:7" x14ac:dyDescent="0.2">
      <c r="A329" t="s">
        <v>15</v>
      </c>
      <c r="B329" t="str">
        <f>VLOOKUP(A329,[1]Sheet1!$A:$B,2,0)</f>
        <v>CCC[N+]1(C)CCCC1</v>
      </c>
      <c r="C329" t="s">
        <v>123</v>
      </c>
      <c r="D329" t="str">
        <f>VLOOKUP(C329,[1]Sheet1!$A:$B,2,0)</f>
        <v>CS(=O)(=O)[N-]S(C)(=O)=O</v>
      </c>
      <c r="E329" t="str">
        <f>B329&amp;"."&amp;D329</f>
        <v>CCC[N+]1(C)CCCC1.CS(=O)(=O)[N-]S(C)(=O)=O</v>
      </c>
      <c r="F329">
        <v>-63</v>
      </c>
      <c r="G329">
        <f>LEN(E329)</f>
        <v>41</v>
      </c>
    </row>
    <row r="330" spans="1:7" x14ac:dyDescent="0.2">
      <c r="A330" t="s">
        <v>56</v>
      </c>
      <c r="B330" t="str">
        <f>VLOOKUP(A330,[1]Sheet1!$A:$B,2,0)</f>
        <v>CC[n+]1ccn(c1)C</v>
      </c>
      <c r="C330" t="s">
        <v>416</v>
      </c>
      <c r="D330" t="str">
        <f>VLOOKUP(C330,[1]Sheet1!$A:$B,2,0)</f>
        <v>F[B-](c1ccccc1)(F)F</v>
      </c>
      <c r="E330" t="str">
        <f>B330&amp;"."&amp;D330</f>
        <v>CC[n+]1ccn(c1)C.F[B-](c1ccccc1)(F)F</v>
      </c>
      <c r="F330">
        <v>-63</v>
      </c>
      <c r="G330">
        <f>LEN(E330)</f>
        <v>35</v>
      </c>
    </row>
    <row r="331" spans="1:7" x14ac:dyDescent="0.2">
      <c r="A331" t="s">
        <v>319</v>
      </c>
      <c r="B331" t="str">
        <f>VLOOKUP(A331,[1]Sheet1!$A:$B,2,0)</f>
        <v>O=C1CCC[N+]1</v>
      </c>
      <c r="C331" t="s">
        <v>147</v>
      </c>
      <c r="D331" t="str">
        <f>VLOOKUP(C331,[1]Sheet1!$A:$B,2,0)</f>
        <v>C(C1=CC=CC=C1)(=O)[O-]</v>
      </c>
      <c r="E331" t="str">
        <f>B331&amp;"."&amp;D331</f>
        <v>O=C1CCC[N+]1.C(C1=CC=CC=C1)(=O)[O-]</v>
      </c>
      <c r="F331">
        <v>-63</v>
      </c>
      <c r="G331">
        <f>LEN(E331)</f>
        <v>35</v>
      </c>
    </row>
    <row r="332" spans="1:7" x14ac:dyDescent="0.2">
      <c r="A332" t="s">
        <v>407</v>
      </c>
      <c r="B332" t="str">
        <f>VLOOKUP(A332,[1]Sheet1!$A:$B,2,0)</f>
        <v>CC[N+]1(C)CCOCC1</v>
      </c>
      <c r="C332" t="s">
        <v>111</v>
      </c>
      <c r="D332" t="str">
        <f>VLOOKUP(C332,[1]Sheet1!$A:$B,2,0)</f>
        <v>C(C)(=O)[O-]</v>
      </c>
      <c r="E332" t="str">
        <f>B332&amp;"."&amp;D332</f>
        <v>CC[N+]1(C)CCOCC1.C(C)(=O)[O-]</v>
      </c>
      <c r="F332">
        <v>-63</v>
      </c>
      <c r="G332">
        <f>LEN(E332)</f>
        <v>29</v>
      </c>
    </row>
    <row r="333" spans="1:7" x14ac:dyDescent="0.2">
      <c r="A333" t="s">
        <v>237</v>
      </c>
      <c r="B333" t="str">
        <f>VLOOKUP(A333,[1]Sheet1!$A:$B,2,0)</f>
        <v>CCCC[NH+]1CCC=C1C</v>
      </c>
      <c r="C333" t="s">
        <v>8</v>
      </c>
      <c r="D333" t="str">
        <f>VLOOKUP(C333,[1]Sheet1!$A:$B,2,0)</f>
        <v>FC(S(=O)(=O)[N-]S(=O)(=O)C(F)(F)F)(F)F</v>
      </c>
      <c r="E333" t="str">
        <f>B333&amp;"."&amp;D333</f>
        <v>CCCC[NH+]1CCC=C1C.FC(S(=O)(=O)[N-]S(=O)(=O)C(F)(F)F)(F)F</v>
      </c>
      <c r="F333">
        <v>-64</v>
      </c>
      <c r="G333">
        <f>LEN(E333)</f>
        <v>56</v>
      </c>
    </row>
    <row r="334" spans="1:7" x14ac:dyDescent="0.2">
      <c r="A334" t="s">
        <v>222</v>
      </c>
      <c r="B334" t="str">
        <f>VLOOKUP(A334,[1]Sheet1!$A:$B,2,0)</f>
        <v>CC[N+]1(C)CCCC1</v>
      </c>
      <c r="C334" t="s">
        <v>123</v>
      </c>
      <c r="D334" t="str">
        <f>VLOOKUP(C334,[1]Sheet1!$A:$B,2,0)</f>
        <v>CS(=O)(=O)[N-]S(C)(=O)=O</v>
      </c>
      <c r="E334" t="str">
        <f>B334&amp;"."&amp;D334</f>
        <v>CC[N+]1(C)CCCC1.CS(=O)(=O)[N-]S(C)(=O)=O</v>
      </c>
      <c r="F334">
        <v>-64</v>
      </c>
      <c r="G334">
        <f>LEN(E334)</f>
        <v>40</v>
      </c>
    </row>
    <row r="335" spans="1:7" x14ac:dyDescent="0.2">
      <c r="A335" t="s">
        <v>49</v>
      </c>
      <c r="B335" t="str">
        <f>VLOOKUP(A335,[1]Sheet1!$A:$B,2,0)</f>
        <v>CCCC[n+]1ccn(c1)C</v>
      </c>
      <c r="C335" t="s">
        <v>416</v>
      </c>
      <c r="D335" t="str">
        <f>VLOOKUP(C335,[1]Sheet1!$A:$B,2,0)</f>
        <v>F[B-](c1ccccc1)(F)F</v>
      </c>
      <c r="E335" t="str">
        <f>B335&amp;"."&amp;D335</f>
        <v>CCCC[n+]1ccn(c1)C.F[B-](c1ccccc1)(F)F</v>
      </c>
      <c r="F335">
        <v>-64</v>
      </c>
      <c r="G335">
        <f>LEN(E335)</f>
        <v>37</v>
      </c>
    </row>
    <row r="336" spans="1:7" x14ac:dyDescent="0.2">
      <c r="A336" t="s">
        <v>243</v>
      </c>
      <c r="B336" t="str">
        <f>VLOOKUP(A336,[1]Sheet1!$A:$B,2,0)</f>
        <v>CC[n+]1ccccc1</v>
      </c>
      <c r="C336" t="s">
        <v>147</v>
      </c>
      <c r="D336" t="str">
        <f>VLOOKUP(C336,[1]Sheet1!$A:$B,2,0)</f>
        <v>C(C1=CC=CC=C1)(=O)[O-]</v>
      </c>
      <c r="E336" t="str">
        <f>B336&amp;"."&amp;D336</f>
        <v>CC[n+]1ccccc1.C(C1=CC=CC=C1)(=O)[O-]</v>
      </c>
      <c r="F336">
        <v>-64</v>
      </c>
      <c r="G336">
        <f>LEN(E336)</f>
        <v>36</v>
      </c>
    </row>
    <row r="337" spans="1:7" x14ac:dyDescent="0.2">
      <c r="A337" t="s">
        <v>328</v>
      </c>
      <c r="B337" t="str">
        <f>VLOOKUP(A337,[1]Sheet1!$A:$B,2,0)</f>
        <v>CC(C[N+])O</v>
      </c>
      <c r="C337" t="s">
        <v>112</v>
      </c>
      <c r="D337" t="str">
        <f>VLOOKUP(C337,[1]Sheet1!$A:$B,2,0)</f>
        <v>C(=O)[O-]</v>
      </c>
      <c r="E337" t="str">
        <f>B337&amp;"."&amp;D337</f>
        <v>CC(C[N+])O.C(=O)[O-]</v>
      </c>
      <c r="F337">
        <v>-64</v>
      </c>
      <c r="G337">
        <f>LEN(E337)</f>
        <v>20</v>
      </c>
    </row>
    <row r="338" spans="1:7" x14ac:dyDescent="0.2">
      <c r="A338" t="s">
        <v>156</v>
      </c>
      <c r="B338" t="str">
        <f>VLOOKUP(A338,[1]Sheet1!$A:$B,2,0)</f>
        <v>CCCC[n+]1ccn(c1)C(C(F)F)(F)F</v>
      </c>
      <c r="C338" t="s">
        <v>8</v>
      </c>
      <c r="D338" t="str">
        <f>VLOOKUP(C338,[1]Sheet1!$A:$B,2,0)</f>
        <v>FC(S(=O)(=O)[N-]S(=O)(=O)C(F)(F)F)(F)F</v>
      </c>
      <c r="E338" t="str">
        <f>B338&amp;"."&amp;D338</f>
        <v>CCCC[n+]1ccn(c1)C(C(F)F)(F)F.FC(S(=O)(=O)[N-]S(=O)(=O)C(F)(F)F)(F)F</v>
      </c>
      <c r="F338">
        <v>-65</v>
      </c>
      <c r="G338">
        <f>LEN(E338)</f>
        <v>67</v>
      </c>
    </row>
    <row r="339" spans="1:7" x14ac:dyDescent="0.2">
      <c r="A339" t="s">
        <v>27</v>
      </c>
      <c r="B339" t="str">
        <f>VLOOKUP(A339,[1]Sheet1!$A:$B,2,0)</f>
        <v>CCCCCCCCCCCCCC[P+](CCCCCC)(CCCCCC)CCCCCC</v>
      </c>
      <c r="C339" t="s">
        <v>139</v>
      </c>
      <c r="D339" t="str">
        <f>VLOOKUP(C339,[1]Sheet1!$A:$B,2,0)</f>
        <v>C(#N)[C-](C#N)C#N</v>
      </c>
      <c r="E339" t="str">
        <f>B339&amp;"."&amp;D339</f>
        <v>CCCCCCCCCCCCCC[P+](CCCCCC)(CCCCCC)CCCCCC.C(#N)[C-](C#N)C#N</v>
      </c>
      <c r="F339">
        <v>-65</v>
      </c>
      <c r="G339">
        <f>LEN(E339)</f>
        <v>58</v>
      </c>
    </row>
    <row r="340" spans="1:7" x14ac:dyDescent="0.2">
      <c r="A340" t="s">
        <v>34</v>
      </c>
      <c r="B340" t="str">
        <f>VLOOKUP(A340,[1]Sheet1!$A:$B,2,0)</f>
        <v>C(CCC)[P+](CCCC)(CCCC)CCCC</v>
      </c>
      <c r="C340" t="s">
        <v>131</v>
      </c>
      <c r="D340" t="str">
        <f>VLOOKUP(C340,[1]Sheet1!$A:$B,2,0)</f>
        <v>NCCCC[C@@H](C(=O)[O-])N</v>
      </c>
      <c r="E340" t="str">
        <f>B340&amp;"."&amp;D340</f>
        <v>C(CCC)[P+](CCCC)(CCCC)CCCC.NCCCC[C@@H](C(=O)[O-])N</v>
      </c>
      <c r="F340">
        <v>-65</v>
      </c>
      <c r="G340">
        <f>LEN(E340)</f>
        <v>50</v>
      </c>
    </row>
    <row r="341" spans="1:7" x14ac:dyDescent="0.2">
      <c r="A341" t="s">
        <v>241</v>
      </c>
      <c r="B341" t="str">
        <f>VLOOKUP(A341,[1]Sheet1!$A:$B,2,0)</f>
        <v>CCCC[n+]1ccc(cc1)C</v>
      </c>
      <c r="C341" t="s">
        <v>147</v>
      </c>
      <c r="D341" t="str">
        <f>VLOOKUP(C341,[1]Sheet1!$A:$B,2,0)</f>
        <v>C(C1=CC=CC=C1)(=O)[O-]</v>
      </c>
      <c r="E341" t="str">
        <f>B341&amp;"."&amp;D341</f>
        <v>CCCC[n+]1ccc(cc1)C.C(C1=CC=CC=C1)(=O)[O-]</v>
      </c>
      <c r="F341">
        <v>-65</v>
      </c>
      <c r="G341">
        <f>LEN(E341)</f>
        <v>41</v>
      </c>
    </row>
    <row r="342" spans="1:7" x14ac:dyDescent="0.2">
      <c r="A342" t="s">
        <v>58</v>
      </c>
      <c r="B342" t="str">
        <f>VLOOKUP(A342,[1]Sheet1!$A:$B,2,0)</f>
        <v>CCCC[N+]1(C)CCCC1</v>
      </c>
      <c r="C342" t="s">
        <v>416</v>
      </c>
      <c r="D342" t="str">
        <f>VLOOKUP(C342,[1]Sheet1!$A:$B,2,0)</f>
        <v>F[B-](c1ccccc1)(F)F</v>
      </c>
      <c r="E342" t="str">
        <f>B342&amp;"."&amp;D342</f>
        <v>CCCC[N+]1(C)CCCC1.F[B-](c1ccccc1)(F)F</v>
      </c>
      <c r="F342">
        <v>-65</v>
      </c>
      <c r="G342">
        <f>LEN(E342)</f>
        <v>37</v>
      </c>
    </row>
    <row r="343" spans="1:7" x14ac:dyDescent="0.2">
      <c r="A343" t="s">
        <v>192</v>
      </c>
      <c r="B343" t="str">
        <f>VLOOKUP(A343,[1]Sheet1!$A:$B,2,0)</f>
        <v>CCCC[n+]1nn(c2c1cccc2)C</v>
      </c>
      <c r="C343" t="s">
        <v>19</v>
      </c>
      <c r="D343" t="str">
        <f>VLOOKUP(C343,[1]Sheet1!$A:$B,2,0)</f>
        <v>C(#N)[N-]C#N</v>
      </c>
      <c r="E343" t="str">
        <f>B343&amp;"."&amp;D343</f>
        <v>CCCC[n+]1nn(c2c1cccc2)C.C(#N)[N-]C#N</v>
      </c>
      <c r="F343">
        <v>-65</v>
      </c>
      <c r="G343">
        <f>LEN(E343)</f>
        <v>36</v>
      </c>
    </row>
    <row r="344" spans="1:7" x14ac:dyDescent="0.2">
      <c r="A344" t="s">
        <v>415</v>
      </c>
      <c r="B344" t="str">
        <f>VLOOKUP(A344,[1]Sheet1!$A:$B,2,0)</f>
        <v>OCC[NH2+]CCO</v>
      </c>
      <c r="C344" t="s">
        <v>142</v>
      </c>
      <c r="D344" t="str">
        <f>VLOOKUP(C344,[1]Sheet1!$A:$B,2,0)</f>
        <v>FC(C(=O)[O-])(F)F</v>
      </c>
      <c r="E344" t="str">
        <f>B344&amp;"."&amp;D344</f>
        <v>OCC[NH2+]CCO.FC(C(=O)[O-])(F)F</v>
      </c>
      <c r="F344">
        <v>-65</v>
      </c>
      <c r="G344">
        <f>LEN(E344)</f>
        <v>30</v>
      </c>
    </row>
    <row r="345" spans="1:7" x14ac:dyDescent="0.2">
      <c r="A345" t="s">
        <v>56</v>
      </c>
      <c r="B345" t="str">
        <f>VLOOKUP(A345,[1]Sheet1!$A:$B,2,0)</f>
        <v>CC[n+]1ccn(c1)C</v>
      </c>
      <c r="C345" t="s">
        <v>28</v>
      </c>
      <c r="D345" t="str">
        <f>VLOOKUP(C345,[1]Sheet1!$A:$B,2,0)</f>
        <v>[O-]C(=O)CN</v>
      </c>
      <c r="E345" t="str">
        <f>B345&amp;"."&amp;D345</f>
        <v>CC[n+]1ccn(c1)C.[O-]C(=O)CN</v>
      </c>
      <c r="F345">
        <v>-65</v>
      </c>
      <c r="G345">
        <f>LEN(E345)</f>
        <v>27</v>
      </c>
    </row>
    <row r="346" spans="1:7" x14ac:dyDescent="0.2">
      <c r="A346" t="s">
        <v>235</v>
      </c>
      <c r="B346" t="str">
        <f>VLOOKUP(A346,[1]Sheet1!$A:$B,2,0)</f>
        <v>C=CC(=O)OCCCCCC[N+]1(C)CCCCC1</v>
      </c>
      <c r="C346" t="s">
        <v>8</v>
      </c>
      <c r="D346" t="str">
        <f>VLOOKUP(C346,[1]Sheet1!$A:$B,2,0)</f>
        <v>FC(S(=O)(=O)[N-]S(=O)(=O)C(F)(F)F)(F)F</v>
      </c>
      <c r="E346" t="str">
        <f>B346&amp;"."&amp;D346</f>
        <v>C=CC(=O)OCCCCCC[N+]1(C)CCCCC1.FC(S(=O)(=O)[N-]S(=O)(=O)C(F)(F)F)(F)F</v>
      </c>
      <c r="F346">
        <v>-66</v>
      </c>
      <c r="G346">
        <f>LEN(E346)</f>
        <v>68</v>
      </c>
    </row>
    <row r="347" spans="1:7" x14ac:dyDescent="0.2">
      <c r="A347" t="s">
        <v>252</v>
      </c>
      <c r="B347" t="str">
        <f>VLOOKUP(A347,[1]Sheet1!$A:$B,2,0)</f>
        <v>CCCCCC[n+]1cc(C)cc(c1CC)C</v>
      </c>
      <c r="C347" t="s">
        <v>8</v>
      </c>
      <c r="D347" t="str">
        <f>VLOOKUP(C347,[1]Sheet1!$A:$B,2,0)</f>
        <v>FC(S(=O)(=O)[N-]S(=O)(=O)C(F)(F)F)(F)F</v>
      </c>
      <c r="E347" t="str">
        <f>B347&amp;"."&amp;D347</f>
        <v>CCCCCC[n+]1cc(C)cc(c1CC)C.FC(S(=O)(=O)[N-]S(=O)(=O)C(F)(F)F)(F)F</v>
      </c>
      <c r="F347">
        <v>-66</v>
      </c>
      <c r="G347">
        <f>LEN(E347)</f>
        <v>64</v>
      </c>
    </row>
    <row r="348" spans="1:7" x14ac:dyDescent="0.2">
      <c r="A348" t="s">
        <v>342</v>
      </c>
      <c r="B348" t="str">
        <f>VLOOKUP(A348,[1]Sheet1!$A:$B,2,0)</f>
        <v>CCCCCC[P+](CCCCCC)(CCCCCC)CCCCCC</v>
      </c>
      <c r="C348" t="s">
        <v>339</v>
      </c>
      <c r="D348" t="str">
        <f>VLOOKUP(C348,[1]Sheet1!$A:$B,2,0)</f>
        <v>CC1=CC(=O)[N-]S(=O)(=O)O1</v>
      </c>
      <c r="E348" t="str">
        <f>B348&amp;"."&amp;D348</f>
        <v>CCCCCC[P+](CCCCCC)(CCCCCC)CCCCCC.CC1=CC(=O)[N-]S(=O)(=O)O1</v>
      </c>
      <c r="F348">
        <v>-66</v>
      </c>
      <c r="G348">
        <f>LEN(E348)</f>
        <v>58</v>
      </c>
    </row>
    <row r="349" spans="1:7" x14ac:dyDescent="0.2">
      <c r="A349" t="s">
        <v>363</v>
      </c>
      <c r="B349" t="str">
        <f>VLOOKUP(A349,[1]Sheet1!$A:$B,2,0)</f>
        <v>COCC[N+]1(C)CCOCC1</v>
      </c>
      <c r="C349" t="s">
        <v>8</v>
      </c>
      <c r="D349" t="str">
        <f>VLOOKUP(C349,[1]Sheet1!$A:$B,2,0)</f>
        <v>FC(S(=O)(=O)[N-]S(=O)(=O)C(F)(F)F)(F)F</v>
      </c>
      <c r="E349" t="str">
        <f>B349&amp;"."&amp;D349</f>
        <v>COCC[N+]1(C)CCOCC1.FC(S(=O)(=O)[N-]S(=O)(=O)C(F)(F)F)(F)F</v>
      </c>
      <c r="F349">
        <v>-66</v>
      </c>
      <c r="G349">
        <f>LEN(E349)</f>
        <v>57</v>
      </c>
    </row>
    <row r="350" spans="1:7" x14ac:dyDescent="0.2">
      <c r="A350" t="s">
        <v>335</v>
      </c>
      <c r="B350" t="str">
        <f>VLOOKUP(A350,[1]Sheet1!$A:$B,2,0)</f>
        <v>CCCC/[N+](=c/1n(C)cnn1C)/C</v>
      </c>
      <c r="C350" t="s">
        <v>336</v>
      </c>
      <c r="D350" t="str">
        <f>VLOOKUP(C350,[1]Sheet1!$A:$B,2,0)</f>
        <v>O=N(=O)[N-]N(=O)=O</v>
      </c>
      <c r="E350" t="str">
        <f>B350&amp;"."&amp;D350</f>
        <v>CCCC/[N+](=c/1n(C)cnn1C)/C.O=N(=O)[N-]N(=O)=O</v>
      </c>
      <c r="F350">
        <v>-66</v>
      </c>
      <c r="G350">
        <f>LEN(E350)</f>
        <v>45</v>
      </c>
    </row>
    <row r="351" spans="1:7" x14ac:dyDescent="0.2">
      <c r="A351" t="s">
        <v>152</v>
      </c>
      <c r="B351" t="str">
        <f>VLOOKUP(A351,[1]Sheet1!$A:$B,2,0)</f>
        <v>CCCCCCCCC[n+]1ccn(c1)C</v>
      </c>
      <c r="C351" t="s">
        <v>12</v>
      </c>
      <c r="D351" t="str">
        <f>VLOOKUP(C351,[1]Sheet1!$A:$B,2,0)</f>
        <v>F[P-](F)(F)(F)(F)F</v>
      </c>
      <c r="E351" t="str">
        <f>B351&amp;"."&amp;D351</f>
        <v>CCCCCCCCC[n+]1ccn(c1)C.F[P-](F)(F)(F)(F)F</v>
      </c>
      <c r="F351">
        <v>-66</v>
      </c>
      <c r="G351">
        <f>LEN(E351)</f>
        <v>41</v>
      </c>
    </row>
    <row r="352" spans="1:7" x14ac:dyDescent="0.2">
      <c r="A352" t="s">
        <v>409</v>
      </c>
      <c r="B352" t="str">
        <f>VLOOKUP(A352,[1]Sheet1!$A:$B,2,0)</f>
        <v>OCC[NH+](CCO)CCO</v>
      </c>
      <c r="C352" t="s">
        <v>4</v>
      </c>
      <c r="D352" t="str">
        <f>VLOOKUP(C352,[1]Sheet1!$A:$B,2,0)</f>
        <v>FC(S(=O)(=O)[O-])(F)F</v>
      </c>
      <c r="E352" t="str">
        <f>B352&amp;"."&amp;D352</f>
        <v>OCC[NH+](CCO)CCO.FC(S(=O)(=O)[O-])(F)F</v>
      </c>
      <c r="F352">
        <v>-66</v>
      </c>
      <c r="G352">
        <f>LEN(E352)</f>
        <v>38</v>
      </c>
    </row>
    <row r="353" spans="1:7" x14ac:dyDescent="0.2">
      <c r="A353" t="s">
        <v>402</v>
      </c>
      <c r="B353" t="str">
        <f>VLOOKUP(A353,[1]Sheet1!$A:$B,2,0)</f>
        <v>C=CC[N+](c1ccncc1)(C)C</v>
      </c>
      <c r="C353" t="s">
        <v>111</v>
      </c>
      <c r="D353" t="str">
        <f>VLOOKUP(C353,[1]Sheet1!$A:$B,2,0)</f>
        <v>C(C)(=O)[O-]</v>
      </c>
      <c r="E353" t="str">
        <f>B353&amp;"."&amp;D353</f>
        <v>C=CC[N+](c1ccncc1)(C)C.C(C)(=O)[O-]</v>
      </c>
      <c r="F353">
        <v>-66</v>
      </c>
      <c r="G353">
        <f>LEN(E353)</f>
        <v>35</v>
      </c>
    </row>
    <row r="354" spans="1:7" x14ac:dyDescent="0.2">
      <c r="A354" t="s">
        <v>427</v>
      </c>
      <c r="B354" t="str">
        <f>VLOOKUP(A354,[1]Sheet1!$A:$B,2,0)</f>
        <v>CCCCCCCC[P+](CCCCCCCC)(CCCCCCCC)CCC(F)(F)C(F)(F)C(F)(F)C(F)(F)C(F)(F)C(F)(F)F</v>
      </c>
      <c r="C354" t="s">
        <v>139</v>
      </c>
      <c r="D354" t="str">
        <f>VLOOKUP(C354,[1]Sheet1!$A:$B,2,0)</f>
        <v>C(#N)[C-](C#N)C#N</v>
      </c>
      <c r="E354" t="str">
        <f>B354&amp;"."&amp;D354</f>
        <v>CCCCCCCC[P+](CCCCCCCC)(CCCCCCCC)CCC(F)(F)C(F)(F)C(F)(F)C(F)(F)C(F)(F)C(F)(F)F.C(#N)[C-](C#N)C#N</v>
      </c>
      <c r="F354">
        <v>-67</v>
      </c>
      <c r="G354">
        <f>LEN(E354)</f>
        <v>95</v>
      </c>
    </row>
    <row r="355" spans="1:7" x14ac:dyDescent="0.2">
      <c r="A355" t="s">
        <v>267</v>
      </c>
      <c r="B355" t="str">
        <f>VLOOKUP(A355,[1]Sheet1!$A:$B,2,0)</f>
        <v>CCCCCCCCCCCCCC[n+]1ccc2c(c1)cccc2</v>
      </c>
      <c r="C355" t="s">
        <v>107</v>
      </c>
      <c r="D355" t="str">
        <f>VLOOKUP(C355,[1]Sheet1!$A:$B,2,0)</f>
        <v>FC(F)(F)C(F)(F)S(=O)(=O)[N-]S(=O)(=O)C(F)(F)C(F)(F)F</v>
      </c>
      <c r="E355" t="str">
        <f>B355&amp;"."&amp;D355</f>
        <v>CCCCCCCCCCCCCC[n+]1ccc2c(c1)cccc2.FC(F)(F)C(F)(F)S(=O)(=O)[N-]S(=O)(=O)C(F)(F)C(F)(F)F</v>
      </c>
      <c r="F355">
        <v>-67</v>
      </c>
      <c r="G355">
        <f>LEN(E355)</f>
        <v>86</v>
      </c>
    </row>
    <row r="356" spans="1:7" x14ac:dyDescent="0.2">
      <c r="A356" t="s">
        <v>201</v>
      </c>
      <c r="B356" t="str">
        <f>VLOOKUP(A356,[1]Sheet1!$A:$B,2,0)</f>
        <v>CCCCCCC[n+]1ncn(c1)CCC(F)(F)F</v>
      </c>
      <c r="C356" t="s">
        <v>8</v>
      </c>
      <c r="D356" t="str">
        <f>VLOOKUP(C356,[1]Sheet1!$A:$B,2,0)</f>
        <v>FC(S(=O)(=O)[N-]S(=O)(=O)C(F)(F)F)(F)F</v>
      </c>
      <c r="E356" t="str">
        <f>B356&amp;"."&amp;D356</f>
        <v>CCCCCCC[n+]1ncn(c1)CCC(F)(F)F.FC(S(=O)(=O)[N-]S(=O)(=O)C(F)(F)F)(F)F</v>
      </c>
      <c r="F356">
        <v>-67</v>
      </c>
      <c r="G356">
        <f>LEN(E356)</f>
        <v>68</v>
      </c>
    </row>
    <row r="357" spans="1:7" x14ac:dyDescent="0.2">
      <c r="A357" t="s">
        <v>253</v>
      </c>
      <c r="B357" t="str">
        <f>VLOOKUP(A357,[1]Sheet1!$A:$B,2,0)</f>
        <v>CCCCCC[n+]1cc(CC)cc(c1CCC)CC</v>
      </c>
      <c r="C357" t="s">
        <v>8</v>
      </c>
      <c r="D357" t="str">
        <f>VLOOKUP(C357,[1]Sheet1!$A:$B,2,0)</f>
        <v>FC(S(=O)(=O)[N-]S(=O)(=O)C(F)(F)F)(F)F</v>
      </c>
      <c r="E357" t="str">
        <f>B357&amp;"."&amp;D357</f>
        <v>CCCCCC[n+]1cc(CC)cc(c1CCC)CC.FC(S(=O)(=O)[N-]S(=O)(=O)C(F)(F)F)(F)F</v>
      </c>
      <c r="F357">
        <v>-67</v>
      </c>
      <c r="G357">
        <f>LEN(E357)</f>
        <v>67</v>
      </c>
    </row>
    <row r="358" spans="1:7" x14ac:dyDescent="0.2">
      <c r="A358" t="s">
        <v>289</v>
      </c>
      <c r="B358" t="str">
        <f>VLOOKUP(A358,[1]Sheet1!$A:$B,2,0)</f>
        <v>CCCCCCC[N+](CCCC)(CCCC)CCCC</v>
      </c>
      <c r="C358" t="s">
        <v>8</v>
      </c>
      <c r="D358" t="str">
        <f>VLOOKUP(C358,[1]Sheet1!$A:$B,2,0)</f>
        <v>FC(S(=O)(=O)[N-]S(=O)(=O)C(F)(F)F)(F)F</v>
      </c>
      <c r="E358" t="str">
        <f>B358&amp;"."&amp;D358</f>
        <v>CCCCCCC[N+](CCCC)(CCCC)CCCC.FC(S(=O)(=O)[N-]S(=O)(=O)C(F)(F)F)(F)F</v>
      </c>
      <c r="F358">
        <v>-67</v>
      </c>
      <c r="G358">
        <f>LEN(E358)</f>
        <v>66</v>
      </c>
    </row>
    <row r="359" spans="1:7" x14ac:dyDescent="0.2">
      <c r="A359" t="s">
        <v>200</v>
      </c>
      <c r="B359" t="str">
        <f>VLOOKUP(A359,[1]Sheet1!$A:$B,2,0)</f>
        <v>CCCC[n+]1ncn(c1)CCC(F)(F)F</v>
      </c>
      <c r="C359" t="s">
        <v>8</v>
      </c>
      <c r="D359" t="str">
        <f>VLOOKUP(C359,[1]Sheet1!$A:$B,2,0)</f>
        <v>FC(S(=O)(=O)[N-]S(=O)(=O)C(F)(F)F)(F)F</v>
      </c>
      <c r="E359" t="str">
        <f>B359&amp;"."&amp;D359</f>
        <v>CCCC[n+]1ncn(c1)CCC(F)(F)F.FC(S(=O)(=O)[N-]S(=O)(=O)C(F)(F)F)(F)F</v>
      </c>
      <c r="F359">
        <v>-67</v>
      </c>
      <c r="G359">
        <f>LEN(E359)</f>
        <v>65</v>
      </c>
    </row>
    <row r="360" spans="1:7" x14ac:dyDescent="0.2">
      <c r="A360" t="s">
        <v>166</v>
      </c>
      <c r="B360" t="str">
        <f>VLOOKUP(A360,[1]Sheet1!$A:$B,2,0)</f>
        <v>CCCCCC[NH+]1C=CN(C1)CCCP(=O)(OCC)OCC</v>
      </c>
      <c r="C360" t="s">
        <v>12</v>
      </c>
      <c r="D360" t="str">
        <f>VLOOKUP(C360,[1]Sheet1!$A:$B,2,0)</f>
        <v>F[P-](F)(F)(F)(F)F</v>
      </c>
      <c r="E360" t="str">
        <f>B360&amp;"."&amp;D360</f>
        <v>CCCCCC[NH+]1C=CN(C1)CCCP(=O)(OCC)OCC.F[P-](F)(F)(F)(F)F</v>
      </c>
      <c r="F360">
        <v>-67</v>
      </c>
      <c r="G360">
        <f>LEN(E360)</f>
        <v>55</v>
      </c>
    </row>
    <row r="361" spans="1:7" x14ac:dyDescent="0.2">
      <c r="A361" t="s">
        <v>27</v>
      </c>
      <c r="B361" t="str">
        <f>VLOOKUP(A361,[1]Sheet1!$A:$B,2,0)</f>
        <v>CCCCCCCCCCCCCC[P+](CCCCCC)(CCCCCC)CCCCCC</v>
      </c>
      <c r="C361" t="s">
        <v>19</v>
      </c>
      <c r="D361" t="str">
        <f>VLOOKUP(C361,[1]Sheet1!$A:$B,2,0)</f>
        <v>C(#N)[N-]C#N</v>
      </c>
      <c r="E361" t="str">
        <f>B361&amp;"."&amp;D361</f>
        <v>CCCCCCCCCCCCCC[P+](CCCCCC)(CCCCCC)CCCCCC.C(#N)[N-]C#N</v>
      </c>
      <c r="F361">
        <v>-67</v>
      </c>
      <c r="G361">
        <f>LEN(E361)</f>
        <v>53</v>
      </c>
    </row>
    <row r="362" spans="1:7" x14ac:dyDescent="0.2">
      <c r="A362" t="s">
        <v>164</v>
      </c>
      <c r="B362" t="str">
        <f>VLOOKUP(A362,[1]Sheet1!$A:$B,2,0)</f>
        <v>CCCC[NH+]1C=CN(C1)CCCP(=O)(OCC)OCC</v>
      </c>
      <c r="C362" t="s">
        <v>3</v>
      </c>
      <c r="D362" t="str">
        <f>VLOOKUP(C362,[1]Sheet1!$A:$B,2,0)</f>
        <v>F[B-](F)(F)F</v>
      </c>
      <c r="E362" t="str">
        <f>B362&amp;"."&amp;D362</f>
        <v>CCCC[NH+]1C=CN(C1)CCCP(=O)(OCC)OCC.F[B-](F)(F)F</v>
      </c>
      <c r="F362">
        <v>-67</v>
      </c>
      <c r="G362">
        <f>LEN(E362)</f>
        <v>47</v>
      </c>
    </row>
    <row r="363" spans="1:7" x14ac:dyDescent="0.2">
      <c r="A363" t="s">
        <v>149</v>
      </c>
      <c r="B363" t="str">
        <f>VLOOKUP(A363,[1]Sheet1!$A:$B,2,0)</f>
        <v>COCCOCC[n+]1ccn(c1)C</v>
      </c>
      <c r="C363" t="s">
        <v>12</v>
      </c>
      <c r="D363" t="str">
        <f>VLOOKUP(C363,[1]Sheet1!$A:$B,2,0)</f>
        <v>F[P-](F)(F)(F)(F)F</v>
      </c>
      <c r="E363" t="str">
        <f>B363&amp;"."&amp;D363</f>
        <v>COCCOCC[n+]1ccn(c1)C.F[P-](F)(F)(F)(F)F</v>
      </c>
      <c r="F363">
        <v>-67</v>
      </c>
      <c r="G363">
        <f>LEN(E363)</f>
        <v>39</v>
      </c>
    </row>
    <row r="364" spans="1:7" x14ac:dyDescent="0.2">
      <c r="A364" t="s">
        <v>239</v>
      </c>
      <c r="B364" t="str">
        <f>VLOOKUP(A364,[1]Sheet1!$A:$B,2,0)</f>
        <v>CCCC[n+]1ccccc1</v>
      </c>
      <c r="C364" t="s">
        <v>3</v>
      </c>
      <c r="D364" t="str">
        <f>VLOOKUP(C364,[1]Sheet1!$A:$B,2,0)</f>
        <v>F[B-](F)(F)F</v>
      </c>
      <c r="E364" t="str">
        <f>B364&amp;"."&amp;D364</f>
        <v>CCCC[n+]1ccccc1.F[B-](F)(F)F</v>
      </c>
      <c r="F364">
        <v>-67</v>
      </c>
      <c r="G364">
        <f>LEN(E364)</f>
        <v>28</v>
      </c>
    </row>
    <row r="365" spans="1:7" x14ac:dyDescent="0.2">
      <c r="A365" t="s">
        <v>316</v>
      </c>
      <c r="B365" t="str">
        <f>VLOOKUP(A365,[1]Sheet1!$A:$B,2,0)</f>
        <v>O=C1CCCCC[N+]1</v>
      </c>
      <c r="C365" t="s">
        <v>318</v>
      </c>
      <c r="D365" t="str">
        <f>VLOOKUP(C365,[1]Sheet1!$A:$B,2,0)</f>
        <v>[O-]C(=O)CCl</v>
      </c>
      <c r="E365" t="str">
        <f>B365&amp;"."&amp;D365</f>
        <v>O=C1CCCCC[N+]1.[O-]C(=O)CCl</v>
      </c>
      <c r="F365">
        <v>-67</v>
      </c>
      <c r="G365">
        <f>LEN(E365)</f>
        <v>27</v>
      </c>
    </row>
    <row r="366" spans="1:7" x14ac:dyDescent="0.2">
      <c r="A366" t="s">
        <v>315</v>
      </c>
      <c r="B366" t="str">
        <f>VLOOKUP(A366,[1]Sheet1!$A:$B,2,0)</f>
        <v>OCC[NH3+]</v>
      </c>
      <c r="C366" t="s">
        <v>111</v>
      </c>
      <c r="D366" t="str">
        <f>VLOOKUP(C366,[1]Sheet1!$A:$B,2,0)</f>
        <v>C(C)(=O)[O-]</v>
      </c>
      <c r="E366" t="str">
        <f>B366&amp;"."&amp;D366</f>
        <v>OCC[NH3+].C(C)(=O)[O-]</v>
      </c>
      <c r="F366">
        <v>-67</v>
      </c>
      <c r="G366">
        <f>LEN(E366)</f>
        <v>22</v>
      </c>
    </row>
    <row r="367" spans="1:7" x14ac:dyDescent="0.2">
      <c r="A367" t="s">
        <v>311</v>
      </c>
      <c r="B367" t="str">
        <f>VLOOKUP(A367,[1]Sheet1!$A:$B,2,0)</f>
        <v>CC[NH3+]</v>
      </c>
      <c r="C367" t="s">
        <v>314</v>
      </c>
      <c r="D367" t="str">
        <f>VLOOKUP(C367,[1]Sheet1!$A:$B,2,0)</f>
        <v>OCC(=O)[O-]</v>
      </c>
      <c r="E367" t="str">
        <f>B367&amp;"."&amp;D367</f>
        <v>CC[NH3+].OCC(=O)[O-]</v>
      </c>
      <c r="F367">
        <v>-67</v>
      </c>
      <c r="G367">
        <f>LEN(E367)</f>
        <v>20</v>
      </c>
    </row>
    <row r="368" spans="1:7" x14ac:dyDescent="0.2">
      <c r="A368" t="s">
        <v>38</v>
      </c>
      <c r="B368" t="str">
        <f>VLOOKUP(A368,[1]Sheet1!$A:$B,2,0)</f>
        <v>C(CCC)[P+](CCOCCOCCOC)(CCCC)CCCC</v>
      </c>
      <c r="C368" t="s">
        <v>35</v>
      </c>
      <c r="D368" t="str">
        <f>VLOOKUP(C368,[1]Sheet1!$A:$B,2,0)</f>
        <v>C(C)C(COC(C(CC(=O)OCC(CCCC)CC)S(=O)(=O)[O-])=O)CCCC</v>
      </c>
      <c r="E368" t="str">
        <f>B368&amp;"."&amp;D368</f>
        <v>C(CCC)[P+](CCOCCOCCOC)(CCCC)CCCC.C(C)C(COC(C(CC(=O)OCC(CCCC)CC)S(=O)(=O)[O-])=O)CCCC</v>
      </c>
      <c r="F368">
        <v>-68</v>
      </c>
      <c r="G368">
        <f>LEN(E368)</f>
        <v>84</v>
      </c>
    </row>
    <row r="369" spans="1:7" x14ac:dyDescent="0.2">
      <c r="A369" t="s">
        <v>27</v>
      </c>
      <c r="B369" t="str">
        <f>VLOOKUP(A369,[1]Sheet1!$A:$B,2,0)</f>
        <v>CCCCCCCCCCCCCC[P+](CCCCCC)(CCCCCC)CCCCCC</v>
      </c>
      <c r="C369" t="s">
        <v>5</v>
      </c>
      <c r="D369" t="str">
        <f>VLOOKUP(C369,[1]Sheet1!$A:$B,2,0)</f>
        <v>FC(C(C(C(F)(F)F)(F)F)(F)F)(S(=O)(=O)[O-])F</v>
      </c>
      <c r="E369" t="str">
        <f>B369&amp;"."&amp;D369</f>
        <v>CCCCCCCCCCCCCC[P+](CCCCCC)(CCCCCC)CCCCCC.FC(C(C(C(F)(F)F)(F)F)(F)F)(S(=O)(=O)[O-])F</v>
      </c>
      <c r="F369">
        <v>-68</v>
      </c>
      <c r="G369">
        <f>LEN(E369)</f>
        <v>83</v>
      </c>
    </row>
    <row r="370" spans="1:7" x14ac:dyDescent="0.2">
      <c r="A370" t="s">
        <v>202</v>
      </c>
      <c r="B370" t="str">
        <f>VLOOKUP(A370,[1]Sheet1!$A:$B,2,0)</f>
        <v>CCCCCCCCCC[n+]1ncn(c1)CCC(F)(F)F</v>
      </c>
      <c r="C370" t="s">
        <v>8</v>
      </c>
      <c r="D370" t="str">
        <f>VLOOKUP(C370,[1]Sheet1!$A:$B,2,0)</f>
        <v>FC(S(=O)(=O)[N-]S(=O)(=O)C(F)(F)F)(F)F</v>
      </c>
      <c r="E370" t="str">
        <f>B370&amp;"."&amp;D370</f>
        <v>CCCCCCCCCC[n+]1ncn(c1)CCC(F)(F)F.FC(S(=O)(=O)[N-]S(=O)(=O)C(F)(F)F)(F)F</v>
      </c>
      <c r="F370">
        <v>-68</v>
      </c>
      <c r="G370">
        <f>LEN(E370)</f>
        <v>71</v>
      </c>
    </row>
    <row r="371" spans="1:7" x14ac:dyDescent="0.2">
      <c r="A371" t="s">
        <v>211</v>
      </c>
      <c r="B371" t="str">
        <f>VLOOKUP(A371,[1]Sheet1!$A:$B,2,0)</f>
        <v>CCCCn1nc[n+](c1)C(=O)C(C(C(C(=O)O)(F)F)(F)F)(F)F</v>
      </c>
      <c r="C371" t="s">
        <v>4</v>
      </c>
      <c r="D371" t="str">
        <f>VLOOKUP(C371,[1]Sheet1!$A:$B,2,0)</f>
        <v>FC(S(=O)(=O)[O-])(F)F</v>
      </c>
      <c r="E371" t="str">
        <f>B371&amp;"."&amp;D371</f>
        <v>CCCCn1nc[n+](c1)C(=O)C(C(C(C(=O)O)(F)F)(F)F)(F)F.FC(S(=O)(=O)[O-])(F)F</v>
      </c>
      <c r="F371">
        <v>-68</v>
      </c>
      <c r="G371">
        <f>LEN(E371)</f>
        <v>70</v>
      </c>
    </row>
    <row r="372" spans="1:7" x14ac:dyDescent="0.2">
      <c r="A372" t="s">
        <v>188</v>
      </c>
      <c r="B372" t="str">
        <f>VLOOKUP(A372,[1]Sheet1!$A:$B,2,0)</f>
        <v>C=CC(=O)OCCCCCCn1cc[n+](c1C)CC</v>
      </c>
      <c r="C372" t="s">
        <v>8</v>
      </c>
      <c r="D372" t="str">
        <f>VLOOKUP(C372,[1]Sheet1!$A:$B,2,0)</f>
        <v>FC(S(=O)(=O)[N-]S(=O)(=O)C(F)(F)F)(F)F</v>
      </c>
      <c r="E372" t="str">
        <f>B372&amp;"."&amp;D372</f>
        <v>C=CC(=O)OCCCCCCn1cc[n+](c1C)CC.FC(S(=O)(=O)[N-]S(=O)(=O)C(F)(F)F)(F)F</v>
      </c>
      <c r="F372">
        <v>-68</v>
      </c>
      <c r="G372">
        <f>LEN(E372)</f>
        <v>69</v>
      </c>
    </row>
    <row r="373" spans="1:7" x14ac:dyDescent="0.2">
      <c r="A373" t="s">
        <v>270</v>
      </c>
      <c r="B373" t="str">
        <f>VLOOKUP(A373,[1]Sheet1!$A:$B,2,0)</f>
        <v>CCCC[N+]1=C(SC[C@H]1CC)C(C)C</v>
      </c>
      <c r="C373" t="s">
        <v>8</v>
      </c>
      <c r="D373" t="str">
        <f>VLOOKUP(C373,[1]Sheet1!$A:$B,2,0)</f>
        <v>FC(S(=O)(=O)[N-]S(=O)(=O)C(F)(F)F)(F)F</v>
      </c>
      <c r="E373" t="str">
        <f>B373&amp;"."&amp;D373</f>
        <v>CCCC[N+]1=C(SC[C@H]1CC)C(C)C.FC(S(=O)(=O)[N-]S(=O)(=O)C(F)(F)F)(F)F</v>
      </c>
      <c r="F373">
        <v>-68</v>
      </c>
      <c r="G373">
        <f>LEN(E373)</f>
        <v>67</v>
      </c>
    </row>
    <row r="374" spans="1:7" x14ac:dyDescent="0.2">
      <c r="A374" t="s">
        <v>176</v>
      </c>
      <c r="B374" t="str">
        <f>VLOOKUP(A374,[1]Sheet1!$A:$B,2,0)</f>
        <v>CC(C[n+]1ccn(c1)C)O</v>
      </c>
      <c r="C374" t="s">
        <v>8</v>
      </c>
      <c r="D374" t="str">
        <f>VLOOKUP(C374,[1]Sheet1!$A:$B,2,0)</f>
        <v>FC(S(=O)(=O)[N-]S(=O)(=O)C(F)(F)F)(F)F</v>
      </c>
      <c r="E374" t="str">
        <f>B374&amp;"."&amp;D374</f>
        <v>CC(C[n+]1ccn(c1)C)O.FC(S(=O)(=O)[N-]S(=O)(=O)C(F)(F)F)(F)F</v>
      </c>
      <c r="F374">
        <v>-68</v>
      </c>
      <c r="G374">
        <f>LEN(E374)</f>
        <v>58</v>
      </c>
    </row>
    <row r="375" spans="1:7" x14ac:dyDescent="0.2">
      <c r="A375" t="s">
        <v>331</v>
      </c>
      <c r="B375" t="str">
        <f>VLOOKUP(A375,[1]Sheet1!$A:$B,2,0)</f>
        <v>CCCCN(C(=[N+](C)C)N(CCCC)CC)CC</v>
      </c>
      <c r="C375" t="s">
        <v>12</v>
      </c>
      <c r="D375" t="str">
        <f>VLOOKUP(C375,[1]Sheet1!$A:$B,2,0)</f>
        <v>F[P-](F)(F)(F)(F)F</v>
      </c>
      <c r="E375" t="str">
        <f>B375&amp;"."&amp;D375</f>
        <v>CCCCN(C(=[N+](C)C)N(CCCC)CC)CC.F[P-](F)(F)(F)(F)F</v>
      </c>
      <c r="F375">
        <v>-68</v>
      </c>
      <c r="G375">
        <f>LEN(E375)</f>
        <v>49</v>
      </c>
    </row>
    <row r="376" spans="1:7" x14ac:dyDescent="0.2">
      <c r="A376" t="s">
        <v>58</v>
      </c>
      <c r="B376" t="str">
        <f>VLOOKUP(A376,[1]Sheet1!$A:$B,2,0)</f>
        <v>CCCC[N+]1(C)CCCC1</v>
      </c>
      <c r="C376" t="s">
        <v>79</v>
      </c>
      <c r="D376" t="str">
        <f>VLOOKUP(C376,[1]Sheet1!$A:$B,2,0)</f>
        <v>S(C)(=O)(=O)[O-]</v>
      </c>
      <c r="E376" t="str">
        <f>B376&amp;"."&amp;D376</f>
        <v>CCCC[N+]1(C)CCCC1.S(C)(=O)(=O)[O-]</v>
      </c>
      <c r="F376">
        <v>-68</v>
      </c>
      <c r="G376">
        <f>LEN(E376)</f>
        <v>34</v>
      </c>
    </row>
    <row r="377" spans="1:7" x14ac:dyDescent="0.2">
      <c r="A377" t="s">
        <v>2</v>
      </c>
      <c r="B377" t="str">
        <f>VLOOKUP(A377,[1]Sheet1!$A:$B,2,0)</f>
        <v>[NH2+]1CCCC1</v>
      </c>
      <c r="C377" t="s">
        <v>4</v>
      </c>
      <c r="D377" t="str">
        <f>VLOOKUP(C377,[1]Sheet1!$A:$B,2,0)</f>
        <v>FC(S(=O)(=O)[O-])(F)F</v>
      </c>
      <c r="E377" t="str">
        <f>B377&amp;"."&amp;D377</f>
        <v>[NH2+]1CCCC1.FC(S(=O)(=O)[O-])(F)F</v>
      </c>
      <c r="F377">
        <v>-68</v>
      </c>
      <c r="G377">
        <f>LEN(E377)</f>
        <v>34</v>
      </c>
    </row>
    <row r="378" spans="1:7" x14ac:dyDescent="0.2">
      <c r="A378" t="s">
        <v>186</v>
      </c>
      <c r="B378" t="str">
        <f>VLOOKUP(A378,[1]Sheet1!$A:$B,2,0)</f>
        <v>CCCC[n+]1ccn(c1C)C</v>
      </c>
      <c r="C378" t="s">
        <v>3</v>
      </c>
      <c r="D378" t="str">
        <f>VLOOKUP(C378,[1]Sheet1!$A:$B,2,0)</f>
        <v>F[B-](F)(F)F</v>
      </c>
      <c r="E378" t="str">
        <f>B378&amp;"."&amp;D378</f>
        <v>CCCC[n+]1ccn(c1C)C.F[B-](F)(F)F</v>
      </c>
      <c r="F378">
        <v>-68</v>
      </c>
      <c r="G378">
        <f>LEN(E378)</f>
        <v>31</v>
      </c>
    </row>
    <row r="379" spans="1:7" x14ac:dyDescent="0.2">
      <c r="A379" t="s">
        <v>254</v>
      </c>
      <c r="B379" t="str">
        <f>VLOOKUP(A379,[1]Sheet1!$A:$B,2,0)</f>
        <v>CCCCCC[n+]1ccc(cc1)N(C)C</v>
      </c>
      <c r="C379" t="s">
        <v>8</v>
      </c>
      <c r="D379" t="str">
        <f>VLOOKUP(C379,[1]Sheet1!$A:$B,2,0)</f>
        <v>FC(S(=O)(=O)[N-]S(=O)(=O)C(F)(F)F)(F)F</v>
      </c>
      <c r="E379" t="str">
        <f>B379&amp;"."&amp;D379</f>
        <v>CCCCCC[n+]1ccc(cc1)N(C)C.FC(S(=O)(=O)[N-]S(=O)(=O)C(F)(F)F)(F)F</v>
      </c>
      <c r="F379">
        <v>-69</v>
      </c>
      <c r="G379">
        <f>LEN(E379)</f>
        <v>63</v>
      </c>
    </row>
    <row r="380" spans="1:7" x14ac:dyDescent="0.2">
      <c r="A380" t="s">
        <v>27</v>
      </c>
      <c r="B380" t="str">
        <f>VLOOKUP(A380,[1]Sheet1!$A:$B,2,0)</f>
        <v>CCCCCCCCCCCCCC[P+](CCCCCC)(CCCCCC)CCCCCC</v>
      </c>
      <c r="C380" t="s">
        <v>29</v>
      </c>
      <c r="D380" t="str">
        <f>VLOOKUP(C380,[1]Sheet1!$A:$B,2,0)</f>
        <v>[O-]C(=O)[C@@H](N)C</v>
      </c>
      <c r="E380" t="str">
        <f>B380&amp;"."&amp;D380</f>
        <v>CCCCCCCCCCCCCC[P+](CCCCCC)(CCCCCC)CCCCCC.[O-]C(=O)[C@@H](N)C</v>
      </c>
      <c r="F380">
        <v>-69</v>
      </c>
      <c r="G380">
        <f>LEN(E380)</f>
        <v>60</v>
      </c>
    </row>
    <row r="381" spans="1:7" x14ac:dyDescent="0.2">
      <c r="A381" t="s">
        <v>343</v>
      </c>
      <c r="B381" t="str">
        <f>VLOOKUP(A381,[1]Sheet1!$A:$B,2,0)</f>
        <v>CCCCCCC[P+](CCCCCC)(CCCCCC)CCCCCC</v>
      </c>
      <c r="C381" t="s">
        <v>339</v>
      </c>
      <c r="D381" t="str">
        <f>VLOOKUP(C381,[1]Sheet1!$A:$B,2,0)</f>
        <v>CC1=CC(=O)[N-]S(=O)(=O)O1</v>
      </c>
      <c r="E381" t="str">
        <f>B381&amp;"."&amp;D381</f>
        <v>CCCCCCC[P+](CCCCCC)(CCCCCC)CCCCCC.CC1=CC(=O)[N-]S(=O)(=O)O1</v>
      </c>
      <c r="F381">
        <v>-69</v>
      </c>
      <c r="G381">
        <f>LEN(E381)</f>
        <v>59</v>
      </c>
    </row>
    <row r="382" spans="1:7" x14ac:dyDescent="0.2">
      <c r="A382" t="s">
        <v>165</v>
      </c>
      <c r="B382" t="str">
        <f>VLOOKUP(A382,[1]Sheet1!$A:$B,2,0)</f>
        <v>CCCCCC[NH+]1C=CN(C1)CCP(=O)(OCC)OCC</v>
      </c>
      <c r="C382" t="s">
        <v>12</v>
      </c>
      <c r="D382" t="str">
        <f>VLOOKUP(C382,[1]Sheet1!$A:$B,2,0)</f>
        <v>F[P-](F)(F)(F)(F)F</v>
      </c>
      <c r="E382" t="str">
        <f>B382&amp;"."&amp;D382</f>
        <v>CCCCCC[NH+]1C=CN(C1)CCP(=O)(OCC)OCC.F[P-](F)(F)(F)(F)F</v>
      </c>
      <c r="F382">
        <v>-69</v>
      </c>
      <c r="G382">
        <f>LEN(E382)</f>
        <v>54</v>
      </c>
    </row>
    <row r="383" spans="1:7" x14ac:dyDescent="0.2">
      <c r="A383" t="s">
        <v>52</v>
      </c>
      <c r="B383" t="str">
        <f>VLOOKUP(A383,[1]Sheet1!$A:$B,2,0)</f>
        <v>CCCCCCCCCC[n+]1ccn(c1)C</v>
      </c>
      <c r="C383" t="s">
        <v>153</v>
      </c>
      <c r="D383" t="str">
        <f>VLOOKUP(C383,[1]Sheet1!$A:$B,2,0)</f>
        <v>O=C1[N-]S(=O)(=O)C2=CC=CC=C12</v>
      </c>
      <c r="E383" t="str">
        <f>B383&amp;"."&amp;D383</f>
        <v>CCCCCCCCCC[n+]1ccn(c1)C.O=C1[N-]S(=O)(=O)C2=CC=CC=C12</v>
      </c>
      <c r="F383">
        <v>-69</v>
      </c>
      <c r="G383">
        <f>LEN(E383)</f>
        <v>53</v>
      </c>
    </row>
    <row r="384" spans="1:7" x14ac:dyDescent="0.2">
      <c r="A384" t="s">
        <v>335</v>
      </c>
      <c r="B384" t="str">
        <f>VLOOKUP(A384,[1]Sheet1!$A:$B,2,0)</f>
        <v>CCCC/[N+](=c/1n(C)cnn1C)/C</v>
      </c>
      <c r="C384" t="s">
        <v>108</v>
      </c>
      <c r="D384" t="str">
        <f>VLOOKUP(C384,[1]Sheet1!$A:$B,2,0)</f>
        <v>[N+](=O)([O-])[O-]</v>
      </c>
      <c r="E384" t="str">
        <f>B384&amp;"."&amp;D384</f>
        <v>CCCC/[N+](=c/1n(C)cnn1C)/C.[N+](=O)([O-])[O-]</v>
      </c>
      <c r="F384">
        <v>-69</v>
      </c>
      <c r="G384">
        <f>LEN(E384)</f>
        <v>45</v>
      </c>
    </row>
    <row r="385" spans="1:7" x14ac:dyDescent="0.2">
      <c r="A385" t="s">
        <v>428</v>
      </c>
      <c r="B385" t="str">
        <f>VLOOKUP(A385,[1]Sheet1!$A:$B,2,0)</f>
        <v>CCCCCCCC[P+](CCCCCCCC)(CCCCCCCC)CCCCCC</v>
      </c>
      <c r="C385" t="s">
        <v>110</v>
      </c>
      <c r="D385" t="str">
        <f>VLOOKUP(C385,[1]Sheet1!$A:$B,2,0)</f>
        <v>[Br-]</v>
      </c>
      <c r="E385" t="str">
        <f>B385&amp;"."&amp;D385</f>
        <v>CCCCCCCC[P+](CCCCCCCC)(CCCCCCCC)CCCCCC.[Br-]</v>
      </c>
      <c r="F385">
        <v>-69</v>
      </c>
      <c r="G385">
        <f>LEN(E385)</f>
        <v>44</v>
      </c>
    </row>
    <row r="386" spans="1:7" x14ac:dyDescent="0.2">
      <c r="A386" t="s">
        <v>49</v>
      </c>
      <c r="B386" t="str">
        <f>VLOOKUP(A386,[1]Sheet1!$A:$B,2,0)</f>
        <v>CCCC[n+]1ccn(c1)C</v>
      </c>
      <c r="C386" t="s">
        <v>57</v>
      </c>
      <c r="D386" t="str">
        <f>VLOOKUP(C386,[1]Sheet1!$A:$B,2,0)</f>
        <v>[NH-]S(=O)(=O)C(F)(F)F</v>
      </c>
      <c r="E386" t="str">
        <f>B386&amp;"."&amp;D386</f>
        <v>CCCC[n+]1ccn(c1)C.[NH-]S(=O)(=O)C(F)(F)F</v>
      </c>
      <c r="F386">
        <v>-69</v>
      </c>
      <c r="G386">
        <f>LEN(E386)</f>
        <v>40</v>
      </c>
    </row>
    <row r="387" spans="1:7" x14ac:dyDescent="0.2">
      <c r="A387" t="s">
        <v>58</v>
      </c>
      <c r="B387" t="str">
        <f>VLOOKUP(A387,[1]Sheet1!$A:$B,2,0)</f>
        <v>CCCC[N+]1(C)CCCC1</v>
      </c>
      <c r="C387" t="s">
        <v>57</v>
      </c>
      <c r="D387" t="str">
        <f>VLOOKUP(C387,[1]Sheet1!$A:$B,2,0)</f>
        <v>[NH-]S(=O)(=O)C(F)(F)F</v>
      </c>
      <c r="E387" t="str">
        <f>B387&amp;"."&amp;D387</f>
        <v>CCCC[N+]1(C)CCCC1.[NH-]S(=O)(=O)C(F)(F)F</v>
      </c>
      <c r="F387">
        <v>-69</v>
      </c>
      <c r="G387">
        <f>LEN(E387)</f>
        <v>40</v>
      </c>
    </row>
    <row r="388" spans="1:7" x14ac:dyDescent="0.2">
      <c r="A388" t="s">
        <v>330</v>
      </c>
      <c r="B388" t="str">
        <f>VLOOKUP(A388,[1]Sheet1!$A:$B,2,0)</f>
        <v>C[N+](c1ccccc1)(C)C</v>
      </c>
      <c r="C388" t="s">
        <v>142</v>
      </c>
      <c r="D388" t="str">
        <f>VLOOKUP(C388,[1]Sheet1!$A:$B,2,0)</f>
        <v>FC(C(=O)[O-])(F)F</v>
      </c>
      <c r="E388" t="str">
        <f>B388&amp;"."&amp;D388</f>
        <v>C[N+](c1ccccc1)(C)C.FC(C(=O)[O-])(F)F</v>
      </c>
      <c r="F388">
        <v>-69</v>
      </c>
      <c r="G388">
        <f>LEN(E388)</f>
        <v>37</v>
      </c>
    </row>
    <row r="389" spans="1:7" x14ac:dyDescent="0.2">
      <c r="A389" t="s">
        <v>176</v>
      </c>
      <c r="B389" t="str">
        <f>VLOOKUP(A389,[1]Sheet1!$A:$B,2,0)</f>
        <v>CC(C[n+]1ccn(c1)C)O</v>
      </c>
      <c r="C389" t="s">
        <v>114</v>
      </c>
      <c r="D389" t="str">
        <f>VLOOKUP(C389,[1]Sheet1!$A:$B,2,0)</f>
        <v>[Cl-]</v>
      </c>
      <c r="E389" t="str">
        <f>B389&amp;"."&amp;D389</f>
        <v>CC(C[n+]1ccn(c1)C)O.[Cl-]</v>
      </c>
      <c r="F389">
        <v>-69</v>
      </c>
      <c r="G389">
        <f>LEN(E389)</f>
        <v>25</v>
      </c>
    </row>
    <row r="390" spans="1:7" x14ac:dyDescent="0.2">
      <c r="A390" t="s">
        <v>49</v>
      </c>
      <c r="B390" t="str">
        <f>VLOOKUP(A390,[1]Sheet1!$A:$B,2,0)</f>
        <v>CCCC[n+]1ccn(c1)C</v>
      </c>
      <c r="C390" t="s">
        <v>114</v>
      </c>
      <c r="D390" t="str">
        <f>VLOOKUP(C390,[1]Sheet1!$A:$B,2,0)</f>
        <v>[Cl-]</v>
      </c>
      <c r="E390" t="str">
        <f>B390&amp;"."&amp;D390</f>
        <v>CCCC[n+]1ccn(c1)C.[Cl-]</v>
      </c>
      <c r="F390">
        <v>-69</v>
      </c>
      <c r="G390">
        <f>LEN(E390)</f>
        <v>23</v>
      </c>
    </row>
    <row r="391" spans="1:7" x14ac:dyDescent="0.2">
      <c r="A391" t="s">
        <v>333</v>
      </c>
      <c r="B391" t="str">
        <f>VLOOKUP(A391,[1]Sheet1!$A:$B,2,0)</f>
        <v>CCCCCCN(C(=[N+](C)C)N(CCCCCC)CCCCCC)CCCCCC</v>
      </c>
      <c r="C391" t="s">
        <v>288</v>
      </c>
      <c r="D391" t="str">
        <f>VLOOKUP(C391,[1]Sheet1!$A:$B,2,0)</f>
        <v>S(=O)(=O)([O-])C1=CC=C(C)C=C1</v>
      </c>
      <c r="E391" t="str">
        <f>B391&amp;"."&amp;D391</f>
        <v>CCCCCCN(C(=[N+](C)C)N(CCCCCC)CCCCCC)CCCCCC.S(=O)(=O)([O-])C1=CC=C(C)C=C1</v>
      </c>
      <c r="F391">
        <v>-70</v>
      </c>
      <c r="G391">
        <f>LEN(E391)</f>
        <v>72</v>
      </c>
    </row>
    <row r="392" spans="1:7" x14ac:dyDescent="0.2">
      <c r="A392" t="s">
        <v>347</v>
      </c>
      <c r="B392" t="str">
        <f>VLOOKUP(A392,[1]Sheet1!$A:$B,2,0)</f>
        <v>CCCCCCCCCCCCCCCC[P+](CCCCCC)(CCCCCC)CCCCCC</v>
      </c>
      <c r="C392" t="s">
        <v>339</v>
      </c>
      <c r="D392" t="str">
        <f>VLOOKUP(C392,[1]Sheet1!$A:$B,2,0)</f>
        <v>CC1=CC(=O)[N-]S(=O)(=O)O1</v>
      </c>
      <c r="E392" t="str">
        <f>B392&amp;"."&amp;D392</f>
        <v>CCCCCCCCCCCCCCCC[P+](CCCCCC)(CCCCCC)CCCCCC.CC1=CC(=O)[N-]S(=O)(=O)O1</v>
      </c>
      <c r="F392">
        <v>-70</v>
      </c>
      <c r="G392">
        <f>LEN(E392)</f>
        <v>68</v>
      </c>
    </row>
    <row r="393" spans="1:7" x14ac:dyDescent="0.2">
      <c r="A393" t="s">
        <v>203</v>
      </c>
      <c r="B393" t="str">
        <f>VLOOKUP(A393,[1]Sheet1!$A:$B,2,0)</f>
        <v>CCCCCCC[n+]1ncn(c1)C(F)C</v>
      </c>
      <c r="C393" t="s">
        <v>8</v>
      </c>
      <c r="D393" t="str">
        <f>VLOOKUP(C393,[1]Sheet1!$A:$B,2,0)</f>
        <v>FC(S(=O)(=O)[N-]S(=O)(=O)C(F)(F)F)(F)F</v>
      </c>
      <c r="E393" t="str">
        <f>B393&amp;"."&amp;D393</f>
        <v>CCCCCCC[n+]1ncn(c1)C(F)C.FC(S(=O)(=O)[N-]S(=O)(=O)C(F)(F)F)(F)F</v>
      </c>
      <c r="F393">
        <v>-70</v>
      </c>
      <c r="G393">
        <f>LEN(E393)</f>
        <v>63</v>
      </c>
    </row>
    <row r="394" spans="1:7" x14ac:dyDescent="0.2">
      <c r="A394" t="s">
        <v>345</v>
      </c>
      <c r="B394" t="str">
        <f>VLOOKUP(A394,[1]Sheet1!$A:$B,2,0)</f>
        <v>CCCCCCCCCC[P+](CCCCCC)(CCCCCC)CCCCCC</v>
      </c>
      <c r="C394" t="s">
        <v>339</v>
      </c>
      <c r="D394" t="str">
        <f>VLOOKUP(C394,[1]Sheet1!$A:$B,2,0)</f>
        <v>CC1=CC(=O)[N-]S(=O)(=O)O1</v>
      </c>
      <c r="E394" t="str">
        <f>B394&amp;"."&amp;D394</f>
        <v>CCCCCCCCCC[P+](CCCCCC)(CCCCCC)CCCCCC.CC1=CC(=O)[N-]S(=O)(=O)O1</v>
      </c>
      <c r="F394">
        <v>-70</v>
      </c>
      <c r="G394">
        <f>LEN(E394)</f>
        <v>62</v>
      </c>
    </row>
    <row r="395" spans="1:7" x14ac:dyDescent="0.2">
      <c r="A395" t="s">
        <v>344</v>
      </c>
      <c r="B395" t="str">
        <f>VLOOKUP(A395,[1]Sheet1!$A:$B,2,0)</f>
        <v>CCCCCCCC[P+](CCCCCC)(CCCCCC)CCCCCC</v>
      </c>
      <c r="C395" t="s">
        <v>339</v>
      </c>
      <c r="D395" t="str">
        <f>VLOOKUP(C395,[1]Sheet1!$A:$B,2,0)</f>
        <v>CC1=CC(=O)[N-]S(=O)(=O)O1</v>
      </c>
      <c r="E395" t="str">
        <f>B395&amp;"."&amp;D395</f>
        <v>CCCCCCCC[P+](CCCCCC)(CCCCCC)CCCCCC.CC1=CC(=O)[N-]S(=O)(=O)O1</v>
      </c>
      <c r="F395">
        <v>-70</v>
      </c>
      <c r="G395">
        <f>LEN(E395)</f>
        <v>60</v>
      </c>
    </row>
    <row r="396" spans="1:7" x14ac:dyDescent="0.2">
      <c r="A396" t="s">
        <v>171</v>
      </c>
      <c r="B396" t="str">
        <f>VLOOKUP(A396,[1]Sheet1!$A:$B,2,0)</f>
        <v>CCCCCCCCCCCC[NH+]1C=CN(C1)CC[C@@H](CCC=C(C)C)C</v>
      </c>
      <c r="C396" t="s">
        <v>110</v>
      </c>
      <c r="D396" t="str">
        <f>VLOOKUP(C396,[1]Sheet1!$A:$B,2,0)</f>
        <v>[Br-]</v>
      </c>
      <c r="E396" t="str">
        <f>B396&amp;"."&amp;D396</f>
        <v>CCCCCCCCCCCC[NH+]1C=CN(C1)CC[C@@H](CCC=C(C)C)C.[Br-]</v>
      </c>
      <c r="F396">
        <v>-70</v>
      </c>
      <c r="G396">
        <f>LEN(E396)</f>
        <v>52</v>
      </c>
    </row>
    <row r="397" spans="1:7" x14ac:dyDescent="0.2">
      <c r="A397" t="s">
        <v>337</v>
      </c>
      <c r="B397" t="str">
        <f>VLOOKUP(A397,[1]Sheet1!$A:$B,2,0)</f>
        <v>CCC[N+](=C1N(C)CCCN1C)C</v>
      </c>
      <c r="C397" t="s">
        <v>115</v>
      </c>
      <c r="D397" t="str">
        <f>VLOOKUP(C397,[1]Sheet1!$A:$B,2,0)</f>
        <v>Cl(=O)(=O)(=O)[O-]</v>
      </c>
      <c r="E397" t="str">
        <f>B397&amp;"."&amp;D397</f>
        <v>CCC[N+](=C1N(C)CCCN1C)C.Cl(=O)(=O)(=O)[O-]</v>
      </c>
      <c r="F397">
        <v>-70</v>
      </c>
      <c r="G397">
        <f>LEN(E397)</f>
        <v>42</v>
      </c>
    </row>
    <row r="398" spans="1:7" x14ac:dyDescent="0.2">
      <c r="A398" t="s">
        <v>186</v>
      </c>
      <c r="B398" t="str">
        <f>VLOOKUP(A398,[1]Sheet1!$A:$B,2,0)</f>
        <v>CCCC[n+]1ccn(c1C)C</v>
      </c>
      <c r="C398" t="s">
        <v>147</v>
      </c>
      <c r="D398" t="str">
        <f>VLOOKUP(C398,[1]Sheet1!$A:$B,2,0)</f>
        <v>C(C1=CC=CC=C1)(=O)[O-]</v>
      </c>
      <c r="E398" t="str">
        <f>B398&amp;"."&amp;D398</f>
        <v>CCCC[n+]1ccn(c1C)C.C(C1=CC=CC=C1)(=O)[O-]</v>
      </c>
      <c r="F398">
        <v>-70</v>
      </c>
      <c r="G398">
        <f>LEN(E398)</f>
        <v>41</v>
      </c>
    </row>
    <row r="399" spans="1:7" x14ac:dyDescent="0.2">
      <c r="A399" t="s">
        <v>18</v>
      </c>
      <c r="B399" t="str">
        <f>VLOOKUP(A399,[1]Sheet1!$A:$B,2,0)</f>
        <v>CCCCCCCC[N+]1(C)CCCCC1</v>
      </c>
      <c r="C399" t="s">
        <v>19</v>
      </c>
      <c r="D399" t="str">
        <f>VLOOKUP(C399,[1]Sheet1!$A:$B,2,0)</f>
        <v>C(#N)[N-]C#N</v>
      </c>
      <c r="E399" t="str">
        <f>B399&amp;"."&amp;D399</f>
        <v>CCCCCCCC[N+]1(C)CCCCC1.C(#N)[N-]C#N</v>
      </c>
      <c r="F399">
        <v>-70</v>
      </c>
      <c r="G399">
        <f>LEN(E399)</f>
        <v>35</v>
      </c>
    </row>
    <row r="400" spans="1:7" x14ac:dyDescent="0.2">
      <c r="A400" t="s">
        <v>362</v>
      </c>
      <c r="B400" t="str">
        <f>VLOOKUP(A400,[1]Sheet1!$A:$B,2,0)</f>
        <v>CCCC[N+]1(C)CCOCC1</v>
      </c>
      <c r="C400" t="s">
        <v>111</v>
      </c>
      <c r="D400" t="str">
        <f>VLOOKUP(C400,[1]Sheet1!$A:$B,2,0)</f>
        <v>C(C)(=O)[O-]</v>
      </c>
      <c r="E400" t="str">
        <f>B400&amp;"."&amp;D400</f>
        <v>CCCC[N+]1(C)CCOCC1.C(C)(=O)[O-]</v>
      </c>
      <c r="F400">
        <v>-70</v>
      </c>
      <c r="G400">
        <f>LEN(E400)</f>
        <v>31</v>
      </c>
    </row>
    <row r="401" spans="1:7" x14ac:dyDescent="0.2">
      <c r="A401" t="s">
        <v>368</v>
      </c>
      <c r="B401" t="str">
        <f>VLOOKUP(A401,[1]Sheet1!$A:$B,2,0)</f>
        <v>COCC[N+]1(C)COCC1</v>
      </c>
      <c r="C401" t="s">
        <v>3</v>
      </c>
      <c r="D401" t="str">
        <f>VLOOKUP(C401,[1]Sheet1!$A:$B,2,0)</f>
        <v>F[B-](F)(F)F</v>
      </c>
      <c r="E401" t="str">
        <f>B401&amp;"."&amp;D401</f>
        <v>COCC[N+]1(C)COCC1.F[B-](F)(F)F</v>
      </c>
      <c r="F401">
        <v>-70</v>
      </c>
      <c r="G401">
        <f>LEN(E401)</f>
        <v>30</v>
      </c>
    </row>
    <row r="402" spans="1:7" x14ac:dyDescent="0.2">
      <c r="A402" t="s">
        <v>59</v>
      </c>
      <c r="B402" t="str">
        <f>VLOOKUP(A402,[1]Sheet1!$A:$B,2,0)</f>
        <v>CCCCCCCC[N+](CCCCCCCC)(CCCCCCCC)C</v>
      </c>
      <c r="C402" t="s">
        <v>57</v>
      </c>
      <c r="D402" t="str">
        <f>VLOOKUP(C402,[1]Sheet1!$A:$B,2,0)</f>
        <v>[NH-]S(=O)(=O)C(F)(F)F</v>
      </c>
      <c r="E402" t="str">
        <f>B402&amp;"."&amp;D402</f>
        <v>CCCCCCCC[N+](CCCCCCCC)(CCCCCCCC)C.[NH-]S(=O)(=O)C(F)(F)F</v>
      </c>
      <c r="F402">
        <v>-71</v>
      </c>
      <c r="G402">
        <f>LEN(E402)</f>
        <v>56</v>
      </c>
    </row>
    <row r="403" spans="1:7" x14ac:dyDescent="0.2">
      <c r="A403" t="s">
        <v>341</v>
      </c>
      <c r="B403" t="str">
        <f>VLOOKUP(A403,[1]Sheet1!$A:$B,2,0)</f>
        <v>CCCCCC[P+](CCCCCC)(CCCCCC)CCCC</v>
      </c>
      <c r="C403" t="s">
        <v>339</v>
      </c>
      <c r="D403" t="str">
        <f>VLOOKUP(C403,[1]Sheet1!$A:$B,2,0)</f>
        <v>CC1=CC(=O)[N-]S(=O)(=O)O1</v>
      </c>
      <c r="E403" t="str">
        <f>B403&amp;"."&amp;D403</f>
        <v>CCCCCC[P+](CCCCCC)(CCCCCC)CCCC.CC1=CC(=O)[N-]S(=O)(=O)O1</v>
      </c>
      <c r="F403">
        <v>-71</v>
      </c>
      <c r="G403">
        <f>LEN(E403)</f>
        <v>56</v>
      </c>
    </row>
    <row r="404" spans="1:7" x14ac:dyDescent="0.2">
      <c r="A404" t="s">
        <v>60</v>
      </c>
      <c r="B404" t="str">
        <f>VLOOKUP(A404,[1]Sheet1!$A:$B,2,0)</f>
        <v>C(CCCCCCC)[NH+](CCCCCCCC)CCCCCCCC</v>
      </c>
      <c r="C404" t="s">
        <v>62</v>
      </c>
      <c r="D404" t="str">
        <f>VLOOKUP(C404,[1]Sheet1!$A:$B,2,0)</f>
        <v>[O-]C(=O)c1ccccc1O</v>
      </c>
      <c r="E404" t="str">
        <f>B404&amp;"."&amp;D404</f>
        <v>C(CCCCCCC)[NH+](CCCCCCCC)CCCCCCCC.[O-]C(=O)c1ccccc1O</v>
      </c>
      <c r="F404">
        <v>-71</v>
      </c>
      <c r="G404">
        <f>LEN(E404)</f>
        <v>52</v>
      </c>
    </row>
    <row r="405" spans="1:7" x14ac:dyDescent="0.2">
      <c r="A405" t="s">
        <v>59</v>
      </c>
      <c r="B405" t="str">
        <f>VLOOKUP(A405,[1]Sheet1!$A:$B,2,0)</f>
        <v>CCCCCCCC[N+](CCCCCCCC)(CCCCCCCC)C</v>
      </c>
      <c r="C405" t="s">
        <v>142</v>
      </c>
      <c r="D405" t="str">
        <f>VLOOKUP(C405,[1]Sheet1!$A:$B,2,0)</f>
        <v>FC(C(=O)[O-])(F)F</v>
      </c>
      <c r="E405" t="str">
        <f>B405&amp;"."&amp;D405</f>
        <v>CCCCCCCC[N+](CCCCCCCC)(CCCCCCCC)C.FC(C(=O)[O-])(F)F</v>
      </c>
      <c r="F405">
        <v>-71</v>
      </c>
      <c r="G405">
        <f>LEN(E405)</f>
        <v>51</v>
      </c>
    </row>
    <row r="406" spans="1:7" x14ac:dyDescent="0.2">
      <c r="A406" t="s">
        <v>52</v>
      </c>
      <c r="B406" t="str">
        <f>VLOOKUP(A406,[1]Sheet1!$A:$B,2,0)</f>
        <v>CCCCCCCCCC[n+]1ccn(c1)C</v>
      </c>
      <c r="C406" t="s">
        <v>12</v>
      </c>
      <c r="D406" t="str">
        <f>VLOOKUP(C406,[1]Sheet1!$A:$B,2,0)</f>
        <v>F[P-](F)(F)(F)(F)F</v>
      </c>
      <c r="E406" t="str">
        <f>B406&amp;"."&amp;D406</f>
        <v>CCCCCCCCCC[n+]1ccn(c1)C.F[P-](F)(F)(F)(F)F</v>
      </c>
      <c r="F406">
        <v>-71</v>
      </c>
      <c r="G406">
        <f>LEN(E406)</f>
        <v>42</v>
      </c>
    </row>
    <row r="407" spans="1:7" x14ac:dyDescent="0.2">
      <c r="A407" t="s">
        <v>51</v>
      </c>
      <c r="B407" t="str">
        <f>VLOOKUP(A407,[1]Sheet1!$A:$B,2,0)</f>
        <v>CCCCCCCC[n+]1ccn(c1)C</v>
      </c>
      <c r="C407" t="s">
        <v>12</v>
      </c>
      <c r="D407" t="str">
        <f>VLOOKUP(C407,[1]Sheet1!$A:$B,2,0)</f>
        <v>F[P-](F)(F)(F)(F)F</v>
      </c>
      <c r="E407" t="str">
        <f>B407&amp;"."&amp;D407</f>
        <v>CCCCCCCC[n+]1ccn(c1)C.F[P-](F)(F)(F)(F)F</v>
      </c>
      <c r="F407">
        <v>-71</v>
      </c>
      <c r="G407">
        <f>LEN(E407)</f>
        <v>40</v>
      </c>
    </row>
    <row r="408" spans="1:7" x14ac:dyDescent="0.2">
      <c r="A408" t="s">
        <v>244</v>
      </c>
      <c r="B408" t="str">
        <f>VLOOKUP(A408,[1]Sheet1!$A:$B,2,0)</f>
        <v>C(C)[N+]1=CC(=CC=C1)C</v>
      </c>
      <c r="C408" t="s">
        <v>245</v>
      </c>
      <c r="D408" t="str">
        <f>VLOOKUP(C408,[1]Sheet1!$A:$B,2,0)</f>
        <v>C(C)OS(=O)(=O)[O-]</v>
      </c>
      <c r="E408" t="str">
        <f>B408&amp;"."&amp;D408</f>
        <v>C(C)[N+]1=CC(=CC=C1)C.C(C)OS(=O)(=O)[O-]</v>
      </c>
      <c r="F408">
        <v>-71</v>
      </c>
      <c r="G408">
        <f>LEN(E408)</f>
        <v>40</v>
      </c>
    </row>
    <row r="409" spans="1:7" x14ac:dyDescent="0.2">
      <c r="A409" t="s">
        <v>56</v>
      </c>
      <c r="B409" t="str">
        <f>VLOOKUP(A409,[1]Sheet1!$A:$B,2,0)</f>
        <v>CC[n+]1ccn(c1)C</v>
      </c>
      <c r="C409" t="s">
        <v>57</v>
      </c>
      <c r="D409" t="str">
        <f>VLOOKUP(C409,[1]Sheet1!$A:$B,2,0)</f>
        <v>[NH-]S(=O)(=O)C(F)(F)F</v>
      </c>
      <c r="E409" t="str">
        <f>B409&amp;"."&amp;D409</f>
        <v>CC[n+]1ccn(c1)C.[NH-]S(=O)(=O)C(F)(F)F</v>
      </c>
      <c r="F409">
        <v>-71</v>
      </c>
      <c r="G409">
        <f>LEN(E409)</f>
        <v>38</v>
      </c>
    </row>
    <row r="410" spans="1:7" x14ac:dyDescent="0.2">
      <c r="A410" t="s">
        <v>17</v>
      </c>
      <c r="B410" t="str">
        <f>VLOOKUP(A410,[1]Sheet1!$A:$B,2,0)</f>
        <v>CCCC[N+]1(C)CCCCC1</v>
      </c>
      <c r="C410" t="s">
        <v>139</v>
      </c>
      <c r="D410" t="str">
        <f>VLOOKUP(C410,[1]Sheet1!$A:$B,2,0)</f>
        <v>C(#N)[C-](C#N)C#N</v>
      </c>
      <c r="E410" t="str">
        <f>B410&amp;"."&amp;D410</f>
        <v>CCCC[N+]1(C)CCCCC1.C(#N)[C-](C#N)C#N</v>
      </c>
      <c r="F410">
        <v>-71</v>
      </c>
      <c r="G410">
        <f>LEN(E410)</f>
        <v>36</v>
      </c>
    </row>
    <row r="411" spans="1:7" x14ac:dyDescent="0.2">
      <c r="A411" t="s">
        <v>333</v>
      </c>
      <c r="B411" t="str">
        <f>VLOOKUP(A411,[1]Sheet1!$A:$B,2,0)</f>
        <v>CCCCCCN(C(=[N+](C)C)N(CCCCCC)CCCCCC)CCCCCC</v>
      </c>
      <c r="C411" t="s">
        <v>8</v>
      </c>
      <c r="D411" t="str">
        <f>VLOOKUP(C411,[1]Sheet1!$A:$B,2,0)</f>
        <v>FC(S(=O)(=O)[N-]S(=O)(=O)C(F)(F)F)(F)F</v>
      </c>
      <c r="E411" t="str">
        <f>B411&amp;"."&amp;D411</f>
        <v>CCCCCCN(C(=[N+](C)C)N(CCCCCC)CCCCCC)CCCCCC.FC(S(=O)(=O)[N-]S(=O)(=O)C(F)(F)F)(F)F</v>
      </c>
      <c r="F411">
        <v>-72</v>
      </c>
      <c r="G411">
        <f>LEN(E411)</f>
        <v>81</v>
      </c>
    </row>
    <row r="412" spans="1:7" x14ac:dyDescent="0.2">
      <c r="A412" t="s">
        <v>255</v>
      </c>
      <c r="B412" t="str">
        <f>VLOOKUP(A412,[1]Sheet1!$A:$B,2,0)</f>
        <v>CCCCCC[n+]1ccc(c(c1)C)N(C)C</v>
      </c>
      <c r="C412" t="s">
        <v>8</v>
      </c>
      <c r="D412" t="str">
        <f>VLOOKUP(C412,[1]Sheet1!$A:$B,2,0)</f>
        <v>FC(S(=O)(=O)[N-]S(=O)(=O)C(F)(F)F)(F)F</v>
      </c>
      <c r="E412" t="str">
        <f>B412&amp;"."&amp;D412</f>
        <v>CCCCCC[n+]1ccc(c(c1)C)N(C)C.FC(S(=O)(=O)[N-]S(=O)(=O)C(F)(F)F)(F)F</v>
      </c>
      <c r="F412">
        <v>-72</v>
      </c>
      <c r="G412">
        <f>LEN(E412)</f>
        <v>66</v>
      </c>
    </row>
    <row r="413" spans="1:7" x14ac:dyDescent="0.2">
      <c r="A413" t="s">
        <v>346</v>
      </c>
      <c r="B413" t="str">
        <f>VLOOKUP(A413,[1]Sheet1!$A:$B,2,0)</f>
        <v>CCCCCCCCCCCC[P+](CCCCCC)(CCCCCC)CCCCCC</v>
      </c>
      <c r="C413" t="s">
        <v>339</v>
      </c>
      <c r="D413" t="str">
        <f>VLOOKUP(C413,[1]Sheet1!$A:$B,2,0)</f>
        <v>CC1=CC(=O)[N-]S(=O)(=O)O1</v>
      </c>
      <c r="E413" t="str">
        <f>B413&amp;"."&amp;D413</f>
        <v>CCCCCCCCCCCC[P+](CCCCCC)(CCCCCC)CCCCCC.CC1=CC(=O)[N-]S(=O)(=O)O1</v>
      </c>
      <c r="F413">
        <v>-72</v>
      </c>
      <c r="G413">
        <f>LEN(E413)</f>
        <v>64</v>
      </c>
    </row>
    <row r="414" spans="1:7" x14ac:dyDescent="0.2">
      <c r="A414" t="s">
        <v>59</v>
      </c>
      <c r="B414" t="str">
        <f>VLOOKUP(A414,[1]Sheet1!$A:$B,2,0)</f>
        <v>CCCCCCCC[N+](CCCCCCCC)(CCCCCCCC)C</v>
      </c>
      <c r="C414" t="s">
        <v>425</v>
      </c>
      <c r="D414" t="str">
        <f>VLOOKUP(C414,[1]Sheet1!$A:$B,2,0)</f>
        <v>[O-]C(=O)CSCC1=CC=CC=C1</v>
      </c>
      <c r="E414" t="str">
        <f>B414&amp;"."&amp;D414</f>
        <v>CCCCCCCC[N+](CCCCCCCC)(CCCCCCCC)C.[O-]C(=O)CSCC1=CC=CC=C1</v>
      </c>
      <c r="F414">
        <v>-72</v>
      </c>
      <c r="G414">
        <f>LEN(E414)</f>
        <v>57</v>
      </c>
    </row>
    <row r="415" spans="1:7" x14ac:dyDescent="0.2">
      <c r="A415" t="s">
        <v>340</v>
      </c>
      <c r="B415" t="str">
        <f>VLOOKUP(A415,[1]Sheet1!$A:$B,2,0)</f>
        <v>CCCCCC[P+](CCCCCC)(CCCCCC)CCC</v>
      </c>
      <c r="C415" t="s">
        <v>339</v>
      </c>
      <c r="D415" t="str">
        <f>VLOOKUP(C415,[1]Sheet1!$A:$B,2,0)</f>
        <v>CC1=CC(=O)[N-]S(=O)(=O)O1</v>
      </c>
      <c r="E415" t="str">
        <f>B415&amp;"."&amp;D415</f>
        <v>CCCCCC[P+](CCCCCC)(CCCCCC)CCC.CC1=CC(=O)[N-]S(=O)(=O)O1</v>
      </c>
      <c r="F415">
        <v>-72</v>
      </c>
      <c r="G415">
        <f>LEN(E415)</f>
        <v>55</v>
      </c>
    </row>
    <row r="416" spans="1:7" x14ac:dyDescent="0.2">
      <c r="A416" t="s">
        <v>236</v>
      </c>
      <c r="B416" t="str">
        <f>VLOOKUP(A416,[1]Sheet1!$A:$B,2,0)</f>
        <v>CCC[NH+]1CCC=C1C</v>
      </c>
      <c r="C416" t="s">
        <v>8</v>
      </c>
      <c r="D416" t="str">
        <f>VLOOKUP(C416,[1]Sheet1!$A:$B,2,0)</f>
        <v>FC(S(=O)(=O)[N-]S(=O)(=O)C(F)(F)F)(F)F</v>
      </c>
      <c r="E416" t="str">
        <f>B416&amp;"."&amp;D416</f>
        <v>CCC[NH+]1CCC=C1C.FC(S(=O)(=O)[N-]S(=O)(=O)C(F)(F)F)(F)F</v>
      </c>
      <c r="F416">
        <v>-72</v>
      </c>
      <c r="G416">
        <f>LEN(E416)</f>
        <v>55</v>
      </c>
    </row>
    <row r="417" spans="1:7" x14ac:dyDescent="0.2">
      <c r="A417" t="s">
        <v>168</v>
      </c>
      <c r="B417" t="str">
        <f>VLOOKUP(A417,[1]Sheet1!$A:$B,2,0)</f>
        <v>CCCCCCCC[NH+]1C=CN(C1)CCCP(=O)(OCC)OCC</v>
      </c>
      <c r="C417" t="s">
        <v>3</v>
      </c>
      <c r="D417" t="str">
        <f>VLOOKUP(C417,[1]Sheet1!$A:$B,2,0)</f>
        <v>F[B-](F)(F)F</v>
      </c>
      <c r="E417" t="str">
        <f>B417&amp;"."&amp;D417</f>
        <v>CCCCCCCC[NH+]1C=CN(C1)CCCP(=O)(OCC)OCC.F[B-](F)(F)F</v>
      </c>
      <c r="F417">
        <v>-72</v>
      </c>
      <c r="G417">
        <f>LEN(E417)</f>
        <v>51</v>
      </c>
    </row>
    <row r="418" spans="1:7" x14ac:dyDescent="0.2">
      <c r="A418" t="s">
        <v>333</v>
      </c>
      <c r="B418" t="str">
        <f>VLOOKUP(A418,[1]Sheet1!$A:$B,2,0)</f>
        <v>CCCCCCN(C(=[N+](C)C)N(CCCCCC)CCCCCC)CCCCCC</v>
      </c>
      <c r="C418" t="s">
        <v>184</v>
      </c>
      <c r="D418" t="str">
        <f>VLOOKUP(C418,[1]Sheet1!$A:$B,2,0)</f>
        <v>[S-]C#N</v>
      </c>
      <c r="E418" t="str">
        <f>B418&amp;"."&amp;D418</f>
        <v>CCCCCCN(C(=[N+](C)C)N(CCCCCC)CCCCCC)CCCCCC.[S-]C#N</v>
      </c>
      <c r="F418">
        <v>-72</v>
      </c>
      <c r="G418">
        <f>LEN(E418)</f>
        <v>50</v>
      </c>
    </row>
    <row r="419" spans="1:7" x14ac:dyDescent="0.2">
      <c r="A419" t="s">
        <v>49</v>
      </c>
      <c r="B419" t="str">
        <f>VLOOKUP(A419,[1]Sheet1!$A:$B,2,0)</f>
        <v>CCCC[n+]1ccn(c1)C</v>
      </c>
      <c r="C419" t="s">
        <v>147</v>
      </c>
      <c r="D419" t="str">
        <f>VLOOKUP(C419,[1]Sheet1!$A:$B,2,0)</f>
        <v>C(C1=CC=CC=C1)(=O)[O-]</v>
      </c>
      <c r="E419" t="str">
        <f>B419&amp;"."&amp;D419</f>
        <v>CCCC[n+]1ccn(c1)C.C(C1=CC=CC=C1)(=O)[O-]</v>
      </c>
      <c r="F419">
        <v>-72</v>
      </c>
      <c r="G419">
        <f>LEN(E419)</f>
        <v>40</v>
      </c>
    </row>
    <row r="420" spans="1:7" x14ac:dyDescent="0.2">
      <c r="A420" t="s">
        <v>160</v>
      </c>
      <c r="B420" t="str">
        <f>VLOOKUP(A420,[1]Sheet1!$A:$B,2,0)</f>
        <v>OCC[n+]1ccn(c1)C</v>
      </c>
      <c r="C420" t="s">
        <v>12</v>
      </c>
      <c r="D420" t="str">
        <f>VLOOKUP(C420,[1]Sheet1!$A:$B,2,0)</f>
        <v>F[P-](F)(F)(F)(F)F</v>
      </c>
      <c r="E420" t="str">
        <f>B420&amp;"."&amp;D420</f>
        <v>OCC[n+]1ccn(c1)C.F[P-](F)(F)(F)(F)F</v>
      </c>
      <c r="F420">
        <v>-72</v>
      </c>
      <c r="G420">
        <f>LEN(E420)</f>
        <v>35</v>
      </c>
    </row>
    <row r="421" spans="1:7" x14ac:dyDescent="0.2">
      <c r="A421" t="s">
        <v>15</v>
      </c>
      <c r="B421" t="str">
        <f>VLOOKUP(A421,[1]Sheet1!$A:$B,2,0)</f>
        <v>CCC[N+]1(C)CCCC1</v>
      </c>
      <c r="C421" t="s">
        <v>79</v>
      </c>
      <c r="D421" t="str">
        <f>VLOOKUP(C421,[1]Sheet1!$A:$B,2,0)</f>
        <v>S(C)(=O)(=O)[O-]</v>
      </c>
      <c r="E421" t="str">
        <f>B421&amp;"."&amp;D421</f>
        <v>CCC[N+]1(C)CCCC1.S(C)(=O)(=O)[O-]</v>
      </c>
      <c r="F421">
        <v>-72</v>
      </c>
      <c r="G421">
        <f>LEN(E421)</f>
        <v>33</v>
      </c>
    </row>
    <row r="422" spans="1:7" x14ac:dyDescent="0.2">
      <c r="A422" t="s">
        <v>109</v>
      </c>
      <c r="B422" t="str">
        <f>VLOOKUP(A422,[1]Sheet1!$A:$B,2,0)</f>
        <v>C[NH+]1C=NC=C1</v>
      </c>
      <c r="C422" t="s">
        <v>107</v>
      </c>
      <c r="D422" t="str">
        <f>VLOOKUP(C422,[1]Sheet1!$A:$B,2,0)</f>
        <v>FC(F)(F)C(F)(F)S(=O)(=O)[N-]S(=O)(=O)C(F)(F)C(F)(F)F</v>
      </c>
      <c r="E422" t="str">
        <f>B422&amp;"."&amp;D422</f>
        <v>C[NH+]1C=NC=C1.FC(F)(F)C(F)(F)S(=O)(=O)[N-]S(=O)(=O)C(F)(F)C(F)(F)F</v>
      </c>
      <c r="F422">
        <v>-73</v>
      </c>
      <c r="G422">
        <f>LEN(E422)</f>
        <v>67</v>
      </c>
    </row>
    <row r="423" spans="1:7" x14ac:dyDescent="0.2">
      <c r="A423" t="s">
        <v>27</v>
      </c>
      <c r="B423" t="str">
        <f>VLOOKUP(A423,[1]Sheet1!$A:$B,2,0)</f>
        <v>CCCCCCCCCCCCCC[P+](CCCCCC)(CCCCCC)CCCCCC</v>
      </c>
      <c r="C423" t="s">
        <v>31</v>
      </c>
      <c r="D423" t="str">
        <f>VLOOKUP(C423,[1]Sheet1!$A:$B,2,0)</f>
        <v>N[C@H](C(=O)[O-])C(C)C</v>
      </c>
      <c r="E423" t="str">
        <f>B423&amp;"."&amp;D423</f>
        <v>CCCCCCCCCCCCCC[P+](CCCCCC)(CCCCCC)CCCCCC.N[C@H](C(=O)[O-])C(C)C</v>
      </c>
      <c r="F423">
        <v>-73</v>
      </c>
      <c r="G423">
        <f>LEN(E423)</f>
        <v>63</v>
      </c>
    </row>
    <row r="424" spans="1:7" x14ac:dyDescent="0.2">
      <c r="A424" t="s">
        <v>282</v>
      </c>
      <c r="B424" t="str">
        <f>VLOOKUP(A424,[1]Sheet1!$A:$B,2,0)</f>
        <v>CCCCCCCC[N+](C)(C)C</v>
      </c>
      <c r="C424" t="s">
        <v>8</v>
      </c>
      <c r="D424" t="str">
        <f>VLOOKUP(C424,[1]Sheet1!$A:$B,2,0)</f>
        <v>FC(S(=O)(=O)[N-]S(=O)(=O)C(F)(F)F)(F)F</v>
      </c>
      <c r="E424" t="str">
        <f>B424&amp;"."&amp;D424</f>
        <v>CCCCCCCC[N+](C)(C)C.FC(S(=O)(=O)[N-]S(=O)(=O)C(F)(F)F)(F)F</v>
      </c>
      <c r="F424">
        <v>-73</v>
      </c>
      <c r="G424">
        <f>LEN(E424)</f>
        <v>58</v>
      </c>
    </row>
    <row r="425" spans="1:7" x14ac:dyDescent="0.2">
      <c r="A425" t="s">
        <v>17</v>
      </c>
      <c r="B425" t="str">
        <f>VLOOKUP(A425,[1]Sheet1!$A:$B,2,0)</f>
        <v>CCCC[N+]1(C)CCCCC1</v>
      </c>
      <c r="C425" t="s">
        <v>8</v>
      </c>
      <c r="D425" t="str">
        <f>VLOOKUP(C425,[1]Sheet1!$A:$B,2,0)</f>
        <v>FC(S(=O)(=O)[N-]S(=O)(=O)C(F)(F)F)(F)F</v>
      </c>
      <c r="E425" t="str">
        <f>B425&amp;"."&amp;D425</f>
        <v>CCCC[N+]1(C)CCCCC1.FC(S(=O)(=O)[N-]S(=O)(=O)C(F)(F)F)(F)F</v>
      </c>
      <c r="F425">
        <v>-73</v>
      </c>
      <c r="G425">
        <f>LEN(E425)</f>
        <v>57</v>
      </c>
    </row>
    <row r="426" spans="1:7" x14ac:dyDescent="0.2">
      <c r="A426" t="s">
        <v>281</v>
      </c>
      <c r="B426" t="str">
        <f>VLOOKUP(A426,[1]Sheet1!$A:$B,2,0)</f>
        <v>CCCCCCC[N+](C)(C)C</v>
      </c>
      <c r="C426" t="s">
        <v>8</v>
      </c>
      <c r="D426" t="str">
        <f>VLOOKUP(C426,[1]Sheet1!$A:$B,2,0)</f>
        <v>FC(S(=O)(=O)[N-]S(=O)(=O)C(F)(F)F)(F)F</v>
      </c>
      <c r="E426" t="str">
        <f>B426&amp;"."&amp;D426</f>
        <v>CCCCCCC[N+](C)(C)C.FC(S(=O)(=O)[N-]S(=O)(=O)C(F)(F)F)(F)F</v>
      </c>
      <c r="F426">
        <v>-73</v>
      </c>
      <c r="G426">
        <f>LEN(E426)</f>
        <v>57</v>
      </c>
    </row>
    <row r="427" spans="1:7" x14ac:dyDescent="0.2">
      <c r="A427" t="s">
        <v>167</v>
      </c>
      <c r="B427" t="str">
        <f>VLOOKUP(A427,[1]Sheet1!$A:$B,2,0)</f>
        <v>CCCCCCCC[NH+]1C=CN(C1)CCP(=O)(OCC)OCC</v>
      </c>
      <c r="C427" t="s">
        <v>12</v>
      </c>
      <c r="D427" t="str">
        <f>VLOOKUP(C427,[1]Sheet1!$A:$B,2,0)</f>
        <v>F[P-](F)(F)(F)(F)F</v>
      </c>
      <c r="E427" t="str">
        <f>B427&amp;"."&amp;D427</f>
        <v>CCCCCCCC[NH+]1C=CN(C1)CCP(=O)(OCC)OCC.F[P-](F)(F)(F)(F)F</v>
      </c>
      <c r="F427">
        <v>-73</v>
      </c>
      <c r="G427">
        <f>LEN(E427)</f>
        <v>56</v>
      </c>
    </row>
    <row r="428" spans="1:7" x14ac:dyDescent="0.2">
      <c r="A428" t="s">
        <v>368</v>
      </c>
      <c r="B428" t="str">
        <f>VLOOKUP(A428,[1]Sheet1!$A:$B,2,0)</f>
        <v>COCC[N+]1(C)COCC1</v>
      </c>
      <c r="C428" t="s">
        <v>8</v>
      </c>
      <c r="D428" t="str">
        <f>VLOOKUP(C428,[1]Sheet1!$A:$B,2,0)</f>
        <v>FC(S(=O)(=O)[N-]S(=O)(=O)C(F)(F)F)(F)F</v>
      </c>
      <c r="E428" t="str">
        <f>B428&amp;"."&amp;D428</f>
        <v>COCC[N+]1(C)COCC1.FC(S(=O)(=O)[N-]S(=O)(=O)C(F)(F)F)(F)F</v>
      </c>
      <c r="F428">
        <v>-73</v>
      </c>
      <c r="G428">
        <f>LEN(E428)</f>
        <v>56</v>
      </c>
    </row>
    <row r="429" spans="1:7" x14ac:dyDescent="0.2">
      <c r="A429" t="s">
        <v>338</v>
      </c>
      <c r="B429" t="str">
        <f>VLOOKUP(A429,[1]Sheet1!$A:$B,2,0)</f>
        <v>CCCCCC[P+](CCCCCC)(CCCCCC)CC</v>
      </c>
      <c r="C429" t="s">
        <v>339</v>
      </c>
      <c r="D429" t="str">
        <f>VLOOKUP(C429,[1]Sheet1!$A:$B,2,0)</f>
        <v>CC1=CC(=O)[N-]S(=O)(=O)O1</v>
      </c>
      <c r="E429" t="str">
        <f>B429&amp;"."&amp;D429</f>
        <v>CCCCCC[P+](CCCCCC)(CCCCCC)CC.CC1=CC(=O)[N-]S(=O)(=O)O1</v>
      </c>
      <c r="F429">
        <v>-73</v>
      </c>
      <c r="G429">
        <f>LEN(E429)</f>
        <v>54</v>
      </c>
    </row>
    <row r="430" spans="1:7" x14ac:dyDescent="0.2">
      <c r="A430" t="s">
        <v>27</v>
      </c>
      <c r="B430" t="str">
        <f>VLOOKUP(A430,[1]Sheet1!$A:$B,2,0)</f>
        <v>CCCCCCCCCCCCCC[P+](CCCCCC)(CCCCCC)CCCCCC</v>
      </c>
      <c r="C430" t="s">
        <v>30</v>
      </c>
      <c r="D430" t="str">
        <f>VLOOKUP(C430,[1]Sheet1!$A:$B,2,0)</f>
        <v>[O-]C(=O)CNC</v>
      </c>
      <c r="E430" t="str">
        <f>B430&amp;"."&amp;D430</f>
        <v>CCCCCCCCCCCCCC[P+](CCCCCC)(CCCCCC)CCCCCC.[O-]C(=O)CNC</v>
      </c>
      <c r="F430">
        <v>-73</v>
      </c>
      <c r="G430">
        <f>LEN(E430)</f>
        <v>53</v>
      </c>
    </row>
    <row r="431" spans="1:7" x14ac:dyDescent="0.2">
      <c r="A431" t="s">
        <v>27</v>
      </c>
      <c r="B431" t="str">
        <f>VLOOKUP(A431,[1]Sheet1!$A:$B,2,0)</f>
        <v>CCCCCCCCCCCCCC[P+](CCCCCC)(CCCCCC)CCCCCC</v>
      </c>
      <c r="C431" t="s">
        <v>28</v>
      </c>
      <c r="D431" t="str">
        <f>VLOOKUP(C431,[1]Sheet1!$A:$B,2,0)</f>
        <v>[O-]C(=O)CN</v>
      </c>
      <c r="E431" t="str">
        <f>B431&amp;"."&amp;D431</f>
        <v>CCCCCCCCCCCCCC[P+](CCCCCC)(CCCCCC)CCCCCC.[O-]C(=O)CN</v>
      </c>
      <c r="F431">
        <v>-73</v>
      </c>
      <c r="G431">
        <f>LEN(E431)</f>
        <v>52</v>
      </c>
    </row>
    <row r="432" spans="1:7" x14ac:dyDescent="0.2">
      <c r="A432" t="s">
        <v>169</v>
      </c>
      <c r="B432" t="str">
        <f>VLOOKUP(A432,[1]Sheet1!$A:$B,2,0)</f>
        <v>C[C@@H](CCN1C=C[NH+](C1)C)CCC=C(C)C</v>
      </c>
      <c r="C432" t="s">
        <v>3</v>
      </c>
      <c r="D432" t="str">
        <f>VLOOKUP(C432,[1]Sheet1!$A:$B,2,0)</f>
        <v>F[B-](F)(F)F</v>
      </c>
      <c r="E432" t="str">
        <f>B432&amp;"."&amp;D432</f>
        <v>C[C@@H](CCN1C=C[NH+](C1)C)CCC=C(C)C.F[B-](F)(F)F</v>
      </c>
      <c r="F432">
        <v>-73</v>
      </c>
      <c r="G432">
        <f>LEN(E432)</f>
        <v>48</v>
      </c>
    </row>
    <row r="433" spans="1:7" x14ac:dyDescent="0.2">
      <c r="A433" t="s">
        <v>362</v>
      </c>
      <c r="B433" t="str">
        <f>VLOOKUP(A433,[1]Sheet1!$A:$B,2,0)</f>
        <v>CCCC[N+]1(C)CCOCC1</v>
      </c>
      <c r="C433" t="s">
        <v>143</v>
      </c>
      <c r="D433" t="str">
        <f>VLOOKUP(C433,[1]Sheet1!$A:$B,2,0)</f>
        <v>FC(C(F)(F)F)(F)[B-](F)(F)F</v>
      </c>
      <c r="E433" t="str">
        <f>B433&amp;"."&amp;D433</f>
        <v>CCCC[N+]1(C)CCOCC1.FC(C(F)(F)F)(F)[B-](F)(F)F</v>
      </c>
      <c r="F433">
        <v>-73</v>
      </c>
      <c r="G433">
        <f>LEN(E433)</f>
        <v>45</v>
      </c>
    </row>
    <row r="434" spans="1:7" x14ac:dyDescent="0.2">
      <c r="A434" t="s">
        <v>239</v>
      </c>
      <c r="B434" t="str">
        <f>VLOOKUP(A434,[1]Sheet1!$A:$B,2,0)</f>
        <v>CCCC[n+]1ccccc1</v>
      </c>
      <c r="C434" t="s">
        <v>147</v>
      </c>
      <c r="D434" t="str">
        <f>VLOOKUP(C434,[1]Sheet1!$A:$B,2,0)</f>
        <v>C(C1=CC=CC=C1)(=O)[O-]</v>
      </c>
      <c r="E434" t="str">
        <f>B434&amp;"."&amp;D434</f>
        <v>CCCC[n+]1ccccc1.C(C1=CC=CC=C1)(=O)[O-]</v>
      </c>
      <c r="F434">
        <v>-73</v>
      </c>
      <c r="G434">
        <f>LEN(E434)</f>
        <v>38</v>
      </c>
    </row>
    <row r="435" spans="1:7" x14ac:dyDescent="0.2">
      <c r="A435" t="s">
        <v>316</v>
      </c>
      <c r="B435" t="str">
        <f>VLOOKUP(A435,[1]Sheet1!$A:$B,2,0)</f>
        <v>O=C1CCCCC[N+]1</v>
      </c>
      <c r="C435" t="s">
        <v>142</v>
      </c>
      <c r="D435" t="str">
        <f>VLOOKUP(C435,[1]Sheet1!$A:$B,2,0)</f>
        <v>FC(C(=O)[O-])(F)F</v>
      </c>
      <c r="E435" t="str">
        <f>B435&amp;"."&amp;D435</f>
        <v>O=C1CCCCC[N+]1.FC(C(=O)[O-])(F)F</v>
      </c>
      <c r="F435">
        <v>-73</v>
      </c>
      <c r="G435">
        <f>LEN(E435)</f>
        <v>32</v>
      </c>
    </row>
    <row r="436" spans="1:7" x14ac:dyDescent="0.2">
      <c r="A436" t="s">
        <v>399</v>
      </c>
      <c r="B436" t="str">
        <f>VLOOKUP(A436,[1]Sheet1!$A:$B,2,0)</f>
        <v>CC[N+](CC=C)(CC)CC</v>
      </c>
      <c r="C436" t="s">
        <v>111</v>
      </c>
      <c r="D436" t="str">
        <f>VLOOKUP(C436,[1]Sheet1!$A:$B,2,0)</f>
        <v>C(C)(=O)[O-]</v>
      </c>
      <c r="E436" t="str">
        <f>B436&amp;"."&amp;D436</f>
        <v>CC[N+](CC=C)(CC)CC.C(C)(=O)[O-]</v>
      </c>
      <c r="F436">
        <v>-73</v>
      </c>
      <c r="G436">
        <f>LEN(E436)</f>
        <v>31</v>
      </c>
    </row>
    <row r="437" spans="1:7" x14ac:dyDescent="0.2">
      <c r="A437" t="s">
        <v>160</v>
      </c>
      <c r="B437" t="str">
        <f>VLOOKUP(A437,[1]Sheet1!$A:$B,2,0)</f>
        <v>OCC[n+]1ccn(c1)C</v>
      </c>
      <c r="C437" t="s">
        <v>3</v>
      </c>
      <c r="D437" t="str">
        <f>VLOOKUP(C437,[1]Sheet1!$A:$B,2,0)</f>
        <v>F[B-](F)(F)F</v>
      </c>
      <c r="E437" t="str">
        <f>B437&amp;"."&amp;D437</f>
        <v>OCC[n+]1ccn(c1)C.F[B-](F)(F)F</v>
      </c>
      <c r="F437">
        <v>-73</v>
      </c>
      <c r="G437">
        <f>LEN(E437)</f>
        <v>29</v>
      </c>
    </row>
    <row r="438" spans="1:7" x14ac:dyDescent="0.2">
      <c r="A438" t="s">
        <v>319</v>
      </c>
      <c r="B438" t="str">
        <f>VLOOKUP(A438,[1]Sheet1!$A:$B,2,0)</f>
        <v>O=C1CCC[N+]1</v>
      </c>
      <c r="C438" t="s">
        <v>3</v>
      </c>
      <c r="D438" t="str">
        <f>VLOOKUP(C438,[1]Sheet1!$A:$B,2,0)</f>
        <v>F[B-](F)(F)F</v>
      </c>
      <c r="E438" t="str">
        <f>B438&amp;"."&amp;D438</f>
        <v>O=C1CCC[N+]1.F[B-](F)(F)F</v>
      </c>
      <c r="F438">
        <v>-73</v>
      </c>
      <c r="G438">
        <f>LEN(E438)</f>
        <v>25</v>
      </c>
    </row>
    <row r="439" spans="1:7" x14ac:dyDescent="0.2">
      <c r="A439" t="s">
        <v>426</v>
      </c>
      <c r="B439" t="str">
        <f>VLOOKUP(A439,[1]Sheet1!$A:$B,2,0)</f>
        <v>CCCCCCCC[P+](CCCCCCCC)(CCCCCCCC)CCC(F)(F)C(F)(F)C(F)(F)C(F)(F)F</v>
      </c>
      <c r="C439" t="s">
        <v>139</v>
      </c>
      <c r="D439" t="str">
        <f>VLOOKUP(C439,[1]Sheet1!$A:$B,2,0)</f>
        <v>C(#N)[C-](C#N)C#N</v>
      </c>
      <c r="E439" t="str">
        <f>B439&amp;"."&amp;D439</f>
        <v>CCCCCCCC[P+](CCCCCCCC)(CCCCCCCC)CCC(F)(F)C(F)(F)C(F)(F)C(F)(F)F.C(#N)[C-](C#N)C#N</v>
      </c>
      <c r="F439">
        <v>-74</v>
      </c>
      <c r="G439">
        <f>LEN(E439)</f>
        <v>81</v>
      </c>
    </row>
    <row r="440" spans="1:7" x14ac:dyDescent="0.2">
      <c r="A440" t="s">
        <v>285</v>
      </c>
      <c r="B440" t="str">
        <f>VLOOKUP(A440,[1]Sheet1!$A:$B,2,0)</f>
        <v>C(C)[N+](CC)(CC)CCCCCCCC</v>
      </c>
      <c r="C440" t="s">
        <v>8</v>
      </c>
      <c r="D440" t="str">
        <f>VLOOKUP(C440,[1]Sheet1!$A:$B,2,0)</f>
        <v>FC(S(=O)(=O)[N-]S(=O)(=O)C(F)(F)F)(F)F</v>
      </c>
      <c r="E440" t="str">
        <f>B440&amp;"."&amp;D440</f>
        <v>C(C)[N+](CC)(CC)CCCCCCCC.FC(S(=O)(=O)[N-]S(=O)(=O)C(F)(F)F)(F)F</v>
      </c>
      <c r="F440">
        <v>-74</v>
      </c>
      <c r="G440">
        <f>LEN(E440)</f>
        <v>63</v>
      </c>
    </row>
    <row r="441" spans="1:7" x14ac:dyDescent="0.2">
      <c r="A441" t="s">
        <v>187</v>
      </c>
      <c r="B441" t="str">
        <f>VLOOKUP(A441,[1]Sheet1!$A:$B,2,0)</f>
        <v>CCCCCC[n+]1ccn(c1C)C</v>
      </c>
      <c r="C441" t="s">
        <v>8</v>
      </c>
      <c r="D441" t="str">
        <f>VLOOKUP(C441,[1]Sheet1!$A:$B,2,0)</f>
        <v>FC(S(=O)(=O)[N-]S(=O)(=O)C(F)(F)F)(F)F</v>
      </c>
      <c r="E441" t="str">
        <f>B441&amp;"."&amp;D441</f>
        <v>CCCCCC[n+]1ccn(c1C)C.FC(S(=O)(=O)[N-]S(=O)(=O)C(F)(F)F)(F)F</v>
      </c>
      <c r="F441">
        <v>-74</v>
      </c>
      <c r="G441">
        <f>LEN(E441)</f>
        <v>59</v>
      </c>
    </row>
    <row r="442" spans="1:7" x14ac:dyDescent="0.2">
      <c r="A442" t="s">
        <v>280</v>
      </c>
      <c r="B442" t="str">
        <f>VLOOKUP(A442,[1]Sheet1!$A:$B,2,0)</f>
        <v>CCCCCC[N+](C)(C)C</v>
      </c>
      <c r="C442" t="s">
        <v>8</v>
      </c>
      <c r="D442" t="str">
        <f>VLOOKUP(C442,[1]Sheet1!$A:$B,2,0)</f>
        <v>FC(S(=O)(=O)[N-]S(=O)(=O)C(F)(F)F)(F)F</v>
      </c>
      <c r="E442" t="str">
        <f>B442&amp;"."&amp;D442</f>
        <v>CCCCCC[N+](C)(C)C.FC(S(=O)(=O)[N-]S(=O)(=O)C(F)(F)F)(F)F</v>
      </c>
      <c r="F442">
        <v>-74</v>
      </c>
      <c r="G442">
        <f>LEN(E442)</f>
        <v>56</v>
      </c>
    </row>
    <row r="443" spans="1:7" x14ac:dyDescent="0.2">
      <c r="A443" t="s">
        <v>2</v>
      </c>
      <c r="B443" t="str">
        <f>VLOOKUP(A443,[1]Sheet1!$A:$B,2,0)</f>
        <v>[NH2+]1CCCC1</v>
      </c>
      <c r="C443" t="s">
        <v>6</v>
      </c>
      <c r="D443" t="str">
        <f>VLOOKUP(C443,[1]Sheet1!$A:$B,2,0)</f>
        <v>FC(C(OC(C(F)F)(F)F)(F)F)(S(=O)(=O)[O-])F</v>
      </c>
      <c r="E443" t="str">
        <f>B443&amp;"."&amp;D443</f>
        <v>[NH2+]1CCCC1.FC(C(OC(C(F)F)(F)F)(F)F)(S(=O)(=O)[O-])F</v>
      </c>
      <c r="F443">
        <v>-74</v>
      </c>
      <c r="G443">
        <f>LEN(E443)</f>
        <v>53</v>
      </c>
    </row>
    <row r="444" spans="1:7" x14ac:dyDescent="0.2">
      <c r="A444" t="s">
        <v>98</v>
      </c>
      <c r="B444" t="str">
        <f>VLOOKUP(A444,[1]Sheet1!$A:$B,2,0)</f>
        <v>CCCCCCCCCCn1cc[n+](c1)C=C</v>
      </c>
      <c r="C444" t="s">
        <v>19</v>
      </c>
      <c r="D444" t="str">
        <f>VLOOKUP(C444,[1]Sheet1!$A:$B,2,0)</f>
        <v>C(#N)[N-]C#N</v>
      </c>
      <c r="E444" t="str">
        <f>B444&amp;"."&amp;D444</f>
        <v>CCCCCCCCCCn1cc[n+](c1)C=C.C(#N)[N-]C#N</v>
      </c>
      <c r="F444">
        <v>-74</v>
      </c>
      <c r="G444">
        <f>LEN(E444)</f>
        <v>38</v>
      </c>
    </row>
    <row r="445" spans="1:7" x14ac:dyDescent="0.2">
      <c r="A445" t="s">
        <v>362</v>
      </c>
      <c r="B445" t="str">
        <f>VLOOKUP(A445,[1]Sheet1!$A:$B,2,0)</f>
        <v>CCCC[N+]1(C)CCOCC1</v>
      </c>
      <c r="C445" t="s">
        <v>117</v>
      </c>
      <c r="D445" t="str">
        <f>VLOOKUP(C445,[1]Sheet1!$A:$B,2,0)</f>
        <v>FC(F)(F)[B-](F)(F)F</v>
      </c>
      <c r="E445" t="str">
        <f>B445&amp;"."&amp;D445</f>
        <v>CCCC[N+]1(C)CCOCC1.FC(F)(F)[B-](F)(F)F</v>
      </c>
      <c r="F445">
        <v>-74</v>
      </c>
      <c r="G445">
        <f>LEN(E445)</f>
        <v>38</v>
      </c>
    </row>
    <row r="446" spans="1:7" x14ac:dyDescent="0.2">
      <c r="A446" t="s">
        <v>105</v>
      </c>
      <c r="B446" t="str">
        <f>VLOOKUP(A446,[1]Sheet1!$A:$B,2,0)</f>
        <v>CCC[n+]1ccn(c1)C</v>
      </c>
      <c r="C446" t="s">
        <v>12</v>
      </c>
      <c r="D446" t="str">
        <f>VLOOKUP(C446,[1]Sheet1!$A:$B,2,0)</f>
        <v>F[P-](F)(F)(F)(F)F</v>
      </c>
      <c r="E446" t="str">
        <f>B446&amp;"."&amp;D446</f>
        <v>CCC[n+]1ccn(c1)C.F[P-](F)(F)(F)(F)F</v>
      </c>
      <c r="F446">
        <v>-74</v>
      </c>
      <c r="G446">
        <f>LEN(E446)</f>
        <v>35</v>
      </c>
    </row>
    <row r="447" spans="1:7" x14ac:dyDescent="0.2">
      <c r="A447" t="s">
        <v>316</v>
      </c>
      <c r="B447" t="str">
        <f>VLOOKUP(A447,[1]Sheet1!$A:$B,2,0)</f>
        <v>O=C1CCCCC[N+]1</v>
      </c>
      <c r="C447" t="s">
        <v>3</v>
      </c>
      <c r="D447" t="str">
        <f>VLOOKUP(C447,[1]Sheet1!$A:$B,2,0)</f>
        <v>F[B-](F)(F)F</v>
      </c>
      <c r="E447" t="str">
        <f>B447&amp;"."&amp;D447</f>
        <v>O=C1CCCCC[N+]1.F[B-](F)(F)F</v>
      </c>
      <c r="F447">
        <v>-74</v>
      </c>
      <c r="G447">
        <f>LEN(E447)</f>
        <v>27</v>
      </c>
    </row>
    <row r="448" spans="1:7" x14ac:dyDescent="0.2">
      <c r="A448" t="s">
        <v>331</v>
      </c>
      <c r="B448" t="str">
        <f>VLOOKUP(A448,[1]Sheet1!$A:$B,2,0)</f>
        <v>CCCCN(C(=[N+](C)C)N(CCCC)CC)CC</v>
      </c>
      <c r="C448" t="s">
        <v>8</v>
      </c>
      <c r="D448" t="str">
        <f>VLOOKUP(C448,[1]Sheet1!$A:$B,2,0)</f>
        <v>FC(S(=O)(=O)[N-]S(=O)(=O)C(F)(F)F)(F)F</v>
      </c>
      <c r="E448" t="str">
        <f>B448&amp;"."&amp;D448</f>
        <v>CCCCN(C(=[N+](C)C)N(CCCC)CC)CC.FC(S(=O)(=O)[N-]S(=O)(=O)C(F)(F)F)(F)F</v>
      </c>
      <c r="F448">
        <v>-75</v>
      </c>
      <c r="G448">
        <f>LEN(E448)</f>
        <v>69</v>
      </c>
    </row>
    <row r="449" spans="1:7" x14ac:dyDescent="0.2">
      <c r="A449" t="s">
        <v>238</v>
      </c>
      <c r="B449" t="str">
        <f>VLOOKUP(A449,[1]Sheet1!$A:$B,2,0)</f>
        <v>C=CC(=O)OCCCCCC[N+]1=C(C)CCC1</v>
      </c>
      <c r="C449" t="s">
        <v>8</v>
      </c>
      <c r="D449" t="str">
        <f>VLOOKUP(C449,[1]Sheet1!$A:$B,2,0)</f>
        <v>FC(S(=O)(=O)[N-]S(=O)(=O)C(F)(F)F)(F)F</v>
      </c>
      <c r="E449" t="str">
        <f>B449&amp;"."&amp;D449</f>
        <v>C=CC(=O)OCCCCCC[N+]1=C(C)CCC1.FC(S(=O)(=O)[N-]S(=O)(=O)C(F)(F)F)(F)F</v>
      </c>
      <c r="F449">
        <v>-75</v>
      </c>
      <c r="G449">
        <f>LEN(E449)</f>
        <v>68</v>
      </c>
    </row>
    <row r="450" spans="1:7" x14ac:dyDescent="0.2">
      <c r="A450" t="s">
        <v>174</v>
      </c>
      <c r="B450" t="str">
        <f>VLOOKUP(A450,[1]Sheet1!$A:$B,2,0)</f>
        <v>C=CC(=O)OCCCCCCn1cc[n+](c1)C</v>
      </c>
      <c r="C450" t="s">
        <v>8</v>
      </c>
      <c r="D450" t="str">
        <f>VLOOKUP(C450,[1]Sheet1!$A:$B,2,0)</f>
        <v>FC(S(=O)(=O)[N-]S(=O)(=O)C(F)(F)F)(F)F</v>
      </c>
      <c r="E450" t="str">
        <f>B450&amp;"."&amp;D450</f>
        <v>C=CC(=O)OCCCCCCn1cc[n+](c1)C.FC(S(=O)(=O)[N-]S(=O)(=O)C(F)(F)F)(F)F</v>
      </c>
      <c r="F450">
        <v>-75</v>
      </c>
      <c r="G450">
        <f>LEN(E450)</f>
        <v>67</v>
      </c>
    </row>
    <row r="451" spans="1:7" x14ac:dyDescent="0.2">
      <c r="A451" t="s">
        <v>334</v>
      </c>
      <c r="B451" t="str">
        <f>VLOOKUP(A451,[1]Sheet1!$A:$B,2,0)</f>
        <v>CCCCCCCCN(C(=[N+](C)C)N(CCCCCCCC)CCCCCCCC)CCCCCCCC</v>
      </c>
      <c r="C451" t="s">
        <v>3</v>
      </c>
      <c r="D451" t="str">
        <f>VLOOKUP(C451,[1]Sheet1!$A:$B,2,0)</f>
        <v>F[B-](F)(F)F</v>
      </c>
      <c r="E451" t="str">
        <f>B451&amp;"."&amp;D451</f>
        <v>CCCCCCCCN(C(=[N+](C)C)N(CCCCCCCC)CCCCCCCC)CCCCCCCC.F[B-](F)(F)F</v>
      </c>
      <c r="F451">
        <v>-75</v>
      </c>
      <c r="G451">
        <f>LEN(E451)</f>
        <v>63</v>
      </c>
    </row>
    <row r="452" spans="1:7" x14ac:dyDescent="0.2">
      <c r="A452" t="s">
        <v>27</v>
      </c>
      <c r="B452" t="str">
        <f>VLOOKUP(A452,[1]Sheet1!$A:$B,2,0)</f>
        <v>CCCCCCCCCCCCCC[P+](CCCCCC)(CCCCCC)CCCCCC</v>
      </c>
      <c r="C452" t="s">
        <v>147</v>
      </c>
      <c r="D452" t="str">
        <f>VLOOKUP(C452,[1]Sheet1!$A:$B,2,0)</f>
        <v>C(C1=CC=CC=C1)(=O)[O-]</v>
      </c>
      <c r="E452" t="str">
        <f>B452&amp;"."&amp;D452</f>
        <v>CCCCCCCCCCCCCC[P+](CCCCCC)(CCCCCC)CCCCCC.C(C1=CC=CC=C1)(=O)[O-]</v>
      </c>
      <c r="F452">
        <v>-75</v>
      </c>
      <c r="G452">
        <f>LEN(E452)</f>
        <v>63</v>
      </c>
    </row>
    <row r="453" spans="1:7" x14ac:dyDescent="0.2">
      <c r="A453" t="s">
        <v>363</v>
      </c>
      <c r="B453" t="str">
        <f>VLOOKUP(A453,[1]Sheet1!$A:$B,2,0)</f>
        <v>COCC[N+]1(C)CCOCC1</v>
      </c>
      <c r="C453" t="s">
        <v>233</v>
      </c>
      <c r="D453" t="str">
        <f>VLOOKUP(C453,[1]Sheet1!$A:$B,2,0)</f>
        <v>FC(C(F)(F)[B-](F)(F)F)(C(F)(F)F)F</v>
      </c>
      <c r="E453" t="str">
        <f>B453&amp;"."&amp;D453</f>
        <v>COCC[N+]1(C)CCOCC1.FC(C(F)(F)[B-](F)(F)F)(C(F)(F)F)F</v>
      </c>
      <c r="F453">
        <v>-75</v>
      </c>
      <c r="G453">
        <f>LEN(E453)</f>
        <v>52</v>
      </c>
    </row>
    <row r="454" spans="1:7" x14ac:dyDescent="0.2">
      <c r="A454" t="s">
        <v>34</v>
      </c>
      <c r="B454" t="str">
        <f>VLOOKUP(A454,[1]Sheet1!$A:$B,2,0)</f>
        <v>C(CCC)[P+](CCCC)(CCCC)CCCC</v>
      </c>
      <c r="C454" t="s">
        <v>29</v>
      </c>
      <c r="D454" t="str">
        <f>VLOOKUP(C454,[1]Sheet1!$A:$B,2,0)</f>
        <v>[O-]C(=O)[C@@H](N)C</v>
      </c>
      <c r="E454" t="str">
        <f>B454&amp;"."&amp;D454</f>
        <v>C(CCC)[P+](CCCC)(CCCC)CCCC.[O-]C(=O)[C@@H](N)C</v>
      </c>
      <c r="F454">
        <v>-75</v>
      </c>
      <c r="G454">
        <f>LEN(E454)</f>
        <v>46</v>
      </c>
    </row>
    <row r="455" spans="1:7" x14ac:dyDescent="0.2">
      <c r="A455" t="s">
        <v>50</v>
      </c>
      <c r="B455" t="str">
        <f>VLOOKUP(A455,[1]Sheet1!$A:$B,2,0)</f>
        <v>CCCCCC[n+]1ccn(c1)C</v>
      </c>
      <c r="C455" t="s">
        <v>147</v>
      </c>
      <c r="D455" t="str">
        <f>VLOOKUP(C455,[1]Sheet1!$A:$B,2,0)</f>
        <v>C(C1=CC=CC=C1)(=O)[O-]</v>
      </c>
      <c r="E455" t="str">
        <f>B455&amp;"."&amp;D455</f>
        <v>CCCCCC[n+]1ccn(c1)C.C(C1=CC=CC=C1)(=O)[O-]</v>
      </c>
      <c r="F455">
        <v>-75</v>
      </c>
      <c r="G455">
        <f>LEN(E455)</f>
        <v>42</v>
      </c>
    </row>
    <row r="456" spans="1:7" x14ac:dyDescent="0.2">
      <c r="A456" t="s">
        <v>34</v>
      </c>
      <c r="B456" t="str">
        <f>VLOOKUP(A456,[1]Sheet1!$A:$B,2,0)</f>
        <v>C(CCC)[P+](CCCC)(CCCC)CCCC</v>
      </c>
      <c r="C456" t="s">
        <v>28</v>
      </c>
      <c r="D456" t="str">
        <f>VLOOKUP(C456,[1]Sheet1!$A:$B,2,0)</f>
        <v>[O-]C(=O)CN</v>
      </c>
      <c r="E456" t="str">
        <f>B456&amp;"."&amp;D456</f>
        <v>C(CCC)[P+](CCCC)(CCCC)CCCC.[O-]C(=O)CN</v>
      </c>
      <c r="F456">
        <v>-75</v>
      </c>
      <c r="G456">
        <f>LEN(E456)</f>
        <v>38</v>
      </c>
    </row>
    <row r="457" spans="1:7" x14ac:dyDescent="0.2">
      <c r="A457" t="s">
        <v>50</v>
      </c>
      <c r="B457" t="str">
        <f>VLOOKUP(A457,[1]Sheet1!$A:$B,2,0)</f>
        <v>CCCCCC[n+]1ccn(c1)C</v>
      </c>
      <c r="C457" t="s">
        <v>108</v>
      </c>
      <c r="D457" t="str">
        <f>VLOOKUP(C457,[1]Sheet1!$A:$B,2,0)</f>
        <v>[N+](=O)([O-])[O-]</v>
      </c>
      <c r="E457" t="str">
        <f>B457&amp;"."&amp;D457</f>
        <v>CCCCCC[n+]1ccn(c1)C.[N+](=O)([O-])[O-]</v>
      </c>
      <c r="F457">
        <v>-75</v>
      </c>
      <c r="G457">
        <f>LEN(E457)</f>
        <v>38</v>
      </c>
    </row>
    <row r="458" spans="1:7" x14ac:dyDescent="0.2">
      <c r="A458" t="s">
        <v>97</v>
      </c>
      <c r="B458" t="str">
        <f>VLOOKUP(A458,[1]Sheet1!$A:$B,2,0)</f>
        <v>CCCCCCCCn1cc[n+](c1)C=C</v>
      </c>
      <c r="C458" t="s">
        <v>19</v>
      </c>
      <c r="D458" t="str">
        <f>VLOOKUP(C458,[1]Sheet1!$A:$B,2,0)</f>
        <v>C(#N)[N-]C#N</v>
      </c>
      <c r="E458" t="str">
        <f>B458&amp;"."&amp;D458</f>
        <v>CCCCCCCCn1cc[n+](c1)C=C.C(#N)[N-]C#N</v>
      </c>
      <c r="F458">
        <v>-75</v>
      </c>
      <c r="G458">
        <f>LEN(E458)</f>
        <v>36</v>
      </c>
    </row>
    <row r="459" spans="1:7" x14ac:dyDescent="0.2">
      <c r="A459" t="s">
        <v>367</v>
      </c>
      <c r="B459" t="str">
        <f>VLOOKUP(A459,[1]Sheet1!$A:$B,2,0)</f>
        <v>CCCC[N+]1(C)COCC1</v>
      </c>
      <c r="C459" t="s">
        <v>3</v>
      </c>
      <c r="D459" t="str">
        <f>VLOOKUP(C459,[1]Sheet1!$A:$B,2,0)</f>
        <v>F[B-](F)(F)F</v>
      </c>
      <c r="E459" t="str">
        <f>B459&amp;"."&amp;D459</f>
        <v>CCCC[N+]1(C)COCC1.F[B-](F)(F)F</v>
      </c>
      <c r="F459">
        <v>-75</v>
      </c>
      <c r="G459">
        <f>LEN(E459)</f>
        <v>30</v>
      </c>
    </row>
    <row r="460" spans="1:7" x14ac:dyDescent="0.2">
      <c r="A460" t="s">
        <v>50</v>
      </c>
      <c r="B460" t="str">
        <f>VLOOKUP(A460,[1]Sheet1!$A:$B,2,0)</f>
        <v>CCCCCC[n+]1ccn(c1)C</v>
      </c>
      <c r="C460" t="s">
        <v>114</v>
      </c>
      <c r="D460" t="str">
        <f>VLOOKUP(C460,[1]Sheet1!$A:$B,2,0)</f>
        <v>[Cl-]</v>
      </c>
      <c r="E460" t="str">
        <f>B460&amp;"."&amp;D460</f>
        <v>CCCCCC[n+]1ccn(c1)C.[Cl-]</v>
      </c>
      <c r="F460">
        <v>-75</v>
      </c>
      <c r="G460">
        <f>LEN(E460)</f>
        <v>25</v>
      </c>
    </row>
    <row r="461" spans="1:7" x14ac:dyDescent="0.2">
      <c r="A461" t="s">
        <v>266</v>
      </c>
      <c r="B461" t="str">
        <f>VLOOKUP(A461,[1]Sheet1!$A:$B,2,0)</f>
        <v>CCCCCCCCCCCC[n+]1ccc2c(c1)cccc2</v>
      </c>
      <c r="C461" t="s">
        <v>107</v>
      </c>
      <c r="D461" t="str">
        <f>VLOOKUP(C461,[1]Sheet1!$A:$B,2,0)</f>
        <v>FC(F)(F)C(F)(F)S(=O)(=O)[N-]S(=O)(=O)C(F)(F)C(F)(F)F</v>
      </c>
      <c r="E461" t="str">
        <f>B461&amp;"."&amp;D461</f>
        <v>CCCCCCCCCCCC[n+]1ccc2c(c1)cccc2.FC(F)(F)C(F)(F)S(=O)(=O)[N-]S(=O)(=O)C(F)(F)C(F)(F)F</v>
      </c>
      <c r="F461">
        <v>-76</v>
      </c>
      <c r="G461">
        <f>LEN(E461)</f>
        <v>84</v>
      </c>
    </row>
    <row r="462" spans="1:7" x14ac:dyDescent="0.2">
      <c r="A462" t="s">
        <v>27</v>
      </c>
      <c r="B462" t="str">
        <f>VLOOKUP(A462,[1]Sheet1!$A:$B,2,0)</f>
        <v>CCCCCCCCCCCCCC[P+](CCCCCC)(CCCCCC)CCCCCC</v>
      </c>
      <c r="C462" t="s">
        <v>8</v>
      </c>
      <c r="D462" t="str">
        <f>VLOOKUP(C462,[1]Sheet1!$A:$B,2,0)</f>
        <v>FC(S(=O)(=O)[N-]S(=O)(=O)C(F)(F)F)(F)F</v>
      </c>
      <c r="E462" t="str">
        <f>B462&amp;"."&amp;D462</f>
        <v>CCCCCCCCCCCCCC[P+](CCCCCC)(CCCCCC)CCCCCC.FC(S(=O)(=O)[N-]S(=O)(=O)C(F)(F)F)(F)F</v>
      </c>
      <c r="F462">
        <v>-76</v>
      </c>
      <c r="G462">
        <f>LEN(E462)</f>
        <v>79</v>
      </c>
    </row>
    <row r="463" spans="1:7" x14ac:dyDescent="0.2">
      <c r="A463" t="s">
        <v>251</v>
      </c>
      <c r="B463" t="str">
        <f>VLOOKUP(A463,[1]Sheet1!$A:$B,2,0)</f>
        <v>CCCCCC[n+]1cc(C)cc(c1)C</v>
      </c>
      <c r="C463" t="s">
        <v>8</v>
      </c>
      <c r="D463" t="str">
        <f>VLOOKUP(C463,[1]Sheet1!$A:$B,2,0)</f>
        <v>FC(S(=O)(=O)[N-]S(=O)(=O)C(F)(F)F)(F)F</v>
      </c>
      <c r="E463" t="str">
        <f>B463&amp;"."&amp;D463</f>
        <v>CCCCCC[n+]1cc(C)cc(c1)C.FC(S(=O)(=O)[N-]S(=O)(=O)C(F)(F)F)(F)F</v>
      </c>
      <c r="F463">
        <v>-76</v>
      </c>
      <c r="G463">
        <f>LEN(E463)</f>
        <v>62</v>
      </c>
    </row>
    <row r="464" spans="1:7" x14ac:dyDescent="0.2">
      <c r="A464" t="s">
        <v>18</v>
      </c>
      <c r="B464" t="str">
        <f>VLOOKUP(A464,[1]Sheet1!$A:$B,2,0)</f>
        <v>CCCCCCCC[N+]1(C)CCCCC1</v>
      </c>
      <c r="C464" t="s">
        <v>8</v>
      </c>
      <c r="D464" t="str">
        <f>VLOOKUP(C464,[1]Sheet1!$A:$B,2,0)</f>
        <v>FC(S(=O)(=O)[N-]S(=O)(=O)C(F)(F)F)(F)F</v>
      </c>
      <c r="E464" t="str">
        <f>B464&amp;"."&amp;D464</f>
        <v>CCCCCCCC[N+]1(C)CCCCC1.FC(S(=O)(=O)[N-]S(=O)(=O)C(F)(F)F)(F)F</v>
      </c>
      <c r="F464">
        <v>-76</v>
      </c>
      <c r="G464">
        <f>LEN(E464)</f>
        <v>61</v>
      </c>
    </row>
    <row r="465" spans="1:7" x14ac:dyDescent="0.2">
      <c r="A465" t="s">
        <v>27</v>
      </c>
      <c r="B465" t="str">
        <f>VLOOKUP(A465,[1]Sheet1!$A:$B,2,0)</f>
        <v>CCCCCCCCCCCCCC[P+](CCCCCC)(CCCCCC)CCCCCC</v>
      </c>
      <c r="C465" t="s">
        <v>32</v>
      </c>
      <c r="D465" t="str">
        <f>VLOOKUP(C465,[1]Sheet1!$A:$B,2,0)</f>
        <v>CC(C)CC(N)C([O-])=O</v>
      </c>
      <c r="E465" t="str">
        <f>B465&amp;"."&amp;D465</f>
        <v>CCCCCCCCCCCCCC[P+](CCCCCC)(CCCCCC)CCCCCC.CC(C)CC(N)C([O-])=O</v>
      </c>
      <c r="F465">
        <v>-76</v>
      </c>
      <c r="G465">
        <f>LEN(E465)</f>
        <v>60</v>
      </c>
    </row>
    <row r="466" spans="1:7" x14ac:dyDescent="0.2">
      <c r="A466" t="s">
        <v>424</v>
      </c>
      <c r="B466" t="str">
        <f>VLOOKUP(A466,[1]Sheet1!$A:$B,2,0)</f>
        <v>CCCCCCCC[P+](CCCCCCCC)(CCCCCCCC)C</v>
      </c>
      <c r="C466" t="s">
        <v>425</v>
      </c>
      <c r="D466" t="str">
        <f>VLOOKUP(C466,[1]Sheet1!$A:$B,2,0)</f>
        <v>[O-]C(=O)CSCC1=CC=CC=C1</v>
      </c>
      <c r="E466" t="str">
        <f>B466&amp;"."&amp;D466</f>
        <v>CCCCCCCC[P+](CCCCCCCC)(CCCCCCCC)C.[O-]C(=O)CSCC1=CC=CC=C1</v>
      </c>
      <c r="F466">
        <v>-76</v>
      </c>
      <c r="G466">
        <f>LEN(E466)</f>
        <v>57</v>
      </c>
    </row>
    <row r="467" spans="1:7" x14ac:dyDescent="0.2">
      <c r="A467" t="s">
        <v>334</v>
      </c>
      <c r="B467" t="str">
        <f>VLOOKUP(A467,[1]Sheet1!$A:$B,2,0)</f>
        <v>CCCCCCCCN(C(=[N+](C)C)N(CCCCCCCC)CCCCCCCC)CCCCCCCC</v>
      </c>
      <c r="C467" t="s">
        <v>114</v>
      </c>
      <c r="D467" t="str">
        <f>VLOOKUP(C467,[1]Sheet1!$A:$B,2,0)</f>
        <v>[Cl-]</v>
      </c>
      <c r="E467" t="str">
        <f>B467&amp;"."&amp;D467</f>
        <v>CCCCCCCCN(C(=[N+](C)C)N(CCCCCCCC)CCCCCCCC)CCCCCCCC.[Cl-]</v>
      </c>
      <c r="F467">
        <v>-76</v>
      </c>
      <c r="G467">
        <f>LEN(E467)</f>
        <v>56</v>
      </c>
    </row>
    <row r="468" spans="1:7" x14ac:dyDescent="0.2">
      <c r="A468" t="s">
        <v>367</v>
      </c>
      <c r="B468" t="str">
        <f>VLOOKUP(A468,[1]Sheet1!$A:$B,2,0)</f>
        <v>CCCC[N+]1(C)COCC1</v>
      </c>
      <c r="C468" t="s">
        <v>8</v>
      </c>
      <c r="D468" t="str">
        <f>VLOOKUP(C468,[1]Sheet1!$A:$B,2,0)</f>
        <v>FC(S(=O)(=O)[N-]S(=O)(=O)C(F)(F)F)(F)F</v>
      </c>
      <c r="E468" t="str">
        <f>B468&amp;"."&amp;D468</f>
        <v>CCCC[N+]1(C)COCC1.FC(S(=O)(=O)[N-]S(=O)(=O)C(F)(F)F)(F)F</v>
      </c>
      <c r="F468">
        <v>-76</v>
      </c>
      <c r="G468">
        <f>LEN(E468)</f>
        <v>56</v>
      </c>
    </row>
    <row r="469" spans="1:7" x14ac:dyDescent="0.2">
      <c r="A469" t="s">
        <v>333</v>
      </c>
      <c r="B469" t="str">
        <f>VLOOKUP(A469,[1]Sheet1!$A:$B,2,0)</f>
        <v>CCCCCCN(C(=[N+](C)C)N(CCCCCC)CCCCCC)CCCCCC</v>
      </c>
      <c r="C469" t="s">
        <v>3</v>
      </c>
      <c r="D469" t="str">
        <f>VLOOKUP(C469,[1]Sheet1!$A:$B,2,0)</f>
        <v>F[B-](F)(F)F</v>
      </c>
      <c r="E469" t="str">
        <f>B469&amp;"."&amp;D469</f>
        <v>CCCCCCN(C(=[N+](C)C)N(CCCCCC)CCCCCC)CCCCCC.F[B-](F)(F)F</v>
      </c>
      <c r="F469">
        <v>-76</v>
      </c>
      <c r="G469">
        <f>LEN(E469)</f>
        <v>55</v>
      </c>
    </row>
    <row r="470" spans="1:7" x14ac:dyDescent="0.2">
      <c r="A470" t="s">
        <v>106</v>
      </c>
      <c r="B470" t="str">
        <f>VLOOKUP(A470,[1]Sheet1!$A:$B,2,0)</f>
        <v>CCCCC[n+]1ccn(c1)C</v>
      </c>
      <c r="C470" t="s">
        <v>108</v>
      </c>
      <c r="D470" t="str">
        <f>VLOOKUP(C470,[1]Sheet1!$A:$B,2,0)</f>
        <v>[N+](=O)([O-])[O-]</v>
      </c>
      <c r="E470" t="str">
        <f>B470&amp;"."&amp;D470</f>
        <v>CCCCC[n+]1ccn(c1)C.[N+](=O)([O-])[O-]</v>
      </c>
      <c r="F470">
        <v>-76</v>
      </c>
      <c r="G470">
        <f>LEN(E470)</f>
        <v>37</v>
      </c>
    </row>
    <row r="471" spans="1:7" x14ac:dyDescent="0.2">
      <c r="A471" t="s">
        <v>247</v>
      </c>
      <c r="B471" t="str">
        <f>VLOOKUP(A471,[1]Sheet1!$A:$B,2,0)</f>
        <v>C(CCC)[N+]1=CC(=CC=C1)C</v>
      </c>
      <c r="C471" t="s">
        <v>3</v>
      </c>
      <c r="D471" t="str">
        <f>VLOOKUP(C471,[1]Sheet1!$A:$B,2,0)</f>
        <v>F[B-](F)(F)F</v>
      </c>
      <c r="E471" t="str">
        <f>B471&amp;"."&amp;D471</f>
        <v>C(CCC)[N+]1=CC(=CC=C1)C.F[B-](F)(F)F</v>
      </c>
      <c r="F471">
        <v>-76</v>
      </c>
      <c r="G471">
        <f>LEN(E471)</f>
        <v>36</v>
      </c>
    </row>
    <row r="472" spans="1:7" x14ac:dyDescent="0.2">
      <c r="A472" t="s">
        <v>140</v>
      </c>
      <c r="B472" t="str">
        <f>VLOOKUP(A472,[1]Sheet1!$A:$B,2,0)</f>
        <v>CC[NH+]1C=CN=C1C</v>
      </c>
      <c r="C472" t="s">
        <v>115</v>
      </c>
      <c r="D472" t="str">
        <f>VLOOKUP(C472,[1]Sheet1!$A:$B,2,0)</f>
        <v>Cl(=O)(=O)(=O)[O-]</v>
      </c>
      <c r="E472" t="str">
        <f>B472&amp;"."&amp;D472</f>
        <v>CC[NH+]1C=CN=C1C.Cl(=O)(=O)(=O)[O-]</v>
      </c>
      <c r="F472">
        <v>-76</v>
      </c>
      <c r="G472">
        <f>LEN(E472)</f>
        <v>35</v>
      </c>
    </row>
    <row r="473" spans="1:7" x14ac:dyDescent="0.2">
      <c r="A473" t="s">
        <v>319</v>
      </c>
      <c r="B473" t="str">
        <f>VLOOKUP(A473,[1]Sheet1!$A:$B,2,0)</f>
        <v>O=C1CCC[N+]1</v>
      </c>
      <c r="C473" t="s">
        <v>108</v>
      </c>
      <c r="D473" t="str">
        <f>VLOOKUP(C473,[1]Sheet1!$A:$B,2,0)</f>
        <v>[N+](=O)([O-])[O-]</v>
      </c>
      <c r="E473" t="str">
        <f>B473&amp;"."&amp;D473</f>
        <v>O=C1CCC[N+]1.[N+](=O)([O-])[O-]</v>
      </c>
      <c r="F473">
        <v>-76</v>
      </c>
      <c r="G473">
        <f>LEN(E473)</f>
        <v>31</v>
      </c>
    </row>
    <row r="474" spans="1:7" x14ac:dyDescent="0.2">
      <c r="A474" t="s">
        <v>291</v>
      </c>
      <c r="B474" t="str">
        <f>VLOOKUP(A474,[1]Sheet1!$A:$B,2,0)</f>
        <v>CCCCCC[N+](CCCCCC)(CCCCCC)CCCCCC</v>
      </c>
      <c r="C474" t="s">
        <v>8</v>
      </c>
      <c r="D474" t="str">
        <f>VLOOKUP(C474,[1]Sheet1!$A:$B,2,0)</f>
        <v>FC(S(=O)(=O)[N-]S(=O)(=O)C(F)(F)F)(F)F</v>
      </c>
      <c r="E474" t="str">
        <f>B474&amp;"."&amp;D474</f>
        <v>CCCCCC[N+](CCCCCC)(CCCCCC)CCCCCC.FC(S(=O)(=O)[N-]S(=O)(=O)C(F)(F)F)(F)F</v>
      </c>
      <c r="F474">
        <v>-77</v>
      </c>
      <c r="G474">
        <f>LEN(E474)</f>
        <v>71</v>
      </c>
    </row>
    <row r="475" spans="1:7" x14ac:dyDescent="0.2">
      <c r="A475" t="s">
        <v>225</v>
      </c>
      <c r="B475" t="str">
        <f>VLOOKUP(A475,[1]Sheet1!$A:$B,2,0)</f>
        <v>C=CC(=O)OCCCCCC[N+]1CCCC1</v>
      </c>
      <c r="C475" t="s">
        <v>8</v>
      </c>
      <c r="D475" t="str">
        <f>VLOOKUP(C475,[1]Sheet1!$A:$B,2,0)</f>
        <v>FC(S(=O)(=O)[N-]S(=O)(=O)C(F)(F)F)(F)F</v>
      </c>
      <c r="E475" t="str">
        <f>B475&amp;"."&amp;D475</f>
        <v>C=CC(=O)OCCCCCC[N+]1CCCC1.FC(S(=O)(=O)[N-]S(=O)(=O)C(F)(F)F)(F)F</v>
      </c>
      <c r="F475">
        <v>-77</v>
      </c>
      <c r="G475">
        <f>LEN(E475)</f>
        <v>64</v>
      </c>
    </row>
    <row r="476" spans="1:7" x14ac:dyDescent="0.2">
      <c r="A476" t="s">
        <v>240</v>
      </c>
      <c r="B476" t="str">
        <f>VLOOKUP(A476,[1]Sheet1!$A:$B,2,0)</f>
        <v>CCCCCC[n+]1ccccc1</v>
      </c>
      <c r="C476" t="s">
        <v>8</v>
      </c>
      <c r="D476" t="str">
        <f>VLOOKUP(C476,[1]Sheet1!$A:$B,2,0)</f>
        <v>FC(S(=O)(=O)[N-]S(=O)(=O)C(F)(F)F)(F)F</v>
      </c>
      <c r="E476" t="str">
        <f>B476&amp;"."&amp;D476</f>
        <v>CCCCCC[n+]1ccccc1.FC(S(=O)(=O)[N-]S(=O)(=O)C(F)(F)F)(F)F</v>
      </c>
      <c r="F476">
        <v>-77</v>
      </c>
      <c r="G476">
        <f>LEN(E476)</f>
        <v>56</v>
      </c>
    </row>
    <row r="477" spans="1:7" x14ac:dyDescent="0.2">
      <c r="A477" t="s">
        <v>333</v>
      </c>
      <c r="B477" t="str">
        <f>VLOOKUP(A477,[1]Sheet1!$A:$B,2,0)</f>
        <v>CCCCCCN(C(=[N+](C)C)N(CCCCCC)CCCCCC)CCCCCC</v>
      </c>
      <c r="C477" t="s">
        <v>19</v>
      </c>
      <c r="D477" t="str">
        <f>VLOOKUP(C477,[1]Sheet1!$A:$B,2,0)</f>
        <v>C(#N)[N-]C#N</v>
      </c>
      <c r="E477" t="str">
        <f>B477&amp;"."&amp;D477</f>
        <v>CCCCCCN(C(=[N+](C)C)N(CCCCCC)CCCCCC)CCCCCC.C(#N)[N-]C#N</v>
      </c>
      <c r="F477">
        <v>-77</v>
      </c>
      <c r="G477">
        <f>LEN(E477)</f>
        <v>55</v>
      </c>
    </row>
    <row r="478" spans="1:7" x14ac:dyDescent="0.2">
      <c r="A478" t="s">
        <v>160</v>
      </c>
      <c r="B478" t="str">
        <f>VLOOKUP(A478,[1]Sheet1!$A:$B,2,0)</f>
        <v>OCC[n+]1ccn(c1)C</v>
      </c>
      <c r="C478" t="s">
        <v>8</v>
      </c>
      <c r="D478" t="str">
        <f>VLOOKUP(C478,[1]Sheet1!$A:$B,2,0)</f>
        <v>FC(S(=O)(=O)[N-]S(=O)(=O)C(F)(F)F)(F)F</v>
      </c>
      <c r="E478" t="str">
        <f>B478&amp;"."&amp;D478</f>
        <v>OCC[n+]1ccn(c1)C.FC(S(=O)(=O)[N-]S(=O)(=O)C(F)(F)F)(F)F</v>
      </c>
      <c r="F478">
        <v>-77</v>
      </c>
      <c r="G478">
        <f>LEN(E478)</f>
        <v>55</v>
      </c>
    </row>
    <row r="479" spans="1:7" x14ac:dyDescent="0.2">
      <c r="A479" t="s">
        <v>49</v>
      </c>
      <c r="B479" t="str">
        <f>VLOOKUP(A479,[1]Sheet1!$A:$B,2,0)</f>
        <v>CCCC[n+]1ccn(c1)C</v>
      </c>
      <c r="C479" t="s">
        <v>12</v>
      </c>
      <c r="D479" t="str">
        <f>VLOOKUP(C479,[1]Sheet1!$A:$B,2,0)</f>
        <v>F[P-](F)(F)(F)(F)F</v>
      </c>
      <c r="E479" t="str">
        <f>B479&amp;"."&amp;D479</f>
        <v>CCCC[n+]1ccn(c1)C.F[P-](F)(F)(F)(F)F</v>
      </c>
      <c r="F479">
        <v>-77</v>
      </c>
      <c r="G479">
        <f>LEN(E479)</f>
        <v>36</v>
      </c>
    </row>
    <row r="480" spans="1:7" x14ac:dyDescent="0.2">
      <c r="A480" t="s">
        <v>152</v>
      </c>
      <c r="B480" t="str">
        <f>VLOOKUP(A480,[1]Sheet1!$A:$B,2,0)</f>
        <v>CCCCCCCCC[n+]1ccn(c1)C</v>
      </c>
      <c r="C480" t="s">
        <v>3</v>
      </c>
      <c r="D480" t="str">
        <f>VLOOKUP(C480,[1]Sheet1!$A:$B,2,0)</f>
        <v>F[B-](F)(F)F</v>
      </c>
      <c r="E480" t="str">
        <f>B480&amp;"."&amp;D480</f>
        <v>CCCCCCCCC[n+]1ccn(c1)C.F[B-](F)(F)F</v>
      </c>
      <c r="F480">
        <v>-77</v>
      </c>
      <c r="G480">
        <f>LEN(E480)</f>
        <v>35</v>
      </c>
    </row>
    <row r="481" spans="1:7" x14ac:dyDescent="0.2">
      <c r="A481" t="s">
        <v>232</v>
      </c>
      <c r="B481" t="str">
        <f>VLOOKUP(A481,[1]Sheet1!$A:$B,2,0)</f>
        <v>COCC[N+]1(C)CCCCC1</v>
      </c>
      <c r="C481" t="s">
        <v>3</v>
      </c>
      <c r="D481" t="str">
        <f>VLOOKUP(C481,[1]Sheet1!$A:$B,2,0)</f>
        <v>F[B-](F)(F)F</v>
      </c>
      <c r="E481" t="str">
        <f>B481&amp;"."&amp;D481</f>
        <v>COCC[N+]1(C)CCCCC1.F[B-](F)(F)F</v>
      </c>
      <c r="F481">
        <v>-77</v>
      </c>
      <c r="G481">
        <f>LEN(E481)</f>
        <v>31</v>
      </c>
    </row>
    <row r="482" spans="1:7" x14ac:dyDescent="0.2">
      <c r="A482" t="s">
        <v>265</v>
      </c>
      <c r="B482" t="str">
        <f>VLOOKUP(A482,[1]Sheet1!$A:$B,2,0)</f>
        <v>CCCCCCCCCC[n+]1ccc2c(c1)cccc2</v>
      </c>
      <c r="C482" t="s">
        <v>107</v>
      </c>
      <c r="D482" t="str">
        <f>VLOOKUP(C482,[1]Sheet1!$A:$B,2,0)</f>
        <v>FC(F)(F)C(F)(F)S(=O)(=O)[N-]S(=O)(=O)C(F)(F)C(F)(F)F</v>
      </c>
      <c r="E482" t="str">
        <f>B482&amp;"."&amp;D482</f>
        <v>CCCCCCCCCC[n+]1ccc2c(c1)cccc2.FC(F)(F)C(F)(F)S(=O)(=O)[N-]S(=O)(=O)C(F)(F)C(F)(F)F</v>
      </c>
      <c r="F482">
        <v>-78</v>
      </c>
      <c r="G482">
        <f>LEN(E482)</f>
        <v>82</v>
      </c>
    </row>
    <row r="483" spans="1:7" x14ac:dyDescent="0.2">
      <c r="A483" t="s">
        <v>334</v>
      </c>
      <c r="B483" t="str">
        <f>VLOOKUP(A483,[1]Sheet1!$A:$B,2,0)</f>
        <v>CCCCCCCCN(C(=[N+](C)C)N(CCCCCCCC)CCCCCCCC)CCCCCCCC</v>
      </c>
      <c r="C483" t="s">
        <v>12</v>
      </c>
      <c r="D483" t="str">
        <f>VLOOKUP(C483,[1]Sheet1!$A:$B,2,0)</f>
        <v>F[P-](F)(F)(F)(F)F</v>
      </c>
      <c r="E483" t="str">
        <f>B483&amp;"."&amp;D483</f>
        <v>CCCCCCCCN(C(=[N+](C)C)N(CCCCCCCC)CCCCCCCC)CCCCCCCC.F[P-](F)(F)(F)(F)F</v>
      </c>
      <c r="F483">
        <v>-78</v>
      </c>
      <c r="G483">
        <f>LEN(E483)</f>
        <v>69</v>
      </c>
    </row>
    <row r="484" spans="1:7" x14ac:dyDescent="0.2">
      <c r="A484" t="s">
        <v>166</v>
      </c>
      <c r="B484" t="str">
        <f>VLOOKUP(A484,[1]Sheet1!$A:$B,2,0)</f>
        <v>CCCCCC[NH+]1C=CN(C1)CCCP(=O)(OCC)OCC</v>
      </c>
      <c r="C484" t="s">
        <v>3</v>
      </c>
      <c r="D484" t="str">
        <f>VLOOKUP(C484,[1]Sheet1!$A:$B,2,0)</f>
        <v>F[B-](F)(F)F</v>
      </c>
      <c r="E484" t="str">
        <f>B484&amp;"."&amp;D484</f>
        <v>CCCCCC[NH+]1C=CN(C1)CCCP(=O)(OCC)OCC.F[B-](F)(F)F</v>
      </c>
      <c r="F484">
        <v>-78</v>
      </c>
      <c r="G484">
        <f>LEN(E484)</f>
        <v>49</v>
      </c>
    </row>
    <row r="485" spans="1:7" x14ac:dyDescent="0.2">
      <c r="A485" t="s">
        <v>363</v>
      </c>
      <c r="B485" t="str">
        <f>VLOOKUP(A485,[1]Sheet1!$A:$B,2,0)</f>
        <v>COCC[N+]1(C)CCOCC1</v>
      </c>
      <c r="C485" t="s">
        <v>143</v>
      </c>
      <c r="D485" t="str">
        <f>VLOOKUP(C485,[1]Sheet1!$A:$B,2,0)</f>
        <v>FC(C(F)(F)F)(F)[B-](F)(F)F</v>
      </c>
      <c r="E485" t="str">
        <f>B485&amp;"."&amp;D485</f>
        <v>COCC[N+]1(C)CCOCC1.FC(C(F)(F)F)(F)[B-](F)(F)F</v>
      </c>
      <c r="F485">
        <v>-78</v>
      </c>
      <c r="G485">
        <f>LEN(E485)</f>
        <v>45</v>
      </c>
    </row>
    <row r="486" spans="1:7" x14ac:dyDescent="0.2">
      <c r="A486" t="s">
        <v>49</v>
      </c>
      <c r="B486" t="str">
        <f>VLOOKUP(A486,[1]Sheet1!$A:$B,2,0)</f>
        <v>CCCC[n+]1ccn(c1)C</v>
      </c>
      <c r="C486" t="s">
        <v>139</v>
      </c>
      <c r="D486" t="str">
        <f>VLOOKUP(C486,[1]Sheet1!$A:$B,2,0)</f>
        <v>C(#N)[C-](C#N)C#N</v>
      </c>
      <c r="E486" t="str">
        <f>B486&amp;"."&amp;D486</f>
        <v>CCCC[n+]1ccn(c1)C.C(#N)[C-](C#N)C#N</v>
      </c>
      <c r="F486">
        <v>-78</v>
      </c>
      <c r="G486">
        <f>LEN(E486)</f>
        <v>35</v>
      </c>
    </row>
    <row r="487" spans="1:7" x14ac:dyDescent="0.2">
      <c r="A487" t="s">
        <v>333</v>
      </c>
      <c r="B487" t="str">
        <f>VLOOKUP(A487,[1]Sheet1!$A:$B,2,0)</f>
        <v>CCCCCCN(C(=[N+](C)C)N(CCCCCC)CCCCCC)CCCCCC</v>
      </c>
      <c r="C487" t="s">
        <v>4</v>
      </c>
      <c r="D487" t="str">
        <f>VLOOKUP(C487,[1]Sheet1!$A:$B,2,0)</f>
        <v>FC(S(=O)(=O)[O-])(F)F</v>
      </c>
      <c r="E487" t="str">
        <f>B487&amp;"."&amp;D487</f>
        <v>CCCCCCN(C(=[N+](C)C)N(CCCCCC)CCCCCC)CCCCCC.FC(S(=O)(=O)[O-])(F)F</v>
      </c>
      <c r="F487">
        <v>-79</v>
      </c>
      <c r="G487">
        <f>LEN(E487)</f>
        <v>64</v>
      </c>
    </row>
    <row r="488" spans="1:7" x14ac:dyDescent="0.2">
      <c r="A488" t="s">
        <v>284</v>
      </c>
      <c r="B488" t="str">
        <f>VLOOKUP(A488,[1]Sheet1!$A:$B,2,0)</f>
        <v>CCCCCCC[N+](CC)(CC)CC</v>
      </c>
      <c r="C488" t="s">
        <v>8</v>
      </c>
      <c r="D488" t="str">
        <f>VLOOKUP(C488,[1]Sheet1!$A:$B,2,0)</f>
        <v>FC(S(=O)(=O)[N-]S(=O)(=O)C(F)(F)F)(F)F</v>
      </c>
      <c r="E488" t="str">
        <f>B488&amp;"."&amp;D488</f>
        <v>CCCCCCC[N+](CC)(CC)CC.FC(S(=O)(=O)[N-]S(=O)(=O)C(F)(F)F)(F)F</v>
      </c>
      <c r="F488">
        <v>-79</v>
      </c>
      <c r="G488">
        <f>LEN(E488)</f>
        <v>60</v>
      </c>
    </row>
    <row r="489" spans="1:7" x14ac:dyDescent="0.2">
      <c r="A489" t="s">
        <v>58</v>
      </c>
      <c r="B489" t="str">
        <f>VLOOKUP(A489,[1]Sheet1!$A:$B,2,0)</f>
        <v>CCCC[N+]1(C)CCCC1</v>
      </c>
      <c r="C489" t="s">
        <v>5</v>
      </c>
      <c r="D489" t="str">
        <f>VLOOKUP(C489,[1]Sheet1!$A:$B,2,0)</f>
        <v>FC(C(C(C(F)(F)F)(F)F)(F)F)(S(=O)(=O)[O-])F</v>
      </c>
      <c r="E489" t="str">
        <f>B489&amp;"."&amp;D489</f>
        <v>CCCC[N+]1(C)CCCC1.FC(C(C(C(F)(F)F)(F)F)(F)F)(S(=O)(=O)[O-])F</v>
      </c>
      <c r="F489">
        <v>-79</v>
      </c>
      <c r="G489">
        <f>LEN(E489)</f>
        <v>60</v>
      </c>
    </row>
    <row r="490" spans="1:7" x14ac:dyDescent="0.2">
      <c r="A490" t="s">
        <v>116</v>
      </c>
      <c r="B490" t="str">
        <f>VLOOKUP(A490,[1]Sheet1!$A:$B,2,0)</f>
        <v>C[NH+]1C=CN=C1C</v>
      </c>
      <c r="C490" t="s">
        <v>8</v>
      </c>
      <c r="D490" t="str">
        <f>VLOOKUP(C490,[1]Sheet1!$A:$B,2,0)</f>
        <v>FC(S(=O)(=O)[N-]S(=O)(=O)C(F)(F)F)(F)F</v>
      </c>
      <c r="E490" t="str">
        <f>B490&amp;"."&amp;D490</f>
        <v>C[NH+]1C=CN=C1C.FC(S(=O)(=O)[N-]S(=O)(=O)C(F)(F)F)(F)F</v>
      </c>
      <c r="F490">
        <v>-79</v>
      </c>
      <c r="G490">
        <f>LEN(E490)</f>
        <v>54</v>
      </c>
    </row>
    <row r="491" spans="1:7" x14ac:dyDescent="0.2">
      <c r="A491" t="s">
        <v>176</v>
      </c>
      <c r="B491" t="str">
        <f>VLOOKUP(A491,[1]Sheet1!$A:$B,2,0)</f>
        <v>CC(C[n+]1ccn(c1)C)O</v>
      </c>
      <c r="C491" t="s">
        <v>108</v>
      </c>
      <c r="D491" t="str">
        <f>VLOOKUP(C491,[1]Sheet1!$A:$B,2,0)</f>
        <v>[N+](=O)([O-])[O-]</v>
      </c>
      <c r="E491" t="str">
        <f>B491&amp;"."&amp;D491</f>
        <v>CC(C[n+]1ccn(c1)C)O.[N+](=O)([O-])[O-]</v>
      </c>
      <c r="F491">
        <v>-79</v>
      </c>
      <c r="G491">
        <f>LEN(E491)</f>
        <v>38</v>
      </c>
    </row>
    <row r="492" spans="1:7" x14ac:dyDescent="0.2">
      <c r="A492" t="s">
        <v>331</v>
      </c>
      <c r="B492" t="str">
        <f>VLOOKUP(A492,[1]Sheet1!$A:$B,2,0)</f>
        <v>CCCCN(C(=[N+](C)C)N(CCCC)CC)CC</v>
      </c>
      <c r="C492" t="s">
        <v>114</v>
      </c>
      <c r="D492" t="str">
        <f>VLOOKUP(C492,[1]Sheet1!$A:$B,2,0)</f>
        <v>[Cl-]</v>
      </c>
      <c r="E492" t="str">
        <f>B492&amp;"."&amp;D492</f>
        <v>CCCCN(C(=[N+](C)C)N(CCCC)CC)CC.[Cl-]</v>
      </c>
      <c r="F492">
        <v>-79</v>
      </c>
      <c r="G492">
        <f>LEN(E492)</f>
        <v>36</v>
      </c>
    </row>
    <row r="493" spans="1:7" x14ac:dyDescent="0.2">
      <c r="A493" t="s">
        <v>50</v>
      </c>
      <c r="B493" t="str">
        <f>VLOOKUP(A493,[1]Sheet1!$A:$B,2,0)</f>
        <v>CCCCCC[n+]1ccn(c1)C</v>
      </c>
      <c r="C493" t="s">
        <v>107</v>
      </c>
      <c r="D493" t="str">
        <f>VLOOKUP(C493,[1]Sheet1!$A:$B,2,0)</f>
        <v>FC(F)(F)C(F)(F)S(=O)(=O)[N-]S(=O)(=O)C(F)(F)C(F)(F)F</v>
      </c>
      <c r="E493" t="str">
        <f>B493&amp;"."&amp;D493</f>
        <v>CCCCCC[n+]1ccn(c1)C.FC(F)(F)C(F)(F)S(=O)(=O)[N-]S(=O)(=O)C(F)(F)C(F)(F)F</v>
      </c>
      <c r="F493">
        <v>-80</v>
      </c>
      <c r="G493">
        <f>LEN(E493)</f>
        <v>72</v>
      </c>
    </row>
    <row r="494" spans="1:7" x14ac:dyDescent="0.2">
      <c r="A494" t="s">
        <v>257</v>
      </c>
      <c r="B494" t="str">
        <f>VLOOKUP(A494,[1]Sheet1!$A:$B,2,0)</f>
        <v>CC=1C=[N+](C=CC1)CCCCCCCC</v>
      </c>
      <c r="C494" t="s">
        <v>8</v>
      </c>
      <c r="D494" t="str">
        <f>VLOOKUP(C494,[1]Sheet1!$A:$B,2,0)</f>
        <v>FC(S(=O)(=O)[N-]S(=O)(=O)C(F)(F)F)(F)F</v>
      </c>
      <c r="E494" t="str">
        <f>B494&amp;"."&amp;D494</f>
        <v>CC=1C=[N+](C=CC1)CCCCCCCC.FC(S(=O)(=O)[N-]S(=O)(=O)C(F)(F)F)(F)F</v>
      </c>
      <c r="F494">
        <v>-80</v>
      </c>
      <c r="G494">
        <f>LEN(E494)</f>
        <v>64</v>
      </c>
    </row>
    <row r="495" spans="1:7" x14ac:dyDescent="0.2">
      <c r="A495" t="s">
        <v>60</v>
      </c>
      <c r="B495" t="str">
        <f>VLOOKUP(A495,[1]Sheet1!$A:$B,2,0)</f>
        <v>C(CCCCCCC)[NH+](CCCCCCCC)CCCCCCCC</v>
      </c>
      <c r="C495" t="s">
        <v>61</v>
      </c>
      <c r="D495" t="str">
        <f>VLOOKUP(C495,[1]Sheet1!$A:$B,2,0)</f>
        <v>CC=1C=C(C(=O)[O-])C=CC1C</v>
      </c>
      <c r="E495" t="str">
        <f>B495&amp;"."&amp;D495</f>
        <v>C(CCCCCCC)[NH+](CCCCCCCC)CCCCCCCC.CC=1C=C(C(=O)[O-])C=CC1C</v>
      </c>
      <c r="F495">
        <v>-80</v>
      </c>
      <c r="G495">
        <f>LEN(E495)</f>
        <v>58</v>
      </c>
    </row>
    <row r="496" spans="1:7" x14ac:dyDescent="0.2">
      <c r="A496" t="s">
        <v>310</v>
      </c>
      <c r="B496" t="str">
        <f>VLOOKUP(A496,[1]Sheet1!$A:$B,2,0)</f>
        <v>COCCOCC[N+](C)(C)C</v>
      </c>
      <c r="C496" t="s">
        <v>8</v>
      </c>
      <c r="D496" t="str">
        <f>VLOOKUP(C496,[1]Sheet1!$A:$B,2,0)</f>
        <v>FC(S(=O)(=O)[N-]S(=O)(=O)C(F)(F)F)(F)F</v>
      </c>
      <c r="E496" t="str">
        <f>B496&amp;"."&amp;D496</f>
        <v>COCCOCC[N+](C)(C)C.FC(S(=O)(=O)[N-]S(=O)(=O)C(F)(F)F)(F)F</v>
      </c>
      <c r="F496">
        <v>-80</v>
      </c>
      <c r="G496">
        <f>LEN(E496)</f>
        <v>57</v>
      </c>
    </row>
    <row r="497" spans="1:7" x14ac:dyDescent="0.2">
      <c r="A497" t="s">
        <v>50</v>
      </c>
      <c r="B497" t="str">
        <f>VLOOKUP(A497,[1]Sheet1!$A:$B,2,0)</f>
        <v>CCCCCC[n+]1ccn(c1)C</v>
      </c>
      <c r="C497" t="s">
        <v>12</v>
      </c>
      <c r="D497" t="str">
        <f>VLOOKUP(C497,[1]Sheet1!$A:$B,2,0)</f>
        <v>F[P-](F)(F)(F)(F)F</v>
      </c>
      <c r="E497" t="str">
        <f>B497&amp;"."&amp;D497</f>
        <v>CCCCCC[n+]1ccn(c1)C.F[P-](F)(F)(F)(F)F</v>
      </c>
      <c r="F497">
        <v>-80</v>
      </c>
      <c r="G497">
        <f>LEN(E497)</f>
        <v>38</v>
      </c>
    </row>
    <row r="498" spans="1:7" x14ac:dyDescent="0.2">
      <c r="A498" t="s">
        <v>106</v>
      </c>
      <c r="B498" t="str">
        <f>VLOOKUP(A498,[1]Sheet1!$A:$B,2,0)</f>
        <v>CCCCC[n+]1ccn(c1)C</v>
      </c>
      <c r="C498" t="s">
        <v>12</v>
      </c>
      <c r="D498" t="str">
        <f>VLOOKUP(C498,[1]Sheet1!$A:$B,2,0)</f>
        <v>F[P-](F)(F)(F)(F)F</v>
      </c>
      <c r="E498" t="str">
        <f>B498&amp;"."&amp;D498</f>
        <v>CCCCC[n+]1ccn(c1)C.F[P-](F)(F)(F)(F)F</v>
      </c>
      <c r="F498">
        <v>-80</v>
      </c>
      <c r="G498">
        <f>LEN(E498)</f>
        <v>37</v>
      </c>
    </row>
    <row r="499" spans="1:7" x14ac:dyDescent="0.2">
      <c r="A499" t="s">
        <v>56</v>
      </c>
      <c r="B499" t="str">
        <f>VLOOKUP(A499,[1]Sheet1!$A:$B,2,0)</f>
        <v>CC[n+]1ccn(c1)C</v>
      </c>
      <c r="C499" t="s">
        <v>12</v>
      </c>
      <c r="D499" t="str">
        <f>VLOOKUP(C499,[1]Sheet1!$A:$B,2,0)</f>
        <v>F[P-](F)(F)(F)(F)F</v>
      </c>
      <c r="E499" t="str">
        <f>B499&amp;"."&amp;D499</f>
        <v>CC[n+]1ccn(c1)C.F[P-](F)(F)(F)(F)F</v>
      </c>
      <c r="F499">
        <v>-80</v>
      </c>
      <c r="G499">
        <f>LEN(E499)</f>
        <v>34</v>
      </c>
    </row>
    <row r="500" spans="1:7" x14ac:dyDescent="0.2">
      <c r="A500" t="s">
        <v>150</v>
      </c>
      <c r="B500" t="str">
        <f>VLOOKUP(A500,[1]Sheet1!$A:$B,2,0)</f>
        <v>CCCCCCC[n+]1ccn(c1)C</v>
      </c>
      <c r="C500" t="s">
        <v>3</v>
      </c>
      <c r="D500" t="str">
        <f>VLOOKUP(C500,[1]Sheet1!$A:$B,2,0)</f>
        <v>F[B-](F)(F)F</v>
      </c>
      <c r="E500" t="str">
        <f>B500&amp;"."&amp;D500</f>
        <v>CCCCCCC[n+]1ccn(c1)C.F[B-](F)(F)F</v>
      </c>
      <c r="F500">
        <v>-80</v>
      </c>
      <c r="G500">
        <f>LEN(E500)</f>
        <v>33</v>
      </c>
    </row>
    <row r="501" spans="1:7" x14ac:dyDescent="0.2">
      <c r="A501" t="s">
        <v>222</v>
      </c>
      <c r="B501" t="str">
        <f>VLOOKUP(A501,[1]Sheet1!$A:$B,2,0)</f>
        <v>CC[N+]1(C)CCCC1</v>
      </c>
      <c r="C501" t="s">
        <v>314</v>
      </c>
      <c r="D501" t="str">
        <f>VLOOKUP(C501,[1]Sheet1!$A:$B,2,0)</f>
        <v>OCC(=O)[O-]</v>
      </c>
      <c r="E501" t="str">
        <f>B501&amp;"."&amp;D501</f>
        <v>CC[N+]1(C)CCCC1.OCC(=O)[O-]</v>
      </c>
      <c r="F501">
        <v>-80</v>
      </c>
      <c r="G501">
        <f>LEN(E501)</f>
        <v>27</v>
      </c>
    </row>
    <row r="502" spans="1:7" x14ac:dyDescent="0.2">
      <c r="A502" t="s">
        <v>59</v>
      </c>
      <c r="B502" t="str">
        <f>VLOOKUP(A502,[1]Sheet1!$A:$B,2,0)</f>
        <v>CCCCCCCC[N+](CCCCCCCC)(CCCCCCCC)C</v>
      </c>
      <c r="C502" t="s">
        <v>8</v>
      </c>
      <c r="D502" t="str">
        <f>VLOOKUP(C502,[1]Sheet1!$A:$B,2,0)</f>
        <v>FC(S(=O)(=O)[N-]S(=O)(=O)C(F)(F)F)(F)F</v>
      </c>
      <c r="E502" t="str">
        <f>B502&amp;"."&amp;D502</f>
        <v>CCCCCCCC[N+](CCCCCCCC)(CCCCCCCC)C.FC(S(=O)(=O)[N-]S(=O)(=O)C(F)(F)F)(F)F</v>
      </c>
      <c r="F502">
        <v>-81</v>
      </c>
      <c r="G502">
        <f>LEN(E502)</f>
        <v>72</v>
      </c>
    </row>
    <row r="503" spans="1:7" x14ac:dyDescent="0.2">
      <c r="A503" t="s">
        <v>106</v>
      </c>
      <c r="B503" t="str">
        <f>VLOOKUP(A503,[1]Sheet1!$A:$B,2,0)</f>
        <v>CCCCC[n+]1ccn(c1)C</v>
      </c>
      <c r="C503" t="s">
        <v>107</v>
      </c>
      <c r="D503" t="str">
        <f>VLOOKUP(C503,[1]Sheet1!$A:$B,2,0)</f>
        <v>FC(F)(F)C(F)(F)S(=O)(=O)[N-]S(=O)(=O)C(F)(F)C(F)(F)F</v>
      </c>
      <c r="E503" t="str">
        <f>B503&amp;"."&amp;D503</f>
        <v>CCCCC[n+]1ccn(c1)C.FC(F)(F)C(F)(F)S(=O)(=O)[N-]S(=O)(=O)C(F)(F)C(F)(F)F</v>
      </c>
      <c r="F503">
        <v>-81</v>
      </c>
      <c r="G503">
        <f>LEN(E503)</f>
        <v>71</v>
      </c>
    </row>
    <row r="504" spans="1:7" x14ac:dyDescent="0.2">
      <c r="A504" t="s">
        <v>175</v>
      </c>
      <c r="B504" t="str">
        <f>VLOOKUP(A504,[1]Sheet1!$A:$B,2,0)</f>
        <v>C=CC(=O)OCCCCCCn1cc[n+](c1)CC</v>
      </c>
      <c r="C504" t="s">
        <v>8</v>
      </c>
      <c r="D504" t="str">
        <f>VLOOKUP(C504,[1]Sheet1!$A:$B,2,0)</f>
        <v>FC(S(=O)(=O)[N-]S(=O)(=O)C(F)(F)F)(F)F</v>
      </c>
      <c r="E504" t="str">
        <f>B504&amp;"."&amp;D504</f>
        <v>C=CC(=O)OCCCCCCn1cc[n+](c1)CC.FC(S(=O)(=O)[N-]S(=O)(=O)C(F)(F)F)(F)F</v>
      </c>
      <c r="F504">
        <v>-81</v>
      </c>
      <c r="G504">
        <f>LEN(E504)</f>
        <v>68</v>
      </c>
    </row>
    <row r="505" spans="1:7" x14ac:dyDescent="0.2">
      <c r="A505" t="s">
        <v>333</v>
      </c>
      <c r="B505" t="str">
        <f>VLOOKUP(A505,[1]Sheet1!$A:$B,2,0)</f>
        <v>CCCCCCN(C(=[N+](C)C)N(CCCCCC)CCCCCC)CCCCCC</v>
      </c>
      <c r="C505" t="s">
        <v>142</v>
      </c>
      <c r="D505" t="str">
        <f>VLOOKUP(C505,[1]Sheet1!$A:$B,2,0)</f>
        <v>FC(C(=O)[O-])(F)F</v>
      </c>
      <c r="E505" t="str">
        <f>B505&amp;"."&amp;D505</f>
        <v>CCCCCCN(C(=[N+](C)C)N(CCCCCC)CCCCCC)CCCCCC.FC(C(=O)[O-])(F)F</v>
      </c>
      <c r="F505">
        <v>-81</v>
      </c>
      <c r="G505">
        <f>LEN(E505)</f>
        <v>60</v>
      </c>
    </row>
    <row r="506" spans="1:7" x14ac:dyDescent="0.2">
      <c r="A506" t="s">
        <v>16</v>
      </c>
      <c r="B506" t="str">
        <f>VLOOKUP(A506,[1]Sheet1!$A:$B,2,0)</f>
        <v>C[N+]1(CCCC1)CCCCCCCC</v>
      </c>
      <c r="C506" t="s">
        <v>8</v>
      </c>
      <c r="D506" t="str">
        <f>VLOOKUP(C506,[1]Sheet1!$A:$B,2,0)</f>
        <v>FC(S(=O)(=O)[N-]S(=O)(=O)C(F)(F)F)(F)F</v>
      </c>
      <c r="E506" t="str">
        <f>B506&amp;"."&amp;D506</f>
        <v>C[N+]1(CCCC1)CCCCCCCC.FC(S(=O)(=O)[N-]S(=O)(=O)C(F)(F)F)(F)F</v>
      </c>
      <c r="F506">
        <v>-81</v>
      </c>
      <c r="G506">
        <f>LEN(E506)</f>
        <v>60</v>
      </c>
    </row>
    <row r="507" spans="1:7" x14ac:dyDescent="0.2">
      <c r="A507" t="s">
        <v>283</v>
      </c>
      <c r="B507" t="str">
        <f>VLOOKUP(A507,[1]Sheet1!$A:$B,2,0)</f>
        <v>CCCCCC[N+](CC)(CC)CC</v>
      </c>
      <c r="C507" t="s">
        <v>8</v>
      </c>
      <c r="D507" t="str">
        <f>VLOOKUP(C507,[1]Sheet1!$A:$B,2,0)</f>
        <v>FC(S(=O)(=O)[N-]S(=O)(=O)C(F)(F)F)(F)F</v>
      </c>
      <c r="E507" t="str">
        <f>B507&amp;"."&amp;D507</f>
        <v>CCCCCC[N+](CC)(CC)CC.FC(S(=O)(=O)[N-]S(=O)(=O)C(F)(F)F)(F)F</v>
      </c>
      <c r="F507">
        <v>-81</v>
      </c>
      <c r="G507">
        <f>LEN(E507)</f>
        <v>59</v>
      </c>
    </row>
    <row r="508" spans="1:7" x14ac:dyDescent="0.2">
      <c r="A508" t="s">
        <v>274</v>
      </c>
      <c r="B508" t="str">
        <f>VLOOKUP(A508,[1]Sheet1!$A:$B,2,0)</f>
        <v>CCCC[N+](C)(C)C</v>
      </c>
      <c r="C508" t="s">
        <v>8</v>
      </c>
      <c r="D508" t="str">
        <f>VLOOKUP(C508,[1]Sheet1!$A:$B,2,0)</f>
        <v>FC(S(=O)(=O)[N-]S(=O)(=O)C(F)(F)F)(F)F</v>
      </c>
      <c r="E508" t="str">
        <f>B508&amp;"."&amp;D508</f>
        <v>CCCC[N+](C)(C)C.FC(S(=O)(=O)[N-]S(=O)(=O)C(F)(F)F)(F)F</v>
      </c>
      <c r="F508">
        <v>-81</v>
      </c>
      <c r="G508">
        <f>LEN(E508)</f>
        <v>54</v>
      </c>
    </row>
    <row r="509" spans="1:7" x14ac:dyDescent="0.2">
      <c r="A509" t="s">
        <v>51</v>
      </c>
      <c r="B509" t="str">
        <f>VLOOKUP(A509,[1]Sheet1!$A:$B,2,0)</f>
        <v>CCCCCCCC[n+]1ccn(c1)C</v>
      </c>
      <c r="C509" t="s">
        <v>3</v>
      </c>
      <c r="D509" t="str">
        <f>VLOOKUP(C509,[1]Sheet1!$A:$B,2,0)</f>
        <v>F[B-](F)(F)F</v>
      </c>
      <c r="E509" t="str">
        <f>B509&amp;"."&amp;D509</f>
        <v>CCCCCCCC[n+]1ccn(c1)C.F[B-](F)(F)F</v>
      </c>
      <c r="F509">
        <v>-81</v>
      </c>
      <c r="G509">
        <f>LEN(E509)</f>
        <v>34</v>
      </c>
    </row>
    <row r="510" spans="1:7" x14ac:dyDescent="0.2">
      <c r="A510" t="s">
        <v>113</v>
      </c>
      <c r="B510" t="str">
        <f>VLOOKUP(A510,[1]Sheet1!$A:$B,2,0)</f>
        <v>CC[NH+]1C=NC=C1</v>
      </c>
      <c r="C510" t="s">
        <v>115</v>
      </c>
      <c r="D510" t="str">
        <f>VLOOKUP(C510,[1]Sheet1!$A:$B,2,0)</f>
        <v>Cl(=O)(=O)(=O)[O-]</v>
      </c>
      <c r="E510" t="str">
        <f>B510&amp;"."&amp;D510</f>
        <v>CC[NH+]1C=NC=C1.Cl(=O)(=O)(=O)[O-]</v>
      </c>
      <c r="F510">
        <v>-81</v>
      </c>
      <c r="G510">
        <f>LEN(E510)</f>
        <v>34</v>
      </c>
    </row>
    <row r="511" spans="1:7" x14ac:dyDescent="0.2">
      <c r="A511" t="s">
        <v>49</v>
      </c>
      <c r="B511" t="str">
        <f>VLOOKUP(A511,[1]Sheet1!$A:$B,2,0)</f>
        <v>CCCC[n+]1ccn(c1)C</v>
      </c>
      <c r="C511" t="s">
        <v>107</v>
      </c>
      <c r="D511" t="str">
        <f>VLOOKUP(C511,[1]Sheet1!$A:$B,2,0)</f>
        <v>FC(F)(F)C(F)(F)S(=O)(=O)[N-]S(=O)(=O)C(F)(F)C(F)(F)F</v>
      </c>
      <c r="E511" t="str">
        <f>B511&amp;"."&amp;D511</f>
        <v>CCCC[n+]1ccn(c1)C.FC(F)(F)C(F)(F)S(=O)(=O)[N-]S(=O)(=O)C(F)(F)C(F)(F)F</v>
      </c>
      <c r="F511">
        <v>-82</v>
      </c>
      <c r="G511">
        <f>LEN(E511)</f>
        <v>70</v>
      </c>
    </row>
    <row r="512" spans="1:7" x14ac:dyDescent="0.2">
      <c r="A512" t="s">
        <v>286</v>
      </c>
      <c r="B512" t="str">
        <f>VLOOKUP(A512,[1]Sheet1!$A:$B,2,0)</f>
        <v>CCCCCCC[N+](C(C)C)(C(C)C)CC</v>
      </c>
      <c r="C512" t="s">
        <v>8</v>
      </c>
      <c r="D512" t="str">
        <f>VLOOKUP(C512,[1]Sheet1!$A:$B,2,0)</f>
        <v>FC(S(=O)(=O)[N-]S(=O)(=O)C(F)(F)F)(F)F</v>
      </c>
      <c r="E512" t="str">
        <f>B512&amp;"."&amp;D512</f>
        <v>CCCCCCC[N+](C(C)C)(C(C)C)CC.FC(S(=O)(=O)[N-]S(=O)(=O)C(F)(F)F)(F)F</v>
      </c>
      <c r="F512">
        <v>-82</v>
      </c>
      <c r="G512">
        <f>LEN(E512)</f>
        <v>66</v>
      </c>
    </row>
    <row r="513" spans="1:7" x14ac:dyDescent="0.2">
      <c r="A513" t="s">
        <v>250</v>
      </c>
      <c r="B513" t="str">
        <f>VLOOKUP(A513,[1]Sheet1!$A:$B,2,0)</f>
        <v>C(CCCCC)[N+]1=CC(=CC=C1)C</v>
      </c>
      <c r="C513" t="s">
        <v>8</v>
      </c>
      <c r="D513" t="str">
        <f>VLOOKUP(C513,[1]Sheet1!$A:$B,2,0)</f>
        <v>FC(S(=O)(=O)[N-]S(=O)(=O)C(F)(F)F)(F)F</v>
      </c>
      <c r="E513" t="str">
        <f>B513&amp;"."&amp;D513</f>
        <v>C(CCCCC)[N+]1=CC(=CC=C1)C.FC(S(=O)(=O)[N-]S(=O)(=O)C(F)(F)F)(F)F</v>
      </c>
      <c r="F513">
        <v>-82</v>
      </c>
      <c r="G513">
        <f>LEN(E513)</f>
        <v>64</v>
      </c>
    </row>
    <row r="514" spans="1:7" x14ac:dyDescent="0.2">
      <c r="A514" t="s">
        <v>234</v>
      </c>
      <c r="B514" t="str">
        <f>VLOOKUP(A514,[1]Sheet1!$A:$B,2,0)</f>
        <v>COCCOCC[N+]1(C)CCCCC1</v>
      </c>
      <c r="C514" t="s">
        <v>8</v>
      </c>
      <c r="D514" t="str">
        <f>VLOOKUP(C514,[1]Sheet1!$A:$B,2,0)</f>
        <v>FC(S(=O)(=O)[N-]S(=O)(=O)C(F)(F)F)(F)F</v>
      </c>
      <c r="E514" t="str">
        <f>B514&amp;"."&amp;D514</f>
        <v>COCCOCC[N+]1(C)CCCCC1.FC(S(=O)(=O)[N-]S(=O)(=O)C(F)(F)F)(F)F</v>
      </c>
      <c r="F514">
        <v>-82</v>
      </c>
      <c r="G514">
        <f>LEN(E514)</f>
        <v>60</v>
      </c>
    </row>
    <row r="515" spans="1:7" x14ac:dyDescent="0.2">
      <c r="A515" t="s">
        <v>368</v>
      </c>
      <c r="B515" t="str">
        <f>VLOOKUP(A515,[1]Sheet1!$A:$B,2,0)</f>
        <v>COCC[N+]1(C)COCC1</v>
      </c>
      <c r="C515" t="s">
        <v>303</v>
      </c>
      <c r="D515" t="str">
        <f>VLOOKUP(C515,[1]Sheet1!$A:$B,2,0)</f>
        <v>FC(C(C(F)(F)[B-](F)(F)F)(F)F)(C(F)(F)F)F</v>
      </c>
      <c r="E515" t="str">
        <f>B515&amp;"."&amp;D515</f>
        <v>COCC[N+]1(C)COCC1.FC(C(C(F)(F)[B-](F)(F)F)(F)F)(C(F)(F)F)F</v>
      </c>
      <c r="F515">
        <v>-82</v>
      </c>
      <c r="G515">
        <f>LEN(E515)</f>
        <v>58</v>
      </c>
    </row>
    <row r="516" spans="1:7" x14ac:dyDescent="0.2">
      <c r="A516" t="s">
        <v>232</v>
      </c>
      <c r="B516" t="str">
        <f>VLOOKUP(A516,[1]Sheet1!$A:$B,2,0)</f>
        <v>COCC[N+]1(C)CCCCC1</v>
      </c>
      <c r="C516" t="s">
        <v>8</v>
      </c>
      <c r="D516" t="str">
        <f>VLOOKUP(C516,[1]Sheet1!$A:$B,2,0)</f>
        <v>FC(S(=O)(=O)[N-]S(=O)(=O)C(F)(F)F)(F)F</v>
      </c>
      <c r="E516" t="str">
        <f>B516&amp;"."&amp;D516</f>
        <v>COCC[N+]1(C)CCCCC1.FC(S(=O)(=O)[N-]S(=O)(=O)C(F)(F)F)(F)F</v>
      </c>
      <c r="F516">
        <v>-82</v>
      </c>
      <c r="G516">
        <f>LEN(E516)</f>
        <v>57</v>
      </c>
    </row>
    <row r="517" spans="1:7" x14ac:dyDescent="0.2">
      <c r="A517" t="s">
        <v>305</v>
      </c>
      <c r="B517" t="str">
        <f>VLOOKUP(A517,[1]Sheet1!$A:$B,2,0)</f>
        <v>COCC[N+](CC)(CC)CC</v>
      </c>
      <c r="C517" t="s">
        <v>8</v>
      </c>
      <c r="D517" t="str">
        <f>VLOOKUP(C517,[1]Sheet1!$A:$B,2,0)</f>
        <v>FC(S(=O)(=O)[N-]S(=O)(=O)C(F)(F)F)(F)F</v>
      </c>
      <c r="E517" t="str">
        <f>B517&amp;"."&amp;D517</f>
        <v>COCC[N+](CC)(CC)CC.FC(S(=O)(=O)[N-]S(=O)(=O)C(F)(F)F)(F)F</v>
      </c>
      <c r="F517">
        <v>-82</v>
      </c>
      <c r="G517">
        <f>LEN(E517)</f>
        <v>57</v>
      </c>
    </row>
    <row r="518" spans="1:7" x14ac:dyDescent="0.2">
      <c r="A518" t="s">
        <v>185</v>
      </c>
      <c r="B518" t="str">
        <f>VLOOKUP(A518,[1]Sheet1!$A:$B,2,0)</f>
        <v>CCCn1cc[n+](c1C)C</v>
      </c>
      <c r="C518" t="s">
        <v>8</v>
      </c>
      <c r="D518" t="str">
        <f>VLOOKUP(C518,[1]Sheet1!$A:$B,2,0)</f>
        <v>FC(S(=O)(=O)[N-]S(=O)(=O)C(F)(F)F)(F)F</v>
      </c>
      <c r="E518" t="str">
        <f>B518&amp;"."&amp;D518</f>
        <v>CCCn1cc[n+](c1C)C.FC(S(=O)(=O)[N-]S(=O)(=O)C(F)(F)F)(F)F</v>
      </c>
      <c r="F518">
        <v>-82</v>
      </c>
      <c r="G518">
        <f>LEN(E518)</f>
        <v>56</v>
      </c>
    </row>
    <row r="519" spans="1:7" x14ac:dyDescent="0.2">
      <c r="A519" t="s">
        <v>49</v>
      </c>
      <c r="B519" t="str">
        <f>VLOOKUP(A519,[1]Sheet1!$A:$B,2,0)</f>
        <v>CCCC[n+]1ccn(c1)C</v>
      </c>
      <c r="C519" t="s">
        <v>4</v>
      </c>
      <c r="D519" t="str">
        <f>VLOOKUP(C519,[1]Sheet1!$A:$B,2,0)</f>
        <v>FC(S(=O)(=O)[O-])(F)F</v>
      </c>
      <c r="E519" t="str">
        <f>B519&amp;"."&amp;D519</f>
        <v>CCCC[n+]1ccn(c1)C.FC(S(=O)(=O)[O-])(F)F</v>
      </c>
      <c r="F519">
        <v>-82</v>
      </c>
      <c r="G519">
        <f>LEN(E519)</f>
        <v>39</v>
      </c>
    </row>
    <row r="520" spans="1:7" x14ac:dyDescent="0.2">
      <c r="A520" t="s">
        <v>92</v>
      </c>
      <c r="B520" t="str">
        <f>VLOOKUP(A520,[1]Sheet1!$A:$B,2,0)</f>
        <v>CCCCn1cc[n+](c1)CC=C</v>
      </c>
      <c r="C520" t="s">
        <v>19</v>
      </c>
      <c r="D520" t="str">
        <f>VLOOKUP(C520,[1]Sheet1!$A:$B,2,0)</f>
        <v>C(#N)[N-]C#N</v>
      </c>
      <c r="E520" t="str">
        <f>B520&amp;"."&amp;D520</f>
        <v>CCCCn1cc[n+](c1)CC=C.C(#N)[N-]C#N</v>
      </c>
      <c r="F520">
        <v>-82</v>
      </c>
      <c r="G520">
        <f>LEN(E520)</f>
        <v>33</v>
      </c>
    </row>
    <row r="521" spans="1:7" x14ac:dyDescent="0.2">
      <c r="A521" t="s">
        <v>283</v>
      </c>
      <c r="B521" t="str">
        <f>VLOOKUP(A521,[1]Sheet1!$A:$B,2,0)</f>
        <v>CCCCCC[N+](CC)(CC)CC</v>
      </c>
      <c r="C521" t="s">
        <v>19</v>
      </c>
      <c r="D521" t="str">
        <f>VLOOKUP(C521,[1]Sheet1!$A:$B,2,0)</f>
        <v>C(#N)[N-]C#N</v>
      </c>
      <c r="E521" t="str">
        <f>B521&amp;"."&amp;D521</f>
        <v>CCCCCC[N+](CC)(CC)CC.C(#N)[N-]C#N</v>
      </c>
      <c r="F521">
        <v>-82</v>
      </c>
      <c r="G521">
        <f>LEN(E521)</f>
        <v>33</v>
      </c>
    </row>
    <row r="522" spans="1:7" x14ac:dyDescent="0.2">
      <c r="A522" t="s">
        <v>315</v>
      </c>
      <c r="B522" t="str">
        <f>VLOOKUP(A522,[1]Sheet1!$A:$B,2,0)</f>
        <v>OCC[NH3+]</v>
      </c>
      <c r="C522" t="s">
        <v>108</v>
      </c>
      <c r="D522" t="str">
        <f>VLOOKUP(C522,[1]Sheet1!$A:$B,2,0)</f>
        <v>[N+](=O)([O-])[O-]</v>
      </c>
      <c r="E522" t="str">
        <f>B522&amp;"."&amp;D522</f>
        <v>OCC[NH3+].[N+](=O)([O-])[O-]</v>
      </c>
      <c r="F522">
        <v>-82</v>
      </c>
      <c r="G522">
        <f>LEN(E522)</f>
        <v>28</v>
      </c>
    </row>
    <row r="523" spans="1:7" x14ac:dyDescent="0.2">
      <c r="A523" t="s">
        <v>105</v>
      </c>
      <c r="B523" t="str">
        <f>VLOOKUP(A523,[1]Sheet1!$A:$B,2,0)</f>
        <v>CCC[n+]1ccn(c1)C</v>
      </c>
      <c r="C523" t="s">
        <v>107</v>
      </c>
      <c r="D523" t="str">
        <f>VLOOKUP(C523,[1]Sheet1!$A:$B,2,0)</f>
        <v>FC(F)(F)C(F)(F)S(=O)(=O)[N-]S(=O)(=O)C(F)(F)C(F)(F)F</v>
      </c>
      <c r="E523" t="str">
        <f>B523&amp;"."&amp;D523</f>
        <v>CCC[n+]1ccn(c1)C.FC(F)(F)C(F)(F)S(=O)(=O)[N-]S(=O)(=O)C(F)(F)C(F)(F)F</v>
      </c>
      <c r="F523">
        <v>-83</v>
      </c>
      <c r="G523">
        <f>LEN(E523)</f>
        <v>69</v>
      </c>
    </row>
    <row r="524" spans="1:7" x14ac:dyDescent="0.2">
      <c r="A524" t="s">
        <v>52</v>
      </c>
      <c r="B524" t="str">
        <f>VLOOKUP(A524,[1]Sheet1!$A:$B,2,0)</f>
        <v>CCCCCCCCCC[n+]1ccn(c1)C</v>
      </c>
      <c r="C524" t="s">
        <v>8</v>
      </c>
      <c r="D524" t="str">
        <f>VLOOKUP(C524,[1]Sheet1!$A:$B,2,0)</f>
        <v>FC(S(=O)(=O)[N-]S(=O)(=O)C(F)(F)F)(F)F</v>
      </c>
      <c r="E524" t="str">
        <f>B524&amp;"."&amp;D524</f>
        <v>CCCCCCCCCC[n+]1ccn(c1)C.FC(S(=O)(=O)[N-]S(=O)(=O)C(F)(F)F)(F)F</v>
      </c>
      <c r="F524">
        <v>-83</v>
      </c>
      <c r="G524">
        <f>LEN(E524)</f>
        <v>62</v>
      </c>
    </row>
    <row r="525" spans="1:7" x14ac:dyDescent="0.2">
      <c r="A525" t="s">
        <v>152</v>
      </c>
      <c r="B525" t="str">
        <f>VLOOKUP(A525,[1]Sheet1!$A:$B,2,0)</f>
        <v>CCCCCCCCC[n+]1ccn(c1)C</v>
      </c>
      <c r="C525" t="s">
        <v>8</v>
      </c>
      <c r="D525" t="str">
        <f>VLOOKUP(C525,[1]Sheet1!$A:$B,2,0)</f>
        <v>FC(S(=O)(=O)[N-]S(=O)(=O)C(F)(F)F)(F)F</v>
      </c>
      <c r="E525" t="str">
        <f>B525&amp;"."&amp;D525</f>
        <v>CCCCCCCCC[n+]1ccn(c1)C.FC(S(=O)(=O)[N-]S(=O)(=O)C(F)(F)F)(F)F</v>
      </c>
      <c r="F525">
        <v>-83</v>
      </c>
      <c r="G525">
        <f>LEN(E525)</f>
        <v>61</v>
      </c>
    </row>
    <row r="526" spans="1:7" x14ac:dyDescent="0.2">
      <c r="A526" t="s">
        <v>50</v>
      </c>
      <c r="B526" t="str">
        <f>VLOOKUP(A526,[1]Sheet1!$A:$B,2,0)</f>
        <v>CCCCCC[n+]1ccn(c1)C</v>
      </c>
      <c r="C526" t="s">
        <v>8</v>
      </c>
      <c r="D526" t="str">
        <f>VLOOKUP(C526,[1]Sheet1!$A:$B,2,0)</f>
        <v>FC(S(=O)(=O)[N-]S(=O)(=O)C(F)(F)F)(F)F</v>
      </c>
      <c r="E526" t="str">
        <f>B526&amp;"."&amp;D526</f>
        <v>CCCCCC[n+]1ccn(c1)C.FC(S(=O)(=O)[N-]S(=O)(=O)C(F)(F)F)(F)F</v>
      </c>
      <c r="F526">
        <v>-83</v>
      </c>
      <c r="G526">
        <f>LEN(E526)</f>
        <v>58</v>
      </c>
    </row>
    <row r="527" spans="1:7" x14ac:dyDescent="0.2">
      <c r="A527" t="s">
        <v>279</v>
      </c>
      <c r="B527" t="str">
        <f>VLOOKUP(A527,[1]Sheet1!$A:$B,2,0)</f>
        <v>CCCC[N+](CCC)(C)C</v>
      </c>
      <c r="C527" t="s">
        <v>8</v>
      </c>
      <c r="D527" t="str">
        <f>VLOOKUP(C527,[1]Sheet1!$A:$B,2,0)</f>
        <v>FC(S(=O)(=O)[N-]S(=O)(=O)C(F)(F)F)(F)F</v>
      </c>
      <c r="E527" t="str">
        <f>B527&amp;"."&amp;D527</f>
        <v>CCCC[N+](CCC)(C)C.FC(S(=O)(=O)[N-]S(=O)(=O)C(F)(F)F)(F)F</v>
      </c>
      <c r="F527">
        <v>-83</v>
      </c>
      <c r="G527">
        <f>LEN(E527)</f>
        <v>56</v>
      </c>
    </row>
    <row r="528" spans="1:7" x14ac:dyDescent="0.2">
      <c r="A528" t="s">
        <v>229</v>
      </c>
      <c r="B528" t="str">
        <f>VLOOKUP(A528,[1]Sheet1!$A:$B,2,0)</f>
        <v>CCC[N+]1(C)CCCCC1</v>
      </c>
      <c r="C528" t="s">
        <v>230</v>
      </c>
      <c r="D528" t="str">
        <f>VLOOKUP(C528,[1]Sheet1!$A:$B,2,0)</f>
        <v>FC(F)(F)C(=O)[N-]S(=O)(=O)C(F)(F)F</v>
      </c>
      <c r="E528" t="str">
        <f>B528&amp;"."&amp;D528</f>
        <v>CCC[N+]1(C)CCCCC1.FC(F)(F)C(=O)[N-]S(=O)(=O)C(F)(F)F</v>
      </c>
      <c r="F528">
        <v>-83</v>
      </c>
      <c r="G528">
        <f>LEN(E528)</f>
        <v>52</v>
      </c>
    </row>
    <row r="529" spans="1:7" x14ac:dyDescent="0.2">
      <c r="A529" t="s">
        <v>165</v>
      </c>
      <c r="B529" t="str">
        <f>VLOOKUP(A529,[1]Sheet1!$A:$B,2,0)</f>
        <v>CCCCCC[NH+]1C=CN(C1)CCP(=O)(OCC)OCC</v>
      </c>
      <c r="C529" t="s">
        <v>3</v>
      </c>
      <c r="D529" t="str">
        <f>VLOOKUP(C529,[1]Sheet1!$A:$B,2,0)</f>
        <v>F[B-](F)(F)F</v>
      </c>
      <c r="E529" t="str">
        <f>B529&amp;"."&amp;D529</f>
        <v>CCCCCC[NH+]1C=CN(C1)CCP(=O)(OCC)OCC.F[B-](F)(F)F</v>
      </c>
      <c r="F529">
        <v>-83</v>
      </c>
      <c r="G529">
        <f>LEN(E529)</f>
        <v>48</v>
      </c>
    </row>
    <row r="530" spans="1:7" x14ac:dyDescent="0.2">
      <c r="A530" t="s">
        <v>95</v>
      </c>
      <c r="B530" t="str">
        <f>VLOOKUP(A530,[1]Sheet1!$A:$B,2,0)</f>
        <v>CCCCCCCCCCn1cc[n+](c1)CC=C</v>
      </c>
      <c r="C530" t="s">
        <v>19</v>
      </c>
      <c r="D530" t="str">
        <f>VLOOKUP(C530,[1]Sheet1!$A:$B,2,0)</f>
        <v>C(#N)[N-]C#N</v>
      </c>
      <c r="E530" t="str">
        <f>B530&amp;"."&amp;D530</f>
        <v>CCCCCCCCCCn1cc[n+](c1)CC=C.C(#N)[N-]C#N</v>
      </c>
      <c r="F530">
        <v>-83</v>
      </c>
      <c r="G530">
        <f>LEN(E530)</f>
        <v>39</v>
      </c>
    </row>
    <row r="531" spans="1:7" x14ac:dyDescent="0.2">
      <c r="A531" t="s">
        <v>105</v>
      </c>
      <c r="B531" t="str">
        <f>VLOOKUP(A531,[1]Sheet1!$A:$B,2,0)</f>
        <v>CCC[n+]1ccn(c1)C</v>
      </c>
      <c r="C531" t="s">
        <v>108</v>
      </c>
      <c r="D531" t="str">
        <f>VLOOKUP(C531,[1]Sheet1!$A:$B,2,0)</f>
        <v>[N+](=O)([O-])[O-]</v>
      </c>
      <c r="E531" t="str">
        <f>B531&amp;"."&amp;D531</f>
        <v>CCC[n+]1ccn(c1)C.[N+](=O)([O-])[O-]</v>
      </c>
      <c r="F531">
        <v>-83</v>
      </c>
      <c r="G531">
        <f>LEN(E531)</f>
        <v>35</v>
      </c>
    </row>
    <row r="532" spans="1:7" x14ac:dyDescent="0.2">
      <c r="A532" t="s">
        <v>50</v>
      </c>
      <c r="B532" t="str">
        <f>VLOOKUP(A532,[1]Sheet1!$A:$B,2,0)</f>
        <v>CCCCCC[n+]1ccn(c1)C</v>
      </c>
      <c r="C532" t="s">
        <v>3</v>
      </c>
      <c r="D532" t="str">
        <f>VLOOKUP(C532,[1]Sheet1!$A:$B,2,0)</f>
        <v>F[B-](F)(F)F</v>
      </c>
      <c r="E532" t="str">
        <f>B532&amp;"."&amp;D532</f>
        <v>CCCCCC[n+]1ccn(c1)C.F[B-](F)(F)F</v>
      </c>
      <c r="F532">
        <v>-83</v>
      </c>
      <c r="G532">
        <f>LEN(E532)</f>
        <v>32</v>
      </c>
    </row>
    <row r="533" spans="1:7" x14ac:dyDescent="0.2">
      <c r="A533" t="s">
        <v>148</v>
      </c>
      <c r="B533" t="str">
        <f>VLOOKUP(A533,[1]Sheet1!$A:$B,2,0)</f>
        <v>OCCCC[N+]1=CN(C=C1)C</v>
      </c>
      <c r="C533" t="s">
        <v>110</v>
      </c>
      <c r="D533" t="str">
        <f>VLOOKUP(C533,[1]Sheet1!$A:$B,2,0)</f>
        <v>[Br-]</v>
      </c>
      <c r="E533" t="str">
        <f>B533&amp;"."&amp;D533</f>
        <v>OCCCC[N+]1=CN(C=C1)C.[Br-]</v>
      </c>
      <c r="F533">
        <v>-83</v>
      </c>
      <c r="G533">
        <f>LEN(E533)</f>
        <v>26</v>
      </c>
    </row>
    <row r="534" spans="1:7" x14ac:dyDescent="0.2">
      <c r="A534" t="s">
        <v>263</v>
      </c>
      <c r="B534" t="str">
        <f>VLOOKUP(A534,[1]Sheet1!$A:$B,2,0)</f>
        <v>CCCCCC[n+]1ccc2c(c1)cccc2</v>
      </c>
      <c r="C534" t="s">
        <v>107</v>
      </c>
      <c r="D534" t="str">
        <f>VLOOKUP(C534,[1]Sheet1!$A:$B,2,0)</f>
        <v>FC(F)(F)C(F)(F)S(=O)(=O)[N-]S(=O)(=O)C(F)(F)C(F)(F)F</v>
      </c>
      <c r="E534" t="str">
        <f>B534&amp;"."&amp;D534</f>
        <v>CCCCCC[n+]1ccc2c(c1)cccc2.FC(F)(F)C(F)(F)S(=O)(=O)[N-]S(=O)(=O)C(F)(F)C(F)(F)F</v>
      </c>
      <c r="F534">
        <v>-84</v>
      </c>
      <c r="G534">
        <f>LEN(E534)</f>
        <v>78</v>
      </c>
    </row>
    <row r="535" spans="1:7" x14ac:dyDescent="0.2">
      <c r="A535" t="s">
        <v>247</v>
      </c>
      <c r="B535" t="str">
        <f>VLOOKUP(A535,[1]Sheet1!$A:$B,2,0)</f>
        <v>C(CCC)[N+]1=CC(=CC=C1)C</v>
      </c>
      <c r="C535" t="s">
        <v>8</v>
      </c>
      <c r="D535" t="str">
        <f>VLOOKUP(C535,[1]Sheet1!$A:$B,2,0)</f>
        <v>FC(S(=O)(=O)[N-]S(=O)(=O)C(F)(F)F)(F)F</v>
      </c>
      <c r="E535" t="str">
        <f>B535&amp;"."&amp;D535</f>
        <v>C(CCC)[N+]1=CC(=CC=C1)C.FC(S(=O)(=O)[N-]S(=O)(=O)C(F)(F)F)(F)F</v>
      </c>
      <c r="F535">
        <v>-84</v>
      </c>
      <c r="G535">
        <f>LEN(E535)</f>
        <v>62</v>
      </c>
    </row>
    <row r="536" spans="1:7" x14ac:dyDescent="0.2">
      <c r="A536" t="s">
        <v>430</v>
      </c>
      <c r="B536" t="str">
        <f>VLOOKUP(A536,[1]Sheet1!$A:$B,2,0)</f>
        <v>CCCCCCCCCC[P+](CCCCCCCC)(CCCCCCCC)CCCCCCCC</v>
      </c>
      <c r="C536" t="s">
        <v>139</v>
      </c>
      <c r="D536" t="str">
        <f>VLOOKUP(C536,[1]Sheet1!$A:$B,2,0)</f>
        <v>C(#N)[C-](C#N)C#N</v>
      </c>
      <c r="E536" t="str">
        <f>B536&amp;"."&amp;D536</f>
        <v>CCCCCCCCCC[P+](CCCCCCCC)(CCCCCCCC)CCCCCCCC.C(#N)[C-](C#N)C#N</v>
      </c>
      <c r="F536">
        <v>-84</v>
      </c>
      <c r="G536">
        <f>LEN(E536)</f>
        <v>60</v>
      </c>
    </row>
    <row r="537" spans="1:7" x14ac:dyDescent="0.2">
      <c r="A537" t="s">
        <v>51</v>
      </c>
      <c r="B537" t="str">
        <f>VLOOKUP(A537,[1]Sheet1!$A:$B,2,0)</f>
        <v>CCCCCCCC[n+]1ccn(c1)C</v>
      </c>
      <c r="C537" t="s">
        <v>8</v>
      </c>
      <c r="D537" t="str">
        <f>VLOOKUP(C537,[1]Sheet1!$A:$B,2,0)</f>
        <v>FC(S(=O)(=O)[N-]S(=O)(=O)C(F)(F)F)(F)F</v>
      </c>
      <c r="E537" t="str">
        <f>B537&amp;"."&amp;D537</f>
        <v>CCCCCCCC[n+]1ccn(c1)C.FC(S(=O)(=O)[N-]S(=O)(=O)C(F)(F)F)(F)F</v>
      </c>
      <c r="F537">
        <v>-84</v>
      </c>
      <c r="G537">
        <f>LEN(E537)</f>
        <v>60</v>
      </c>
    </row>
    <row r="538" spans="1:7" x14ac:dyDescent="0.2">
      <c r="A538" t="s">
        <v>106</v>
      </c>
      <c r="B538" t="str">
        <f>VLOOKUP(A538,[1]Sheet1!$A:$B,2,0)</f>
        <v>CCCCC[n+]1ccn(c1)C</v>
      </c>
      <c r="C538" t="s">
        <v>8</v>
      </c>
      <c r="D538" t="str">
        <f>VLOOKUP(C538,[1]Sheet1!$A:$B,2,0)</f>
        <v>FC(S(=O)(=O)[N-]S(=O)(=O)C(F)(F)F)(F)F</v>
      </c>
      <c r="E538" t="str">
        <f>B538&amp;"."&amp;D538</f>
        <v>CCCCC[n+]1ccn(c1)C.FC(S(=O)(=O)[N-]S(=O)(=O)C(F)(F)F)(F)F</v>
      </c>
      <c r="F538">
        <v>-84</v>
      </c>
      <c r="G538">
        <f>LEN(E538)</f>
        <v>57</v>
      </c>
    </row>
    <row r="539" spans="1:7" x14ac:dyDescent="0.2">
      <c r="A539" t="s">
        <v>140</v>
      </c>
      <c r="B539" t="str">
        <f>VLOOKUP(A539,[1]Sheet1!$A:$B,2,0)</f>
        <v>CC[NH+]1C=CN=C1C</v>
      </c>
      <c r="C539" t="s">
        <v>8</v>
      </c>
      <c r="D539" t="str">
        <f>VLOOKUP(C539,[1]Sheet1!$A:$B,2,0)</f>
        <v>FC(S(=O)(=O)[N-]S(=O)(=O)C(F)(F)F)(F)F</v>
      </c>
      <c r="E539" t="str">
        <f>B539&amp;"."&amp;D539</f>
        <v>CC[NH+]1C=CN=C1C.FC(S(=O)(=O)[N-]S(=O)(=O)C(F)(F)F)(F)F</v>
      </c>
      <c r="F539">
        <v>-84</v>
      </c>
      <c r="G539">
        <f>LEN(E539)</f>
        <v>55</v>
      </c>
    </row>
    <row r="540" spans="1:7" x14ac:dyDescent="0.2">
      <c r="A540" t="s">
        <v>109</v>
      </c>
      <c r="B540" t="str">
        <f>VLOOKUP(A540,[1]Sheet1!$A:$B,2,0)</f>
        <v>C[NH+]1C=NC=C1</v>
      </c>
      <c r="C540" t="s">
        <v>8</v>
      </c>
      <c r="D540" t="str">
        <f>VLOOKUP(C540,[1]Sheet1!$A:$B,2,0)</f>
        <v>FC(S(=O)(=O)[N-]S(=O)(=O)C(F)(F)F)(F)F</v>
      </c>
      <c r="E540" t="str">
        <f>B540&amp;"."&amp;D540</f>
        <v>C[NH+]1C=NC=C1.FC(S(=O)(=O)[N-]S(=O)(=O)C(F)(F)F)(F)F</v>
      </c>
      <c r="F540">
        <v>-84</v>
      </c>
      <c r="G540">
        <f>LEN(E540)</f>
        <v>53</v>
      </c>
    </row>
    <row r="541" spans="1:7" x14ac:dyDescent="0.2">
      <c r="A541" t="s">
        <v>368</v>
      </c>
      <c r="B541" t="str">
        <f>VLOOKUP(A541,[1]Sheet1!$A:$B,2,0)</f>
        <v>COCC[N+]1(C)COCC1</v>
      </c>
      <c r="C541" t="s">
        <v>233</v>
      </c>
      <c r="D541" t="str">
        <f>VLOOKUP(C541,[1]Sheet1!$A:$B,2,0)</f>
        <v>FC(C(F)(F)[B-](F)(F)F)(C(F)(F)F)F</v>
      </c>
      <c r="E541" t="str">
        <f>B541&amp;"."&amp;D541</f>
        <v>COCC[N+]1(C)COCC1.FC(C(F)(F)[B-](F)(F)F)(C(F)(F)F)F</v>
      </c>
      <c r="F541">
        <v>-84</v>
      </c>
      <c r="G541">
        <f>LEN(E541)</f>
        <v>51</v>
      </c>
    </row>
    <row r="542" spans="1:7" x14ac:dyDescent="0.2">
      <c r="A542" t="s">
        <v>150</v>
      </c>
      <c r="B542" t="str">
        <f>VLOOKUP(A542,[1]Sheet1!$A:$B,2,0)</f>
        <v>CCCCCCC[n+]1ccn(c1)C</v>
      </c>
      <c r="C542" t="s">
        <v>12</v>
      </c>
      <c r="D542" t="str">
        <f>VLOOKUP(C542,[1]Sheet1!$A:$B,2,0)</f>
        <v>F[P-](F)(F)(F)(F)F</v>
      </c>
      <c r="E542" t="str">
        <f>B542&amp;"."&amp;D542</f>
        <v>CCCCCCC[n+]1ccn(c1)C.F[P-](F)(F)(F)(F)F</v>
      </c>
      <c r="F542">
        <v>-84</v>
      </c>
      <c r="G542">
        <f>LEN(E542)</f>
        <v>39</v>
      </c>
    </row>
    <row r="543" spans="1:7" x14ac:dyDescent="0.2">
      <c r="A543" t="s">
        <v>311</v>
      </c>
      <c r="B543" t="str">
        <f>VLOOKUP(A543,[1]Sheet1!$A:$B,2,0)</f>
        <v>CC[NH3+]</v>
      </c>
      <c r="C543" t="s">
        <v>85</v>
      </c>
      <c r="D543" t="str">
        <f>VLOOKUP(C543,[1]Sheet1!$A:$B,2,0)</f>
        <v>S(=O)(=O)(O)[O-]</v>
      </c>
      <c r="E543" t="str">
        <f>B543&amp;"."&amp;D543</f>
        <v>CC[NH3+].S(=O)(=O)(O)[O-]</v>
      </c>
      <c r="F543">
        <v>-84</v>
      </c>
      <c r="G543">
        <f>LEN(E543)</f>
        <v>25</v>
      </c>
    </row>
    <row r="544" spans="1:7" x14ac:dyDescent="0.2">
      <c r="A544" t="s">
        <v>262</v>
      </c>
      <c r="B544" t="str">
        <f>VLOOKUP(A544,[1]Sheet1!$A:$B,2,0)</f>
        <v>CCCC[n+]1ccc2c(c1)cccc2</v>
      </c>
      <c r="C544" t="s">
        <v>107</v>
      </c>
      <c r="D544" t="str">
        <f>VLOOKUP(C544,[1]Sheet1!$A:$B,2,0)</f>
        <v>FC(F)(F)C(F)(F)S(=O)(=O)[N-]S(=O)(=O)C(F)(F)C(F)(F)F</v>
      </c>
      <c r="E544" t="str">
        <f>B544&amp;"."&amp;D544</f>
        <v>CCCC[n+]1ccc2c(c1)cccc2.FC(F)(F)C(F)(F)S(=O)(=O)[N-]S(=O)(=O)C(F)(F)C(F)(F)F</v>
      </c>
      <c r="F544">
        <v>-85</v>
      </c>
      <c r="G544">
        <f>LEN(E544)</f>
        <v>76</v>
      </c>
    </row>
    <row r="545" spans="1:7" x14ac:dyDescent="0.2">
      <c r="A545" t="s">
        <v>56</v>
      </c>
      <c r="B545" t="str">
        <f>VLOOKUP(A545,[1]Sheet1!$A:$B,2,0)</f>
        <v>CC[n+]1ccn(c1)C</v>
      </c>
      <c r="C545" t="s">
        <v>107</v>
      </c>
      <c r="D545" t="str">
        <f>VLOOKUP(C545,[1]Sheet1!$A:$B,2,0)</f>
        <v>FC(F)(F)C(F)(F)S(=O)(=O)[N-]S(=O)(=O)C(F)(F)C(F)(F)F</v>
      </c>
      <c r="E545" t="str">
        <f>B545&amp;"."&amp;D545</f>
        <v>CC[n+]1ccn(c1)C.FC(F)(F)C(F)(F)S(=O)(=O)[N-]S(=O)(=O)C(F)(F)C(F)(F)F</v>
      </c>
      <c r="F545">
        <v>-85</v>
      </c>
      <c r="G545">
        <f>LEN(E545)</f>
        <v>68</v>
      </c>
    </row>
    <row r="546" spans="1:7" x14ac:dyDescent="0.2">
      <c r="A546" t="s">
        <v>150</v>
      </c>
      <c r="B546" t="str">
        <f>VLOOKUP(A546,[1]Sheet1!$A:$B,2,0)</f>
        <v>CCCCCCC[n+]1ccn(c1)C</v>
      </c>
      <c r="C546" t="s">
        <v>8</v>
      </c>
      <c r="D546" t="str">
        <f>VLOOKUP(C546,[1]Sheet1!$A:$B,2,0)</f>
        <v>FC(S(=O)(=O)[N-]S(=O)(=O)C(F)(F)F)(F)F</v>
      </c>
      <c r="E546" t="str">
        <f>B546&amp;"."&amp;D546</f>
        <v>CCCCCCC[n+]1ccn(c1)C.FC(S(=O)(=O)[N-]S(=O)(=O)C(F)(F)F)(F)F</v>
      </c>
      <c r="F546">
        <v>-85</v>
      </c>
      <c r="G546">
        <f>LEN(E546)</f>
        <v>59</v>
      </c>
    </row>
    <row r="547" spans="1:7" x14ac:dyDescent="0.2">
      <c r="A547" t="s">
        <v>49</v>
      </c>
      <c r="B547" t="str">
        <f>VLOOKUP(A547,[1]Sheet1!$A:$B,2,0)</f>
        <v>CCCC[n+]1ccn(c1)C</v>
      </c>
      <c r="C547" t="s">
        <v>8</v>
      </c>
      <c r="D547" t="str">
        <f>VLOOKUP(C547,[1]Sheet1!$A:$B,2,0)</f>
        <v>FC(S(=O)(=O)[N-]S(=O)(=O)C(F)(F)F)(F)F</v>
      </c>
      <c r="E547" t="str">
        <f>B547&amp;"."&amp;D547</f>
        <v>CCCC[n+]1ccn(c1)C.FC(S(=O)(=O)[N-]S(=O)(=O)C(F)(F)F)(F)F</v>
      </c>
      <c r="F547">
        <v>-85</v>
      </c>
      <c r="G547">
        <f>LEN(E547)</f>
        <v>56</v>
      </c>
    </row>
    <row r="548" spans="1:7" x14ac:dyDescent="0.2">
      <c r="A548" t="s">
        <v>231</v>
      </c>
      <c r="B548" t="str">
        <f>VLOOKUP(A548,[1]Sheet1!$A:$B,2,0)</f>
        <v>CO[N+]1(C)CCCCC1</v>
      </c>
      <c r="C548" t="s">
        <v>8</v>
      </c>
      <c r="D548" t="str">
        <f>VLOOKUP(C548,[1]Sheet1!$A:$B,2,0)</f>
        <v>FC(S(=O)(=O)[N-]S(=O)(=O)C(F)(F)F)(F)F</v>
      </c>
      <c r="E548" t="str">
        <f>B548&amp;"."&amp;D548</f>
        <v>CO[N+]1(C)CCCCC1.FC(S(=O)(=O)[N-]S(=O)(=O)C(F)(F)F)(F)F</v>
      </c>
      <c r="F548">
        <v>-85</v>
      </c>
      <c r="G548">
        <f>LEN(E548)</f>
        <v>55</v>
      </c>
    </row>
    <row r="549" spans="1:7" x14ac:dyDescent="0.2">
      <c r="A549" t="s">
        <v>167</v>
      </c>
      <c r="B549" t="str">
        <f>VLOOKUP(A549,[1]Sheet1!$A:$B,2,0)</f>
        <v>CCCCCCCC[NH+]1C=CN(C1)CCP(=O)(OCC)OCC</v>
      </c>
      <c r="C549" t="s">
        <v>3</v>
      </c>
      <c r="D549" t="str">
        <f>VLOOKUP(C549,[1]Sheet1!$A:$B,2,0)</f>
        <v>F[B-](F)(F)F</v>
      </c>
      <c r="E549" t="str">
        <f>B549&amp;"."&amp;D549</f>
        <v>CCCCCCCC[NH+]1C=CN(C1)CCP(=O)(OCC)OCC.F[B-](F)(F)F</v>
      </c>
      <c r="F549">
        <v>-85</v>
      </c>
      <c r="G549">
        <f>LEN(E549)</f>
        <v>50</v>
      </c>
    </row>
    <row r="550" spans="1:7" x14ac:dyDescent="0.2">
      <c r="A550" t="s">
        <v>350</v>
      </c>
      <c r="B550" t="str">
        <f>VLOOKUP(A550,[1]Sheet1!$A:$B,2,0)</f>
        <v>OCC[N+]1(C)CCOCC1</v>
      </c>
      <c r="C550" t="s">
        <v>12</v>
      </c>
      <c r="D550" t="str">
        <f>VLOOKUP(C550,[1]Sheet1!$A:$B,2,0)</f>
        <v>F[P-](F)(F)(F)(F)F</v>
      </c>
      <c r="E550" t="str">
        <f>B550&amp;"."&amp;D550</f>
        <v>OCC[N+]1(C)CCOCC1.F[P-](F)(F)(F)(F)F</v>
      </c>
      <c r="F550">
        <v>-85</v>
      </c>
      <c r="G550">
        <f>LEN(E550)</f>
        <v>36</v>
      </c>
    </row>
    <row r="551" spans="1:7" x14ac:dyDescent="0.2">
      <c r="A551" t="s">
        <v>56</v>
      </c>
      <c r="B551" t="str">
        <f>VLOOKUP(A551,[1]Sheet1!$A:$B,2,0)</f>
        <v>CC[n+]1ccn(c1)C</v>
      </c>
      <c r="C551" t="s">
        <v>121</v>
      </c>
      <c r="D551" t="str">
        <f>VLOOKUP(C551,[1]Sheet1!$A:$B,2,0)</f>
        <v>C(CCC)[B-](F)(F)F</v>
      </c>
      <c r="E551" t="str">
        <f>B551&amp;"."&amp;D551</f>
        <v>CC[n+]1ccn(c1)C.C(CCC)[B-](F)(F)F</v>
      </c>
      <c r="F551">
        <v>-85</v>
      </c>
      <c r="G551">
        <f>LEN(E551)</f>
        <v>33</v>
      </c>
    </row>
    <row r="552" spans="1:7" x14ac:dyDescent="0.2">
      <c r="A552" t="s">
        <v>56</v>
      </c>
      <c r="B552" t="str">
        <f>VLOOKUP(A552,[1]Sheet1!$A:$B,2,0)</f>
        <v>CC[n+]1ccn(c1)C</v>
      </c>
      <c r="C552" t="s">
        <v>139</v>
      </c>
      <c r="D552" t="str">
        <f>VLOOKUP(C552,[1]Sheet1!$A:$B,2,0)</f>
        <v>C(#N)[C-](C#N)C#N</v>
      </c>
      <c r="E552" t="str">
        <f>B552&amp;"."&amp;D552</f>
        <v>CC[n+]1ccn(c1)C.C(#N)[C-](C#N)C#N</v>
      </c>
      <c r="F552">
        <v>-85</v>
      </c>
      <c r="G552">
        <f>LEN(E552)</f>
        <v>33</v>
      </c>
    </row>
    <row r="553" spans="1:7" x14ac:dyDescent="0.2">
      <c r="A553" t="s">
        <v>400</v>
      </c>
      <c r="B553" t="str">
        <f>VLOOKUP(A553,[1]Sheet1!$A:$B,2,0)</f>
        <v>C=CC[N+](C)(C)C</v>
      </c>
      <c r="C553" t="s">
        <v>111</v>
      </c>
      <c r="D553" t="str">
        <f>VLOOKUP(C553,[1]Sheet1!$A:$B,2,0)</f>
        <v>C(C)(=O)[O-]</v>
      </c>
      <c r="E553" t="str">
        <f>B553&amp;"."&amp;D553</f>
        <v>C=CC[N+](C)(C)C.C(C)(=O)[O-]</v>
      </c>
      <c r="F553">
        <v>-85</v>
      </c>
      <c r="G553">
        <f>LEN(E553)</f>
        <v>28</v>
      </c>
    </row>
    <row r="554" spans="1:7" x14ac:dyDescent="0.2">
      <c r="A554" t="s">
        <v>149</v>
      </c>
      <c r="B554" t="str">
        <f>VLOOKUP(A554,[1]Sheet1!$A:$B,2,0)</f>
        <v>COCCOCC[n+]1ccn(c1)C</v>
      </c>
      <c r="C554" t="s">
        <v>114</v>
      </c>
      <c r="D554" t="str">
        <f>VLOOKUP(C554,[1]Sheet1!$A:$B,2,0)</f>
        <v>[Cl-]</v>
      </c>
      <c r="E554" t="str">
        <f>B554&amp;"."&amp;D554</f>
        <v>COCCOCC[n+]1ccn(c1)C.[Cl-]</v>
      </c>
      <c r="F554">
        <v>-85</v>
      </c>
      <c r="G554">
        <f>LEN(E554)</f>
        <v>26</v>
      </c>
    </row>
    <row r="555" spans="1:7" x14ac:dyDescent="0.2">
      <c r="A555" t="s">
        <v>315</v>
      </c>
      <c r="B555" t="str">
        <f>VLOOKUP(A555,[1]Sheet1!$A:$B,2,0)</f>
        <v>OCC[NH3+]</v>
      </c>
      <c r="C555" t="s">
        <v>112</v>
      </c>
      <c r="D555" t="str">
        <f>VLOOKUP(C555,[1]Sheet1!$A:$B,2,0)</f>
        <v>C(=O)[O-]</v>
      </c>
      <c r="E555" t="str">
        <f>B555&amp;"."&amp;D555</f>
        <v>OCC[NH3+].C(=O)[O-]</v>
      </c>
      <c r="F555">
        <v>-85</v>
      </c>
      <c r="G555">
        <f>LEN(E555)</f>
        <v>19</v>
      </c>
    </row>
    <row r="556" spans="1:7" x14ac:dyDescent="0.2">
      <c r="A556" t="s">
        <v>27</v>
      </c>
      <c r="B556" t="str">
        <f>VLOOKUP(A556,[1]Sheet1!$A:$B,2,0)</f>
        <v>CCCCCCCCCCCCCC[P+](CCCCCC)(CCCCCC)CCCCCC</v>
      </c>
      <c r="C556" t="s">
        <v>33</v>
      </c>
      <c r="D556" t="str">
        <f>VLOOKUP(C556,[1]Sheet1!$A:$B,2,0)</f>
        <v>CC[C@@H]([C@@H](C(=O)[O-])N)C</v>
      </c>
      <c r="E556" t="str">
        <f>B556&amp;"."&amp;D556</f>
        <v>CCCCCCCCCCCCCC[P+](CCCCCC)(CCCCCC)CCCCCC.CC[C@@H]([C@@H](C(=O)[O-])N)C</v>
      </c>
      <c r="F556">
        <v>-86</v>
      </c>
      <c r="G556">
        <f>LEN(E556)</f>
        <v>70</v>
      </c>
    </row>
    <row r="557" spans="1:7" x14ac:dyDescent="0.2">
      <c r="A557" t="s">
        <v>320</v>
      </c>
      <c r="B557" t="str">
        <f>VLOOKUP(A557,[1]Sheet1!$A:$B,2,0)</f>
        <v>CCCCCCCCCC[N+](CCCCCCCCCC)(C)C</v>
      </c>
      <c r="C557" t="s">
        <v>8</v>
      </c>
      <c r="D557" t="str">
        <f>VLOOKUP(C557,[1]Sheet1!$A:$B,2,0)</f>
        <v>FC(S(=O)(=O)[N-]S(=O)(=O)C(F)(F)F)(F)F</v>
      </c>
      <c r="E557" t="str">
        <f>B557&amp;"."&amp;D557</f>
        <v>CCCCCCCCCC[N+](CCCCCCCCCC)(C)C.FC(S(=O)(=O)[N-]S(=O)(=O)C(F)(F)F)(F)F</v>
      </c>
      <c r="F557">
        <v>-86</v>
      </c>
      <c r="G557">
        <f>LEN(E557)</f>
        <v>69</v>
      </c>
    </row>
    <row r="558" spans="1:7" x14ac:dyDescent="0.2">
      <c r="A558" t="s">
        <v>113</v>
      </c>
      <c r="B558" t="str">
        <f>VLOOKUP(A558,[1]Sheet1!$A:$B,2,0)</f>
        <v>CC[NH+]1C=NC=C1</v>
      </c>
      <c r="C558" t="s">
        <v>107</v>
      </c>
      <c r="D558" t="str">
        <f>VLOOKUP(C558,[1]Sheet1!$A:$B,2,0)</f>
        <v>FC(F)(F)C(F)(F)S(=O)(=O)[N-]S(=O)(=O)C(F)(F)C(F)(F)F</v>
      </c>
      <c r="E558" t="str">
        <f>B558&amp;"."&amp;D558</f>
        <v>CC[NH+]1C=NC=C1.FC(F)(F)C(F)(F)S(=O)(=O)[N-]S(=O)(=O)C(F)(F)C(F)(F)F</v>
      </c>
      <c r="F558">
        <v>-86</v>
      </c>
      <c r="G558">
        <f>LEN(E558)</f>
        <v>68</v>
      </c>
    </row>
    <row r="559" spans="1:7" x14ac:dyDescent="0.2">
      <c r="A559" t="s">
        <v>428</v>
      </c>
      <c r="B559" t="str">
        <f>VLOOKUP(A559,[1]Sheet1!$A:$B,2,0)</f>
        <v>CCCCCCCC[P+](CCCCCCCC)(CCCCCCCC)CCCCCC</v>
      </c>
      <c r="C559" t="s">
        <v>139</v>
      </c>
      <c r="D559" t="str">
        <f>VLOOKUP(C559,[1]Sheet1!$A:$B,2,0)</f>
        <v>C(#N)[C-](C#N)C#N</v>
      </c>
      <c r="E559" t="str">
        <f>B559&amp;"."&amp;D559</f>
        <v>CCCCCCCC[P+](CCCCCCCC)(CCCCCCCC)CCCCCC.C(#N)[C-](C#N)C#N</v>
      </c>
      <c r="F559">
        <v>-86</v>
      </c>
      <c r="G559">
        <f>LEN(E559)</f>
        <v>56</v>
      </c>
    </row>
    <row r="560" spans="1:7" x14ac:dyDescent="0.2">
      <c r="A560" t="s">
        <v>15</v>
      </c>
      <c r="B560" t="str">
        <f>VLOOKUP(A560,[1]Sheet1!$A:$B,2,0)</f>
        <v>CCC[N+]1(C)CCCC1</v>
      </c>
      <c r="C560" t="s">
        <v>8</v>
      </c>
      <c r="D560" t="str">
        <f>VLOOKUP(C560,[1]Sheet1!$A:$B,2,0)</f>
        <v>FC(S(=O)(=O)[N-]S(=O)(=O)C(F)(F)F)(F)F</v>
      </c>
      <c r="E560" t="str">
        <f>B560&amp;"."&amp;D560</f>
        <v>CCC[N+]1(C)CCCC1.FC(S(=O)(=O)[N-]S(=O)(=O)C(F)(F)F)(F)F</v>
      </c>
      <c r="F560">
        <v>-86</v>
      </c>
      <c r="G560">
        <f>LEN(E560)</f>
        <v>55</v>
      </c>
    </row>
    <row r="561" spans="1:7" x14ac:dyDescent="0.2">
      <c r="A561" t="s">
        <v>368</v>
      </c>
      <c r="B561" t="str">
        <f>VLOOKUP(A561,[1]Sheet1!$A:$B,2,0)</f>
        <v>COCC[N+]1(C)COCC1</v>
      </c>
      <c r="C561" t="s">
        <v>117</v>
      </c>
      <c r="D561" t="str">
        <f>VLOOKUP(C561,[1]Sheet1!$A:$B,2,0)</f>
        <v>FC(F)(F)[B-](F)(F)F</v>
      </c>
      <c r="E561" t="str">
        <f>B561&amp;"."&amp;D561</f>
        <v>COCC[N+]1(C)COCC1.FC(F)(F)[B-](F)(F)F</v>
      </c>
      <c r="F561">
        <v>-86</v>
      </c>
      <c r="G561">
        <f>LEN(E561)</f>
        <v>37</v>
      </c>
    </row>
    <row r="562" spans="1:7" x14ac:dyDescent="0.2">
      <c r="A562" t="s">
        <v>49</v>
      </c>
      <c r="B562" t="str">
        <f>VLOOKUP(A562,[1]Sheet1!$A:$B,2,0)</f>
        <v>CCCC[n+]1ccn(c1)C</v>
      </c>
      <c r="C562" t="s">
        <v>108</v>
      </c>
      <c r="D562" t="str">
        <f>VLOOKUP(C562,[1]Sheet1!$A:$B,2,0)</f>
        <v>[N+](=O)([O-])[O-]</v>
      </c>
      <c r="E562" t="str">
        <f>B562&amp;"."&amp;D562</f>
        <v>CCCC[n+]1ccn(c1)C.[N+](=O)([O-])[O-]</v>
      </c>
      <c r="F562">
        <v>-86</v>
      </c>
      <c r="G562">
        <f>LEN(E562)</f>
        <v>36</v>
      </c>
    </row>
    <row r="563" spans="1:7" x14ac:dyDescent="0.2">
      <c r="A563" t="s">
        <v>149</v>
      </c>
      <c r="B563" t="str">
        <f>VLOOKUP(A563,[1]Sheet1!$A:$B,2,0)</f>
        <v>COCCOCC[n+]1ccn(c1)C</v>
      </c>
      <c r="C563" t="s">
        <v>3</v>
      </c>
      <c r="D563" t="str">
        <f>VLOOKUP(C563,[1]Sheet1!$A:$B,2,0)</f>
        <v>F[B-](F)(F)F</v>
      </c>
      <c r="E563" t="str">
        <f>B563&amp;"."&amp;D563</f>
        <v>COCCOCC[n+]1ccn(c1)C.F[B-](F)(F)F</v>
      </c>
      <c r="F563">
        <v>-86</v>
      </c>
      <c r="G563">
        <f>LEN(E563)</f>
        <v>33</v>
      </c>
    </row>
    <row r="564" spans="1:7" x14ac:dyDescent="0.2">
      <c r="A564" t="s">
        <v>96</v>
      </c>
      <c r="B564" t="str">
        <f>VLOOKUP(A564,[1]Sheet1!$A:$B,2,0)</f>
        <v>C=CC[n+]1ccn(c1)C=C</v>
      </c>
      <c r="C564" t="s">
        <v>19</v>
      </c>
      <c r="D564" t="str">
        <f>VLOOKUP(C564,[1]Sheet1!$A:$B,2,0)</f>
        <v>C(#N)[N-]C#N</v>
      </c>
      <c r="E564" t="str">
        <f>B564&amp;"."&amp;D564</f>
        <v>C=CC[n+]1ccn(c1)C=C.C(#N)[N-]C#N</v>
      </c>
      <c r="F564">
        <v>-86</v>
      </c>
      <c r="G564">
        <f>LEN(E564)</f>
        <v>32</v>
      </c>
    </row>
    <row r="565" spans="1:7" x14ac:dyDescent="0.2">
      <c r="A565" t="s">
        <v>116</v>
      </c>
      <c r="B565" t="str">
        <f>VLOOKUP(A565,[1]Sheet1!$A:$B,2,0)</f>
        <v>C[NH+]1C=CN=C1C</v>
      </c>
      <c r="C565" t="s">
        <v>114</v>
      </c>
      <c r="D565" t="str">
        <f>VLOOKUP(C565,[1]Sheet1!$A:$B,2,0)</f>
        <v>[Cl-]</v>
      </c>
      <c r="E565" t="str">
        <f>B565&amp;"."&amp;D565</f>
        <v>C[NH+]1C=CN=C1C.[Cl-]</v>
      </c>
      <c r="F565">
        <v>-86</v>
      </c>
      <c r="G565">
        <f>LEN(E565)</f>
        <v>21</v>
      </c>
    </row>
    <row r="566" spans="1:7" x14ac:dyDescent="0.2">
      <c r="A566" t="s">
        <v>429</v>
      </c>
      <c r="B566" t="str">
        <f>VLOOKUP(A566,[1]Sheet1!$A:$B,2,0)</f>
        <v>CCCCCCCC[P+](CCCCCCCC)(CCCCCCCC)CCCCCCCC</v>
      </c>
      <c r="C566" t="s">
        <v>139</v>
      </c>
      <c r="D566" t="str">
        <f>VLOOKUP(C566,[1]Sheet1!$A:$B,2,0)</f>
        <v>C(#N)[C-](C#N)C#N</v>
      </c>
      <c r="E566" t="str">
        <f>B566&amp;"."&amp;D566</f>
        <v>CCCCCCCC[P+](CCCCCCCC)(CCCCCCCC)CCCCCCCC.C(#N)[C-](C#N)C#N</v>
      </c>
      <c r="F566">
        <v>-87</v>
      </c>
      <c r="G566">
        <f>LEN(E566)</f>
        <v>58</v>
      </c>
    </row>
    <row r="567" spans="1:7" x14ac:dyDescent="0.2">
      <c r="A567" t="s">
        <v>105</v>
      </c>
      <c r="B567" t="str">
        <f>VLOOKUP(A567,[1]Sheet1!$A:$B,2,0)</f>
        <v>CCC[n+]1ccn(c1)C</v>
      </c>
      <c r="C567" t="s">
        <v>8</v>
      </c>
      <c r="D567" t="str">
        <f>VLOOKUP(C567,[1]Sheet1!$A:$B,2,0)</f>
        <v>FC(S(=O)(=O)[N-]S(=O)(=O)C(F)(F)F)(F)F</v>
      </c>
      <c r="E567" t="str">
        <f>B567&amp;"."&amp;D567</f>
        <v>CCC[n+]1ccn(c1)C.FC(S(=O)(=O)[N-]S(=O)(=O)C(F)(F)F)(F)F</v>
      </c>
      <c r="F567">
        <v>-87</v>
      </c>
      <c r="G567">
        <f>LEN(E567)</f>
        <v>55</v>
      </c>
    </row>
    <row r="568" spans="1:7" x14ac:dyDescent="0.2">
      <c r="A568" t="s">
        <v>149</v>
      </c>
      <c r="B568" t="str">
        <f>VLOOKUP(A568,[1]Sheet1!$A:$B,2,0)</f>
        <v>COCCOCC[n+]1ccn(c1)C</v>
      </c>
      <c r="C568" t="s">
        <v>117</v>
      </c>
      <c r="D568" t="str">
        <f>VLOOKUP(C568,[1]Sheet1!$A:$B,2,0)</f>
        <v>FC(F)(F)[B-](F)(F)F</v>
      </c>
      <c r="E568" t="str">
        <f>B568&amp;"."&amp;D568</f>
        <v>COCCOCC[n+]1ccn(c1)C.FC(F)(F)[B-](F)(F)F</v>
      </c>
      <c r="F568">
        <v>-87</v>
      </c>
      <c r="G568">
        <f>LEN(E568)</f>
        <v>40</v>
      </c>
    </row>
    <row r="569" spans="1:7" x14ac:dyDescent="0.2">
      <c r="A569" t="s">
        <v>279</v>
      </c>
      <c r="B569" t="str">
        <f>VLOOKUP(A569,[1]Sheet1!$A:$B,2,0)</f>
        <v>CCCC[N+](CCC)(C)C</v>
      </c>
      <c r="C569" t="s">
        <v>139</v>
      </c>
      <c r="D569" t="str">
        <f>VLOOKUP(C569,[1]Sheet1!$A:$B,2,0)</f>
        <v>C(#N)[C-](C#N)C#N</v>
      </c>
      <c r="E569" t="str">
        <f>B569&amp;"."&amp;D569</f>
        <v>CCCC[N+](CCC)(C)C.C(#N)[C-](C#N)C#N</v>
      </c>
      <c r="F569">
        <v>-87</v>
      </c>
      <c r="G569">
        <f>LEN(E569)</f>
        <v>35</v>
      </c>
    </row>
    <row r="570" spans="1:7" x14ac:dyDescent="0.2">
      <c r="A570" t="s">
        <v>56</v>
      </c>
      <c r="B570" t="str">
        <f>VLOOKUP(A570,[1]Sheet1!$A:$B,2,0)</f>
        <v>CC[n+]1ccn(c1)C</v>
      </c>
      <c r="C570" t="s">
        <v>120</v>
      </c>
      <c r="D570" t="str">
        <f>VLOOKUP(C570,[1]Sheet1!$A:$B,2,0)</f>
        <v>C(CC)[B-](F)(F)F</v>
      </c>
      <c r="E570" t="str">
        <f>B570&amp;"."&amp;D570</f>
        <v>CC[n+]1ccn(c1)C.C(CC)[B-](F)(F)F</v>
      </c>
      <c r="F570">
        <v>-87</v>
      </c>
      <c r="G570">
        <f>LEN(E570)</f>
        <v>32</v>
      </c>
    </row>
    <row r="571" spans="1:7" x14ac:dyDescent="0.2">
      <c r="A571" t="s">
        <v>106</v>
      </c>
      <c r="B571" t="str">
        <f>VLOOKUP(A571,[1]Sheet1!$A:$B,2,0)</f>
        <v>CCCCC[n+]1ccn(c1)C</v>
      </c>
      <c r="C571" t="s">
        <v>3</v>
      </c>
      <c r="D571" t="str">
        <f>VLOOKUP(C571,[1]Sheet1!$A:$B,2,0)</f>
        <v>F[B-](F)(F)F</v>
      </c>
      <c r="E571" t="str">
        <f>B571&amp;"."&amp;D571</f>
        <v>CCCCC[n+]1ccn(c1)C.F[B-](F)(F)F</v>
      </c>
      <c r="F571">
        <v>-87</v>
      </c>
      <c r="G571">
        <f>LEN(E571)</f>
        <v>31</v>
      </c>
    </row>
    <row r="572" spans="1:7" x14ac:dyDescent="0.2">
      <c r="A572" t="s">
        <v>49</v>
      </c>
      <c r="B572" t="str">
        <f>VLOOKUP(A572,[1]Sheet1!$A:$B,2,0)</f>
        <v>CCCC[n+]1ccn(c1)C</v>
      </c>
      <c r="C572" t="s">
        <v>3</v>
      </c>
      <c r="D572" t="str">
        <f>VLOOKUP(C572,[1]Sheet1!$A:$B,2,0)</f>
        <v>F[B-](F)(F)F</v>
      </c>
      <c r="E572" t="str">
        <f>B572&amp;"."&amp;D572</f>
        <v>CCCC[n+]1ccn(c1)C.F[B-](F)(F)F</v>
      </c>
      <c r="F572">
        <v>-87</v>
      </c>
      <c r="G572">
        <f>LEN(E572)</f>
        <v>30</v>
      </c>
    </row>
    <row r="573" spans="1:7" x14ac:dyDescent="0.2">
      <c r="A573" t="s">
        <v>113</v>
      </c>
      <c r="B573" t="str">
        <f>VLOOKUP(A573,[1]Sheet1!$A:$B,2,0)</f>
        <v>CC[NH+]1C=NC=C1</v>
      </c>
      <c r="C573" t="s">
        <v>3</v>
      </c>
      <c r="D573" t="str">
        <f>VLOOKUP(C573,[1]Sheet1!$A:$B,2,0)</f>
        <v>F[B-](F)(F)F</v>
      </c>
      <c r="E573" t="str">
        <f>B573&amp;"."&amp;D573</f>
        <v>CC[NH+]1C=NC=C1.F[B-](F)(F)F</v>
      </c>
      <c r="F573">
        <v>-87</v>
      </c>
      <c r="G573">
        <f>LEN(E573)</f>
        <v>28</v>
      </c>
    </row>
    <row r="574" spans="1:7" x14ac:dyDescent="0.2">
      <c r="A574" t="s">
        <v>51</v>
      </c>
      <c r="B574" t="str">
        <f>VLOOKUP(A574,[1]Sheet1!$A:$B,2,0)</f>
        <v>CCCCCCCC[n+]1ccn(c1)C</v>
      </c>
      <c r="C574" t="s">
        <v>114</v>
      </c>
      <c r="D574" t="str">
        <f>VLOOKUP(C574,[1]Sheet1!$A:$B,2,0)</f>
        <v>[Cl-]</v>
      </c>
      <c r="E574" t="str">
        <f>B574&amp;"."&amp;D574</f>
        <v>CCCCCCCC[n+]1ccn(c1)C.[Cl-]</v>
      </c>
      <c r="F574">
        <v>-87</v>
      </c>
      <c r="G574">
        <f>LEN(E574)</f>
        <v>27</v>
      </c>
    </row>
    <row r="575" spans="1:7" x14ac:dyDescent="0.2">
      <c r="A575" t="s">
        <v>428</v>
      </c>
      <c r="B575" t="str">
        <f>VLOOKUP(A575,[1]Sheet1!$A:$B,2,0)</f>
        <v>CCCCCCCC[P+](CCCCCCCC)(CCCCCCCC)CCCCCC</v>
      </c>
      <c r="C575" t="s">
        <v>19</v>
      </c>
      <c r="D575" t="str">
        <f>VLOOKUP(C575,[1]Sheet1!$A:$B,2,0)</f>
        <v>C(#N)[N-]C#N</v>
      </c>
      <c r="E575" t="str">
        <f>B575&amp;"."&amp;D575</f>
        <v>CCCCCCCC[P+](CCCCCCCC)(CCCCCCCC)CCCCCC.C(#N)[N-]C#N</v>
      </c>
      <c r="F575">
        <v>-88</v>
      </c>
      <c r="G575">
        <f>LEN(E575)</f>
        <v>51</v>
      </c>
    </row>
    <row r="576" spans="1:7" x14ac:dyDescent="0.2">
      <c r="A576" t="s">
        <v>368</v>
      </c>
      <c r="B576" t="str">
        <f>VLOOKUP(A576,[1]Sheet1!$A:$B,2,0)</f>
        <v>COCC[N+]1(C)COCC1</v>
      </c>
      <c r="C576" t="s">
        <v>143</v>
      </c>
      <c r="D576" t="str">
        <f>VLOOKUP(C576,[1]Sheet1!$A:$B,2,0)</f>
        <v>FC(C(F)(F)F)(F)[B-](F)(F)F</v>
      </c>
      <c r="E576" t="str">
        <f>B576&amp;"."&amp;D576</f>
        <v>COCC[N+]1(C)COCC1.FC(C(F)(F)F)(F)[B-](F)(F)F</v>
      </c>
      <c r="F576">
        <v>-88</v>
      </c>
      <c r="G576">
        <f>LEN(E576)</f>
        <v>44</v>
      </c>
    </row>
    <row r="577" spans="1:7" x14ac:dyDescent="0.2">
      <c r="A577" t="s">
        <v>176</v>
      </c>
      <c r="B577" t="str">
        <f>VLOOKUP(A577,[1]Sheet1!$A:$B,2,0)</f>
        <v>CC(C[n+]1ccn(c1)C)O</v>
      </c>
      <c r="C577" t="s">
        <v>12</v>
      </c>
      <c r="D577" t="str">
        <f>VLOOKUP(C577,[1]Sheet1!$A:$B,2,0)</f>
        <v>F[P-](F)(F)(F)(F)F</v>
      </c>
      <c r="E577" t="str">
        <f>B577&amp;"."&amp;D577</f>
        <v>CC(C[n+]1ccn(c1)C)O.F[P-](F)(F)(F)(F)F</v>
      </c>
      <c r="F577">
        <v>-88</v>
      </c>
      <c r="G577">
        <f>LEN(E577)</f>
        <v>38</v>
      </c>
    </row>
    <row r="578" spans="1:7" x14ac:dyDescent="0.2">
      <c r="A578" t="s">
        <v>94</v>
      </c>
      <c r="B578" t="str">
        <f>VLOOKUP(A578,[1]Sheet1!$A:$B,2,0)</f>
        <v>CCCCCCCCn1cc[n+](c1)CC=C</v>
      </c>
      <c r="C578" t="s">
        <v>19</v>
      </c>
      <c r="D578" t="str">
        <f>VLOOKUP(C578,[1]Sheet1!$A:$B,2,0)</f>
        <v>C(#N)[N-]C#N</v>
      </c>
      <c r="E578" t="str">
        <f>B578&amp;"."&amp;D578</f>
        <v>CCCCCCCCn1cc[n+](c1)CC=C.C(#N)[N-]C#N</v>
      </c>
      <c r="F578">
        <v>-88</v>
      </c>
      <c r="G578">
        <f>LEN(E578)</f>
        <v>37</v>
      </c>
    </row>
    <row r="579" spans="1:7" x14ac:dyDescent="0.2">
      <c r="A579" t="s">
        <v>58</v>
      </c>
      <c r="B579" t="str">
        <f>VLOOKUP(A579,[1]Sheet1!$A:$B,2,0)</f>
        <v>CCCC[N+]1(C)CCCC1</v>
      </c>
      <c r="C579" t="s">
        <v>139</v>
      </c>
      <c r="D579" t="str">
        <f>VLOOKUP(C579,[1]Sheet1!$A:$B,2,0)</f>
        <v>C(#N)[C-](C#N)C#N</v>
      </c>
      <c r="E579" t="str">
        <f>B579&amp;"."&amp;D579</f>
        <v>CCCC[N+]1(C)CCCC1.C(#N)[C-](C#N)C#N</v>
      </c>
      <c r="F579">
        <v>-88</v>
      </c>
      <c r="G579">
        <f>LEN(E579)</f>
        <v>35</v>
      </c>
    </row>
    <row r="580" spans="1:7" x14ac:dyDescent="0.2">
      <c r="A580" t="s">
        <v>144</v>
      </c>
      <c r="B580" t="str">
        <f>VLOOKUP(A580,[1]Sheet1!$A:$B,2,0)</f>
        <v>COCC[n+]1ccn(c1)C</v>
      </c>
      <c r="C580" t="s">
        <v>3</v>
      </c>
      <c r="D580" t="str">
        <f>VLOOKUP(C580,[1]Sheet1!$A:$B,2,0)</f>
        <v>F[B-](F)(F)F</v>
      </c>
      <c r="E580" t="str">
        <f>B580&amp;"."&amp;D580</f>
        <v>COCC[n+]1ccn(c1)C.F[B-](F)(F)F</v>
      </c>
      <c r="F580">
        <v>-88</v>
      </c>
      <c r="G580">
        <f>LEN(E580)</f>
        <v>30</v>
      </c>
    </row>
    <row r="581" spans="1:7" x14ac:dyDescent="0.2">
      <c r="A581" t="s">
        <v>222</v>
      </c>
      <c r="B581" t="str">
        <f>VLOOKUP(A581,[1]Sheet1!$A:$B,2,0)</f>
        <v>CC[N+]1(C)CCCC1</v>
      </c>
      <c r="C581" t="s">
        <v>111</v>
      </c>
      <c r="D581" t="str">
        <f>VLOOKUP(C581,[1]Sheet1!$A:$B,2,0)</f>
        <v>C(C)(=O)[O-]</v>
      </c>
      <c r="E581" t="str">
        <f>B581&amp;"."&amp;D581</f>
        <v>CC[N+]1(C)CCCC1.C(C)(=O)[O-]</v>
      </c>
      <c r="F581">
        <v>-88</v>
      </c>
      <c r="G581">
        <f>LEN(E581)</f>
        <v>28</v>
      </c>
    </row>
    <row r="582" spans="1:7" x14ac:dyDescent="0.2">
      <c r="A582" t="s">
        <v>311</v>
      </c>
      <c r="B582" t="str">
        <f>VLOOKUP(A582,[1]Sheet1!$A:$B,2,0)</f>
        <v>CC[NH3+]</v>
      </c>
      <c r="C582" t="s">
        <v>313</v>
      </c>
      <c r="D582" t="str">
        <f>VLOOKUP(C582,[1]Sheet1!$A:$B,2,0)</f>
        <v>[O-]C(=O)CCC</v>
      </c>
      <c r="E582" t="str">
        <f>B582&amp;"."&amp;D582</f>
        <v>CC[NH3+].[O-]C(=O)CCC</v>
      </c>
      <c r="F582">
        <v>-88</v>
      </c>
      <c r="G582">
        <f>LEN(E582)</f>
        <v>21</v>
      </c>
    </row>
    <row r="583" spans="1:7" x14ac:dyDescent="0.2">
      <c r="A583" t="s">
        <v>430</v>
      </c>
      <c r="B583" t="str">
        <f>VLOOKUP(A583,[1]Sheet1!$A:$B,2,0)</f>
        <v>CCCCCCCCCC[P+](CCCCCCCC)(CCCCCCCC)CCCCCCCC</v>
      </c>
      <c r="C583" t="s">
        <v>8</v>
      </c>
      <c r="D583" t="str">
        <f>VLOOKUP(C583,[1]Sheet1!$A:$B,2,0)</f>
        <v>FC(S(=O)(=O)[N-]S(=O)(=O)C(F)(F)F)(F)F</v>
      </c>
      <c r="E583" t="str">
        <f>B583&amp;"."&amp;D583</f>
        <v>CCCCCCCCCC[P+](CCCCCCCC)(CCCCCCCC)CCCCCCCC.FC(S(=O)(=O)[N-]S(=O)(=O)C(F)(F)F)(F)F</v>
      </c>
      <c r="F583">
        <v>-89</v>
      </c>
      <c r="G583">
        <f>LEN(E583)</f>
        <v>81</v>
      </c>
    </row>
    <row r="584" spans="1:7" x14ac:dyDescent="0.2">
      <c r="A584" t="s">
        <v>429</v>
      </c>
      <c r="B584" t="str">
        <f>VLOOKUP(A584,[1]Sheet1!$A:$B,2,0)</f>
        <v>CCCCCCCC[P+](CCCCCCCC)(CCCCCCCC)CCCCCCCC</v>
      </c>
      <c r="C584" t="s">
        <v>8</v>
      </c>
      <c r="D584" t="str">
        <f>VLOOKUP(C584,[1]Sheet1!$A:$B,2,0)</f>
        <v>FC(S(=O)(=O)[N-]S(=O)(=O)C(F)(F)F)(F)F</v>
      </c>
      <c r="E584" t="str">
        <f>B584&amp;"."&amp;D584</f>
        <v>CCCCCCCC[P+](CCCCCCCC)(CCCCCCCC)CCCCCCCC.FC(S(=O)(=O)[N-]S(=O)(=O)C(F)(F)F)(F)F</v>
      </c>
      <c r="F584">
        <v>-89</v>
      </c>
      <c r="G584">
        <f>LEN(E584)</f>
        <v>79</v>
      </c>
    </row>
    <row r="585" spans="1:7" x14ac:dyDescent="0.2">
      <c r="A585" t="s">
        <v>428</v>
      </c>
      <c r="B585" t="str">
        <f>VLOOKUP(A585,[1]Sheet1!$A:$B,2,0)</f>
        <v>CCCCCCCC[P+](CCCCCCCC)(CCCCCCCC)CCCCCC</v>
      </c>
      <c r="C585" t="s">
        <v>8</v>
      </c>
      <c r="D585" t="str">
        <f>VLOOKUP(C585,[1]Sheet1!$A:$B,2,0)</f>
        <v>FC(S(=O)(=O)[N-]S(=O)(=O)C(F)(F)F)(F)F</v>
      </c>
      <c r="E585" t="str">
        <f>B585&amp;"."&amp;D585</f>
        <v>CCCCCCCC[P+](CCCCCCCC)(CCCCCCCC)CCCCCC.FC(S(=O)(=O)[N-]S(=O)(=O)C(F)(F)F)(F)F</v>
      </c>
      <c r="F585">
        <v>-89</v>
      </c>
      <c r="G585">
        <f>LEN(E585)</f>
        <v>77</v>
      </c>
    </row>
    <row r="586" spans="1:7" x14ac:dyDescent="0.2">
      <c r="A586" t="s">
        <v>56</v>
      </c>
      <c r="B586" t="str">
        <f>VLOOKUP(A586,[1]Sheet1!$A:$B,2,0)</f>
        <v>CC[n+]1ccn(c1)C</v>
      </c>
      <c r="C586" t="s">
        <v>8</v>
      </c>
      <c r="D586" t="str">
        <f>VLOOKUP(C586,[1]Sheet1!$A:$B,2,0)</f>
        <v>FC(S(=O)(=O)[N-]S(=O)(=O)C(F)(F)F)(F)F</v>
      </c>
      <c r="E586" t="str">
        <f>B586&amp;"."&amp;D586</f>
        <v>CC[n+]1ccn(c1)C.FC(S(=O)(=O)[N-]S(=O)(=O)C(F)(F)F)(F)F</v>
      </c>
      <c r="F586">
        <v>-89</v>
      </c>
      <c r="G586">
        <f>LEN(E586)</f>
        <v>54</v>
      </c>
    </row>
    <row r="587" spans="1:7" x14ac:dyDescent="0.2">
      <c r="A587" t="s">
        <v>113</v>
      </c>
      <c r="B587" t="str">
        <f>VLOOKUP(A587,[1]Sheet1!$A:$B,2,0)</f>
        <v>CC[NH+]1C=NC=C1</v>
      </c>
      <c r="C587" t="s">
        <v>8</v>
      </c>
      <c r="D587" t="str">
        <f>VLOOKUP(C587,[1]Sheet1!$A:$B,2,0)</f>
        <v>FC(S(=O)(=O)[N-]S(=O)(=O)C(F)(F)F)(F)F</v>
      </c>
      <c r="E587" t="str">
        <f>B587&amp;"."&amp;D587</f>
        <v>CC[NH+]1C=NC=C1.FC(S(=O)(=O)[N-]S(=O)(=O)C(F)(F)F)(F)F</v>
      </c>
      <c r="F587">
        <v>-89</v>
      </c>
      <c r="G587">
        <f>LEN(E587)</f>
        <v>54</v>
      </c>
    </row>
    <row r="588" spans="1:7" x14ac:dyDescent="0.2">
      <c r="A588" t="s">
        <v>93</v>
      </c>
      <c r="B588" t="str">
        <f>VLOOKUP(A588,[1]Sheet1!$A:$B,2,0)</f>
        <v>CCCCCCn1cc[n+](c1)CC=C</v>
      </c>
      <c r="C588" t="s">
        <v>19</v>
      </c>
      <c r="D588" t="str">
        <f>VLOOKUP(C588,[1]Sheet1!$A:$B,2,0)</f>
        <v>C(#N)[N-]C#N</v>
      </c>
      <c r="E588" t="str">
        <f>B588&amp;"."&amp;D588</f>
        <v>CCCCCCn1cc[n+](c1)CC=C.C(#N)[N-]C#N</v>
      </c>
      <c r="F588">
        <v>-89</v>
      </c>
      <c r="G588">
        <f>LEN(E588)</f>
        <v>35</v>
      </c>
    </row>
    <row r="589" spans="1:7" x14ac:dyDescent="0.2">
      <c r="A589" t="s">
        <v>56</v>
      </c>
      <c r="B589" t="str">
        <f>VLOOKUP(A589,[1]Sheet1!$A:$B,2,0)</f>
        <v>CC[n+]1ccn(c1)C</v>
      </c>
      <c r="C589" t="s">
        <v>119</v>
      </c>
      <c r="D589" t="str">
        <f>VLOOKUP(C589,[1]Sheet1!$A:$B,2,0)</f>
        <v>F[B-](CC)(F)F</v>
      </c>
      <c r="E589" t="str">
        <f>B589&amp;"."&amp;D589</f>
        <v>CC[n+]1ccn(c1)C.F[B-](CC)(F)F</v>
      </c>
      <c r="F589">
        <v>-89</v>
      </c>
      <c r="G589">
        <f>LEN(E589)</f>
        <v>29</v>
      </c>
    </row>
    <row r="590" spans="1:7" x14ac:dyDescent="0.2">
      <c r="A590" t="s">
        <v>149</v>
      </c>
      <c r="B590" t="str">
        <f>VLOOKUP(A590,[1]Sheet1!$A:$B,2,0)</f>
        <v>COCCOCC[n+]1ccn(c1)C</v>
      </c>
      <c r="C590" t="s">
        <v>143</v>
      </c>
      <c r="D590" t="str">
        <f>VLOOKUP(C590,[1]Sheet1!$A:$B,2,0)</f>
        <v>FC(C(F)(F)F)(F)[B-](F)(F)F</v>
      </c>
      <c r="E590" t="str">
        <f>B590&amp;"."&amp;D590</f>
        <v>COCCOCC[n+]1ccn(c1)C.FC(C(F)(F)F)(F)[B-](F)(F)F</v>
      </c>
      <c r="F590">
        <v>-90</v>
      </c>
      <c r="G590">
        <f>LEN(E590)</f>
        <v>47</v>
      </c>
    </row>
    <row r="591" spans="1:7" x14ac:dyDescent="0.2">
      <c r="A591" t="s">
        <v>59</v>
      </c>
      <c r="B591" t="str">
        <f>VLOOKUP(A591,[1]Sheet1!$A:$B,2,0)</f>
        <v>CCCCCCCC[N+](CCCCCCCC)(CCCCCCCC)C</v>
      </c>
      <c r="C591" t="s">
        <v>19</v>
      </c>
      <c r="D591" t="str">
        <f>VLOOKUP(C591,[1]Sheet1!$A:$B,2,0)</f>
        <v>C(#N)[N-]C#N</v>
      </c>
      <c r="E591" t="str">
        <f>B591&amp;"."&amp;D591</f>
        <v>CCCCCCCC[N+](CCCCCCCC)(CCCCCCCC)C.C(#N)[N-]C#N</v>
      </c>
      <c r="F591">
        <v>-90</v>
      </c>
      <c r="G591">
        <f>LEN(E591)</f>
        <v>46</v>
      </c>
    </row>
    <row r="592" spans="1:7" x14ac:dyDescent="0.2">
      <c r="A592" t="s">
        <v>49</v>
      </c>
      <c r="B592" t="str">
        <f>VLOOKUP(A592,[1]Sheet1!$A:$B,2,0)</f>
        <v>CCCC[n+]1ccn(c1)C</v>
      </c>
      <c r="C592" t="s">
        <v>19</v>
      </c>
      <c r="D592" t="str">
        <f>VLOOKUP(C592,[1]Sheet1!$A:$B,2,0)</f>
        <v>C(#N)[N-]C#N</v>
      </c>
      <c r="E592" t="str">
        <f>B592&amp;"."&amp;D592</f>
        <v>CCCC[n+]1ccn(c1)C.C(#N)[N-]C#N</v>
      </c>
      <c r="F592">
        <v>-90</v>
      </c>
      <c r="G592">
        <f>LEN(E592)</f>
        <v>30</v>
      </c>
    </row>
    <row r="593" spans="1:7" x14ac:dyDescent="0.2">
      <c r="A593" t="s">
        <v>319</v>
      </c>
      <c r="B593" t="str">
        <f>VLOOKUP(A593,[1]Sheet1!$A:$B,2,0)</f>
        <v>O=C1CCC[N+]1</v>
      </c>
      <c r="C593" t="s">
        <v>142</v>
      </c>
      <c r="D593" t="str">
        <f>VLOOKUP(C593,[1]Sheet1!$A:$B,2,0)</f>
        <v>FC(C(=O)[O-])(F)F</v>
      </c>
      <c r="E593" t="str">
        <f>B593&amp;"."&amp;D593</f>
        <v>O=C1CCC[N+]1.FC(C(=O)[O-])(F)F</v>
      </c>
      <c r="F593">
        <v>-90</v>
      </c>
      <c r="G593">
        <f>LEN(E593)</f>
        <v>30</v>
      </c>
    </row>
    <row r="594" spans="1:7" x14ac:dyDescent="0.2">
      <c r="A594" t="s">
        <v>105</v>
      </c>
      <c r="B594" t="str">
        <f>VLOOKUP(A594,[1]Sheet1!$A:$B,2,0)</f>
        <v>CCC[n+]1ccn(c1)C</v>
      </c>
      <c r="C594" t="s">
        <v>3</v>
      </c>
      <c r="D594" t="str">
        <f>VLOOKUP(C594,[1]Sheet1!$A:$B,2,0)</f>
        <v>F[B-](F)(F)F</v>
      </c>
      <c r="E594" t="str">
        <f>B594&amp;"."&amp;D594</f>
        <v>CCC[n+]1ccn(c1)C.F[B-](F)(F)F</v>
      </c>
      <c r="F594">
        <v>-90</v>
      </c>
      <c r="G594">
        <f>LEN(E594)</f>
        <v>29</v>
      </c>
    </row>
    <row r="595" spans="1:7" x14ac:dyDescent="0.2">
      <c r="A595" t="s">
        <v>327</v>
      </c>
      <c r="B595" t="str">
        <f>VLOOKUP(A595,[1]Sheet1!$A:$B,2,0)</f>
        <v>[NH3+]CCC(C)C</v>
      </c>
      <c r="C595" t="s">
        <v>112</v>
      </c>
      <c r="D595" t="str">
        <f>VLOOKUP(C595,[1]Sheet1!$A:$B,2,0)</f>
        <v>C(=O)[O-]</v>
      </c>
      <c r="E595" t="str">
        <f>B595&amp;"."&amp;D595</f>
        <v>[NH3+]CCC(C)C.C(=O)[O-]</v>
      </c>
      <c r="F595">
        <v>-90</v>
      </c>
      <c r="G595">
        <f>LEN(E595)</f>
        <v>23</v>
      </c>
    </row>
    <row r="596" spans="1:7" x14ac:dyDescent="0.2">
      <c r="A596" t="s">
        <v>228</v>
      </c>
      <c r="B596" t="str">
        <f>VLOOKUP(A596,[1]Sheet1!$A:$B,2,0)</f>
        <v>COCC[N+]1(C)CCCC1</v>
      </c>
      <c r="C596" t="s">
        <v>8</v>
      </c>
      <c r="D596" t="str">
        <f>VLOOKUP(C596,[1]Sheet1!$A:$B,2,0)</f>
        <v>FC(S(=O)(=O)[N-]S(=O)(=O)C(F)(F)F)(F)F</v>
      </c>
      <c r="E596" t="str">
        <f>B596&amp;"."&amp;D596</f>
        <v>COCC[N+]1(C)CCCC1.FC(S(=O)(=O)[N-]S(=O)(=O)C(F)(F)F)(F)F</v>
      </c>
      <c r="F596">
        <v>-91</v>
      </c>
      <c r="G596">
        <f>LEN(E596)</f>
        <v>56</v>
      </c>
    </row>
    <row r="597" spans="1:7" x14ac:dyDescent="0.2">
      <c r="A597" t="s">
        <v>56</v>
      </c>
      <c r="B597" t="str">
        <f>VLOOKUP(A597,[1]Sheet1!$A:$B,2,0)</f>
        <v>CC[n+]1ccn(c1)C</v>
      </c>
      <c r="C597" t="s">
        <v>3</v>
      </c>
      <c r="D597" t="str">
        <f>VLOOKUP(C597,[1]Sheet1!$A:$B,2,0)</f>
        <v>F[B-](F)(F)F</v>
      </c>
      <c r="E597" t="str">
        <f>B597&amp;"."&amp;D597</f>
        <v>CC[n+]1ccn(c1)C.F[B-](F)(F)F</v>
      </c>
      <c r="F597">
        <v>-91</v>
      </c>
      <c r="G597">
        <f>LEN(E597)</f>
        <v>28</v>
      </c>
    </row>
    <row r="598" spans="1:7" x14ac:dyDescent="0.2">
      <c r="A598" t="s">
        <v>278</v>
      </c>
      <c r="B598" t="str">
        <f>VLOOKUP(A598,[1]Sheet1!$A:$B,2,0)</f>
        <v>CCCC[N+](CC)(C)C</v>
      </c>
      <c r="C598" t="s">
        <v>8</v>
      </c>
      <c r="D598" t="str">
        <f>VLOOKUP(C598,[1]Sheet1!$A:$B,2,0)</f>
        <v>FC(S(=O)(=O)[N-]S(=O)(=O)C(F)(F)F)(F)F</v>
      </c>
      <c r="E598" t="str">
        <f>B598&amp;"."&amp;D598</f>
        <v>CCCC[N+](CC)(C)C.FC(S(=O)(=O)[N-]S(=O)(=O)C(F)(F)F)(F)F</v>
      </c>
      <c r="F598">
        <v>-92</v>
      </c>
      <c r="G598">
        <f>LEN(E598)</f>
        <v>55</v>
      </c>
    </row>
    <row r="599" spans="1:7" x14ac:dyDescent="0.2">
      <c r="A599" t="s">
        <v>232</v>
      </c>
      <c r="B599" t="str">
        <f>VLOOKUP(A599,[1]Sheet1!$A:$B,2,0)</f>
        <v>COCC[N+]1(C)CCCCC1</v>
      </c>
      <c r="C599" t="s">
        <v>233</v>
      </c>
      <c r="D599" t="str">
        <f>VLOOKUP(C599,[1]Sheet1!$A:$B,2,0)</f>
        <v>FC(C(F)(F)[B-](F)(F)F)(C(F)(F)F)F</v>
      </c>
      <c r="E599" t="str">
        <f>B599&amp;"."&amp;D599</f>
        <v>COCC[N+]1(C)CCCCC1.FC(C(F)(F)[B-](F)(F)F)(C(F)(F)F)F</v>
      </c>
      <c r="F599">
        <v>-92</v>
      </c>
      <c r="G599">
        <f>LEN(E599)</f>
        <v>52</v>
      </c>
    </row>
    <row r="600" spans="1:7" x14ac:dyDescent="0.2">
      <c r="A600" t="s">
        <v>325</v>
      </c>
      <c r="B600" t="str">
        <f>VLOOKUP(A600,[1]Sheet1!$A:$B,2,0)</f>
        <v>[NH3+]CC(C)C</v>
      </c>
      <c r="C600" t="s">
        <v>112</v>
      </c>
      <c r="D600" t="str">
        <f>VLOOKUP(C600,[1]Sheet1!$A:$B,2,0)</f>
        <v>C(=O)[O-]</v>
      </c>
      <c r="E600" t="str">
        <f>B600&amp;"."&amp;D600</f>
        <v>[NH3+]CC(C)C.C(=O)[O-]</v>
      </c>
      <c r="F600">
        <v>-92</v>
      </c>
      <c r="G600">
        <f>LEN(E600)</f>
        <v>22</v>
      </c>
    </row>
    <row r="601" spans="1:7" x14ac:dyDescent="0.2">
      <c r="A601" t="s">
        <v>271</v>
      </c>
      <c r="B601" t="str">
        <f>VLOOKUP(A601,[1]Sheet1!$A:$B,2,0)</f>
        <v>CC[S+](CC)CC</v>
      </c>
      <c r="C601" t="s">
        <v>107</v>
      </c>
      <c r="D601" t="str">
        <f>VLOOKUP(C601,[1]Sheet1!$A:$B,2,0)</f>
        <v>FC(F)(F)C(F)(F)S(=O)(=O)[N-]S(=O)(=O)C(F)(F)C(F)(F)F</v>
      </c>
      <c r="E601" t="str">
        <f>B601&amp;"."&amp;D601</f>
        <v>CC[S+](CC)CC.FC(F)(F)C(F)(F)S(=O)(=O)[N-]S(=O)(=O)C(F)(F)C(F)(F)F</v>
      </c>
      <c r="F601">
        <v>-93</v>
      </c>
      <c r="G601">
        <f>LEN(E601)</f>
        <v>65</v>
      </c>
    </row>
    <row r="602" spans="1:7" x14ac:dyDescent="0.2">
      <c r="A602" t="s">
        <v>302</v>
      </c>
      <c r="B602" t="str">
        <f>VLOOKUP(A602,[1]Sheet1!$A:$B,2,0)</f>
        <v>CCCC[N+](CC)(CC)C</v>
      </c>
      <c r="C602" t="s">
        <v>8</v>
      </c>
      <c r="D602" t="str">
        <f>VLOOKUP(C602,[1]Sheet1!$A:$B,2,0)</f>
        <v>FC(S(=O)(=O)[N-]S(=O)(=O)C(F)(F)F)(F)F</v>
      </c>
      <c r="E602" t="str">
        <f>B602&amp;"."&amp;D602</f>
        <v>CCCC[N+](CC)(CC)C.FC(S(=O)(=O)[N-]S(=O)(=O)C(F)(F)F)(F)F</v>
      </c>
      <c r="F602">
        <v>-93</v>
      </c>
      <c r="G602">
        <f>LEN(E602)</f>
        <v>56</v>
      </c>
    </row>
    <row r="603" spans="1:7" x14ac:dyDescent="0.2">
      <c r="A603" t="s">
        <v>320</v>
      </c>
      <c r="B603" t="str">
        <f>VLOOKUP(A603,[1]Sheet1!$A:$B,2,0)</f>
        <v>CCCCCCCCCC[N+](CCCCCCCCCC)(C)C</v>
      </c>
      <c r="C603" t="s">
        <v>321</v>
      </c>
      <c r="D603" t="str">
        <f>VLOOKUP(C603,[1]Sheet1!$A:$B,2,0)</f>
        <v>N(=O)[O-]</v>
      </c>
      <c r="E603" t="str">
        <f>B603&amp;"."&amp;D603</f>
        <v>CCCCCCCCCC[N+](CCCCCCCCCC)(C)C.N(=O)[O-]</v>
      </c>
      <c r="F603">
        <v>-93</v>
      </c>
      <c r="G603">
        <f>LEN(E603)</f>
        <v>40</v>
      </c>
    </row>
    <row r="604" spans="1:7" x14ac:dyDescent="0.2">
      <c r="A604" t="s">
        <v>228</v>
      </c>
      <c r="B604" t="str">
        <f>VLOOKUP(A604,[1]Sheet1!$A:$B,2,0)</f>
        <v>COCC[N+]1(C)CCCC1</v>
      </c>
      <c r="C604" t="s">
        <v>3</v>
      </c>
      <c r="D604" t="str">
        <f>VLOOKUP(C604,[1]Sheet1!$A:$B,2,0)</f>
        <v>F[B-](F)(F)F</v>
      </c>
      <c r="E604" t="str">
        <f>B604&amp;"."&amp;D604</f>
        <v>COCC[N+]1(C)CCCC1.F[B-](F)(F)F</v>
      </c>
      <c r="F604">
        <v>-93</v>
      </c>
      <c r="G604">
        <f>LEN(E604)</f>
        <v>30</v>
      </c>
    </row>
    <row r="605" spans="1:7" x14ac:dyDescent="0.2">
      <c r="A605" t="s">
        <v>56</v>
      </c>
      <c r="B605" t="str">
        <f>VLOOKUP(A605,[1]Sheet1!$A:$B,2,0)</f>
        <v>CC[n+]1ccn(c1)C</v>
      </c>
      <c r="C605" t="s">
        <v>118</v>
      </c>
      <c r="D605" t="str">
        <f>VLOOKUP(C605,[1]Sheet1!$A:$B,2,0)</f>
        <v>C[B-](F)(F)F</v>
      </c>
      <c r="E605" t="str">
        <f>B605&amp;"."&amp;D605</f>
        <v>CC[n+]1ccn(c1)C.C[B-](F)(F)F</v>
      </c>
      <c r="F605">
        <v>-93</v>
      </c>
      <c r="G605">
        <f>LEN(E605)</f>
        <v>28</v>
      </c>
    </row>
    <row r="606" spans="1:7" x14ac:dyDescent="0.2">
      <c r="A606" t="s">
        <v>324</v>
      </c>
      <c r="B606" t="str">
        <f>VLOOKUP(A606,[1]Sheet1!$A:$B,2,0)</f>
        <v>CCCCC[NH3+]</v>
      </c>
      <c r="C606" t="s">
        <v>112</v>
      </c>
      <c r="D606" t="str">
        <f>VLOOKUP(C606,[1]Sheet1!$A:$B,2,0)</f>
        <v>C(=O)[O-]</v>
      </c>
      <c r="E606" t="str">
        <f>B606&amp;"."&amp;D606</f>
        <v>CCCCC[NH3+].C(=O)[O-]</v>
      </c>
      <c r="F606">
        <v>-93</v>
      </c>
      <c r="G606">
        <f>LEN(E606)</f>
        <v>21</v>
      </c>
    </row>
    <row r="607" spans="1:7" x14ac:dyDescent="0.2">
      <c r="A607" t="s">
        <v>367</v>
      </c>
      <c r="B607" t="str">
        <f>VLOOKUP(A607,[1]Sheet1!$A:$B,2,0)</f>
        <v>CCCC[N+]1(C)COCC1</v>
      </c>
      <c r="C607" t="s">
        <v>117</v>
      </c>
      <c r="D607" t="str">
        <f>VLOOKUP(C607,[1]Sheet1!$A:$B,2,0)</f>
        <v>FC(F)(F)[B-](F)(F)F</v>
      </c>
      <c r="E607" t="str">
        <f>B607&amp;"."&amp;D607</f>
        <v>CCCC[N+]1(C)COCC1.FC(F)(F)[B-](F)(F)F</v>
      </c>
      <c r="F607">
        <v>-94</v>
      </c>
      <c r="G607">
        <f>LEN(E607)</f>
        <v>37</v>
      </c>
    </row>
    <row r="608" spans="1:7" x14ac:dyDescent="0.2">
      <c r="A608" t="s">
        <v>304</v>
      </c>
      <c r="B608" t="str">
        <f>VLOOKUP(A608,[1]Sheet1!$A:$B,2,0)</f>
        <v>COCC[N+](CC)(CC)C</v>
      </c>
      <c r="C608" t="s">
        <v>8</v>
      </c>
      <c r="D608" t="str">
        <f>VLOOKUP(C608,[1]Sheet1!$A:$B,2,0)</f>
        <v>FC(S(=O)(=O)[N-]S(=O)(=O)C(F)(F)F)(F)F</v>
      </c>
      <c r="E608" t="str">
        <f>B608&amp;"."&amp;D608</f>
        <v>COCC[N+](CC)(CC)C.FC(S(=O)(=O)[N-]S(=O)(=O)C(F)(F)F)(F)F</v>
      </c>
      <c r="F608">
        <v>-95</v>
      </c>
      <c r="G608">
        <f>LEN(E608)</f>
        <v>56</v>
      </c>
    </row>
    <row r="609" spans="1:7" x14ac:dyDescent="0.2">
      <c r="A609" t="s">
        <v>273</v>
      </c>
      <c r="B609" t="str">
        <f>VLOOKUP(A609,[1]Sheet1!$A:$B,2,0)</f>
        <v>CCC[N+](CC)(C)C</v>
      </c>
      <c r="C609" t="s">
        <v>8</v>
      </c>
      <c r="D609" t="str">
        <f>VLOOKUP(C609,[1]Sheet1!$A:$B,2,0)</f>
        <v>FC(S(=O)(=O)[N-]S(=O)(=O)C(F)(F)F)(F)F</v>
      </c>
      <c r="E609" t="str">
        <f>B609&amp;"."&amp;D609</f>
        <v>CCC[N+](CC)(C)C.FC(S(=O)(=O)[N-]S(=O)(=O)C(F)(F)F)(F)F</v>
      </c>
      <c r="F609">
        <v>-95</v>
      </c>
      <c r="G609">
        <f>LEN(E609)</f>
        <v>54</v>
      </c>
    </row>
    <row r="610" spans="1:7" x14ac:dyDescent="0.2">
      <c r="A610" t="s">
        <v>304</v>
      </c>
      <c r="B610" t="str">
        <f>VLOOKUP(A610,[1]Sheet1!$A:$B,2,0)</f>
        <v>COCC[N+](CC)(CC)C</v>
      </c>
      <c r="C610" t="s">
        <v>3</v>
      </c>
      <c r="D610" t="str">
        <f>VLOOKUP(C610,[1]Sheet1!$A:$B,2,0)</f>
        <v>F[B-](F)(F)F</v>
      </c>
      <c r="E610" t="str">
        <f>B610&amp;"."&amp;D610</f>
        <v>COCC[N+](CC)(CC)C.F[B-](F)(F)F</v>
      </c>
      <c r="F610">
        <v>-95</v>
      </c>
      <c r="G610">
        <f>LEN(E610)</f>
        <v>30</v>
      </c>
    </row>
    <row r="611" spans="1:7" x14ac:dyDescent="0.2">
      <c r="A611" t="s">
        <v>326</v>
      </c>
      <c r="B611" t="str">
        <f>VLOOKUP(A611,[1]Sheet1!$A:$B,2,0)</f>
        <v>CCC(C[NH3+])C</v>
      </c>
      <c r="C611" t="s">
        <v>112</v>
      </c>
      <c r="D611" t="str">
        <f>VLOOKUP(C611,[1]Sheet1!$A:$B,2,0)</f>
        <v>C(=O)[O-]</v>
      </c>
      <c r="E611" t="str">
        <f>B611&amp;"."&amp;D611</f>
        <v>CCC(C[NH3+])C.C(=O)[O-]</v>
      </c>
      <c r="F611">
        <v>-95</v>
      </c>
      <c r="G611">
        <f>LEN(E611)</f>
        <v>23</v>
      </c>
    </row>
    <row r="612" spans="1:7" x14ac:dyDescent="0.2">
      <c r="A612" t="s">
        <v>323</v>
      </c>
      <c r="B612" t="str">
        <f>VLOOKUP(A612,[1]Sheet1!$A:$B,2,0)</f>
        <v>CCCC[NH3+]</v>
      </c>
      <c r="C612" t="s">
        <v>112</v>
      </c>
      <c r="D612" t="str">
        <f>VLOOKUP(C612,[1]Sheet1!$A:$B,2,0)</f>
        <v>C(=O)[O-]</v>
      </c>
      <c r="E612" t="str">
        <f>B612&amp;"."&amp;D612</f>
        <v>CCCC[NH3+].C(=O)[O-]</v>
      </c>
      <c r="F612">
        <v>-95</v>
      </c>
      <c r="G612">
        <f>LEN(E612)</f>
        <v>20</v>
      </c>
    </row>
    <row r="613" spans="1:7" x14ac:dyDescent="0.2">
      <c r="A613" t="s">
        <v>168</v>
      </c>
      <c r="B613" t="str">
        <f>VLOOKUP(A613,[1]Sheet1!$A:$B,2,0)</f>
        <v>CCCCCCCC[NH+]1C=CN(C1)CCCP(=O)(OCC)OCC</v>
      </c>
      <c r="C613" t="s">
        <v>12</v>
      </c>
      <c r="D613" t="str">
        <f>VLOOKUP(C613,[1]Sheet1!$A:$B,2,0)</f>
        <v>F[P-](F)(F)(F)(F)F</v>
      </c>
      <c r="E613" t="str">
        <f>B613&amp;"."&amp;D613</f>
        <v>CCCCCCCC[NH+]1C=CN(C1)CCCP(=O)(OCC)OCC.F[P-](F)(F)(F)(F)F</v>
      </c>
      <c r="F613">
        <v>-96</v>
      </c>
      <c r="G613">
        <f>LEN(E613)</f>
        <v>57</v>
      </c>
    </row>
    <row r="614" spans="1:7" x14ac:dyDescent="0.2">
      <c r="A614" t="s">
        <v>276</v>
      </c>
      <c r="B614" t="str">
        <f>VLOOKUP(A614,[1]Sheet1!$A:$B,2,0)</f>
        <v>COCC[N+](CC)(C)C</v>
      </c>
      <c r="C614" t="s">
        <v>3</v>
      </c>
      <c r="D614" t="str">
        <f>VLOOKUP(C614,[1]Sheet1!$A:$B,2,0)</f>
        <v>F[B-](F)(F)F</v>
      </c>
      <c r="E614" t="str">
        <f>B614&amp;"."&amp;D614</f>
        <v>COCC[N+](CC)(C)C.F[B-](F)(F)F</v>
      </c>
      <c r="F614">
        <v>-97</v>
      </c>
      <c r="G614">
        <f>LEN(E614)</f>
        <v>29</v>
      </c>
    </row>
    <row r="615" spans="1:7" x14ac:dyDescent="0.2">
      <c r="A615" t="s">
        <v>116</v>
      </c>
      <c r="B615" t="str">
        <f>VLOOKUP(A615,[1]Sheet1!$A:$B,2,0)</f>
        <v>C[NH+]1C=CN=C1C</v>
      </c>
      <c r="C615" t="s">
        <v>3</v>
      </c>
      <c r="D615" t="str">
        <f>VLOOKUP(C615,[1]Sheet1!$A:$B,2,0)</f>
        <v>F[B-](F)(F)F</v>
      </c>
      <c r="E615" t="str">
        <f>B615&amp;"."&amp;D615</f>
        <v>C[NH+]1C=CN=C1C.F[B-](F)(F)F</v>
      </c>
      <c r="F615">
        <v>-97</v>
      </c>
      <c r="G615">
        <f>LEN(E615)</f>
        <v>28</v>
      </c>
    </row>
    <row r="616" spans="1:7" x14ac:dyDescent="0.2">
      <c r="A616" t="s">
        <v>305</v>
      </c>
      <c r="B616" t="str">
        <f>VLOOKUP(A616,[1]Sheet1!$A:$B,2,0)</f>
        <v>COCC[N+](CC)(CC)CC</v>
      </c>
      <c r="C616" t="s">
        <v>143</v>
      </c>
      <c r="D616" t="str">
        <f>VLOOKUP(C616,[1]Sheet1!$A:$B,2,0)</f>
        <v>FC(C(F)(F)F)(F)[B-](F)(F)F</v>
      </c>
      <c r="E616" t="str">
        <f>B616&amp;"."&amp;D616</f>
        <v>COCC[N+](CC)(CC)CC.FC(C(F)(F)F)(F)[B-](F)(F)F</v>
      </c>
      <c r="F616">
        <v>-98</v>
      </c>
      <c r="G616">
        <f>LEN(E616)</f>
        <v>45</v>
      </c>
    </row>
    <row r="617" spans="1:7" x14ac:dyDescent="0.2">
      <c r="A617" t="s">
        <v>144</v>
      </c>
      <c r="B617" t="str">
        <f>VLOOKUP(A617,[1]Sheet1!$A:$B,2,0)</f>
        <v>COCC[n+]1ccn(c1)C</v>
      </c>
      <c r="C617" t="s">
        <v>143</v>
      </c>
      <c r="D617" t="str">
        <f>VLOOKUP(C617,[1]Sheet1!$A:$B,2,0)</f>
        <v>FC(C(F)(F)F)(F)[B-](F)(F)F</v>
      </c>
      <c r="E617" t="str">
        <f>B617&amp;"."&amp;D617</f>
        <v>COCC[n+]1ccn(c1)C.FC(C(F)(F)F)(F)[B-](F)(F)F</v>
      </c>
      <c r="F617">
        <v>-98</v>
      </c>
      <c r="G617">
        <f>LEN(E617)</f>
        <v>44</v>
      </c>
    </row>
    <row r="618" spans="1:7" x14ac:dyDescent="0.2">
      <c r="A618" t="s">
        <v>154</v>
      </c>
      <c r="B618" t="str">
        <f>VLOOKUP(A618,[1]Sheet1!$A:$B,2,0)</f>
        <v>COC[n+]1ccn(c1)C</v>
      </c>
      <c r="C618" t="s">
        <v>143</v>
      </c>
      <c r="D618" t="str">
        <f>VLOOKUP(C618,[1]Sheet1!$A:$B,2,0)</f>
        <v>FC(C(F)(F)F)(F)[B-](F)(F)F</v>
      </c>
      <c r="E618" t="str">
        <f>B618&amp;"."&amp;D618</f>
        <v>COC[n+]1ccn(c1)C.FC(C(F)(F)F)(F)[B-](F)(F)F</v>
      </c>
      <c r="F618">
        <v>-98</v>
      </c>
      <c r="G618">
        <f>LEN(E618)</f>
        <v>43</v>
      </c>
    </row>
    <row r="619" spans="1:7" x14ac:dyDescent="0.2">
      <c r="A619" t="s">
        <v>109</v>
      </c>
      <c r="B619" t="str">
        <f>VLOOKUP(A619,[1]Sheet1!$A:$B,2,0)</f>
        <v>C[NH+]1C=NC=C1</v>
      </c>
      <c r="C619" t="s">
        <v>111</v>
      </c>
      <c r="D619" t="str">
        <f>VLOOKUP(C619,[1]Sheet1!$A:$B,2,0)</f>
        <v>C(C)(=O)[O-]</v>
      </c>
      <c r="E619" t="str">
        <f>B619&amp;"."&amp;D619</f>
        <v>C[NH+]1C=NC=C1.C(C)(=O)[O-]</v>
      </c>
      <c r="F619">
        <v>-98</v>
      </c>
      <c r="G619">
        <f>LEN(E619)</f>
        <v>27</v>
      </c>
    </row>
    <row r="620" spans="1:7" x14ac:dyDescent="0.2">
      <c r="A620" t="s">
        <v>144</v>
      </c>
      <c r="B620" t="str">
        <f>VLOOKUP(A620,[1]Sheet1!$A:$B,2,0)</f>
        <v>COCC[n+]1ccn(c1)C</v>
      </c>
      <c r="C620" t="s">
        <v>117</v>
      </c>
      <c r="D620" t="str">
        <f>VLOOKUP(C620,[1]Sheet1!$A:$B,2,0)</f>
        <v>FC(F)(F)[B-](F)(F)F</v>
      </c>
      <c r="E620" t="str">
        <f>B620&amp;"."&amp;D620</f>
        <v>COCC[n+]1ccn(c1)C.FC(F)(F)[B-](F)(F)F</v>
      </c>
      <c r="F620">
        <v>-99</v>
      </c>
      <c r="G620">
        <f>LEN(E620)</f>
        <v>37</v>
      </c>
    </row>
    <row r="621" spans="1:7" x14ac:dyDescent="0.2">
      <c r="A621" t="s">
        <v>109</v>
      </c>
      <c r="B621" t="str">
        <f>VLOOKUP(A621,[1]Sheet1!$A:$B,2,0)</f>
        <v>C[NH+]1C=NC=C1</v>
      </c>
      <c r="C621" t="s">
        <v>112</v>
      </c>
      <c r="D621" t="str">
        <f>VLOOKUP(C621,[1]Sheet1!$A:$B,2,0)</f>
        <v>C(=O)[O-]</v>
      </c>
      <c r="E621" t="str">
        <f>B621&amp;"."&amp;D621</f>
        <v>C[NH+]1C=NC=C1.C(=O)[O-]</v>
      </c>
      <c r="F621">
        <v>-99</v>
      </c>
      <c r="G621">
        <f>LEN(E621)</f>
        <v>24</v>
      </c>
    </row>
    <row r="622" spans="1:7" x14ac:dyDescent="0.2">
      <c r="A622" t="s">
        <v>50</v>
      </c>
      <c r="B622" t="str">
        <f>VLOOKUP(A622,[1]Sheet1!$A:$B,2,0)</f>
        <v>CCCCCC[n+]1ccn(c1)C</v>
      </c>
      <c r="C622" t="s">
        <v>143</v>
      </c>
      <c r="D622" t="str">
        <f>VLOOKUP(C622,[1]Sheet1!$A:$B,2,0)</f>
        <v>FC(C(F)(F)F)(F)[B-](F)(F)F</v>
      </c>
      <c r="E622" t="str">
        <f>B622&amp;"."&amp;D622</f>
        <v>CCCCCC[n+]1ccn(c1)C.FC(C(F)(F)F)(F)[B-](F)(F)F</v>
      </c>
      <c r="F622">
        <v>-100</v>
      </c>
      <c r="G622">
        <f>LEN(E622)</f>
        <v>46</v>
      </c>
    </row>
    <row r="623" spans="1:7" x14ac:dyDescent="0.2">
      <c r="A623" t="s">
        <v>50</v>
      </c>
      <c r="B623" t="str">
        <f>VLOOKUP(A623,[1]Sheet1!$A:$B,2,0)</f>
        <v>CCCCCC[n+]1ccn(c1)C</v>
      </c>
      <c r="C623" t="s">
        <v>117</v>
      </c>
      <c r="D623" t="str">
        <f>VLOOKUP(C623,[1]Sheet1!$A:$B,2,0)</f>
        <v>FC(F)(F)[B-](F)(F)F</v>
      </c>
      <c r="E623" t="str">
        <f>B623&amp;"."&amp;D623</f>
        <v>CCCCCC[n+]1ccn(c1)C.FC(F)(F)[B-](F)(F)F</v>
      </c>
      <c r="F623">
        <v>-100</v>
      </c>
      <c r="G623">
        <f>LEN(E623)</f>
        <v>39</v>
      </c>
    </row>
    <row r="624" spans="1:7" x14ac:dyDescent="0.2">
      <c r="A624" t="s">
        <v>224</v>
      </c>
      <c r="B624" t="str">
        <f>VLOOKUP(A624,[1]Sheet1!$A:$B,2,0)</f>
        <v>CCCCCC[N+]1(C)CCCC1</v>
      </c>
      <c r="C624" t="s">
        <v>19</v>
      </c>
      <c r="D624" t="str">
        <f>VLOOKUP(C624,[1]Sheet1!$A:$B,2,0)</f>
        <v>C(#N)[N-]C#N</v>
      </c>
      <c r="E624" t="str">
        <f>B624&amp;"."&amp;D624</f>
        <v>CCCCCC[N+]1(C)CCCC1.C(#N)[N-]C#N</v>
      </c>
      <c r="F624">
        <v>-100</v>
      </c>
      <c r="G624">
        <f>LEN(E624)</f>
        <v>32</v>
      </c>
    </row>
    <row r="625" spans="1:7" x14ac:dyDescent="0.2">
      <c r="A625" t="s">
        <v>222</v>
      </c>
      <c r="B625" t="str">
        <f>VLOOKUP(A625,[1]Sheet1!$A:$B,2,0)</f>
        <v>CC[N+]1(C)CCCC1</v>
      </c>
      <c r="C625" t="s">
        <v>8</v>
      </c>
      <c r="D625" t="str">
        <f>VLOOKUP(C625,[1]Sheet1!$A:$B,2,0)</f>
        <v>FC(S(=O)(=O)[N-]S(=O)(=O)C(F)(F)F)(F)F</v>
      </c>
      <c r="E625" t="str">
        <f>B625&amp;"."&amp;D625</f>
        <v>CC[N+]1(C)CCCC1.FC(S(=O)(=O)[N-]S(=O)(=O)C(F)(F)F)(F)F</v>
      </c>
      <c r="F625">
        <v>-102</v>
      </c>
      <c r="G625">
        <f>LEN(E625)</f>
        <v>54</v>
      </c>
    </row>
    <row r="626" spans="1:7" x14ac:dyDescent="0.2">
      <c r="A626" t="s">
        <v>271</v>
      </c>
      <c r="B626" t="str">
        <f>VLOOKUP(A626,[1]Sheet1!$A:$B,2,0)</f>
        <v>CC[S+](CC)CC</v>
      </c>
      <c r="C626" t="s">
        <v>230</v>
      </c>
      <c r="D626" t="str">
        <f>VLOOKUP(C626,[1]Sheet1!$A:$B,2,0)</f>
        <v>FC(F)(F)C(=O)[N-]S(=O)(=O)C(F)(F)F</v>
      </c>
      <c r="E626" t="str">
        <f>B626&amp;"."&amp;D626</f>
        <v>CC[S+](CC)CC.FC(F)(F)C(=O)[N-]S(=O)(=O)C(F)(F)F</v>
      </c>
      <c r="F626">
        <v>-102</v>
      </c>
      <c r="G626">
        <f>LEN(E626)</f>
        <v>47</v>
      </c>
    </row>
    <row r="627" spans="1:7" x14ac:dyDescent="0.2">
      <c r="A627" t="s">
        <v>56</v>
      </c>
      <c r="B627" t="str">
        <f>VLOOKUP(A627,[1]Sheet1!$A:$B,2,0)</f>
        <v>CC[n+]1ccn(c1)C</v>
      </c>
      <c r="C627" t="s">
        <v>19</v>
      </c>
      <c r="D627" t="str">
        <f>VLOOKUP(C627,[1]Sheet1!$A:$B,2,0)</f>
        <v>C(#N)[N-]C#N</v>
      </c>
      <c r="E627" t="str">
        <f>B627&amp;"."&amp;D627</f>
        <v>CC[n+]1ccn(c1)C.C(#N)[N-]C#N</v>
      </c>
      <c r="F627">
        <v>-104</v>
      </c>
      <c r="G627">
        <f>LEN(E627)</f>
        <v>28</v>
      </c>
    </row>
    <row r="628" spans="1:7" x14ac:dyDescent="0.2">
      <c r="A628" t="s">
        <v>49</v>
      </c>
      <c r="B628" t="str">
        <f>VLOOKUP(A628,[1]Sheet1!$A:$B,2,0)</f>
        <v>CCCC[n+]1ccn(c1)C</v>
      </c>
      <c r="C628" t="s">
        <v>143</v>
      </c>
      <c r="D628" t="str">
        <f>VLOOKUP(C628,[1]Sheet1!$A:$B,2,0)</f>
        <v>FC(C(F)(F)F)(F)[B-](F)(F)F</v>
      </c>
      <c r="E628" t="str">
        <f>B628&amp;"."&amp;D628</f>
        <v>CCCC[n+]1ccn(c1)C.FC(C(F)(F)F)(F)[B-](F)(F)F</v>
      </c>
      <c r="F628">
        <v>-106</v>
      </c>
      <c r="G628">
        <f>LEN(E628)</f>
        <v>44</v>
      </c>
    </row>
    <row r="629" spans="1:7" x14ac:dyDescent="0.2">
      <c r="A629" t="s">
        <v>222</v>
      </c>
      <c r="B629" t="str">
        <f>VLOOKUP(A629,[1]Sheet1!$A:$B,2,0)</f>
        <v>CC[N+]1(C)CCCC1</v>
      </c>
      <c r="C629" t="s">
        <v>79</v>
      </c>
      <c r="D629" t="str">
        <f>VLOOKUP(C629,[1]Sheet1!$A:$B,2,0)</f>
        <v>S(C)(=O)(=O)[O-]</v>
      </c>
      <c r="E629" t="str">
        <f>B629&amp;"."&amp;D629</f>
        <v>CC[N+]1(C)CCCC1.S(C)(=O)(=O)[O-]</v>
      </c>
      <c r="F629">
        <v>-106</v>
      </c>
      <c r="G629">
        <f>LEN(E629)</f>
        <v>32</v>
      </c>
    </row>
    <row r="630" spans="1:7" x14ac:dyDescent="0.2">
      <c r="A630" t="s">
        <v>58</v>
      </c>
      <c r="B630" t="str">
        <f>VLOOKUP(A630,[1]Sheet1!$A:$B,2,0)</f>
        <v>CCCC[N+]1(C)CCCC1</v>
      </c>
      <c r="C630" t="s">
        <v>19</v>
      </c>
      <c r="D630" t="str">
        <f>VLOOKUP(C630,[1]Sheet1!$A:$B,2,0)</f>
        <v>C(#N)[N-]C#N</v>
      </c>
      <c r="E630" t="str">
        <f>B630&amp;"."&amp;D630</f>
        <v>CCCC[N+]1(C)CCCC1.C(#N)[N-]C#N</v>
      </c>
      <c r="F630">
        <v>-106</v>
      </c>
      <c r="G630">
        <f>LEN(E630)</f>
        <v>30</v>
      </c>
    </row>
    <row r="631" spans="1:7" x14ac:dyDescent="0.2">
      <c r="A631" t="s">
        <v>56</v>
      </c>
      <c r="B631" t="str">
        <f>VLOOKUP(A631,[1]Sheet1!$A:$B,2,0)</f>
        <v>CC[n+]1ccn(c1)C</v>
      </c>
      <c r="C631" t="s">
        <v>122</v>
      </c>
      <c r="D631" t="str">
        <f>VLOOKUP(C631,[1]Sheet1!$A:$B,2,0)</f>
        <v>F[B-](C=C)(F)F</v>
      </c>
      <c r="E631" t="str">
        <f>B631&amp;"."&amp;D631</f>
        <v>CC[n+]1ccn(c1)C.F[B-](C=C)(F)F</v>
      </c>
      <c r="F631">
        <v>-106</v>
      </c>
      <c r="G631">
        <f>LEN(E631)</f>
        <v>30</v>
      </c>
    </row>
    <row r="632" spans="1:7" x14ac:dyDescent="0.2">
      <c r="A632" t="s">
        <v>311</v>
      </c>
      <c r="B632" t="str">
        <f>VLOOKUP(A632,[1]Sheet1!$A:$B,2,0)</f>
        <v>CC[NH3+]</v>
      </c>
      <c r="C632" t="s">
        <v>112</v>
      </c>
      <c r="D632" t="str">
        <f>VLOOKUP(C632,[1]Sheet1!$A:$B,2,0)</f>
        <v>C(=O)[O-]</v>
      </c>
      <c r="E632" t="str">
        <f>B632&amp;"."&amp;D632</f>
        <v>CC[NH3+].C(=O)[O-]</v>
      </c>
      <c r="F632">
        <v>-106</v>
      </c>
      <c r="G632">
        <f>LEN(E632)</f>
        <v>18</v>
      </c>
    </row>
    <row r="633" spans="1:7" x14ac:dyDescent="0.2">
      <c r="A633" t="s">
        <v>49</v>
      </c>
      <c r="B633" t="str">
        <f>VLOOKUP(A633,[1]Sheet1!$A:$B,2,0)</f>
        <v>CCCC[n+]1ccn(c1)C</v>
      </c>
      <c r="C633" t="s">
        <v>117</v>
      </c>
      <c r="D633" t="str">
        <f>VLOOKUP(C633,[1]Sheet1!$A:$B,2,0)</f>
        <v>FC(F)(F)[B-](F)(F)F</v>
      </c>
      <c r="E633" t="str">
        <f>B633&amp;"."&amp;D633</f>
        <v>CCCC[n+]1ccn(c1)C.FC(F)(F)[B-](F)(F)F</v>
      </c>
      <c r="F633">
        <v>-108</v>
      </c>
      <c r="G633">
        <f>LEN(E633)</f>
        <v>37</v>
      </c>
    </row>
    <row r="634" spans="1:7" x14ac:dyDescent="0.2">
      <c r="A634" t="s">
        <v>226</v>
      </c>
      <c r="B634" t="str">
        <f>VLOOKUP(A634,[1]Sheet1!$A:$B,2,0)</f>
        <v>C[NH+]1CCCC1</v>
      </c>
      <c r="C634" t="s">
        <v>111</v>
      </c>
      <c r="D634" t="str">
        <f>VLOOKUP(C634,[1]Sheet1!$A:$B,2,0)</f>
        <v>C(C)(=O)[O-]</v>
      </c>
      <c r="E634" t="str">
        <f>B634&amp;"."&amp;D634</f>
        <v>C[NH+]1CCCC1.C(C)(=O)[O-]</v>
      </c>
      <c r="F634">
        <v>-108</v>
      </c>
      <c r="G634">
        <f>LEN(E634)</f>
        <v>25</v>
      </c>
    </row>
    <row r="635" spans="1:7" x14ac:dyDescent="0.2">
      <c r="A635" t="s">
        <v>276</v>
      </c>
      <c r="B635" t="str">
        <f>VLOOKUP(A635,[1]Sheet1!$A:$B,2,0)</f>
        <v>COCC[N+](CC)(C)C</v>
      </c>
      <c r="C635" t="s">
        <v>303</v>
      </c>
      <c r="D635" t="str">
        <f>VLOOKUP(C635,[1]Sheet1!$A:$B,2,0)</f>
        <v>FC(C(C(F)(F)[B-](F)(F)F)(F)F)(C(F)(F)F)F</v>
      </c>
      <c r="E635" t="str">
        <f>B635&amp;"."&amp;D635</f>
        <v>COCC[N+](CC)(C)C.FC(C(C(F)(F)[B-](F)(F)F)(F)F)(C(F)(F)F)F</v>
      </c>
      <c r="F635">
        <v>-110</v>
      </c>
      <c r="G635">
        <f>LEN(E635)</f>
        <v>57</v>
      </c>
    </row>
    <row r="636" spans="1:7" x14ac:dyDescent="0.2">
      <c r="A636" t="s">
        <v>105</v>
      </c>
      <c r="B636" t="str">
        <f>VLOOKUP(A636,[1]Sheet1!$A:$B,2,0)</f>
        <v>CCC[n+]1ccn(c1)C</v>
      </c>
      <c r="C636" t="s">
        <v>143</v>
      </c>
      <c r="D636" t="str">
        <f>VLOOKUP(C636,[1]Sheet1!$A:$B,2,0)</f>
        <v>FC(C(F)(F)F)(F)[B-](F)(F)F</v>
      </c>
      <c r="E636" t="str">
        <f>B636&amp;"."&amp;D636</f>
        <v>CCC[n+]1ccn(c1)C.FC(C(F)(F)F)(F)[B-](F)(F)F</v>
      </c>
      <c r="F636">
        <v>-111</v>
      </c>
      <c r="G636">
        <f>LEN(E636)</f>
        <v>43</v>
      </c>
    </row>
    <row r="637" spans="1:7" x14ac:dyDescent="0.2">
      <c r="A637" t="s">
        <v>160</v>
      </c>
      <c r="B637" t="str">
        <f>VLOOKUP(A637,[1]Sheet1!$A:$B,2,0)</f>
        <v>OCC[n+]1ccn(c1)C</v>
      </c>
      <c r="C637" t="s">
        <v>114</v>
      </c>
      <c r="D637" t="str">
        <f>VLOOKUP(C637,[1]Sheet1!$A:$B,2,0)</f>
        <v>[Cl-]</v>
      </c>
      <c r="E637" t="str">
        <f>B637&amp;"."&amp;D637</f>
        <v>OCC[n+]1ccn(c1)C.[Cl-]</v>
      </c>
      <c r="F637">
        <v>-111</v>
      </c>
      <c r="G637">
        <f>LEN(E637)</f>
        <v>22</v>
      </c>
    </row>
    <row r="638" spans="1:7" x14ac:dyDescent="0.2">
      <c r="A638" t="s">
        <v>304</v>
      </c>
      <c r="B638" t="str">
        <f>VLOOKUP(A638,[1]Sheet1!$A:$B,2,0)</f>
        <v>COCC[N+](CC)(CC)C</v>
      </c>
      <c r="C638" t="s">
        <v>143</v>
      </c>
      <c r="D638" t="str">
        <f>VLOOKUP(C638,[1]Sheet1!$A:$B,2,0)</f>
        <v>FC(C(F)(F)F)(F)[B-](F)(F)F</v>
      </c>
      <c r="E638" t="str">
        <f>B638&amp;"."&amp;D638</f>
        <v>COCC[N+](CC)(CC)C.FC(C(F)(F)F)(F)[B-](F)(F)F</v>
      </c>
      <c r="F638">
        <v>-113</v>
      </c>
      <c r="G638">
        <f>LEN(E638)</f>
        <v>44</v>
      </c>
    </row>
    <row r="639" spans="1:7" x14ac:dyDescent="0.2">
      <c r="A639" t="s">
        <v>105</v>
      </c>
      <c r="B639" t="str">
        <f>VLOOKUP(A639,[1]Sheet1!$A:$B,2,0)</f>
        <v>CCC[n+]1ccn(c1)C</v>
      </c>
      <c r="C639" t="s">
        <v>117</v>
      </c>
      <c r="D639" t="str">
        <f>VLOOKUP(C639,[1]Sheet1!$A:$B,2,0)</f>
        <v>FC(F)(F)[B-](F)(F)F</v>
      </c>
      <c r="E639" t="str">
        <f>B639&amp;"."&amp;D639</f>
        <v>CCC[n+]1ccn(c1)C.FC(F)(F)[B-](F)(F)F</v>
      </c>
      <c r="F639">
        <v>-113</v>
      </c>
      <c r="G639">
        <f>LEN(E639)</f>
        <v>36</v>
      </c>
    </row>
    <row r="640" spans="1:7" x14ac:dyDescent="0.2">
      <c r="A640" t="s">
        <v>227</v>
      </c>
      <c r="B640" t="str">
        <f>VLOOKUP(A640,[1]Sheet1!$A:$B,2,0)</f>
        <v>COC[N+]1(C)CCCC1</v>
      </c>
      <c r="C640" t="s">
        <v>3</v>
      </c>
      <c r="D640" t="str">
        <f>VLOOKUP(C640,[1]Sheet1!$A:$B,2,0)</f>
        <v>F[B-](F)(F)F</v>
      </c>
      <c r="E640" t="str">
        <f>B640&amp;"."&amp;D640</f>
        <v>COC[N+]1(C)CCCC1.F[B-](F)(F)F</v>
      </c>
      <c r="F640">
        <v>-114</v>
      </c>
      <c r="G640">
        <f>LEN(E640)</f>
        <v>29</v>
      </c>
    </row>
    <row r="641" spans="1:7" x14ac:dyDescent="0.2">
      <c r="A641" t="s">
        <v>322</v>
      </c>
      <c r="B641" t="str">
        <f>VLOOKUP(A641,[1]Sheet1!$A:$B,2,0)</f>
        <v>C[NH3+]</v>
      </c>
      <c r="C641" t="s">
        <v>112</v>
      </c>
      <c r="D641" t="str">
        <f>VLOOKUP(C641,[1]Sheet1!$A:$B,2,0)</f>
        <v>C(=O)[O-]</v>
      </c>
      <c r="E641" t="str">
        <f>B641&amp;"."&amp;D641</f>
        <v>C[NH3+].C(=O)[O-]</v>
      </c>
      <c r="F641">
        <v>-114</v>
      </c>
      <c r="G641">
        <f>LEN(E641)</f>
        <v>17</v>
      </c>
    </row>
    <row r="642" spans="1:7" x14ac:dyDescent="0.2">
      <c r="A642" t="s">
        <v>226</v>
      </c>
      <c r="B642" t="str">
        <f>VLOOKUP(A642,[1]Sheet1!$A:$B,2,0)</f>
        <v>C[NH+]1CCCC1</v>
      </c>
      <c r="C642" t="s">
        <v>112</v>
      </c>
      <c r="D642" t="str">
        <f>VLOOKUP(C642,[1]Sheet1!$A:$B,2,0)</f>
        <v>C(=O)[O-]</v>
      </c>
      <c r="E642" t="str">
        <f>B642&amp;"."&amp;D642</f>
        <v>C[NH+]1CCCC1.C(=O)[O-]</v>
      </c>
      <c r="F642">
        <v>-116</v>
      </c>
      <c r="G642">
        <f>LEN(E642)</f>
        <v>22</v>
      </c>
    </row>
    <row r="643" spans="1:7" x14ac:dyDescent="0.2">
      <c r="A643" t="s">
        <v>276</v>
      </c>
      <c r="B643" t="str">
        <f>VLOOKUP(A643,[1]Sheet1!$A:$B,2,0)</f>
        <v>COCC[N+](CC)(C)C</v>
      </c>
      <c r="C643" t="s">
        <v>143</v>
      </c>
      <c r="D643" t="str">
        <f>VLOOKUP(C643,[1]Sheet1!$A:$B,2,0)</f>
        <v>FC(C(F)(F)F)(F)[B-](F)(F)F</v>
      </c>
      <c r="E643" t="str">
        <f>B643&amp;"."&amp;D643</f>
        <v>COCC[N+](CC)(C)C.FC(C(F)(F)F)(F)[B-](F)(F)F</v>
      </c>
      <c r="F643">
        <v>-117</v>
      </c>
      <c r="G643">
        <f>LEN(E643)</f>
        <v>43</v>
      </c>
    </row>
    <row r="644" spans="1:7" x14ac:dyDescent="0.2">
      <c r="A644" t="s">
        <v>56</v>
      </c>
      <c r="B644" t="str">
        <f>VLOOKUP(A644,[1]Sheet1!$A:$B,2,0)</f>
        <v>CC[n+]1ccn(c1)C</v>
      </c>
      <c r="C644" t="s">
        <v>117</v>
      </c>
      <c r="D644" t="str">
        <f>VLOOKUP(C644,[1]Sheet1!$A:$B,2,0)</f>
        <v>FC(F)(F)[B-](F)(F)F</v>
      </c>
      <c r="E644" t="str">
        <f>B644&amp;"."&amp;D644</f>
        <v>CC[n+]1ccn(c1)C.FC(F)(F)[B-](F)(F)F</v>
      </c>
      <c r="F644">
        <v>-117</v>
      </c>
      <c r="G644">
        <f>LEN(E644)</f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raw</vt:lpstr>
      <vt:lpstr>raw!GTT</vt:lpstr>
      <vt:lpstr>Sheet1!GTT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2021-06-17T07:40:28Z</dcterms:modified>
</cp:coreProperties>
</file>