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Úvod" sheetId="1" r:id="rId4"/>
    <sheet state="visible" name="Samohodnotenie" sheetId="2" r:id="rId5"/>
    <sheet state="visible" name="Dotazník tímovej spolupráce" sheetId="3" r:id="rId6"/>
  </sheets>
  <definedNames/>
  <calcPr/>
  <extLst>
    <ext uri="GoogleSheetsCustomDataVersion1">
      <go:sheetsCustomData xmlns:go="http://customooxmlschemas.google.com/" r:id="rId7" roundtripDataSignature="AMtx7mg9cNM0NttOWEl/JkByXDMwfV59zA=="/>
    </ext>
  </extLst>
</workbook>
</file>

<file path=xl/sharedStrings.xml><?xml version="1.0" encoding="utf-8"?>
<sst xmlns="http://schemas.openxmlformats.org/spreadsheetml/2006/main" count="123" uniqueCount="111">
  <si>
    <t>Tento dokument obsahuje dva hárky s dotazníkmi, ktoré nám pomôžu spolu s Vašim životopisom vytvoriť si o Vás lepší obraz. 
V hárku "Samohodnotenie" ohodnoťe svoje vlastnosti na stupnici 1 (min) - 10 (max) podľa toho, ako si myslíte, že daná vlastnosť u Vás prevláda. 
Tiež sa, prosím, zamyslite nad tým, ako by Vaše vlastnosti vnímalo Vaše okolie, ideálne skúste dať túto časť vyplniť niekomu z Vášho (najlepšie pracovného) okolia.
Hárok "Dotazník tímovej spolupráce" obsahuje samostatné pokyny.
Ďakujeme za Váš čas :)</t>
  </si>
  <si>
    <t>Meno a priezvisko:</t>
  </si>
  <si>
    <t>Martin Guzlej</t>
  </si>
  <si>
    <t>Dátum narodenia:</t>
  </si>
  <si>
    <t>12.03.93</t>
  </si>
  <si>
    <t>Záujem o pozíciu (uveď názov):</t>
  </si>
  <si>
    <t>Frontend developer</t>
  </si>
  <si>
    <r>
      <rPr>
        <rFont val="Calibri"/>
        <b/>
        <color theme="0"/>
        <sz val="14.0"/>
      </rPr>
      <t xml:space="preserve">Samohodnotenie                                     </t>
    </r>
    <r>
      <rPr>
        <rFont val="Calibri"/>
        <b/>
        <color theme="0"/>
        <sz val="12.0"/>
      </rPr>
      <t>1-10; 10- najlepšie</t>
    </r>
  </si>
  <si>
    <r>
      <rPr>
        <rFont val="Calibri"/>
        <b/>
        <color theme="0"/>
        <sz val="14.0"/>
      </rPr>
      <t xml:space="preserve">Samohodnotenie                                     </t>
    </r>
    <r>
      <rPr>
        <rFont val="Calibri"/>
        <b/>
        <color theme="0"/>
        <sz val="12.0"/>
      </rPr>
      <t>1-10; 10- najlepšie</t>
    </r>
  </si>
  <si>
    <t>Vlastnosť</t>
  </si>
  <si>
    <t>Ja sám seba</t>
  </si>
  <si>
    <t>Ako by ma hodnotili ostatní</t>
  </si>
  <si>
    <t>Komunikatívnosť</t>
  </si>
  <si>
    <t>Flexibilita miesta</t>
  </si>
  <si>
    <t>Flexibilita myslenia</t>
  </si>
  <si>
    <t>Práca so zákazníkom</t>
  </si>
  <si>
    <t>Tímovosť</t>
  </si>
  <si>
    <t>Samostatnosť</t>
  </si>
  <si>
    <t>Kreativita</t>
  </si>
  <si>
    <t>Dôveryhodnosť</t>
  </si>
  <si>
    <t>Pokora</t>
  </si>
  <si>
    <t>Dôslednosť</t>
  </si>
  <si>
    <t>Cieľavedomosť</t>
  </si>
  <si>
    <t>Dochvíľnosť</t>
  </si>
  <si>
    <t>Doťahovanie vecí</t>
  </si>
  <si>
    <t>Charizma</t>
  </si>
  <si>
    <t>Vodcovské vlastnosti</t>
  </si>
  <si>
    <t>Stmelovanie tímu</t>
  </si>
  <si>
    <t>Zodpovednosť</t>
  </si>
  <si>
    <t>Strategické myslenie</t>
  </si>
  <si>
    <t>Svedomitosť</t>
  </si>
  <si>
    <t>Precíznosť</t>
  </si>
  <si>
    <t>Hľadanie nového</t>
  </si>
  <si>
    <t>Dôležitosť úspechu</t>
  </si>
  <si>
    <t>Sebavedomosť</t>
  </si>
  <si>
    <t>Asertivita</t>
  </si>
  <si>
    <t>Odolnosť voči záťaži</t>
  </si>
  <si>
    <t>Empatia</t>
  </si>
  <si>
    <t>Schopnosť motivovať duhých</t>
  </si>
  <si>
    <t>Vytváranie priestoru pre druhých</t>
  </si>
  <si>
    <t>Riešenie konfliktov</t>
  </si>
  <si>
    <t>Otvorenosť novým podnetom</t>
  </si>
  <si>
    <t>Vytváranie nových myšlienok</t>
  </si>
  <si>
    <t>Schopnosť obhajoby a argumentácie</t>
  </si>
  <si>
    <t>DOTAZNÍK TÍMOVEJ SPOLUPRÁCE</t>
  </si>
  <si>
    <r>
      <rPr>
        <rFont val="Calibri"/>
        <b/>
        <color theme="1"/>
        <sz val="11.0"/>
      </rPr>
      <t>V každej časti dotazníka umiestnite DESAŤ bodov medzi tie tvrdenia, ktoré podľa Vás popisujú Vaše správanie v tíme.</t>
    </r>
    <r>
      <rPr>
        <rFont val="Calibri"/>
        <b val="0"/>
        <color theme="1"/>
        <sz val="11.0"/>
      </rPr>
      <t xml:space="preserve"> Tieto body môžete priradiť k niekoľkým popisom, v krajnom prípade je možné rozdeliť body medzi všetky tvrdenia, alebo môžete pripísať 10 bodov k jedinému trdeniu v danej časti. Body zapíšte do tabuľky. Kontrolný súčet  sa  v každej časti musí rovnať 10.</t>
    </r>
  </si>
  <si>
    <t>I. Čím môžem prispieť tímu:</t>
  </si>
  <si>
    <t>Body</t>
  </si>
  <si>
    <t>a. Myslím, že dokážem rýchlo zbadať a využiť nové príležitosti.</t>
  </si>
  <si>
    <t>b. Viem spolupracovať s rôznymi typmi ľudí.</t>
  </si>
  <si>
    <t>c. Tvorba ideí je mojou druhou prirodzenosťou.</t>
  </si>
  <si>
    <t>d. Viem podporiť ľudí, ktorí vedia prispieť niečím hodnotným.</t>
  </si>
  <si>
    <t>e. Schopnosť realizácie ideí je mojou súčasťou.</t>
  </si>
  <si>
    <t>f. V záujme konečných výsledkov som ochotný/á znášať aj dočasnú nepopulárnosť.</t>
  </si>
  <si>
    <t>g. Obvykle vycítim čo je realistické a čo môže fungovať.</t>
  </si>
  <si>
    <t>h. Môžem ponúknuť rozumné zváženie alternatívnych postupov bez predsudkov a skreslení.</t>
  </si>
  <si>
    <t>Kontrolný súčet</t>
  </si>
  <si>
    <t>II. Ak mám isté nedostatky ako člen/ka tímu, môže to byť:</t>
  </si>
  <si>
    <t>a. Ťažko znášam, keď tímové stretnutia nemajú vhodnú štruktúru, kontrolu a celkovú organizáciu.</t>
  </si>
  <si>
    <t>b. Mám sklony nadŕžať ľuďom s dobrými nápadmi, ktorým sa nedostáva dostatok priestoru.</t>
  </si>
  <si>
    <t>c. Keď sa dostanem k novým myšlienkam, mám tendenciu priveľa rozprávať.</t>
  </si>
  <si>
    <t>d. Moju objektívnosť mi sťažuje bezprostredné a ochotné pripojenie sa ku kolegom.</t>
  </si>
  <si>
    <t>e. Niekedy o mne hovoria, že som autoritatívny/a a nútim ľudí do práce, najmä ak je treba niečo urobiť.</t>
  </si>
  <si>
    <t>f. Nie som rád/rada na čele, vo vedúcej pozícii, možno preto, že mi záleží na skupinovej atmosfére.</t>
  </si>
  <si>
    <t>g. Často sa príliš ponorím do vlastných myšlienok a strácam predstavu o dianí v tíme.</t>
  </si>
  <si>
    <t>h. Kolegovia si o mne myslia, že sa príliš zaoberám detailmi.</t>
  </si>
  <si>
    <t>III. Ak robím s druhými ľuďmi na nejakom projekte:</t>
  </si>
  <si>
    <t>a. Viem ovplyvniť ľudí bez robenia nátlaku.</t>
  </si>
  <si>
    <t>b. Moja prirodzená opatrnosť a pozornosť obvykle zabráni tomu, aby sa niečo vynechalo alebo urobilo chybne.</t>
  </si>
  <si>
    <t>c. Zvyknem tlačiť druhých do akcie, aby sa využil čas a aby sme nestratili zo zreteľa hlavné ciele stretnutia.</t>
  </si>
  <si>
    <t>d. Môžu sa spoľahnúť, že prídem s niečím originálnym.</t>
  </si>
  <si>
    <t>e. Som vždy pripravený/á v spoločnom záujme odobriť dobrý návrh.</t>
  </si>
  <si>
    <t>f. Rád/rada vyhľadávam najčerstvejšie novinky, idey a výsledky.</t>
  </si>
  <si>
    <t>g. Verím, že moja schopnosť usudzovania pomôže pri správnom rozhodovaní.</t>
  </si>
  <si>
    <t>h. Môžu sa na mňa spoľahnúť, že dohliadnem na organizáciu všetkých podstatných činností.</t>
  </si>
  <si>
    <t>IV. Môj prístup k tímovej práci sa vyznačuje tým, že:</t>
  </si>
  <si>
    <t>a. Mám záujem lepšie poznať svojich kolegov.</t>
  </si>
  <si>
    <t>b. Neváham spochybniť názory druhých alebo zastávať menšinový názor.</t>
  </si>
  <si>
    <t>c. Obvykle nachádzam dostatok argumentov na vyvrátenie nevhodných návrhov.</t>
  </si>
  <si>
    <t>d. Myslím, že mám talent na to, aby som rozbehol/rozbehla realizáciu už schváleného plánu.</t>
  </si>
  <si>
    <t>e. Mám tendenciu vyhnúť sa samozrejmému a prísť s niečím nečakaným.</t>
  </si>
  <si>
    <t>f. Čokoľvek začnem, dám tomu punc perfekcionizmu.</t>
  </si>
  <si>
    <t>g. Využívam kontakty, ktoré mám mimo daného tímu.</t>
  </si>
  <si>
    <t>h. Zaujímam sa o všetky názory, ale pri potrebe rozhodnúť sa to viem bez zaváhania.</t>
  </si>
  <si>
    <t>V. Práca ma uspokojuje, keď môžem:</t>
  </si>
  <si>
    <t>a. Vychutnávať analýzu situácií a zvažovanie všetkých možných volieb.</t>
  </si>
  <si>
    <t>b. Nachádzať praktické riešenia problémov.</t>
  </si>
  <si>
    <t>c. Napomáhať dobrým pracovným vzťahom.</t>
  </si>
  <si>
    <t>d. Mať vplyv na rozhodnutia.</t>
  </si>
  <si>
    <t>e. Stretávať ľudí, ktorí mi môžu niečo nové ponúknuť.</t>
  </si>
  <si>
    <t>f. Primäť ľudí k súhlasu s potrebným postupom činností.</t>
  </si>
  <si>
    <t>g. Venovať všetku pozornosť svojej práci.</t>
  </si>
  <si>
    <t>h. Robiť v oblasti, ktorá podnecuje moju predstavivosť.</t>
  </si>
  <si>
    <t>VI. Ak náhle dostanem ťažkú úlohu s obmedzeným časom a neznámymi ľuďmi:</t>
  </si>
  <si>
    <t>a. Najradšej by som sa utiahol/utiahla do kúta a hľadal/a východisko.</t>
  </si>
  <si>
    <t>b. Budem spolupracovať s človekom, ktorý mi dal najavo pozitívny vzťah.</t>
  </si>
  <si>
    <t>c. Nájdem si spôsob ako redukovať rozsah úlohy tým, že stanovím čím môžu jednotliví ľudia prispieť.</t>
  </si>
  <si>
    <t>d. Môj prirodzený zmysel pre poriadok a čas mi pomôže zabezpečiť dodržiavanie tímového harmonogramu.</t>
  </si>
  <si>
    <t>e. Verím, že zachovám pokoj a rozvahu.</t>
  </si>
  <si>
    <t>f. Moje smerovanie bude jasné aj pri rôznych tlakoch.</t>
  </si>
  <si>
    <t>g. Ak pocítim, že skupina nenapreduje, budem pripravený/á prevziať vedenie.</t>
  </si>
  <si>
    <t>h. Budem iniciovať diskusie o nových postupoch.</t>
  </si>
  <si>
    <t>VII. Pri problémoch, s ktorými sa stretávam v tíme:</t>
  </si>
  <si>
    <t>a. Som nespokojný/á a ukazujem svoju netrpezlivosť s ľuďmi, ktorí brzdia napredovanie.</t>
  </si>
  <si>
    <t>b. Môžu ma kritizovať, že príliš analyzujem a som málo intuitívny/a.</t>
  </si>
  <si>
    <t>c. Moja snaha zabezpečiť, aby bola práca urobená poriadne, môže brzdiť vývoj.</t>
  </si>
  <si>
    <t>d. Dosť rýchlo sa začnem nudiť a spolieham sa na jedného či dvoch podnetných ľudí, že ma „nabudia“.</t>
  </si>
  <si>
    <t>e. Je pre mňa veľmi ťažké začať niečo bez jasne stanovených cieľov.</t>
  </si>
  <si>
    <t>f. Niekedy mám problém vysvetliť svoje myšlienky.</t>
  </si>
  <si>
    <t>g. Uvedomujem si, že žiadam od druhých ľudí veci, ktoré sám/sama nedokážem.</t>
  </si>
  <si>
    <t>h. Váham presadzovať svoje myšlienky proti silnej opozícii.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</si>
</sst>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2">
    <font>
      <sz val="11.0"/>
      <color theme="1"/>
      <name val="Arial"/>
    </font>
    <font>
      <sz val="11.0"/>
      <color theme="1"/>
      <name val="Calibri"/>
    </font>
    <font>
      <sz val="14.0"/>
      <color theme="1"/>
      <name val="Calibri"/>
    </font>
    <font>
      <b/>
      <sz val="14.0"/>
      <color theme="1"/>
      <name val="Calibri"/>
    </font>
    <font/>
    <font>
      <b/>
      <sz val="11.0"/>
      <color theme="1"/>
      <name val="Calibri"/>
    </font>
    <font>
      <b/>
      <sz val="14.0"/>
      <color theme="0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11.0"/>
      <color theme="1"/>
    </font>
    <font>
      <sz val="9.0"/>
      <color theme="1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43D95"/>
        <bgColor rgb="FF143D95"/>
      </patternFill>
    </fill>
  </fills>
  <borders count="24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shrinkToFit="0" wrapText="1"/>
    </xf>
    <xf borderId="2" fillId="2" fontId="3" numFmtId="0" xfId="0" applyAlignment="1" applyBorder="1" applyFont="1">
      <alignment vertical="center"/>
    </xf>
    <xf borderId="3" fillId="2" fontId="1" numFmtId="0" xfId="0" applyAlignment="1" applyBorder="1" applyFont="1">
      <alignment horizontal="center" readingOrder="0"/>
    </xf>
    <xf borderId="4" fillId="0" fontId="4" numFmtId="0" xfId="0" applyBorder="1" applyFont="1"/>
    <xf borderId="3" fillId="2" fontId="5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/>
    </xf>
    <xf borderId="6" fillId="0" fontId="4" numFmtId="0" xfId="0" applyBorder="1" applyFont="1"/>
    <xf borderId="7" fillId="0" fontId="4" numFmtId="0" xfId="0" applyBorder="1" applyFont="1"/>
    <xf borderId="3" fillId="3" fontId="6" numFmtId="0" xfId="0" applyAlignment="1" applyBorder="1" applyFill="1" applyFont="1">
      <alignment horizontal="center" shrinkToFit="0" vertical="center" wrapText="1"/>
    </xf>
    <xf borderId="8" fillId="3" fontId="6" numFmtId="0" xfId="0" applyAlignment="1" applyBorder="1" applyFont="1">
      <alignment horizontal="center" vertical="center"/>
    </xf>
    <xf borderId="9" fillId="2" fontId="1" numFmtId="0" xfId="0" applyBorder="1" applyFont="1"/>
    <xf borderId="10" fillId="2" fontId="1" numFmtId="0" xfId="0" applyAlignment="1" applyBorder="1" applyFont="1">
      <alignment horizontal="center" readingOrder="0"/>
    </xf>
    <xf borderId="11" fillId="0" fontId="4" numFmtId="0" xfId="0" applyBorder="1" applyFont="1"/>
    <xf borderId="10" fillId="2" fontId="1" numFmtId="0" xfId="0" applyAlignment="1" applyBorder="1" applyFont="1">
      <alignment horizontal="center"/>
    </xf>
    <xf borderId="12" fillId="2" fontId="1" numFmtId="0" xfId="0" applyBorder="1" applyFont="1"/>
    <xf borderId="13" fillId="2" fontId="1" numFmtId="0" xfId="0" applyAlignment="1" applyBorder="1" applyFont="1">
      <alignment horizontal="center" readingOrder="0"/>
    </xf>
    <xf borderId="14" fillId="0" fontId="4" numFmtId="0" xfId="0" applyBorder="1" applyFont="1"/>
    <xf borderId="13" fillId="2" fontId="1" numFmtId="0" xfId="0" applyAlignment="1" applyBorder="1" applyFont="1">
      <alignment horizontal="center"/>
    </xf>
    <xf borderId="12" fillId="2" fontId="1" numFmtId="164" xfId="0" applyBorder="1" applyFont="1" applyNumberFormat="1"/>
    <xf borderId="15" fillId="2" fontId="1" numFmtId="0" xfId="0" applyBorder="1" applyFont="1"/>
    <xf borderId="16" fillId="2" fontId="1" numFmtId="0" xfId="0" applyAlignment="1" applyBorder="1" applyFont="1">
      <alignment horizontal="center" readingOrder="0"/>
    </xf>
    <xf borderId="17" fillId="0" fontId="4" numFmtId="0" xfId="0" applyBorder="1" applyFont="1"/>
    <xf borderId="16" fillId="2" fontId="1" numFmtId="0" xfId="0" applyAlignment="1" applyBorder="1" applyFont="1">
      <alignment horizontal="center"/>
    </xf>
    <xf borderId="18" fillId="2" fontId="3" numFmtId="0" xfId="0" applyAlignment="1" applyBorder="1" applyFont="1">
      <alignment horizontal="center" vertical="center"/>
    </xf>
    <xf borderId="19" fillId="0" fontId="4" numFmtId="0" xfId="0" applyBorder="1" applyFont="1"/>
    <xf borderId="1" fillId="2" fontId="3" numFmtId="0" xfId="0" applyBorder="1" applyFont="1"/>
    <xf borderId="18" fillId="2" fontId="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shrinkToFit="0" vertical="center" wrapText="1"/>
    </xf>
    <xf borderId="20" fillId="2" fontId="5" numFmtId="0" xfId="0" applyBorder="1" applyFont="1"/>
    <xf borderId="1" fillId="2" fontId="5" numFmtId="0" xfId="0" applyAlignment="1" applyBorder="1" applyFont="1">
      <alignment horizontal="center"/>
    </xf>
    <xf borderId="1" fillId="2" fontId="8" numFmtId="0" xfId="0" applyAlignment="1" applyBorder="1" applyFont="1">
      <alignment shrinkToFit="0" wrapText="1"/>
    </xf>
    <xf borderId="2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shrinkToFit="0" wrapText="1"/>
    </xf>
    <xf borderId="21" fillId="2" fontId="9" numFmtId="0" xfId="0" applyAlignment="1" applyBorder="1" applyFont="1">
      <alignment horizontal="center" readingOrder="0" vertical="center"/>
    </xf>
    <xf borderId="22" fillId="2" fontId="10" numFmtId="0" xfId="0" applyAlignment="1" applyBorder="1" applyFont="1">
      <alignment horizontal="right"/>
    </xf>
    <xf borderId="1" fillId="2" fontId="1" numFmtId="0" xfId="0" applyAlignment="1" applyBorder="1" applyFont="1">
      <alignment horizontal="right"/>
    </xf>
    <xf borderId="20" fillId="2" fontId="11" numFmtId="0" xfId="0" applyAlignment="1" applyBorder="1" applyFont="1">
      <alignment shrinkToFit="0" wrapText="1"/>
    </xf>
    <xf borderId="23" fillId="2" fontId="10" numFmtId="0" xfId="0" applyAlignment="1" applyBorder="1" applyFont="1">
      <alignment horizontal="right"/>
    </xf>
    <xf borderId="20" fillId="2" fontId="5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A92B29"/>
          <bgColor rgb="FFA92B29"/>
        </patternFill>
      </fill>
      <border/>
    </dxf>
    <dxf>
      <font/>
      <fill>
        <patternFill patternType="solid">
          <fgColor rgb="FF5BB02C"/>
          <bgColor rgb="FF5BB02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8991600</xdr:colOff>
      <xdr:row>0</xdr:row>
      <xdr:rowOff>790575</xdr:rowOff>
    </xdr:from>
    <xdr:ext cx="1228725" cy="533400"/>
    <xdr:pic>
      <xdr:nvPicPr>
        <xdr:cNvPr descr="logo_behavior_final_male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1200150" cy="533400"/>
    <xdr:pic>
      <xdr:nvPicPr>
        <xdr:cNvPr descr="logo_behavior_final_male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0.75"/>
    <col customWidth="1" min="2" max="6" width="112.75"/>
    <col customWidth="1" min="7" max="26" width="7.75"/>
  </cols>
  <sheetData>
    <row r="1" ht="11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34.63"/>
    <col customWidth="1" min="3" max="3" width="14.0"/>
    <col customWidth="1" min="4" max="4" width="15.75"/>
    <col customWidth="1" min="5" max="5" width="13.5"/>
    <col customWidth="1" min="6" max="6" width="13.38"/>
    <col customWidth="1" min="7" max="26" width="7.75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3" t="s">
        <v>1</v>
      </c>
      <c r="C5" s="4" t="s">
        <v>2</v>
      </c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" t="s">
        <v>3</v>
      </c>
      <c r="C6" s="4" t="s">
        <v>4</v>
      </c>
      <c r="D6" s="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3" t="s">
        <v>5</v>
      </c>
      <c r="C8" s="6" t="s">
        <v>6</v>
      </c>
      <c r="D8" s="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7"/>
      <c r="C9" s="8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45.0" customHeight="1">
      <c r="A11" s="1"/>
      <c r="B11" s="1"/>
      <c r="C11" s="10" t="s">
        <v>7</v>
      </c>
      <c r="D11" s="5"/>
      <c r="E11" s="10" t="s">
        <v>8</v>
      </c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6.0" customHeight="1">
      <c r="A12" s="1"/>
      <c r="B12" s="11" t="s">
        <v>9</v>
      </c>
      <c r="C12" s="10" t="s">
        <v>10</v>
      </c>
      <c r="D12" s="5"/>
      <c r="E12" s="10" t="s">
        <v>11</v>
      </c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2" t="s">
        <v>12</v>
      </c>
      <c r="C13" s="13">
        <v>7.0</v>
      </c>
      <c r="D13" s="14"/>
      <c r="E13" s="15"/>
      <c r="F13" s="1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6" t="s">
        <v>13</v>
      </c>
      <c r="C14" s="17">
        <v>8.0</v>
      </c>
      <c r="D14" s="18"/>
      <c r="E14" s="19"/>
      <c r="F14" s="1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6" t="s">
        <v>14</v>
      </c>
      <c r="C15" s="17">
        <v>8.0</v>
      </c>
      <c r="D15" s="18"/>
      <c r="E15" s="19"/>
      <c r="F15" s="1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6" t="s">
        <v>15</v>
      </c>
      <c r="C16" s="17">
        <v>7.0</v>
      </c>
      <c r="D16" s="18"/>
      <c r="E16" s="19"/>
      <c r="F16" s="1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6" t="s">
        <v>16</v>
      </c>
      <c r="C17" s="17">
        <v>6.0</v>
      </c>
      <c r="D17" s="18"/>
      <c r="E17" s="19"/>
      <c r="F17" s="1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20" t="s">
        <v>17</v>
      </c>
      <c r="C18" s="17">
        <v>7.0</v>
      </c>
      <c r="D18" s="18"/>
      <c r="E18" s="19"/>
      <c r="F18" s="1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20" t="s">
        <v>18</v>
      </c>
      <c r="C19" s="17">
        <v>6.0</v>
      </c>
      <c r="D19" s="18"/>
      <c r="E19" s="19"/>
      <c r="F19" s="18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20" t="s">
        <v>19</v>
      </c>
      <c r="C20" s="17">
        <v>8.0</v>
      </c>
      <c r="D20" s="18"/>
      <c r="E20" s="19"/>
      <c r="F20" s="1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6" t="s">
        <v>20</v>
      </c>
      <c r="C21" s="17">
        <v>6.0</v>
      </c>
      <c r="D21" s="18"/>
      <c r="E21" s="19"/>
      <c r="F21" s="1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6" t="s">
        <v>21</v>
      </c>
      <c r="C22" s="17">
        <v>7.0</v>
      </c>
      <c r="D22" s="18"/>
      <c r="E22" s="19"/>
      <c r="F22" s="1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6" t="s">
        <v>22</v>
      </c>
      <c r="C23" s="17">
        <v>9.0</v>
      </c>
      <c r="D23" s="18"/>
      <c r="E23" s="19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6" t="s">
        <v>23</v>
      </c>
      <c r="C24" s="17">
        <v>10.0</v>
      </c>
      <c r="D24" s="18"/>
      <c r="E24" s="19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6" t="s">
        <v>24</v>
      </c>
      <c r="C25" s="17">
        <v>8.0</v>
      </c>
      <c r="D25" s="18"/>
      <c r="E25" s="19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6" t="s">
        <v>25</v>
      </c>
      <c r="C26" s="17">
        <v>8.0</v>
      </c>
      <c r="D26" s="18"/>
      <c r="E26" s="19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6" t="s">
        <v>26</v>
      </c>
      <c r="C27" s="17">
        <v>7.0</v>
      </c>
      <c r="D27" s="18"/>
      <c r="E27" s="19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6" t="s">
        <v>27</v>
      </c>
      <c r="C28" s="17">
        <v>6.0</v>
      </c>
      <c r="D28" s="18"/>
      <c r="E28" s="19"/>
      <c r="F28" s="1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6" t="s">
        <v>28</v>
      </c>
      <c r="C29" s="17">
        <v>7.0</v>
      </c>
      <c r="D29" s="18"/>
      <c r="E29" s="19"/>
      <c r="F29" s="1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6" t="s">
        <v>29</v>
      </c>
      <c r="C30" s="17">
        <v>7.0</v>
      </c>
      <c r="D30" s="18"/>
      <c r="E30" s="19"/>
      <c r="F30" s="1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6" t="s">
        <v>30</v>
      </c>
      <c r="C31" s="17">
        <v>8.0</v>
      </c>
      <c r="D31" s="18"/>
      <c r="E31" s="19"/>
      <c r="F31" s="1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6" t="s">
        <v>31</v>
      </c>
      <c r="C32" s="17">
        <v>8.0</v>
      </c>
      <c r="D32" s="18"/>
      <c r="E32" s="19"/>
      <c r="F32" s="18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6" t="s">
        <v>32</v>
      </c>
      <c r="C33" s="17">
        <v>8.0</v>
      </c>
      <c r="D33" s="18"/>
      <c r="E33" s="19"/>
      <c r="F33" s="1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6" t="s">
        <v>33</v>
      </c>
      <c r="C34" s="17">
        <v>10.0</v>
      </c>
      <c r="D34" s="18"/>
      <c r="E34" s="19"/>
      <c r="F34" s="1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6" t="s">
        <v>34</v>
      </c>
      <c r="C35" s="17">
        <v>9.0</v>
      </c>
      <c r="D35" s="18"/>
      <c r="E35" s="19"/>
      <c r="F35" s="1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6" t="s">
        <v>35</v>
      </c>
      <c r="C36" s="17">
        <v>8.0</v>
      </c>
      <c r="D36" s="18"/>
      <c r="E36" s="19"/>
      <c r="F36" s="1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6" t="s">
        <v>36</v>
      </c>
      <c r="C37" s="17">
        <v>8.0</v>
      </c>
      <c r="D37" s="18"/>
      <c r="E37" s="19"/>
      <c r="F37" s="1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6" t="s">
        <v>37</v>
      </c>
      <c r="C38" s="17">
        <v>7.0</v>
      </c>
      <c r="D38" s="18"/>
      <c r="E38" s="19"/>
      <c r="F38" s="1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6" t="s">
        <v>38</v>
      </c>
      <c r="C39" s="17">
        <v>9.0</v>
      </c>
      <c r="D39" s="18"/>
      <c r="E39" s="19"/>
      <c r="F39" s="1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6" t="s">
        <v>39</v>
      </c>
      <c r="C40" s="17">
        <v>9.0</v>
      </c>
      <c r="D40" s="18"/>
      <c r="E40" s="19"/>
      <c r="F40" s="1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6" t="s">
        <v>40</v>
      </c>
      <c r="C41" s="17">
        <v>7.0</v>
      </c>
      <c r="D41" s="18"/>
      <c r="E41" s="19"/>
      <c r="F41" s="1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6" t="s">
        <v>41</v>
      </c>
      <c r="C42" s="17">
        <v>8.0</v>
      </c>
      <c r="D42" s="18"/>
      <c r="E42" s="19"/>
      <c r="F42" s="1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6" t="s">
        <v>42</v>
      </c>
      <c r="C43" s="17">
        <v>7.0</v>
      </c>
      <c r="D43" s="18"/>
      <c r="E43" s="19"/>
      <c r="F43" s="1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21" t="s">
        <v>43</v>
      </c>
      <c r="C44" s="22">
        <v>7.0</v>
      </c>
      <c r="D44" s="23"/>
      <c r="E44" s="24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2">
    <mergeCell ref="E34:F34"/>
    <mergeCell ref="E35:F35"/>
    <mergeCell ref="E27:F27"/>
    <mergeCell ref="E28:F28"/>
    <mergeCell ref="E29:F29"/>
    <mergeCell ref="E30:F30"/>
    <mergeCell ref="E31:F31"/>
    <mergeCell ref="E32:F32"/>
    <mergeCell ref="E33:F33"/>
    <mergeCell ref="C41:D41"/>
    <mergeCell ref="C42:D42"/>
    <mergeCell ref="C43:D43"/>
    <mergeCell ref="C44:D44"/>
    <mergeCell ref="E42:F42"/>
    <mergeCell ref="E43:F43"/>
    <mergeCell ref="E44:F44"/>
    <mergeCell ref="C38:D38"/>
    <mergeCell ref="E38:F38"/>
    <mergeCell ref="C39:D39"/>
    <mergeCell ref="E39:F39"/>
    <mergeCell ref="C40:D40"/>
    <mergeCell ref="E40:F40"/>
    <mergeCell ref="E41:F41"/>
    <mergeCell ref="C5:D5"/>
    <mergeCell ref="C6:D6"/>
    <mergeCell ref="C8:D8"/>
    <mergeCell ref="B9:D9"/>
    <mergeCell ref="C11:D11"/>
    <mergeCell ref="E11:F11"/>
    <mergeCell ref="E12:F12"/>
    <mergeCell ref="C12:D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E19:F19"/>
    <mergeCell ref="C19:D19"/>
    <mergeCell ref="C20:D20"/>
    <mergeCell ref="C21:D21"/>
    <mergeCell ref="C22:D22"/>
    <mergeCell ref="C23:D23"/>
    <mergeCell ref="C24:D24"/>
    <mergeCell ref="C25:D25"/>
    <mergeCell ref="E20:F20"/>
    <mergeCell ref="E21:F21"/>
    <mergeCell ref="E22:F22"/>
    <mergeCell ref="E23:F23"/>
    <mergeCell ref="E24:F24"/>
    <mergeCell ref="E25:F25"/>
    <mergeCell ref="E26:F26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E36:F36"/>
    <mergeCell ref="C37:D37"/>
    <mergeCell ref="E37:F3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83.38"/>
    <col customWidth="1" min="3" max="10" width="7.75"/>
    <col customWidth="1" min="11" max="11" width="9.88"/>
    <col customWidth="1" min="12" max="26" width="7.75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5" t="s">
        <v>44</v>
      </c>
      <c r="C2" s="26"/>
      <c r="D2" s="27"/>
      <c r="E2" s="27"/>
      <c r="F2" s="27"/>
      <c r="G2" s="27"/>
      <c r="H2" s="27"/>
      <c r="I2" s="27"/>
      <c r="J2" s="27"/>
      <c r="K2" s="2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78.0" customHeight="1">
      <c r="A3" s="1"/>
      <c r="B3" s="28" t="s">
        <v>45</v>
      </c>
      <c r="C3" s="26"/>
      <c r="D3" s="29"/>
      <c r="E3" s="29"/>
      <c r="F3" s="29"/>
      <c r="G3" s="29"/>
      <c r="H3" s="29"/>
      <c r="I3" s="29"/>
      <c r="J3" s="29"/>
      <c r="K3" s="2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0" t="s">
        <v>46</v>
      </c>
      <c r="C6" s="31" t="s">
        <v>47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32" t="s">
        <v>48</v>
      </c>
      <c r="C7" s="3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32" t="s">
        <v>49</v>
      </c>
      <c r="C8" s="3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32" t="s">
        <v>50</v>
      </c>
      <c r="C9" s="3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34" t="s">
        <v>51</v>
      </c>
      <c r="C10" s="35">
        <v>2.0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32" t="s">
        <v>52</v>
      </c>
      <c r="C11" s="35">
        <v>2.0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32" t="s">
        <v>53</v>
      </c>
      <c r="C12" s="35">
        <v>2.0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32" t="s">
        <v>54</v>
      </c>
      <c r="C13" s="35">
        <v>2.0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34" t="s">
        <v>55</v>
      </c>
      <c r="C14" s="35">
        <v>2.0</v>
      </c>
      <c r="D14" s="1"/>
      <c r="E14" s="1"/>
      <c r="F14" s="1"/>
      <c r="G14" s="1"/>
      <c r="H14" s="1"/>
      <c r="I14" s="1"/>
      <c r="J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36" t="s">
        <v>56</v>
      </c>
      <c r="C15" s="33">
        <f>SUM(C7:C14)</f>
        <v>10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3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38" t="s">
        <v>57</v>
      </c>
      <c r="C17" s="31" t="s">
        <v>47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32" t="s">
        <v>58</v>
      </c>
      <c r="C18" s="3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32" t="s">
        <v>59</v>
      </c>
      <c r="C19" s="35">
        <v>3.0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32" t="s">
        <v>60</v>
      </c>
      <c r="C20" s="35">
        <v>2.0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32" t="s">
        <v>61</v>
      </c>
      <c r="C21" s="3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32" t="s">
        <v>62</v>
      </c>
      <c r="C22" s="35">
        <v>3.0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32" t="s">
        <v>63</v>
      </c>
      <c r="C23" s="3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32" t="s">
        <v>64</v>
      </c>
      <c r="C24" s="35">
        <v>2.0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32" t="s">
        <v>65</v>
      </c>
      <c r="C25" s="3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39" t="s">
        <v>56</v>
      </c>
      <c r="C26" s="33">
        <f>SUM(C18:C25)</f>
        <v>10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3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38" t="s">
        <v>66</v>
      </c>
      <c r="C28" s="31" t="s">
        <v>47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32" t="s">
        <v>67</v>
      </c>
      <c r="C29" s="35">
        <v>1.0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32" t="s">
        <v>68</v>
      </c>
      <c r="C30" s="35">
        <v>2.0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32" t="s">
        <v>69</v>
      </c>
      <c r="C31" s="3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32" t="s">
        <v>70</v>
      </c>
      <c r="C32" s="3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32" t="s">
        <v>71</v>
      </c>
      <c r="C33" s="35">
        <v>3.0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32" t="s">
        <v>72</v>
      </c>
      <c r="C34" s="35">
        <v>1.0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32" t="s">
        <v>73</v>
      </c>
      <c r="C35" s="35">
        <v>3.0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32" t="s">
        <v>74</v>
      </c>
      <c r="C36" s="3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39" t="s">
        <v>56</v>
      </c>
      <c r="C37" s="33">
        <f>SUM(C29:C36)</f>
        <v>10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3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40" t="s">
        <v>75</v>
      </c>
      <c r="C39" s="31" t="s">
        <v>47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34" t="s">
        <v>76</v>
      </c>
      <c r="C40" s="35">
        <v>3.0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34" t="s">
        <v>77</v>
      </c>
      <c r="C41" s="35">
        <v>1.0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34" t="s">
        <v>78</v>
      </c>
      <c r="C42" s="35">
        <v>2.0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34" t="s">
        <v>79</v>
      </c>
      <c r="C43" s="3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34" t="s">
        <v>80</v>
      </c>
      <c r="C44" s="3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34" t="s">
        <v>81</v>
      </c>
      <c r="C45" s="3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34" t="s">
        <v>82</v>
      </c>
      <c r="C46" s="35">
        <v>3.0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34" t="s">
        <v>83</v>
      </c>
      <c r="C47" s="35">
        <v>1.0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39" t="s">
        <v>56</v>
      </c>
      <c r="C48" s="33">
        <f>SUM(C40:C47)</f>
        <v>10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3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40" t="s">
        <v>84</v>
      </c>
      <c r="C50" s="31" t="s">
        <v>47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34" t="s">
        <v>85</v>
      </c>
      <c r="C51" s="35">
        <v>2.0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34" t="s">
        <v>86</v>
      </c>
      <c r="C52" s="35">
        <v>2.0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34" t="s">
        <v>87</v>
      </c>
      <c r="C53" s="3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34" t="s">
        <v>88</v>
      </c>
      <c r="C54" s="35">
        <v>2.0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34" t="s">
        <v>89</v>
      </c>
      <c r="C55" s="35">
        <v>1.0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34" t="s">
        <v>90</v>
      </c>
      <c r="C56" s="35">
        <v>1.0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34" t="s">
        <v>91</v>
      </c>
      <c r="C57" s="35">
        <v>2.0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34" t="s">
        <v>92</v>
      </c>
      <c r="C58" s="3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39" t="s">
        <v>56</v>
      </c>
      <c r="C59" s="33">
        <f>SUM(C51:C58)</f>
        <v>10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3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40" t="s">
        <v>93</v>
      </c>
      <c r="C61" s="31" t="s">
        <v>47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34" t="s">
        <v>94</v>
      </c>
      <c r="C62" s="3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34" t="s">
        <v>95</v>
      </c>
      <c r="C63" s="3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34" t="s">
        <v>96</v>
      </c>
      <c r="C64" s="35">
        <v>2.0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34" t="s">
        <v>97</v>
      </c>
      <c r="C65" s="3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34" t="s">
        <v>98</v>
      </c>
      <c r="C66" s="3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34" t="s">
        <v>99</v>
      </c>
      <c r="C67" s="35">
        <v>3.0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34" t="s">
        <v>100</v>
      </c>
      <c r="C68" s="35">
        <v>3.0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34" t="s">
        <v>101</v>
      </c>
      <c r="C69" s="35">
        <v>2.0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39" t="s">
        <v>56</v>
      </c>
      <c r="C70" s="33">
        <f>SUM(C62:C69)</f>
        <v>10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3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40" t="s">
        <v>102</v>
      </c>
      <c r="C72" s="31" t="s">
        <v>47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34" t="s">
        <v>103</v>
      </c>
      <c r="C73" s="3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34" t="s">
        <v>104</v>
      </c>
      <c r="C74" s="35">
        <v>3.0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34" t="s">
        <v>105</v>
      </c>
      <c r="C75" s="35">
        <v>4.0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34" t="s">
        <v>106</v>
      </c>
      <c r="C76" s="3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34" t="s">
        <v>107</v>
      </c>
      <c r="C77" s="3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34" t="s">
        <v>108</v>
      </c>
      <c r="C78" s="3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34" t="s">
        <v>109</v>
      </c>
      <c r="C79" s="3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34" t="s">
        <v>110</v>
      </c>
      <c r="C80" s="35">
        <v>3.0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39" t="s">
        <v>56</v>
      </c>
      <c r="C81" s="33">
        <f>SUM(C73:C80)</f>
        <v>10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C2"/>
    <mergeCell ref="B3:C3"/>
  </mergeCells>
  <conditionalFormatting sqref="C15 C26 C37 C48 C59 C70 C81">
    <cfRule type="cellIs" dxfId="0" priority="1" operator="notEqual">
      <formula>10</formula>
    </cfRule>
  </conditionalFormatting>
  <conditionalFormatting sqref="C15 C26 C37 C48 C59 C70 C81">
    <cfRule type="cellIs" dxfId="1" priority="2" operator="equal">
      <formula>10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2017-07-03T11:19:32Z</dcterms:created>
  <dc:creator>veronika.dubajova</dc:creator>
</cp:coreProperties>
</file>