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database_101\dataset\"/>
    </mc:Choice>
  </mc:AlternateContent>
  <xr:revisionPtr revIDLastSave="0" documentId="8_{F61FF427-A614-4B63-AC25-19019A493706}" xr6:coauthVersionLast="28" xr6:coauthVersionMax="28" xr10:uidLastSave="{00000000-0000-0000-0000-000000000000}"/>
  <bookViews>
    <workbookView xWindow="0" yWindow="0" windowWidth="28770" windowHeight="7590"/>
  </bookViews>
  <sheets>
    <sheet name="Sheet1" sheetId="2" r:id="rId1"/>
    <sheet name="customers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<sst xmlns="http://schemas.openxmlformats.org/spreadsheetml/2006/main" count="853" uniqueCount="607">
  <si>
    <t>ALFKI</t>
  </si>
  <si>
    <t>Alfreds Futterkiste</t>
  </si>
  <si>
    <t>Maria Anders</t>
  </si>
  <si>
    <t>Sales Representative</t>
  </si>
  <si>
    <t>Obere Str. 57</t>
  </si>
  <si>
    <t>Berlin</t>
  </si>
  <si>
    <t>\N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</si>
  <si>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</si>
  <si>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</si>
  <si>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</si>
  <si>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</si>
  <si>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</si>
  <si>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</si>
  <si>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</si>
  <si>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Constitucin 2222</t>
  </si>
  <si>
    <t>Mxico D.F.</t>
  </si>
  <si>
    <t>Mexico</t>
  </si>
  <si>
    <t>(5) 555-4729</t>
  </si>
  <si>
    <t>(5) 555-3745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</si>
  <si>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</si>
  <si>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</si>
  <si>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</si>
  <si>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</si>
  <si>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</si>
  <si>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</si>
  <si>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</si>
  <si>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</si>
  <si>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</si>
  <si>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</si>
  <si>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</si>
  <si>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</si>
  <si>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</si>
  <si>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</si>
  <si>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</si>
  <si>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snabbkp</t>
  </si>
  <si>
    <t>Christina Berglund</t>
  </si>
  <si>
    <t>Order Administrator</t>
  </si>
  <si>
    <t>Berguvsvgen  8</t>
  </si>
  <si>
    <t>Lule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</si>
  <si>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</si>
  <si>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</si>
  <si>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</si>
  <si>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</si>
  <si>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</si>
  <si>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</si>
  <si>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</si>
  <si>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</si>
  <si>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</si>
  <si>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</si>
  <si>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</si>
  <si>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</si>
  <si>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pre et fils</t>
  </si>
  <si>
    <t>Frdrique Citeaux</t>
  </si>
  <si>
    <t>Marketing Manager</t>
  </si>
  <si>
    <t>BOLID</t>
  </si>
  <si>
    <t>Blido Comidas preparadas</t>
  </si>
  <si>
    <t>Martn Sommer</t>
  </si>
  <si>
    <t>C/ Araquil</t>
  </si>
  <si>
    <t>BONAP</t>
  </si>
  <si>
    <t>Bon app'</t>
  </si>
  <si>
    <t>Laurence Lebihan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</si>
  <si>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</si>
  <si>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</si>
  <si>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</si>
  <si>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</si>
  <si>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</si>
  <si>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</si>
  <si>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</si>
  <si>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</si>
  <si>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</si>
  <si>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</si>
  <si>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</si>
  <si>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</si>
  <si>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</si>
  <si>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</si>
  <si>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</si>
  <si>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</si>
  <si>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</si>
  <si>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</si>
  <si>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</si>
  <si>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</si>
  <si>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</si>
  <si>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</si>
  <si>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</si>
  <si>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</si>
  <si>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</si>
  <si>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</si>
  <si>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</si>
  <si>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</si>
  <si>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</si>
  <si>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</si>
  <si>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</si>
  <si>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</si>
  <si>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</si>
  <si>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</si>
  <si>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</si>
  <si>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</si>
  <si>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</si>
  <si>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</si>
  <si>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</si>
  <si>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</si>
  <si>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</si>
  <si>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</si>
  <si>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</si>
  <si>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</si>
  <si>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</si>
  <si>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</si>
  <si>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</si>
  <si>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</si>
  <si>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</si>
  <si>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</si>
  <si>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</si>
  <si>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</si>
  <si>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</si>
  <si>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</si>
  <si>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</si>
  <si>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</si>
  <si>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</si>
  <si>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</si>
  <si>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</si>
  <si>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</si>
  <si>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</si>
  <si>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</si>
  <si>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</si>
  <si>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</si>
  <si>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</si>
  <si>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</si>
  <si>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</si>
  <si>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</si>
  <si>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</si>
  <si>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</si>
  <si>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</si>
  <si>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</si>
  <si>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</si>
  <si>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</si>
  <si>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</si>
  <si>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</si>
  <si>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</si>
  <si>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</si>
  <si>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</si>
  <si>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</si>
  <si>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</si>
  <si>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Ors</t>
  </si>
  <si>
    <t>FISSA</t>
  </si>
  <si>
    <t>FISSA Fabrica Inter. Salchichas S.A.</t>
  </si>
  <si>
    <t>Diego Roel</t>
  </si>
  <si>
    <t>C/ Moralzarzal</t>
  </si>
  <si>
    <t>FOLIG</t>
  </si>
  <si>
    <t>Folies gourmandes</t>
  </si>
  <si>
    <t>Martine Ranc</t>
  </si>
  <si>
    <t>Assistant Sales Agent</t>
  </si>
  <si>
    <t>FOLKO</t>
  </si>
  <si>
    <t>Folk och f HB</t>
  </si>
  <si>
    <t>Maria Larsson</t>
  </si>
  <si>
    <t>kergatan 24</t>
  </si>
  <si>
    <t>Brcke</t>
  </si>
  <si>
    <t>S-844 67</t>
  </si>
  <si>
    <t>0695-34 67 21</t>
  </si>
  <si>
    <t>FRANK</t>
  </si>
  <si>
    <t>Frankenversand</t>
  </si>
  <si>
    <t>Peter Franken</t>
  </si>
  <si>
    <t>Berliner Platz 43</t>
  </si>
  <si>
    <t>Mnchen</t>
  </si>
  <si>
    <t>089-0877310</t>
  </si>
  <si>
    <t>089-0877451</t>
  </si>
  <si>
    <t>FRANR</t>
  </si>
  <si>
    <t>France restauration</t>
  </si>
  <si>
    <t>Carine Schmitt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</si>
  <si>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</si>
  <si>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</si>
  <si>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</si>
  <si>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</si>
  <si>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</si>
  <si>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</si>
  <si>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</si>
  <si>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</si>
  <si>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</si>
  <si>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</si>
  <si>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</si>
  <si>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</si>
  <si>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</si>
  <si>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</si>
  <si>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</si>
  <si>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</si>
  <si>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</si>
  <si>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Galera del gastrnomo</t>
  </si>
  <si>
    <t>Eduardo Saavedra</t>
  </si>
  <si>
    <t>Rambla de Catalua</t>
  </si>
  <si>
    <t>GODOS</t>
  </si>
  <si>
    <t>Godos Cocina Tpica</t>
  </si>
  <si>
    <t>Jos Pedro Freyre</t>
  </si>
  <si>
    <t>C/ Romero</t>
  </si>
  <si>
    <t>GOURL</t>
  </si>
  <si>
    <t>Gourmet Lanchonetes</t>
  </si>
  <si>
    <t>Andr Fonseca</t>
  </si>
  <si>
    <t>Av. Brasil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</si>
  <si>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</si>
  <si>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</si>
  <si>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</si>
  <si>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</si>
  <si>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</si>
  <si>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</si>
  <si>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</si>
  <si>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</si>
  <si>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</si>
  <si>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</si>
  <si>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</si>
  <si>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</si>
  <si>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</si>
  <si>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</si>
  <si>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</si>
  <si>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</si>
  <si>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</si>
  <si>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</si>
  <si>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</si>
  <si>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</si>
  <si>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Pao</t>
  </si>
  <si>
    <t>HILAA</t>
  </si>
  <si>
    <t>HILARION-Abastos</t>
  </si>
  <si>
    <t>Carlos Hernndez</t>
  </si>
  <si>
    <t>Carrera 22 con Ave. Carlos Soublette #8-35</t>
  </si>
  <si>
    <t>San Cristbal</t>
  </si>
  <si>
    <t>Tchira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</si>
  <si>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</si>
  <si>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</si>
  <si>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</si>
  <si>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</si>
  <si>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</si>
  <si>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</si>
  <si>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</si>
  <si>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</si>
  <si>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</si>
  <si>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</si>
  <si>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</si>
  <si>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</si>
  <si>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</si>
  <si>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</si>
  <si>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</si>
  <si>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</si>
  <si>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</si>
  <si>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</si>
  <si>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</si>
  <si>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</si>
  <si>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</si>
  <si>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</si>
  <si>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</si>
  <si>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</si>
  <si>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</si>
  <si>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</si>
  <si>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</si>
  <si>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</si>
  <si>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</si>
  <si>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</si>
  <si>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</si>
  <si>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</si>
  <si>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</si>
  <si>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</si>
  <si>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</si>
  <si>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LAMAI</t>
  </si>
  <si>
    <t>La maison d'Asie</t>
  </si>
  <si>
    <t>Annette Roulet</t>
  </si>
  <si>
    <t>1 rue Alsace-Lorraine</t>
  </si>
  <si>
    <t>Toulouse</t>
  </si>
  <si>
    <t>France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</si>
  <si>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</si>
  <si>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</si>
  <si>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</si>
  <si>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</si>
  <si>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</si>
  <si>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</si>
  <si>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</si>
  <si>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</si>
  <si>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</si>
  <si>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</si>
  <si>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</si>
  <si>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</si>
  <si>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</si>
  <si>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</si>
  <si>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</si>
  <si>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</si>
  <si>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</si>
  <si>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</si>
  <si>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</si>
  <si>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</si>
  <si>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</si>
  <si>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</si>
  <si>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</si>
  <si>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</si>
  <si>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</si>
  <si>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</si>
  <si>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</si>
  <si>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</si>
  <si>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</si>
  <si>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</si>
  <si>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</si>
  <si>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</si>
  <si>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</si>
  <si>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</si>
  <si>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</si>
  <si>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</si>
  <si>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</si>
  <si>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</si>
  <si>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</si>
  <si>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</si>
  <si>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</si>
  <si>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</si>
  <si>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</si>
  <si>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</si>
  <si>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</si>
  <si>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</si>
  <si>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</si>
  <si>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</si>
  <si>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</si>
  <si>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</si>
  <si>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</si>
  <si>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</si>
  <si>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</si>
  <si>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</si>
  <si>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</si>
  <si>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</si>
  <si>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</si>
  <si>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</si>
  <si>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</si>
  <si>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</si>
  <si>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</si>
  <si>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</si>
  <si>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</si>
  <si>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</si>
  <si>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</si>
  <si>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</si>
  <si>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</si>
  <si>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</si>
  <si>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</si>
  <si>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</si>
  <si>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</si>
  <si>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</si>
  <si>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Mre Paillarde</t>
  </si>
  <si>
    <t>Jean Fresnire</t>
  </si>
  <si>
    <t>43 rue St. Laurent</t>
  </si>
  <si>
    <t>Montral</t>
  </si>
  <si>
    <t>Qubec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</si>
  <si>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</si>
  <si>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</si>
  <si>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</si>
  <si>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</si>
  <si>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</si>
  <si>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</si>
  <si>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</si>
  <si>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</si>
  <si>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</si>
  <si>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</si>
  <si>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</si>
  <si>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</si>
  <si>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</si>
  <si>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</si>
  <si>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</si>
  <si>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</si>
  <si>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</si>
  <si>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Ocano Atlntico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</si>
  <si>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</si>
  <si>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</si>
  <si>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</si>
  <si>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</si>
  <si>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</si>
  <si>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</si>
  <si>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</si>
  <si>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</si>
  <si>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</si>
  <si>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</si>
  <si>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</si>
  <si>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</si>
  <si>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</si>
  <si>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Kseladen</t>
  </si>
  <si>
    <t>Henriette Pfalzheim</t>
  </si>
  <si>
    <t>Mehrheimerstr. 369</t>
  </si>
  <si>
    <t>Kln</t>
  </si>
  <si>
    <t>0221-0644327</t>
  </si>
  <si>
    <t>0221-0765721</t>
  </si>
  <si>
    <t>PARIS</t>
  </si>
  <si>
    <t>Paris spcialits</t>
  </si>
  <si>
    <t>Marie Bertrand</t>
  </si>
  <si>
    <t>PERIC</t>
  </si>
  <si>
    <t>Pericles Comidas clsicas</t>
  </si>
  <si>
    <t>Guillermo Fernndez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</si>
  <si>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</si>
  <si>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</si>
  <si>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</si>
  <si>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</si>
  <si>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</si>
  <si>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</si>
  <si>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</si>
  <si>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</si>
  <si>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</si>
  <si>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</si>
  <si>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</si>
  <si>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</si>
  <si>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</si>
  <si>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</si>
  <si>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</si>
  <si>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</si>
  <si>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</si>
  <si>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</si>
  <si>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</t>
  </si>
  <si>
    <t>QUEEN</t>
  </si>
  <si>
    <t>Queen Cozinha</t>
  </si>
  <si>
    <t>Lcia Carvalho</t>
  </si>
  <si>
    <t>Alameda dos Canrios</t>
  </si>
  <si>
    <t>QUICK</t>
  </si>
  <si>
    <t>QUICK-Stop</t>
  </si>
  <si>
    <t>Horst Kloss</t>
  </si>
  <si>
    <t>Taucherstrae 10</t>
  </si>
  <si>
    <t>Cunewalde</t>
  </si>
  <si>
    <t>0372-035188</t>
  </si>
  <si>
    <t>RANCH</t>
  </si>
  <si>
    <t>Rancho grande</t>
  </si>
  <si>
    <t>Sergio Gutirrez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</si>
  <si>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</si>
  <si>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</si>
  <si>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</si>
  <si>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</si>
  <si>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</si>
  <si>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</si>
  <si>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</si>
  <si>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</si>
  <si>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</si>
  <si>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</si>
  <si>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</si>
  <si>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</si>
  <si>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</si>
  <si>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</si>
  <si>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</si>
  <si>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</si>
  <si>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</si>
  <si>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</si>
  <si>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</si>
  <si>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</si>
  <si>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</si>
  <si>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</si>
  <si>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</t>
  </si>
  <si>
    <t>RICSU</t>
  </si>
  <si>
    <t>Richter Supermarkt</t>
  </si>
  <si>
    <t>Michael Holz</t>
  </si>
  <si>
    <t>Grenzacherweg 237</t>
  </si>
  <si>
    <t>Genve</t>
  </si>
  <si>
    <t>0897-034214</t>
  </si>
  <si>
    <t>ROMEY</t>
  </si>
  <si>
    <t>Romero y tomillo</t>
  </si>
  <si>
    <t>Alejandra Camino</t>
  </si>
  <si>
    <t>Gran Va</t>
  </si>
  <si>
    <t>SANTG</t>
  </si>
  <si>
    <t>Sant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</si>
  <si>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</si>
  <si>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</si>
  <si>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</si>
  <si>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</si>
  <si>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</si>
  <si>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</si>
  <si>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</si>
  <si>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</si>
  <si>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</si>
  <si>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</si>
  <si>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</si>
  <si>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</si>
  <si>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</si>
  <si>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</si>
  <si>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</si>
  <si>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</si>
  <si>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</si>
  <si>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</si>
  <si>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</si>
  <si>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</si>
  <si>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</si>
  <si>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</si>
  <si>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</si>
  <si>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Vinbltet 34</t>
  </si>
  <si>
    <t>Kobenhavn</t>
  </si>
  <si>
    <t>Denmark</t>
  </si>
  <si>
    <t>31 12 34 56</t>
  </si>
  <si>
    <t>31 13 35 57</t>
  </si>
  <si>
    <t>SPECD</t>
  </si>
  <si>
    <t>Spcialits du monde</t>
  </si>
  <si>
    <t>Dominique Perrier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</si>
  <si>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</si>
  <si>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</si>
  <si>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</si>
  <si>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</si>
  <si>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</si>
  <si>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</si>
  <si>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</si>
  <si>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</si>
  <si>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</si>
  <si>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Suprmes dlices</t>
  </si>
  <si>
    <t>Pascale Cartrain</t>
  </si>
  <si>
    <t>Boulevard Tirou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</si>
  <si>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</si>
  <si>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</si>
  <si>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</si>
  <si>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</si>
  <si>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</si>
  <si>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</si>
  <si>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</si>
  <si>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</si>
  <si>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</si>
  <si>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</si>
  <si>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</si>
  <si>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</si>
  <si>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</si>
  <si>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</si>
  <si>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Spezialitten</t>
  </si>
  <si>
    <t>Karin Josephs</t>
  </si>
  <si>
    <t>Luisenstr. 48</t>
  </si>
  <si>
    <t>Mnster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</si>
  <si>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</si>
  <si>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</si>
  <si>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</si>
  <si>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</si>
  <si>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</si>
  <si>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</si>
  <si>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</si>
  <si>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</si>
  <si>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</si>
  <si>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</si>
  <si>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</si>
  <si>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</si>
  <si>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</si>
  <si>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</si>
  <si>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</si>
  <si>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</si>
  <si>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</si>
  <si>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</si>
  <si>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</si>
  <si>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</si>
  <si>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</si>
  <si>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</si>
  <si>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rhus</t>
  </si>
  <si>
    <t>86 21 32 43</t>
  </si>
  <si>
    <t>86 22 33 44</t>
  </si>
  <si>
    <t xml:space="preserve">Val2 </t>
  </si>
  <si>
    <t>IT</t>
  </si>
  <si>
    <t>Val2</t>
  </si>
  <si>
    <t>VALON</t>
  </si>
  <si>
    <t>Valon Hoti</t>
  </si>
  <si>
    <t>VICTE</t>
  </si>
  <si>
    <t>Victuailles en stock</t>
  </si>
  <si>
    <t>Mary Saveley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</si>
  <si>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</si>
  <si>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</si>
  <si>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</si>
  <si>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</si>
  <si>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</si>
  <si>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</si>
  <si>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</si>
  <si>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</si>
  <si>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</si>
  <si>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</si>
  <si>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</si>
  <si>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</si>
  <si>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</si>
  <si>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</si>
  <si>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</si>
  <si>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</si>
  <si>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</si>
  <si>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</si>
  <si>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</si>
  <si>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</si>
  <si>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</si>
  <si>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</si>
  <si>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</si>
  <si>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</si>
  <si>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</si>
  <si>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</si>
  <si>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</si>
  <si>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</si>
  <si>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</si>
  <si>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</si>
  <si>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</si>
  <si>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</si>
  <si>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</si>
  <si>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</si>
  <si>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</si>
  <si>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</si>
  <si>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</si>
  <si>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</si>
  <si>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</si>
  <si>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</si>
  <si>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</si>
  <si>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</si>
  <si>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</si>
  <si>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</si>
  <si>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</si>
  <si>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</si>
  <si>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</si>
  <si>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 xml:space="preserve">CustomerID </t>
    <phoneticPr fontId="18" type="noConversion"/>
  </si>
  <si>
    <t xml:space="preserve">CompanyName         </t>
    <phoneticPr fontId="18" type="noConversion"/>
  </si>
  <si>
    <t xml:space="preserve">ContactName  </t>
    <phoneticPr fontId="18" type="noConversion"/>
  </si>
  <si>
    <t>ContactTitle</t>
    <phoneticPr fontId="18" type="noConversion"/>
  </si>
  <si>
    <t>Address</t>
    <phoneticPr fontId="18" type="noConversion"/>
  </si>
  <si>
    <t>City</t>
    <phoneticPr fontId="18" type="noConversion"/>
  </si>
  <si>
    <t>Region</t>
    <phoneticPr fontId="18" type="noConversion"/>
  </si>
  <si>
    <t>PostalCode</t>
    <phoneticPr fontId="18" type="noConversion"/>
  </si>
  <si>
    <t>Country</t>
    <phoneticPr fontId="18" type="noConversion"/>
  </si>
  <si>
    <t>Phone</t>
    <phoneticPr fontId="18" type="noConversion"/>
  </si>
  <si>
    <t>Fax</t>
    <phoneticPr fontId="18" type="noConversion"/>
  </si>
  <si>
    <t>행 레이블</t>
  </si>
  <si>
    <t>(비어 있음)</t>
  </si>
  <si>
    <t>총합계</t>
  </si>
  <si>
    <t xml:space="preserve">개수 : CustomerID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</si>
</sst>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oi Sungchul" refreshedDate="43172.453697569443" createdVersion="6" refreshedVersion="6" minRefreshableVersion="3" recordCount="93">
  <cacheSource type="worksheet">
    <worksheetSource ref="A1:K94" sheet="customers"/>
  </cacheSource>
  <cacheFields count="11">
    <cacheField name="CustomerID " numFmtId="0">
      <sharedItems/>
    </cacheField>
    <cacheField name="CompanyName         " numFmtId="0">
      <sharedItems/>
    </cacheField>
    <cacheField name="ContactName  " numFmtId="0">
      <sharedItems/>
    </cacheField>
    <cacheField name="ContactTitle" numFmtId="0">
      <sharedItems/>
    </cacheField>
    <cacheField name="Address" numFmtId="0">
      <sharedItems containsMixedTypes="1" containsNumber="1" containsInteger="1" minValue="2" maxValue="265"/>
    </cacheField>
    <cacheField name="City" numFmtId="0">
      <sharedItems containsBlank="1"/>
    </cacheField>
    <cacheField name="Region" numFmtId="0">
      <sharedItems containsBlank="1"/>
    </cacheField>
    <cacheField name="PostalCode" numFmtId="0">
      <sharedItems containsBlank="1" containsMixedTypes="1" containsNumber="1" containsInteger="1" minValue="1010" maxValue="99508"/>
    </cacheField>
    <cacheField name="Country" numFmtId="0">
      <sharedItems containsBlank="1" count="21">
        <s v="Germany"/>
        <s v="Mexico"/>
        <s v="UK"/>
        <s v="Sweden"/>
        <m/>
        <s v="Canada"/>
        <s v="Argentina"/>
        <s v="Switzerland"/>
        <s v="Austria"/>
        <s v="Italy"/>
        <s v="Portugal"/>
        <s v="USA"/>
        <s v="Venezuela"/>
        <s v="Ireland"/>
        <s v="France"/>
        <s v="Belgium"/>
        <s v="Norway"/>
        <s v="Denmark"/>
        <s v="\N"/>
        <s v="Finland"/>
        <s v="Poland"/>
      </sharedItems>
    </cacheField>
    <cacheField name="Phone" numFmtId="0">
      <sharedItems containsBlank="1"/>
    </cacheField>
    <cacheField name="Fax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">
  <r>
    <s v="ALFKI"/>
    <s v="Alfreds Futterkiste"/>
    <s v="Maria Anders"/>
    <s v="Sales Representative"/>
    <s v="Obere Str. 57"/>
    <s v="Berlin"/>
    <s v="\N"/>
    <n v="12209"/>
    <x v="0"/>
    <s v="030-0074321"/>
    <s v="030-0076545"/>
  </r>
  <r>
    <s v="ANATR"/>
    <s v="Ana Trujillo Emparedados y helados"/>
    <s v="Ana Trujillo"/>
    <s v="Owner"/>
    <s v="Avda. de la Constitucin 2222"/>
    <s v="Mxico D.F."/>
    <s v="\N"/>
    <n v="5021"/>
    <x v="1"/>
    <s v="(5) 555-4729"/>
    <s v="(5) 555-3745"/>
  </r>
  <r>
    <s v="ANTON"/>
    <s v="Antonio Moreno Taquera"/>
    <s v="Antonio Moreno"/>
    <s v="Owner"/>
    <s v="Mataderos  2312"/>
    <s v="Mxico D.F."/>
    <s v="\N"/>
    <n v="5023"/>
    <x v="1"/>
    <s v="(5) 555-3932"/>
    <s v="\N"/>
  </r>
  <r>
    <s v="AROUT"/>
    <s v="Around the Horn"/>
    <s v="Thomas Hardy"/>
    <s v="Sales Representative"/>
    <s v="120 Hanover Sq."/>
    <s v="London"/>
    <s v="\N"/>
    <s v="WA1 1DP"/>
    <x v="2"/>
    <s v="(171) 555-7788"/>
    <s v="(171) 555-6750"/>
  </r>
  <r>
    <s v="BERGS"/>
    <s v="Berglunds snabbkp"/>
    <s v="Christina Berglund"/>
    <s v="Order Administrator"/>
    <s v="Berguvsvgen  8"/>
    <s v="Lule"/>
    <s v="\N"/>
    <s v="S-958 22"/>
    <x v="3"/>
    <s v="0921-12 34 65"/>
    <s v="0921-12 34 67"/>
  </r>
  <r>
    <s v="BLAUS"/>
    <s v="Blauer See Delikatessen"/>
    <s v="Hanna Moos"/>
    <s v="Sales Representative"/>
    <s v="Forsterstr. 57"/>
    <s v="Mannheim"/>
    <s v="\N"/>
    <n v="68306"/>
    <x v="0"/>
    <s v="0621-08460"/>
    <s v="0621-08924"/>
  </r>
  <r>
    <s v="BLONP"/>
    <s v="Blondesddsl pre et fils"/>
    <s v="Frdrique Citeaux"/>
    <s v="Marketing Manager"/>
    <n v="24"/>
    <m/>
    <m/>
    <m/>
    <x v="4"/>
    <m/>
    <m/>
  </r>
  <r>
    <s v="BOLID"/>
    <s v="Blido Comidas preparadas"/>
    <s v="Martn Sommer"/>
    <s v="Owner"/>
    <s v="C/ Araquil"/>
    <m/>
    <m/>
    <m/>
    <x v="4"/>
    <m/>
    <m/>
  </r>
  <r>
    <s v="BONAP"/>
    <s v="Bon app'"/>
    <s v="Laurence Lebihan"/>
    <s v="Owner"/>
    <n v="12"/>
    <m/>
    <m/>
    <m/>
    <x v="4"/>
    <m/>
    <m/>
  </r>
  <r>
    <s v="BOTTM"/>
    <s v="Bottom-Dollar Markets"/>
    <s v="Elizabeth Lincoln"/>
    <s v="Accounting Manager"/>
    <s v="23 Tsawassen Blvd."/>
    <s v="Tsawassen"/>
    <s v="BC"/>
    <s v="T2F 8M4"/>
    <x v="5"/>
    <s v="(604) 555-4729"/>
    <s v="(604) 555-3745"/>
  </r>
  <r>
    <s v="BSBEV"/>
    <s v="B's Beverages"/>
    <s v="Victoria Ashworth"/>
    <s v="Sales Representative"/>
    <s v="Fauntleroy Circus"/>
    <s v="London"/>
    <s v="\N"/>
    <s v="EC2 5NT"/>
    <x v="2"/>
    <s v="(171) 555-1212"/>
    <s v="\N"/>
  </r>
  <r>
    <s v="CACTU"/>
    <s v="Cactus Comidas para llevar"/>
    <s v="Patricio Simpson"/>
    <s v="Sales Agent"/>
    <s v="Cerrito 333"/>
    <s v="Buenos Aires"/>
    <s v="\N"/>
    <n v="1010"/>
    <x v="6"/>
    <s v="(1) 135-5555"/>
    <s v="(1) 135-4892"/>
  </r>
  <r>
    <s v="CENTC"/>
    <s v="Centro comercial Moctezuma"/>
    <s v="Francisco Chang"/>
    <s v="Marketing Manager"/>
    <s v="Sierras de Granada 9993"/>
    <s v="Mxico D.F."/>
    <s v="\N"/>
    <n v="5022"/>
    <x v="1"/>
    <s v="(5) 555-3392"/>
    <s v="(5) 555-7293"/>
  </r>
  <r>
    <s v="CHOPS"/>
    <s v="Chop-suey Chinese"/>
    <s v="Yang Wang"/>
    <s v="Owner"/>
    <s v="Hauptstr. 29"/>
    <s v="Bern"/>
    <s v="\N"/>
    <n v="3012"/>
    <x v="7"/>
    <s v="0452-076545"/>
    <s v="\N"/>
  </r>
  <r>
    <s v="COMMI"/>
    <s v="Comrcio Mineiro"/>
    <s v="Pedro Afonso"/>
    <s v="Sales Associate"/>
    <s v="Av. dos Lusadas"/>
    <m/>
    <m/>
    <m/>
    <x v="4"/>
    <m/>
    <m/>
  </r>
  <r>
    <s v="CONSH"/>
    <s v="Consolidated Holdings"/>
    <s v="Elizabeth Brown"/>
    <s v="Sales Representative"/>
    <s v="Berkeley Gardens 12  Brewery"/>
    <s v="London"/>
    <s v="\N"/>
    <s v="WX1 6LT"/>
    <x v="2"/>
    <s v="(171) 555-2282"/>
    <s v="(171) 555-9199"/>
  </r>
  <r>
    <s v="DRACD"/>
    <s v="Drachenblut Delikatessen"/>
    <s v="Sven Ottlieb"/>
    <s v="Order Administrator"/>
    <s v="Walserweg 21"/>
    <s v="Aachen"/>
    <s v="\N"/>
    <n v="52066"/>
    <x v="0"/>
    <s v="0241-039123"/>
    <s v="0241-059428"/>
  </r>
  <r>
    <s v="DUMON"/>
    <s v="Du monde entier"/>
    <s v="Janine Labrune"/>
    <s v="Owner"/>
    <n v="67"/>
    <m/>
    <m/>
    <m/>
    <x v="4"/>
    <m/>
    <m/>
  </r>
  <r>
    <s v="EASTC"/>
    <s v="Eastern Connection"/>
    <s v="Ann Devon"/>
    <s v="Sales Agent"/>
    <s v="35 King George"/>
    <s v="London"/>
    <s v="\N"/>
    <s v="WX3 6FW"/>
    <x v="2"/>
    <s v="(171) 555-0297"/>
    <s v="(171) 555-3373"/>
  </r>
  <r>
    <s v="ERNSH"/>
    <s v="Ernst Handel"/>
    <s v="Roland Mendel"/>
    <s v="Sales Manager"/>
    <s v="Kirchgasse 6"/>
    <s v="Graz"/>
    <s v="\N"/>
    <n v="8010"/>
    <x v="8"/>
    <s v="7675-3425"/>
    <s v="7675-3426"/>
  </r>
  <r>
    <s v="FAMIA"/>
    <s v="Familia Arquibaldo"/>
    <s v="Aria Cruz"/>
    <s v="Marketing Assistant"/>
    <s v="Rua Ors"/>
    <m/>
    <m/>
    <m/>
    <x v="4"/>
    <m/>
    <m/>
  </r>
  <r>
    <s v="FISSA"/>
    <s v="FISSA Fabrica Inter. Salchichas S.A."/>
    <s v="Diego Roel"/>
    <s v="Accounting Manager"/>
    <s v="C/ Moralzarzal"/>
    <m/>
    <m/>
    <m/>
    <x v="4"/>
    <m/>
    <m/>
  </r>
  <r>
    <s v="FOLIG"/>
    <s v="Folies gourmandes"/>
    <s v="Martine Ranc"/>
    <s v="Assistant Sales Agent"/>
    <n v="184"/>
    <m/>
    <m/>
    <m/>
    <x v="4"/>
    <m/>
    <m/>
  </r>
  <r>
    <s v="FOLKO"/>
    <s v="Folk och f HB"/>
    <s v="Maria Larsson"/>
    <s v="Owner"/>
    <s v="kergatan 24"/>
    <s v="Brcke"/>
    <s v="\N"/>
    <s v="S-844 67"/>
    <x v="3"/>
    <s v="0695-34 67 21"/>
    <s v="\N"/>
  </r>
  <r>
    <s v="FRANK"/>
    <s v="Frankenversand"/>
    <s v="Peter Franken"/>
    <s v="Marketing Manager"/>
    <s v="Berliner Platz 43"/>
    <s v="Mnchen"/>
    <s v="\N"/>
    <n v="80805"/>
    <x v="0"/>
    <s v="089-0877310"/>
    <s v="089-0877451"/>
  </r>
  <r>
    <s v="FRANR"/>
    <s v="France restauration"/>
    <s v="Carine Schmitt"/>
    <s v="Marketing Manager"/>
    <n v="54"/>
    <m/>
    <m/>
    <m/>
    <x v="4"/>
    <m/>
    <m/>
  </r>
  <r>
    <s v="FRANS"/>
    <s v="Franchi S.p.A."/>
    <s v="Paolo Accorti"/>
    <s v="Sales Representative"/>
    <s v="Via Monte Bianco 34"/>
    <s v="Torino"/>
    <s v="\N"/>
    <n v="10100"/>
    <x v="9"/>
    <s v="011-4988260"/>
    <s v="011-4988261"/>
  </r>
  <r>
    <s v="FURIB"/>
    <s v="Furia Bacalhau e Frutos do Mar"/>
    <s v="Lino Rodriguez"/>
    <s v="Sales Manager"/>
    <s v="Jardim das rosas n. 32"/>
    <s v="Lisboa"/>
    <s v="\N"/>
    <n v="1675"/>
    <x v="10"/>
    <s v="(1) 354-2534"/>
    <s v="(1) 354-2535"/>
  </r>
  <r>
    <s v="GALED"/>
    <s v="Galera del gastrnomo"/>
    <s v="Eduardo Saavedra"/>
    <s v="Marketing Manager"/>
    <s v="Rambla de Catalua"/>
    <m/>
    <m/>
    <m/>
    <x v="4"/>
    <m/>
    <m/>
  </r>
  <r>
    <s v="GODOS"/>
    <s v="Godos Cocina Tpica"/>
    <s v="Jos Pedro Freyre"/>
    <s v="Sales Manager"/>
    <s v="C/ Romero"/>
    <m/>
    <m/>
    <m/>
    <x v="4"/>
    <m/>
    <m/>
  </r>
  <r>
    <s v="GOURL"/>
    <s v="Gourmet Lanchonetes"/>
    <s v="Andr Fonseca"/>
    <s v="Sales Associate"/>
    <s v="Av. Brasil"/>
    <m/>
    <m/>
    <m/>
    <x v="4"/>
    <m/>
    <m/>
  </r>
  <r>
    <s v="GREAL"/>
    <s v="Great Lakes Food Market"/>
    <s v="Howard Snyder"/>
    <s v="Marketing Manager"/>
    <s v="2732 Baker Blvd."/>
    <s v="Eugene"/>
    <s v="OR"/>
    <n v="97403"/>
    <x v="11"/>
    <s v="(503) 555-7555"/>
    <s v="\N"/>
  </r>
  <r>
    <s v="GROSR"/>
    <s v="GROSELLA-Restaurante"/>
    <s v="Manuel Pereira"/>
    <s v="Owner"/>
    <s v="5 Ave. Los Palos Grandes"/>
    <s v="Caracas"/>
    <s v="DF"/>
    <n v="1081"/>
    <x v="12"/>
    <s v="(2) 283-2951"/>
    <s v="(2) 283-3397"/>
  </r>
  <r>
    <s v="HANAR"/>
    <s v="Hanari Carnes"/>
    <s v="Mario Pontes"/>
    <s v="Accounting Manager"/>
    <s v="Rua do Pao"/>
    <m/>
    <m/>
    <m/>
    <x v="4"/>
    <m/>
    <m/>
  </r>
  <r>
    <s v="HILAA"/>
    <s v="HILARION-Abastos"/>
    <s v="Carlos Hernndez"/>
    <s v="Sales Representative"/>
    <s v="Carrera 22 con Ave. Carlos Soublette #8-35"/>
    <s v="San Cristbal"/>
    <s v="Tchira"/>
    <n v="5022"/>
    <x v="12"/>
    <s v="(5) 555-1340"/>
    <s v="(5) 555-1948"/>
  </r>
  <r>
    <s v="HUNGC"/>
    <s v="Hungry Coyote Import Store"/>
    <s v="Yoshi Latimer"/>
    <s v="Sales Representative"/>
    <s v="City Center Plaza 516 Main St."/>
    <s v="Elgin"/>
    <s v="OR"/>
    <n v="97827"/>
    <x v="11"/>
    <s v="(503) 555-6874"/>
    <s v="(503) 555-2376"/>
  </r>
  <r>
    <s v="HUNGO"/>
    <s v="Hungry Owl All-Night Grocers"/>
    <s v="Patricia McKenna"/>
    <s v="Sales Associate"/>
    <s v="8 Johnstown Road"/>
    <s v="Cork"/>
    <s v="Co. Cork"/>
    <s v="\N"/>
    <x v="13"/>
    <s v="2967 542"/>
    <s v="2967 3333"/>
  </r>
  <r>
    <s v="ISLAT"/>
    <s v="Island Trading"/>
    <s v="Helen Bennett"/>
    <s v="Marketing Manager"/>
    <s v="Garden House Crowther Way"/>
    <s v="Cowes"/>
    <s v="Isle of Wight"/>
    <s v="PO31 7PJ"/>
    <x v="2"/>
    <s v="(198) 555-8888"/>
    <s v="\N"/>
  </r>
  <r>
    <s v="KOENE"/>
    <s v="Kniglich Essen"/>
    <s v="Philip Cramer"/>
    <s v="Sales Associate"/>
    <s v="Maubelstr. 90"/>
    <s v="Brandenburg"/>
    <s v="\N"/>
    <n v="14776"/>
    <x v="0"/>
    <s v="0555-09876"/>
    <s v="\N"/>
  </r>
  <r>
    <s v="LACOR"/>
    <s v="La corne d'abondance"/>
    <s v="Daniel Tonini"/>
    <s v="Sales Representative"/>
    <n v="67"/>
    <m/>
    <m/>
    <m/>
    <x v="4"/>
    <m/>
    <m/>
  </r>
  <r>
    <s v="LAMAI"/>
    <s v="La maison d'Asie"/>
    <s v="Annette Roulet"/>
    <s v="Sales Manager"/>
    <s v="1 rue Alsace-Lorraine"/>
    <s v="Toulouse"/>
    <s v="\N"/>
    <n v="31000"/>
    <x v="14"/>
    <s v="61.77.61.10"/>
    <s v="61.77.61.11"/>
  </r>
  <r>
    <s v="LAUGB"/>
    <s v="Laughing Bacchus Wine Cellars"/>
    <s v="Yoshi Tannamuri"/>
    <s v="Marketing Assistant"/>
    <s v="1900 Oak St."/>
    <s v="Vancouver"/>
    <s v="BC"/>
    <s v="V3F 2K1"/>
    <x v="5"/>
    <s v="(604) 555-3392"/>
    <s v="(604) 555-7293"/>
  </r>
  <r>
    <s v="LAZYK"/>
    <s v="Lazy K Kountry Store"/>
    <s v="John Steel"/>
    <s v="Marketing Manager"/>
    <s v="12 Orchestra Terrace"/>
    <s v="Walla Walla"/>
    <s v="WA"/>
    <n v="99362"/>
    <x v="11"/>
    <s v="(509) 555-7969"/>
    <s v="(509) 555-6221"/>
  </r>
  <r>
    <s v="LEHMS"/>
    <s v="Lehmanns Marktstand"/>
    <s v="Renate Messner"/>
    <s v="Sales Representative"/>
    <s v="Magazinweg 7"/>
    <s v="Frankfurt a.M."/>
    <s v="\N"/>
    <n v="60528"/>
    <x v="0"/>
    <s v="069-0245984"/>
    <s v="069-0245874"/>
  </r>
  <r>
    <s v="LETSS"/>
    <s v="Let's Stop N Shop"/>
    <s v="Jaime Yorres"/>
    <s v="Owner"/>
    <s v="87 Polk St. Suite 5"/>
    <s v="San Francisco"/>
    <s v="CA"/>
    <n v="94117"/>
    <x v="11"/>
    <s v="(415) 555-5938"/>
    <s v="\N"/>
  </r>
  <r>
    <s v="LILAS"/>
    <s v="LILA-Supermercado"/>
    <s v="Carlos Gonzlez"/>
    <s v="Accounting Manager"/>
    <s v="Carrera 52 con Ave. Bolvar #65-98 Llano Largo"/>
    <s v="Barquisimeto"/>
    <s v="Lara"/>
    <n v="3508"/>
    <x v="12"/>
    <s v="(9) 331-6954"/>
    <s v="(9) 331-7256"/>
  </r>
  <r>
    <s v="LINOD"/>
    <s v="LINO-Delicateses"/>
    <s v="Felipe Izquierdo"/>
    <s v="Owner"/>
    <s v="Ave. 5 de Mayo Porlamar"/>
    <s v="I. de Margarita"/>
    <s v="Nueva Esparta"/>
    <n v="4980"/>
    <x v="12"/>
    <s v="(8) 34-56-12"/>
    <s v="(8) 34-93-93"/>
  </r>
  <r>
    <s v="LONEP"/>
    <s v="Lonesome Pine Restaurant"/>
    <s v="Fran Wilson"/>
    <s v="Sales Manager"/>
    <s v="89 Chiaroscuro Rd."/>
    <s v="Portland"/>
    <s v="OR"/>
    <n v="97219"/>
    <x v="11"/>
    <s v="(503) 555-9573"/>
    <s v="(503) 555-9646"/>
  </r>
  <r>
    <s v="MAGAA"/>
    <s v="Magazzini Alimentari Riuniti"/>
    <s v="Giovanni Rovelli"/>
    <s v="Marketing Manager"/>
    <s v="Via Ludovico il Moro 22"/>
    <s v="Bergamo"/>
    <s v="\N"/>
    <n v="24100"/>
    <x v="9"/>
    <s v="035-640230"/>
    <s v="035-640231"/>
  </r>
  <r>
    <s v="MAISD"/>
    <s v="Maison Dewey"/>
    <s v="Catherine Dewey"/>
    <s v="Sales Agent"/>
    <s v="Rue Joseph-Bens 532"/>
    <s v="Bruxelles"/>
    <s v="\N"/>
    <s v="B-1180"/>
    <x v="15"/>
    <s v="(02) 201 24 67"/>
    <s v="(02) 201 24 68"/>
  </r>
  <r>
    <s v="MEREP"/>
    <s v="Mre Paillarde"/>
    <s v="Jean Fresnire"/>
    <s v="Marketing Assistant"/>
    <s v="43 rue St. Laurent"/>
    <s v="Montral"/>
    <s v="Qubec"/>
    <s v="H1J 1C3"/>
    <x v="5"/>
    <s v="(514) 555-8054"/>
    <s v="(514) 555-8055"/>
  </r>
  <r>
    <s v="MORGK"/>
    <s v="Morgenstern Gesundkost"/>
    <s v="Alexander Feuer"/>
    <s v="Marketing Assistant"/>
    <s v="Heerstr. 22"/>
    <s v="Leipzig"/>
    <s v="\N"/>
    <n v="4179"/>
    <x v="0"/>
    <s v="0342-023176"/>
    <s v="\N"/>
  </r>
  <r>
    <s v="NORTS"/>
    <s v="North/South"/>
    <s v="Simon Crowther"/>
    <s v="Sales Associate"/>
    <s v="South House 300 Queensbridge"/>
    <s v="London"/>
    <s v="\N"/>
    <s v="SW7 1RZ"/>
    <x v="2"/>
    <s v="(171) 555-7733"/>
    <s v="(171) 555-2530"/>
  </r>
  <r>
    <s v="OCEAN"/>
    <s v="Ocano Atlntico Ltda."/>
    <s v="Yvonne Moncada"/>
    <s v="Sales Agent"/>
    <s v="Ing. Gustavo Moncada 8585 Piso 20-A"/>
    <s v="Buenos Aires"/>
    <s v="\N"/>
    <n v="1010"/>
    <x v="6"/>
    <s v="(1) 135-5333"/>
    <s v="(1) 135-5535"/>
  </r>
  <r>
    <s v="OLDWO"/>
    <s v="Old World Delicatessen"/>
    <s v="Rene Phillips"/>
    <s v="Sales Representative"/>
    <s v="2743 Bering St."/>
    <s v="Anchorage"/>
    <s v="AK"/>
    <n v="99508"/>
    <x v="11"/>
    <s v="(907) 555-7584"/>
    <s v="(907) 555-2880"/>
  </r>
  <r>
    <s v="OTTIK"/>
    <s v="Ottilies Kseladen"/>
    <s v="Henriette Pfalzheim"/>
    <s v="Owner"/>
    <s v="Mehrheimerstr. 369"/>
    <s v="Kln"/>
    <s v="\N"/>
    <n v="50739"/>
    <x v="0"/>
    <s v="0221-0644327"/>
    <s v="0221-0765721"/>
  </r>
  <r>
    <s v="PARIS"/>
    <s v="Paris spcialits"/>
    <s v="Marie Bertrand"/>
    <s v="Owner"/>
    <n v="265"/>
    <m/>
    <m/>
    <m/>
    <x v="4"/>
    <m/>
    <m/>
  </r>
  <r>
    <s v="PERIC"/>
    <s v="Pericles Comidas clsicas"/>
    <s v="Guillermo Fernndez"/>
    <s v="Sales Representative"/>
    <s v="Calle Dr. Jorge Cash 321"/>
    <s v="Mxico D.F."/>
    <s v="\N"/>
    <n v="5033"/>
    <x v="1"/>
    <s v="(5) 552-3745"/>
    <s v="(5) 545-3745"/>
  </r>
  <r>
    <s v="PICCO"/>
    <s v="Piccolo und mehr"/>
    <s v="Georg Pipps"/>
    <s v="Sales Manager"/>
    <s v="Geislweg 14"/>
    <s v="Salzburg"/>
    <s v="\N"/>
    <n v="5020"/>
    <x v="8"/>
    <s v="6562-9722"/>
    <s v="6562-9723"/>
  </r>
  <r>
    <s v="PRINI"/>
    <s v="Princesa Isabel Vinhos"/>
    <s v="Isabel de Castro"/>
    <s v="Sales Representative"/>
    <s v="Estrada da sade n. 58"/>
    <s v="Lisboa"/>
    <s v="\N"/>
    <n v="1756"/>
    <x v="10"/>
    <s v="(1) 356-5634"/>
    <s v="\N"/>
  </r>
  <r>
    <s v="QUEDE"/>
    <s v="Que Delcia"/>
    <s v="Bernardo Batista"/>
    <s v="Accounting Manager"/>
    <s v="Rua da Panificadora"/>
    <m/>
    <m/>
    <m/>
    <x v="4"/>
    <m/>
    <m/>
  </r>
  <r>
    <s v="QUEEN"/>
    <s v="Queen Cozinha"/>
    <s v="Lcia Carvalho"/>
    <s v="Marketing Assistant"/>
    <s v="Alameda dos Canrios"/>
    <m/>
    <m/>
    <m/>
    <x v="4"/>
    <m/>
    <m/>
  </r>
  <r>
    <s v="QUICK"/>
    <s v="QUICK-Stop"/>
    <s v="Horst Kloss"/>
    <s v="Accounting Manager"/>
    <s v="Taucherstrae 10"/>
    <s v="Cunewalde"/>
    <s v="\N"/>
    <n v="1307"/>
    <x v="0"/>
    <s v="0372-035188"/>
    <s v="\N"/>
  </r>
  <r>
    <s v="RANCH"/>
    <s v="Rancho grande"/>
    <s v="Sergio Gutirrez"/>
    <s v="Sales Representative"/>
    <s v="Av. del Libertador 900"/>
    <s v="Buenos Aires"/>
    <s v="\N"/>
    <n v="1010"/>
    <x v="6"/>
    <s v="(1) 123-5555"/>
    <s v="(1) 123-5556"/>
  </r>
  <r>
    <s v="RATTC"/>
    <s v="Rattlesnake Canyon Grocery"/>
    <s v="Paula Wilson"/>
    <s v="Assistant Sales Representative"/>
    <s v="2817 Milton Dr."/>
    <s v="Albuquerque"/>
    <s v="NM"/>
    <n v="87110"/>
    <x v="11"/>
    <s v="(505) 555-5939"/>
    <s v="(505) 555-3620"/>
  </r>
  <r>
    <s v="REGGC"/>
    <s v="Reggiani Caseifici"/>
    <s v="Maurizio Moroni"/>
    <s v="Sales Associate"/>
    <s v="Strada Provinciale 124"/>
    <s v="Reggio Emilia"/>
    <s v="\N"/>
    <n v="42100"/>
    <x v="9"/>
    <s v="0522-556721"/>
    <s v="0522-556722"/>
  </r>
  <r>
    <s v="RICAR"/>
    <s v="Ricardo Adocicados"/>
    <s v="Janete Limeira"/>
    <s v="Assistant Sales Agent"/>
    <s v="Av. Copacabana"/>
    <m/>
    <m/>
    <m/>
    <x v="4"/>
    <m/>
    <m/>
  </r>
  <r>
    <s v="RICSU"/>
    <s v="Richter Supermarkt"/>
    <s v="Michael Holz"/>
    <s v="Sales Manager"/>
    <s v="Grenzacherweg 237"/>
    <s v="Genve"/>
    <s v="\N"/>
    <n v="1203"/>
    <x v="7"/>
    <s v="0897-034214"/>
    <s v="\N"/>
  </r>
  <r>
    <s v="ROMEY"/>
    <s v="Romero y tomillo"/>
    <s v="Alejandra Camino"/>
    <s v="Accounting Manager"/>
    <s v="Gran Va"/>
    <m/>
    <m/>
    <m/>
    <x v="4"/>
    <m/>
    <m/>
  </r>
  <r>
    <s v="SANTG"/>
    <s v="Sant Gourmet"/>
    <s v="Jonas Bergulfsen"/>
    <s v="Owner"/>
    <s v="Erling Skakkes gate 78"/>
    <s v="Stavern"/>
    <s v="\N"/>
    <n v="4110"/>
    <x v="16"/>
    <s v="07-98 92 35"/>
    <s v="07-98 92 47"/>
  </r>
  <r>
    <s v="SAVEA"/>
    <s v="Save-a-lot Markets"/>
    <s v="Jose Pavarotti"/>
    <s v="Sales Representative"/>
    <s v="187 Suffolk Ln."/>
    <s v="Boise"/>
    <s v="ID"/>
    <n v="83720"/>
    <x v="11"/>
    <s v="(208) 555-8097"/>
    <s v="\N"/>
  </r>
  <r>
    <s v="SEVES"/>
    <s v="Seven Seas Imports"/>
    <s v="Hari Kumar"/>
    <s v="Sales Manager"/>
    <s v="90 Wadhurst Rd."/>
    <s v="London"/>
    <s v="\N"/>
    <s v="OX15 4NB"/>
    <x v="2"/>
    <s v="(171) 555-1717"/>
    <s v="(171) 555-5646"/>
  </r>
  <r>
    <s v="SIMOB"/>
    <s v="Simons bistro"/>
    <s v="Jytte Petersen"/>
    <s v="Owner"/>
    <s v="Vinbltet 34"/>
    <s v="Kobenhavn"/>
    <s v="\N"/>
    <n v="1734"/>
    <x v="17"/>
    <s v="31 12 34 56"/>
    <s v="31 13 35 57"/>
  </r>
  <r>
    <s v="SPECD"/>
    <s v="Spcialits du monde"/>
    <s v="Dominique Perrier"/>
    <s v="Marketing Manager"/>
    <n v="25"/>
    <m/>
    <m/>
    <m/>
    <x v="4"/>
    <m/>
    <m/>
  </r>
  <r>
    <s v="SPLIR"/>
    <s v="Split Rail Beer &amp; Ale"/>
    <s v="Art Braunschweiger"/>
    <s v="Sales Manager"/>
    <s v="P.O. Box 555"/>
    <s v="Lander"/>
    <s v="WY"/>
    <n v="82520"/>
    <x v="11"/>
    <s v="(307) 555-4680"/>
    <s v="(307) 555-6525"/>
  </r>
  <r>
    <s v="SUPRD"/>
    <s v="Suprmes dlices"/>
    <s v="Pascale Cartrain"/>
    <s v="Accounting Manager"/>
    <s v="Boulevard Tirou"/>
    <m/>
    <m/>
    <m/>
    <x v="4"/>
    <m/>
    <m/>
  </r>
  <r>
    <s v="THEBI"/>
    <s v="The Big Cheese"/>
    <s v="Liz Nixon"/>
    <s v="Marketing Manager"/>
    <s v="89 Jefferson Way Suite 2"/>
    <s v="Portland"/>
    <s v="OR"/>
    <n v="97201"/>
    <x v="11"/>
    <s v="(503) 555-3612"/>
    <s v="\N"/>
  </r>
  <r>
    <s v="THECR"/>
    <s v="The Cracker Box"/>
    <s v="Liu Wong"/>
    <s v="Marketing Assistant"/>
    <s v="55 Grizzly Peak Rd."/>
    <s v="Butte"/>
    <s v="MT"/>
    <n v="59801"/>
    <x v="11"/>
    <s v="(406) 555-5834"/>
    <s v="(406) 555-8083"/>
  </r>
  <r>
    <s v="TOMSP"/>
    <s v="Toms Spezialitten"/>
    <s v="Karin Josephs"/>
    <s v="Marketing Manager"/>
    <s v="Luisenstr. 48"/>
    <s v="Mnster"/>
    <s v="\N"/>
    <n v="44087"/>
    <x v="0"/>
    <s v="0251-031259"/>
    <s v="0251-035695"/>
  </r>
  <r>
    <s v="TORTU"/>
    <s v="Tortuga Restaurante"/>
    <s v="Miguel Angel Paolino"/>
    <s v="Owner"/>
    <s v="Avda. Azteca 123"/>
    <s v="Mxico D.F."/>
    <s v="\N"/>
    <n v="5033"/>
    <x v="1"/>
    <s v="(5) 555-2933"/>
    <s v="\N"/>
  </r>
  <r>
    <s v="TRADH"/>
    <s v="Tradio Hipermercados"/>
    <s v="Anabela Domingues"/>
    <s v="Sales Representative"/>
    <s v="Av. Ins de Castro"/>
    <m/>
    <m/>
    <m/>
    <x v="4"/>
    <m/>
    <m/>
  </r>
  <r>
    <s v="TRAIH"/>
    <s v="Trail's Head Gourmet Provisioners"/>
    <s v="Helvetius Nagy"/>
    <s v="Sales Associate"/>
    <s v="722 DaVinci Blvd."/>
    <s v="Kirkland"/>
    <s v="WA"/>
    <n v="98034"/>
    <x v="11"/>
    <s v="(206) 555-8257"/>
    <s v="(206) 555-2174"/>
  </r>
  <r>
    <s v="VAFFE"/>
    <s v="Vaffeljernet"/>
    <s v="Palle Ibsen"/>
    <s v="Sales Manager"/>
    <s v="Smagsloget 45"/>
    <s v="rhus"/>
    <s v="\N"/>
    <n v="8200"/>
    <x v="17"/>
    <s v="86 21 32 43"/>
    <s v="86 22 33 44"/>
  </r>
  <r>
    <s v="Val2 "/>
    <s v="IT"/>
    <s v="Val2"/>
    <s v="IT"/>
    <s v="\N"/>
    <s v="\N"/>
    <s v="\N"/>
    <s v="\N"/>
    <x v="18"/>
    <s v="\N"/>
    <s v="\N"/>
  </r>
  <r>
    <s v="VALON"/>
    <s v="IT"/>
    <s v="Valon Hoti"/>
    <s v="IT"/>
    <s v="\N"/>
    <s v="\N"/>
    <s v="\N"/>
    <s v="\N"/>
    <x v="18"/>
    <s v="\N"/>
    <s v="\N"/>
  </r>
  <r>
    <s v="VICTE"/>
    <s v="Victuailles en stock"/>
    <s v="Mary Saveley"/>
    <s v="Sales Agent"/>
    <n v="2"/>
    <m/>
    <m/>
    <m/>
    <x v="4"/>
    <m/>
    <m/>
  </r>
  <r>
    <s v="VINET"/>
    <s v="Vins et alcools Chevalier"/>
    <s v="Paul Henriot"/>
    <s v="Accounting Manager"/>
    <s v="59 rue de l'Abbaye"/>
    <s v="Reims"/>
    <s v="\N"/>
    <n v="51100"/>
    <x v="14"/>
    <s v="26.47.15.10"/>
    <s v="26.47.15.11"/>
  </r>
  <r>
    <s v="WANDK"/>
    <s v="Die Wandernde Kuh"/>
    <s v="Rita Mller"/>
    <s v="Sales Representative"/>
    <s v="Adenauerallee 900"/>
    <s v="Stuttgart"/>
    <s v="\N"/>
    <n v="70563"/>
    <x v="0"/>
    <s v="0711-020361"/>
    <s v="0711-035428"/>
  </r>
  <r>
    <s v="WARTH"/>
    <s v="Wartian Herkku"/>
    <s v="Pirkko Koskitalo"/>
    <s v="Accounting Manager"/>
    <s v="Torikatu 38"/>
    <s v="Oulu"/>
    <s v="\N"/>
    <n v="90110"/>
    <x v="19"/>
    <s v="981-443655"/>
    <s v="981-443655"/>
  </r>
  <r>
    <s v="WELLI"/>
    <s v="Wellington Importadora"/>
    <s v="Paula Parente"/>
    <s v="Sales Manager"/>
    <s v="Rua do Mercado"/>
    <m/>
    <m/>
    <m/>
    <x v="4"/>
    <m/>
    <m/>
  </r>
  <r>
    <s v="WHITC"/>
    <s v="White Clover Markets"/>
    <s v="Karl Jablonski"/>
    <s v="Owner"/>
    <s v="305 - 14th Ave. S. Suite 3B"/>
    <s v="Seattle"/>
    <s v="WA"/>
    <n v="98128"/>
    <x v="11"/>
    <s v="(206) 555-4112"/>
    <s v="(206) 555-4115"/>
  </r>
  <r>
    <s v="WILMK"/>
    <s v="Wilman Kala"/>
    <s v="Matti Karttunen"/>
    <s v="Owner/Marketing Assistant"/>
    <s v="Keskuskatu 45"/>
    <s v="Helsinki"/>
    <s v="\N"/>
    <n v="21240"/>
    <x v="19"/>
    <s v="90-224 8858"/>
    <s v="90-224 8858"/>
  </r>
  <r>
    <s v="WOLZA"/>
    <s v="Wolski  Zajazd"/>
    <s v="Zbyszek Piestrzeniewicz"/>
    <s v="Owner"/>
    <s v="ul. Filtrowa 68"/>
    <s v="Warszawa"/>
    <s v="\N"/>
    <s v="01-012"/>
    <x v="20"/>
    <s v="(26) 642-7012"/>
    <s v="(26) 642-70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2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25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18"/>
        <item x="6"/>
        <item x="8"/>
        <item x="15"/>
        <item x="5"/>
        <item x="17"/>
        <item x="19"/>
        <item x="14"/>
        <item x="0"/>
        <item x="13"/>
        <item x="9"/>
        <item x="1"/>
        <item x="16"/>
        <item x="20"/>
        <item x="10"/>
        <item x="3"/>
        <item x="7"/>
        <item x="2"/>
        <item x="11"/>
        <item x="12"/>
        <item x="4"/>
        <item t="default"/>
      </items>
    </pivotField>
    <pivotField showAll="0"/>
    <pivotField showAll="0"/>
  </pivotFields>
  <rowFields count="1">
    <field x="8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개수 : CustomerID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tabSelected="1" workbookViewId="0">
      <selection activeCell="D10" sqref="D10"/>
    </sheetView>
  </sheetViews>
  <sheetFormatPr defaultRowHeight="16.5" x14ac:dyDescent="0.3"/>
  <cols>
    <col min="1" max="1" width="11.875" bestFit="1" customWidth="1"/>
    <col min="2" max="2" width="19.375" bestFit="1" customWidth="1"/>
  </cols>
  <sheetData>
    <row r="3" spans="1:2" x14ac:dyDescent="0.3">
      <c r="A3" s="1" t="s">
        <v>603</v>
      </c>
      <c r="B3" t="s">
        <v>606</v>
      </c>
    </row>
    <row r="4" spans="1:2" x14ac:dyDescent="0.3">
      <c r="A4" s="2" t="s">
        <v>6</v>
      </c>
      <c r="B4" s="3">
        <v>2</v>
      </c>
    </row>
    <row r="5" spans="1:2" x14ac:dyDescent="0.3">
      <c r="A5" s="2" t="s">
        <v>84</v>
      </c>
      <c r="B5" s="3">
        <v>3</v>
      </c>
    </row>
    <row r="6" spans="1:2" x14ac:dyDescent="0.3">
      <c r="A6" s="2" t="s">
        <v>135</v>
      </c>
      <c r="B6" s="3">
        <v>2</v>
      </c>
    </row>
    <row r="7" spans="1:2" x14ac:dyDescent="0.3">
      <c r="A7" s="2" t="s">
        <v>332</v>
      </c>
      <c r="B7" s="3">
        <v>1</v>
      </c>
    </row>
    <row r="8" spans="1:2" x14ac:dyDescent="0.3">
      <c r="A8" s="2" t="s">
        <v>69</v>
      </c>
      <c r="B8" s="3">
        <v>3</v>
      </c>
    </row>
    <row r="9" spans="1:2" x14ac:dyDescent="0.3">
      <c r="A9" s="2" t="s">
        <v>476</v>
      </c>
      <c r="B9" s="3">
        <v>2</v>
      </c>
    </row>
    <row r="10" spans="1:2" x14ac:dyDescent="0.3">
      <c r="A10" s="2" t="s">
        <v>564</v>
      </c>
      <c r="B10" s="3">
        <v>2</v>
      </c>
    </row>
    <row r="11" spans="1:2" x14ac:dyDescent="0.3">
      <c r="A11" s="2" t="s">
        <v>263</v>
      </c>
      <c r="B11" s="3">
        <v>2</v>
      </c>
    </row>
    <row r="12" spans="1:2" x14ac:dyDescent="0.3">
      <c r="A12" s="2" t="s">
        <v>7</v>
      </c>
      <c r="B12" s="3">
        <v>11</v>
      </c>
    </row>
    <row r="13" spans="1:2" x14ac:dyDescent="0.3">
      <c r="A13" s="2" t="s">
        <v>238</v>
      </c>
      <c r="B13" s="3">
        <v>1</v>
      </c>
    </row>
    <row r="14" spans="1:2" x14ac:dyDescent="0.3">
      <c r="A14" s="2" t="s">
        <v>173</v>
      </c>
      <c r="B14" s="3">
        <v>3</v>
      </c>
    </row>
    <row r="15" spans="1:2" x14ac:dyDescent="0.3">
      <c r="A15" s="2" t="s">
        <v>16</v>
      </c>
      <c r="B15" s="3">
        <v>5</v>
      </c>
    </row>
    <row r="16" spans="1:2" x14ac:dyDescent="0.3">
      <c r="A16" s="2" t="s">
        <v>454</v>
      </c>
      <c r="B16" s="3">
        <v>1</v>
      </c>
    </row>
    <row r="17" spans="1:2" x14ac:dyDescent="0.3">
      <c r="A17" s="2" t="s">
        <v>590</v>
      </c>
      <c r="B17" s="3">
        <v>1</v>
      </c>
    </row>
    <row r="18" spans="1:2" x14ac:dyDescent="0.3">
      <c r="A18" s="2" t="s">
        <v>181</v>
      </c>
      <c r="B18" s="3">
        <v>2</v>
      </c>
    </row>
    <row r="19" spans="1:2" x14ac:dyDescent="0.3">
      <c r="A19" s="2" t="s">
        <v>40</v>
      </c>
      <c r="B19" s="3">
        <v>2</v>
      </c>
    </row>
    <row r="20" spans="1:2" x14ac:dyDescent="0.3">
      <c r="A20" s="2" t="s">
        <v>98</v>
      </c>
      <c r="B20" s="3">
        <v>2</v>
      </c>
    </row>
    <row r="21" spans="1:2" x14ac:dyDescent="0.3">
      <c r="A21" s="2" t="s">
        <v>30</v>
      </c>
      <c r="B21" s="3">
        <v>7</v>
      </c>
    </row>
    <row r="22" spans="1:2" x14ac:dyDescent="0.3">
      <c r="A22" s="2" t="s">
        <v>202</v>
      </c>
      <c r="B22" s="3">
        <v>13</v>
      </c>
    </row>
    <row r="23" spans="1:2" x14ac:dyDescent="0.3">
      <c r="A23" s="2" t="s">
        <v>210</v>
      </c>
      <c r="B23" s="3">
        <v>4</v>
      </c>
    </row>
    <row r="24" spans="1:2" x14ac:dyDescent="0.3">
      <c r="A24" s="2" t="s">
        <v>604</v>
      </c>
      <c r="B24" s="3">
        <v>24</v>
      </c>
    </row>
    <row r="25" spans="1:2" x14ac:dyDescent="0.3">
      <c r="A25" s="2" t="s">
        <v>605</v>
      </c>
      <c r="B25" s="3">
        <v>93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activeCell="K1" sqref="A1:K94"/>
    </sheetView>
  </sheetViews>
  <sheetFormatPr defaultRowHeight="16.5" x14ac:dyDescent="0.3"/>
  <sheetData>
    <row r="1" spans="1:11" x14ac:dyDescent="0.3">
      <c r="A1" t="s">
        <v>592</v>
      </c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12209</v>
      </c>
      <c r="I2" t="s">
        <v>7</v>
      </c>
      <c r="J2" t="s">
        <v>8</v>
      </c>
      <c r="K2" t="s">
        <v>9</v>
      </c>
    </row>
    <row r="3" spans="1:1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  <c r="H3">
        <v>5021</v>
      </c>
      <c r="I3" t="s">
        <v>16</v>
      </c>
      <c r="J3" t="s">
        <v>17</v>
      </c>
      <c r="K3" t="s">
        <v>18</v>
      </c>
    </row>
    <row r="4" spans="1:11" x14ac:dyDescent="0.3">
      <c r="A4" t="s">
        <v>19</v>
      </c>
      <c r="B4" t="s">
        <v>20</v>
      </c>
      <c r="C4" t="s">
        <v>21</v>
      </c>
      <c r="D4" t="s">
        <v>13</v>
      </c>
      <c r="E4" t="s">
        <v>22</v>
      </c>
      <c r="F4" t="s">
        <v>15</v>
      </c>
      <c r="G4" t="s">
        <v>6</v>
      </c>
      <c r="H4">
        <v>5023</v>
      </c>
      <c r="I4" t="s">
        <v>16</v>
      </c>
      <c r="J4" t="s">
        <v>23</v>
      </c>
      <c r="K4" t="s">
        <v>6</v>
      </c>
    </row>
    <row r="5" spans="1:11" x14ac:dyDescent="0.3">
      <c r="A5" t="s">
        <v>24</v>
      </c>
      <c r="B5" t="s">
        <v>25</v>
      </c>
      <c r="C5" t="s">
        <v>26</v>
      </c>
      <c r="D5" t="s">
        <v>3</v>
      </c>
      <c r="E5" t="s">
        <v>27</v>
      </c>
      <c r="F5" t="s">
        <v>28</v>
      </c>
      <c r="G5" t="s">
        <v>6</v>
      </c>
      <c r="H5" t="s">
        <v>29</v>
      </c>
      <c r="I5" t="s">
        <v>30</v>
      </c>
      <c r="J5" t="s">
        <v>31</v>
      </c>
      <c r="K5" t="s">
        <v>32</v>
      </c>
    </row>
    <row r="6" spans="1:11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6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3">
      <c r="A7" t="s">
        <v>43</v>
      </c>
      <c r="B7" t="s">
        <v>44</v>
      </c>
      <c r="C7" t="s">
        <v>45</v>
      </c>
      <c r="D7" t="s">
        <v>3</v>
      </c>
      <c r="E7" t="s">
        <v>46</v>
      </c>
      <c r="F7" t="s">
        <v>47</v>
      </c>
      <c r="G7" t="s">
        <v>6</v>
      </c>
      <c r="H7">
        <v>68306</v>
      </c>
      <c r="I7" t="s">
        <v>7</v>
      </c>
      <c r="J7" t="s">
        <v>48</v>
      </c>
      <c r="K7" t="s">
        <v>49</v>
      </c>
    </row>
    <row r="8" spans="1:11" x14ac:dyDescent="0.3">
      <c r="A8" t="s">
        <v>50</v>
      </c>
      <c r="B8" t="s">
        <v>51</v>
      </c>
      <c r="C8" t="s">
        <v>52</v>
      </c>
      <c r="D8" t="s">
        <v>53</v>
      </c>
      <c r="E8">
        <v>24</v>
      </c>
    </row>
    <row r="9" spans="1:11" x14ac:dyDescent="0.3">
      <c r="A9" t="s">
        <v>54</v>
      </c>
      <c r="B9" t="s">
        <v>55</v>
      </c>
      <c r="C9" t="s">
        <v>56</v>
      </c>
      <c r="D9" t="s">
        <v>13</v>
      </c>
      <c r="E9" t="s">
        <v>57</v>
      </c>
    </row>
    <row r="10" spans="1:11" x14ac:dyDescent="0.3">
      <c r="A10" t="s">
        <v>58</v>
      </c>
      <c r="B10" t="s">
        <v>59</v>
      </c>
      <c r="C10" t="s">
        <v>60</v>
      </c>
      <c r="D10" t="s">
        <v>13</v>
      </c>
      <c r="E10">
        <v>12</v>
      </c>
    </row>
    <row r="11" spans="1:11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</row>
    <row r="12" spans="1:11" x14ac:dyDescent="0.3">
      <c r="A12" t="s">
        <v>72</v>
      </c>
      <c r="B12" t="s">
        <v>73</v>
      </c>
      <c r="C12" t="s">
        <v>74</v>
      </c>
      <c r="D12" t="s">
        <v>3</v>
      </c>
      <c r="E12" t="s">
        <v>75</v>
      </c>
      <c r="F12" t="s">
        <v>28</v>
      </c>
      <c r="G12" t="s">
        <v>6</v>
      </c>
      <c r="H12" t="s">
        <v>76</v>
      </c>
      <c r="I12" t="s">
        <v>30</v>
      </c>
      <c r="J12" t="s">
        <v>77</v>
      </c>
      <c r="K12" t="s">
        <v>6</v>
      </c>
    </row>
    <row r="13" spans="1:11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</v>
      </c>
      <c r="H13">
        <v>1010</v>
      </c>
      <c r="I13" t="s">
        <v>84</v>
      </c>
      <c r="J13" t="s">
        <v>85</v>
      </c>
      <c r="K13" t="s">
        <v>86</v>
      </c>
    </row>
    <row r="14" spans="1:11" x14ac:dyDescent="0.3">
      <c r="A14" t="s">
        <v>87</v>
      </c>
      <c r="B14" t="s">
        <v>88</v>
      </c>
      <c r="C14" t="s">
        <v>89</v>
      </c>
      <c r="D14" t="s">
        <v>53</v>
      </c>
      <c r="E14" t="s">
        <v>90</v>
      </c>
      <c r="F14" t="s">
        <v>15</v>
      </c>
      <c r="G14" t="s">
        <v>6</v>
      </c>
      <c r="H14">
        <v>5022</v>
      </c>
      <c r="I14" t="s">
        <v>16</v>
      </c>
      <c r="J14" t="s">
        <v>91</v>
      </c>
      <c r="K14" t="s">
        <v>92</v>
      </c>
    </row>
    <row r="15" spans="1:11" x14ac:dyDescent="0.3">
      <c r="A15" t="s">
        <v>93</v>
      </c>
      <c r="B15" t="s">
        <v>94</v>
      </c>
      <c r="C15" t="s">
        <v>95</v>
      </c>
      <c r="D15" t="s">
        <v>13</v>
      </c>
      <c r="E15" t="s">
        <v>96</v>
      </c>
      <c r="F15" t="s">
        <v>97</v>
      </c>
      <c r="G15" t="s">
        <v>6</v>
      </c>
      <c r="H15">
        <v>3012</v>
      </c>
      <c r="I15" t="s">
        <v>98</v>
      </c>
      <c r="J15" t="s">
        <v>99</v>
      </c>
      <c r="K15" t="s">
        <v>6</v>
      </c>
    </row>
    <row r="16" spans="1:11" x14ac:dyDescent="0.3">
      <c r="A16" t="s">
        <v>100</v>
      </c>
      <c r="B16" t="s">
        <v>101</v>
      </c>
      <c r="C16" t="s">
        <v>102</v>
      </c>
      <c r="D16" t="s">
        <v>103</v>
      </c>
      <c r="E16" t="s">
        <v>104</v>
      </c>
    </row>
    <row r="17" spans="1:11" x14ac:dyDescent="0.3">
      <c r="A17" t="s">
        <v>105</v>
      </c>
      <c r="B17" t="s">
        <v>106</v>
      </c>
      <c r="C17" t="s">
        <v>107</v>
      </c>
      <c r="D17" t="s">
        <v>3</v>
      </c>
      <c r="E17" t="s">
        <v>108</v>
      </c>
      <c r="F17" t="s">
        <v>28</v>
      </c>
      <c r="G17" t="s">
        <v>6</v>
      </c>
      <c r="H17" t="s">
        <v>109</v>
      </c>
      <c r="I17" t="s">
        <v>30</v>
      </c>
      <c r="J17" t="s">
        <v>110</v>
      </c>
      <c r="K17" t="s">
        <v>111</v>
      </c>
    </row>
    <row r="18" spans="1:11" x14ac:dyDescent="0.3">
      <c r="A18" t="s">
        <v>112</v>
      </c>
      <c r="B18" t="s">
        <v>113</v>
      </c>
      <c r="C18" t="s">
        <v>114</v>
      </c>
      <c r="D18" t="s">
        <v>36</v>
      </c>
      <c r="E18" t="s">
        <v>115</v>
      </c>
      <c r="F18" t="s">
        <v>116</v>
      </c>
      <c r="G18" t="s">
        <v>6</v>
      </c>
      <c r="H18">
        <v>52066</v>
      </c>
      <c r="I18" t="s">
        <v>7</v>
      </c>
      <c r="J18" t="s">
        <v>117</v>
      </c>
      <c r="K18" t="s">
        <v>118</v>
      </c>
    </row>
    <row r="19" spans="1:11" x14ac:dyDescent="0.3">
      <c r="A19" t="s">
        <v>119</v>
      </c>
      <c r="B19" t="s">
        <v>120</v>
      </c>
      <c r="C19" t="s">
        <v>121</v>
      </c>
      <c r="D19" t="s">
        <v>13</v>
      </c>
      <c r="E19">
        <v>67</v>
      </c>
    </row>
    <row r="20" spans="1:11" x14ac:dyDescent="0.3">
      <c r="A20" t="s">
        <v>122</v>
      </c>
      <c r="B20" t="s">
        <v>123</v>
      </c>
      <c r="C20" t="s">
        <v>124</v>
      </c>
      <c r="D20" t="s">
        <v>81</v>
      </c>
      <c r="E20" t="s">
        <v>125</v>
      </c>
      <c r="F20" t="s">
        <v>28</v>
      </c>
      <c r="G20" t="s">
        <v>6</v>
      </c>
      <c r="H20" t="s">
        <v>126</v>
      </c>
      <c r="I20" t="s">
        <v>30</v>
      </c>
      <c r="J20" t="s">
        <v>127</v>
      </c>
      <c r="K20" t="s">
        <v>128</v>
      </c>
    </row>
    <row r="21" spans="1:11" x14ac:dyDescent="0.3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6</v>
      </c>
      <c r="H21">
        <v>8010</v>
      </c>
      <c r="I21" t="s">
        <v>135</v>
      </c>
      <c r="J21" t="s">
        <v>136</v>
      </c>
      <c r="K21" t="s">
        <v>137</v>
      </c>
    </row>
    <row r="22" spans="1:11" x14ac:dyDescent="0.3">
      <c r="A22" t="s">
        <v>138</v>
      </c>
      <c r="B22" t="s">
        <v>139</v>
      </c>
      <c r="C22" t="s">
        <v>140</v>
      </c>
      <c r="D22" t="s">
        <v>141</v>
      </c>
      <c r="E22" t="s">
        <v>142</v>
      </c>
    </row>
    <row r="23" spans="1:11" x14ac:dyDescent="0.3">
      <c r="A23" t="s">
        <v>143</v>
      </c>
      <c r="B23" t="s">
        <v>144</v>
      </c>
      <c r="C23" t="s">
        <v>145</v>
      </c>
      <c r="D23" t="s">
        <v>64</v>
      </c>
      <c r="E23" t="s">
        <v>146</v>
      </c>
    </row>
    <row r="24" spans="1:11" x14ac:dyDescent="0.3">
      <c r="A24" t="s">
        <v>147</v>
      </c>
      <c r="B24" t="s">
        <v>148</v>
      </c>
      <c r="C24" t="s">
        <v>149</v>
      </c>
      <c r="D24" t="s">
        <v>150</v>
      </c>
      <c r="E24">
        <v>184</v>
      </c>
    </row>
    <row r="25" spans="1:11" x14ac:dyDescent="0.3">
      <c r="A25" t="s">
        <v>151</v>
      </c>
      <c r="B25" t="s">
        <v>152</v>
      </c>
      <c r="C25" t="s">
        <v>153</v>
      </c>
      <c r="D25" t="s">
        <v>13</v>
      </c>
      <c r="E25" t="s">
        <v>154</v>
      </c>
      <c r="F25" t="s">
        <v>155</v>
      </c>
      <c r="G25" t="s">
        <v>6</v>
      </c>
      <c r="H25" t="s">
        <v>156</v>
      </c>
      <c r="I25" t="s">
        <v>40</v>
      </c>
      <c r="J25" t="s">
        <v>157</v>
      </c>
      <c r="K25" t="s">
        <v>6</v>
      </c>
    </row>
    <row r="26" spans="1:11" x14ac:dyDescent="0.3">
      <c r="A26" t="s">
        <v>158</v>
      </c>
      <c r="B26" t="s">
        <v>159</v>
      </c>
      <c r="C26" t="s">
        <v>160</v>
      </c>
      <c r="D26" t="s">
        <v>53</v>
      </c>
      <c r="E26" t="s">
        <v>161</v>
      </c>
      <c r="F26" t="s">
        <v>162</v>
      </c>
      <c r="G26" t="s">
        <v>6</v>
      </c>
      <c r="H26">
        <v>80805</v>
      </c>
      <c r="I26" t="s">
        <v>7</v>
      </c>
      <c r="J26" t="s">
        <v>163</v>
      </c>
      <c r="K26" t="s">
        <v>164</v>
      </c>
    </row>
    <row r="27" spans="1:11" x14ac:dyDescent="0.3">
      <c r="A27" t="s">
        <v>165</v>
      </c>
      <c r="B27" t="s">
        <v>166</v>
      </c>
      <c r="C27" t="s">
        <v>167</v>
      </c>
      <c r="D27" t="s">
        <v>53</v>
      </c>
      <c r="E27">
        <v>54</v>
      </c>
    </row>
    <row r="28" spans="1:11" x14ac:dyDescent="0.3">
      <c r="A28" t="s">
        <v>168</v>
      </c>
      <c r="B28" t="s">
        <v>169</v>
      </c>
      <c r="C28" t="s">
        <v>170</v>
      </c>
      <c r="D28" t="s">
        <v>3</v>
      </c>
      <c r="E28" t="s">
        <v>171</v>
      </c>
      <c r="F28" t="s">
        <v>172</v>
      </c>
      <c r="G28" t="s">
        <v>6</v>
      </c>
      <c r="H28">
        <v>10100</v>
      </c>
      <c r="I28" t="s">
        <v>173</v>
      </c>
      <c r="J28" t="s">
        <v>174</v>
      </c>
      <c r="K28" t="s">
        <v>175</v>
      </c>
    </row>
    <row r="29" spans="1:11" x14ac:dyDescent="0.3">
      <c r="A29" t="s">
        <v>176</v>
      </c>
      <c r="B29" t="s">
        <v>177</v>
      </c>
      <c r="C29" t="s">
        <v>178</v>
      </c>
      <c r="D29" t="s">
        <v>132</v>
      </c>
      <c r="E29" t="s">
        <v>179</v>
      </c>
      <c r="F29" t="s">
        <v>180</v>
      </c>
      <c r="G29" t="s">
        <v>6</v>
      </c>
      <c r="H29">
        <v>1675</v>
      </c>
      <c r="I29" t="s">
        <v>181</v>
      </c>
      <c r="J29" t="s">
        <v>182</v>
      </c>
      <c r="K29" t="s">
        <v>183</v>
      </c>
    </row>
    <row r="30" spans="1:11" x14ac:dyDescent="0.3">
      <c r="A30" t="s">
        <v>184</v>
      </c>
      <c r="B30" t="s">
        <v>185</v>
      </c>
      <c r="C30" t="s">
        <v>186</v>
      </c>
      <c r="D30" t="s">
        <v>53</v>
      </c>
      <c r="E30" t="s">
        <v>187</v>
      </c>
    </row>
    <row r="31" spans="1:11" x14ac:dyDescent="0.3">
      <c r="A31" t="s">
        <v>188</v>
      </c>
      <c r="B31" t="s">
        <v>189</v>
      </c>
      <c r="C31" t="s">
        <v>190</v>
      </c>
      <c r="D31" t="s">
        <v>132</v>
      </c>
      <c r="E31" t="s">
        <v>191</v>
      </c>
    </row>
    <row r="32" spans="1:11" x14ac:dyDescent="0.3">
      <c r="A32" t="s">
        <v>192</v>
      </c>
      <c r="B32" t="s">
        <v>193</v>
      </c>
      <c r="C32" t="s">
        <v>194</v>
      </c>
      <c r="D32" t="s">
        <v>103</v>
      </c>
      <c r="E32" t="s">
        <v>195</v>
      </c>
    </row>
    <row r="33" spans="1:11" x14ac:dyDescent="0.3">
      <c r="A33" t="s">
        <v>196</v>
      </c>
      <c r="B33" t="s">
        <v>197</v>
      </c>
      <c r="C33" t="s">
        <v>198</v>
      </c>
      <c r="D33" t="s">
        <v>53</v>
      </c>
      <c r="E33" t="s">
        <v>199</v>
      </c>
      <c r="F33" t="s">
        <v>200</v>
      </c>
      <c r="G33" t="s">
        <v>201</v>
      </c>
      <c r="H33">
        <v>97403</v>
      </c>
      <c r="I33" t="s">
        <v>202</v>
      </c>
      <c r="J33" t="s">
        <v>203</v>
      </c>
      <c r="K33" t="s">
        <v>6</v>
      </c>
    </row>
    <row r="34" spans="1:11" x14ac:dyDescent="0.3">
      <c r="A34" t="s">
        <v>204</v>
      </c>
      <c r="B34" t="s">
        <v>205</v>
      </c>
      <c r="C34" t="s">
        <v>206</v>
      </c>
      <c r="D34" t="s">
        <v>13</v>
      </c>
      <c r="E34" t="s">
        <v>207</v>
      </c>
      <c r="F34" t="s">
        <v>208</v>
      </c>
      <c r="G34" t="s">
        <v>209</v>
      </c>
      <c r="H34">
        <v>1081</v>
      </c>
      <c r="I34" t="s">
        <v>210</v>
      </c>
      <c r="J34" t="s">
        <v>211</v>
      </c>
      <c r="K34" t="s">
        <v>212</v>
      </c>
    </row>
    <row r="35" spans="1:11" x14ac:dyDescent="0.3">
      <c r="A35" t="s">
        <v>213</v>
      </c>
      <c r="B35" t="s">
        <v>214</v>
      </c>
      <c r="C35" t="s">
        <v>215</v>
      </c>
      <c r="D35" t="s">
        <v>64</v>
      </c>
      <c r="E35" t="s">
        <v>216</v>
      </c>
    </row>
    <row r="36" spans="1:11" x14ac:dyDescent="0.3">
      <c r="A36" t="s">
        <v>217</v>
      </c>
      <c r="B36" t="s">
        <v>218</v>
      </c>
      <c r="C36" t="s">
        <v>219</v>
      </c>
      <c r="D36" t="s">
        <v>3</v>
      </c>
      <c r="E36" t="s">
        <v>220</v>
      </c>
      <c r="F36" t="s">
        <v>221</v>
      </c>
      <c r="G36" t="s">
        <v>222</v>
      </c>
      <c r="H36">
        <v>5022</v>
      </c>
      <c r="I36" t="s">
        <v>210</v>
      </c>
      <c r="J36" t="s">
        <v>223</v>
      </c>
      <c r="K36" t="s">
        <v>224</v>
      </c>
    </row>
    <row r="37" spans="1:11" x14ac:dyDescent="0.3">
      <c r="A37" t="s">
        <v>225</v>
      </c>
      <c r="B37" t="s">
        <v>226</v>
      </c>
      <c r="C37" t="s">
        <v>227</v>
      </c>
      <c r="D37" t="s">
        <v>3</v>
      </c>
      <c r="E37" t="s">
        <v>228</v>
      </c>
      <c r="F37" t="s">
        <v>229</v>
      </c>
      <c r="G37" t="s">
        <v>201</v>
      </c>
      <c r="H37">
        <v>97827</v>
      </c>
      <c r="I37" t="s">
        <v>202</v>
      </c>
      <c r="J37" t="s">
        <v>230</v>
      </c>
      <c r="K37" t="s">
        <v>231</v>
      </c>
    </row>
    <row r="38" spans="1:11" x14ac:dyDescent="0.3">
      <c r="A38" t="s">
        <v>232</v>
      </c>
      <c r="B38" t="s">
        <v>233</v>
      </c>
      <c r="C38" t="s">
        <v>234</v>
      </c>
      <c r="D38" t="s">
        <v>103</v>
      </c>
      <c r="E38" t="s">
        <v>235</v>
      </c>
      <c r="F38" t="s">
        <v>236</v>
      </c>
      <c r="G38" t="s">
        <v>237</v>
      </c>
      <c r="H38" t="s">
        <v>6</v>
      </c>
      <c r="I38" t="s">
        <v>238</v>
      </c>
      <c r="J38" t="s">
        <v>239</v>
      </c>
      <c r="K38" t="s">
        <v>240</v>
      </c>
    </row>
    <row r="39" spans="1:11" x14ac:dyDescent="0.3">
      <c r="A39" t="s">
        <v>241</v>
      </c>
      <c r="B39" t="s">
        <v>242</v>
      </c>
      <c r="C39" t="s">
        <v>243</v>
      </c>
      <c r="D39" t="s">
        <v>53</v>
      </c>
      <c r="E39" t="s">
        <v>244</v>
      </c>
      <c r="F39" t="s">
        <v>245</v>
      </c>
      <c r="G39" t="s">
        <v>246</v>
      </c>
      <c r="H39" t="s">
        <v>247</v>
      </c>
      <c r="I39" t="s">
        <v>30</v>
      </c>
      <c r="J39" t="s">
        <v>248</v>
      </c>
      <c r="K39" t="s">
        <v>6</v>
      </c>
    </row>
    <row r="40" spans="1:11" x14ac:dyDescent="0.3">
      <c r="A40" t="s">
        <v>249</v>
      </c>
      <c r="B40" t="s">
        <v>250</v>
      </c>
      <c r="C40" t="s">
        <v>251</v>
      </c>
      <c r="D40" t="s">
        <v>103</v>
      </c>
      <c r="E40" t="s">
        <v>252</v>
      </c>
      <c r="F40" t="s">
        <v>253</v>
      </c>
      <c r="G40" t="s">
        <v>6</v>
      </c>
      <c r="H40">
        <v>14776</v>
      </c>
      <c r="I40" t="s">
        <v>7</v>
      </c>
      <c r="J40" t="s">
        <v>254</v>
      </c>
      <c r="K40" t="s">
        <v>6</v>
      </c>
    </row>
    <row r="41" spans="1:11" x14ac:dyDescent="0.3">
      <c r="A41" t="s">
        <v>255</v>
      </c>
      <c r="B41" t="s">
        <v>256</v>
      </c>
      <c r="C41" t="s">
        <v>257</v>
      </c>
      <c r="D41" t="s">
        <v>3</v>
      </c>
      <c r="E41">
        <v>67</v>
      </c>
    </row>
    <row r="42" spans="1:11" x14ac:dyDescent="0.3">
      <c r="A42" t="s">
        <v>258</v>
      </c>
      <c r="B42" t="s">
        <v>259</v>
      </c>
      <c r="C42" t="s">
        <v>260</v>
      </c>
      <c r="D42" t="s">
        <v>132</v>
      </c>
      <c r="E42" t="s">
        <v>261</v>
      </c>
      <c r="F42" t="s">
        <v>262</v>
      </c>
      <c r="G42" t="s">
        <v>6</v>
      </c>
      <c r="H42">
        <v>31000</v>
      </c>
      <c r="I42" t="s">
        <v>263</v>
      </c>
      <c r="J42" t="s">
        <v>264</v>
      </c>
      <c r="K42" t="s">
        <v>265</v>
      </c>
    </row>
    <row r="43" spans="1:11" x14ac:dyDescent="0.3">
      <c r="A43" t="s">
        <v>266</v>
      </c>
      <c r="B43" t="s">
        <v>267</v>
      </c>
      <c r="C43" t="s">
        <v>268</v>
      </c>
      <c r="D43" t="s">
        <v>141</v>
      </c>
      <c r="E43" t="s">
        <v>269</v>
      </c>
      <c r="F43" t="s">
        <v>270</v>
      </c>
      <c r="G43" t="s">
        <v>67</v>
      </c>
      <c r="H43" t="s">
        <v>271</v>
      </c>
      <c r="I43" t="s">
        <v>69</v>
      </c>
      <c r="J43" t="s">
        <v>272</v>
      </c>
      <c r="K43" t="s">
        <v>273</v>
      </c>
    </row>
    <row r="44" spans="1:11" x14ac:dyDescent="0.3">
      <c r="A44" t="s">
        <v>274</v>
      </c>
      <c r="B44" t="s">
        <v>275</v>
      </c>
      <c r="C44" t="s">
        <v>276</v>
      </c>
      <c r="D44" t="s">
        <v>53</v>
      </c>
      <c r="E44" t="s">
        <v>277</v>
      </c>
      <c r="F44" t="s">
        <v>278</v>
      </c>
      <c r="G44" t="s">
        <v>279</v>
      </c>
      <c r="H44">
        <v>99362</v>
      </c>
      <c r="I44" t="s">
        <v>202</v>
      </c>
      <c r="J44" t="s">
        <v>280</v>
      </c>
      <c r="K44" t="s">
        <v>281</v>
      </c>
    </row>
    <row r="45" spans="1:11" x14ac:dyDescent="0.3">
      <c r="A45" t="s">
        <v>282</v>
      </c>
      <c r="B45" t="s">
        <v>283</v>
      </c>
      <c r="C45" t="s">
        <v>284</v>
      </c>
      <c r="D45" t="s">
        <v>3</v>
      </c>
      <c r="E45" t="s">
        <v>285</v>
      </c>
      <c r="F45" t="s">
        <v>286</v>
      </c>
      <c r="G45" t="s">
        <v>6</v>
      </c>
      <c r="H45">
        <v>60528</v>
      </c>
      <c r="I45" t="s">
        <v>7</v>
      </c>
      <c r="J45" t="s">
        <v>287</v>
      </c>
      <c r="K45" t="s">
        <v>288</v>
      </c>
    </row>
    <row r="46" spans="1:11" x14ac:dyDescent="0.3">
      <c r="A46" t="s">
        <v>289</v>
      </c>
      <c r="B46" t="s">
        <v>290</v>
      </c>
      <c r="C46" t="s">
        <v>291</v>
      </c>
      <c r="D46" t="s">
        <v>13</v>
      </c>
      <c r="E46" t="s">
        <v>292</v>
      </c>
      <c r="F46" t="s">
        <v>293</v>
      </c>
      <c r="G46" t="s">
        <v>294</v>
      </c>
      <c r="H46">
        <v>94117</v>
      </c>
      <c r="I46" t="s">
        <v>202</v>
      </c>
      <c r="J46" t="s">
        <v>295</v>
      </c>
      <c r="K46" t="s">
        <v>6</v>
      </c>
    </row>
    <row r="47" spans="1:11" x14ac:dyDescent="0.3">
      <c r="A47" t="s">
        <v>296</v>
      </c>
      <c r="B47" t="s">
        <v>297</v>
      </c>
      <c r="C47" t="s">
        <v>298</v>
      </c>
      <c r="D47" t="s">
        <v>64</v>
      </c>
      <c r="E47" t="s">
        <v>299</v>
      </c>
      <c r="F47" t="s">
        <v>300</v>
      </c>
      <c r="G47" t="s">
        <v>301</v>
      </c>
      <c r="H47">
        <v>3508</v>
      </c>
      <c r="I47" t="s">
        <v>210</v>
      </c>
      <c r="J47" t="s">
        <v>302</v>
      </c>
      <c r="K47" t="s">
        <v>303</v>
      </c>
    </row>
    <row r="48" spans="1:11" x14ac:dyDescent="0.3">
      <c r="A48" t="s">
        <v>304</v>
      </c>
      <c r="B48" t="s">
        <v>305</v>
      </c>
      <c r="C48" t="s">
        <v>306</v>
      </c>
      <c r="D48" t="s">
        <v>13</v>
      </c>
      <c r="E48" t="s">
        <v>307</v>
      </c>
      <c r="F48" t="s">
        <v>308</v>
      </c>
      <c r="G48" t="s">
        <v>309</v>
      </c>
      <c r="H48">
        <v>4980</v>
      </c>
      <c r="I48" t="s">
        <v>210</v>
      </c>
      <c r="J48" t="s">
        <v>310</v>
      </c>
      <c r="K48" t="s">
        <v>311</v>
      </c>
    </row>
    <row r="49" spans="1:11" x14ac:dyDescent="0.3">
      <c r="A49" t="s">
        <v>312</v>
      </c>
      <c r="B49" t="s">
        <v>313</v>
      </c>
      <c r="C49" t="s">
        <v>314</v>
      </c>
      <c r="D49" t="s">
        <v>132</v>
      </c>
      <c r="E49" t="s">
        <v>315</v>
      </c>
      <c r="F49" t="s">
        <v>316</v>
      </c>
      <c r="G49" t="s">
        <v>201</v>
      </c>
      <c r="H49">
        <v>97219</v>
      </c>
      <c r="I49" t="s">
        <v>202</v>
      </c>
      <c r="J49" t="s">
        <v>317</v>
      </c>
      <c r="K49" t="s">
        <v>318</v>
      </c>
    </row>
    <row r="50" spans="1:11" x14ac:dyDescent="0.3">
      <c r="A50" t="s">
        <v>319</v>
      </c>
      <c r="B50" t="s">
        <v>320</v>
      </c>
      <c r="C50" t="s">
        <v>321</v>
      </c>
      <c r="D50" t="s">
        <v>53</v>
      </c>
      <c r="E50" t="s">
        <v>322</v>
      </c>
      <c r="F50" t="s">
        <v>323</v>
      </c>
      <c r="G50" t="s">
        <v>6</v>
      </c>
      <c r="H50">
        <v>24100</v>
      </c>
      <c r="I50" t="s">
        <v>173</v>
      </c>
      <c r="J50" t="s">
        <v>324</v>
      </c>
      <c r="K50" t="s">
        <v>325</v>
      </c>
    </row>
    <row r="51" spans="1:11" x14ac:dyDescent="0.3">
      <c r="A51" t="s">
        <v>326</v>
      </c>
      <c r="B51" t="s">
        <v>327</v>
      </c>
      <c r="C51" t="s">
        <v>328</v>
      </c>
      <c r="D51" t="s">
        <v>81</v>
      </c>
      <c r="E51" t="s">
        <v>329</v>
      </c>
      <c r="F51" t="s">
        <v>330</v>
      </c>
      <c r="G51" t="s">
        <v>6</v>
      </c>
      <c r="H51" t="s">
        <v>331</v>
      </c>
      <c r="I51" t="s">
        <v>332</v>
      </c>
      <c r="J51" t="s">
        <v>333</v>
      </c>
      <c r="K51" t="s">
        <v>334</v>
      </c>
    </row>
    <row r="52" spans="1:11" x14ac:dyDescent="0.3">
      <c r="A52" t="s">
        <v>335</v>
      </c>
      <c r="B52" t="s">
        <v>336</v>
      </c>
      <c r="C52" t="s">
        <v>337</v>
      </c>
      <c r="D52" t="s">
        <v>141</v>
      </c>
      <c r="E52" t="s">
        <v>338</v>
      </c>
      <c r="F52" t="s">
        <v>339</v>
      </c>
      <c r="G52" t="s">
        <v>340</v>
      </c>
      <c r="H52" t="s">
        <v>341</v>
      </c>
      <c r="I52" t="s">
        <v>69</v>
      </c>
      <c r="J52" t="s">
        <v>342</v>
      </c>
      <c r="K52" t="s">
        <v>343</v>
      </c>
    </row>
    <row r="53" spans="1:11" x14ac:dyDescent="0.3">
      <c r="A53" t="s">
        <v>344</v>
      </c>
      <c r="B53" t="s">
        <v>345</v>
      </c>
      <c r="C53" t="s">
        <v>346</v>
      </c>
      <c r="D53" t="s">
        <v>141</v>
      </c>
      <c r="E53" t="s">
        <v>347</v>
      </c>
      <c r="F53" t="s">
        <v>348</v>
      </c>
      <c r="G53" t="s">
        <v>6</v>
      </c>
      <c r="H53">
        <v>4179</v>
      </c>
      <c r="I53" t="s">
        <v>7</v>
      </c>
      <c r="J53" t="s">
        <v>349</v>
      </c>
      <c r="K53" t="s">
        <v>6</v>
      </c>
    </row>
    <row r="54" spans="1:11" x14ac:dyDescent="0.3">
      <c r="A54" t="s">
        <v>350</v>
      </c>
      <c r="B54" t="s">
        <v>351</v>
      </c>
      <c r="C54" t="s">
        <v>352</v>
      </c>
      <c r="D54" t="s">
        <v>103</v>
      </c>
      <c r="E54" t="s">
        <v>353</v>
      </c>
      <c r="F54" t="s">
        <v>28</v>
      </c>
      <c r="G54" t="s">
        <v>6</v>
      </c>
      <c r="H54" t="s">
        <v>354</v>
      </c>
      <c r="I54" t="s">
        <v>30</v>
      </c>
      <c r="J54" t="s">
        <v>355</v>
      </c>
      <c r="K54" t="s">
        <v>356</v>
      </c>
    </row>
    <row r="55" spans="1:11" x14ac:dyDescent="0.3">
      <c r="A55" t="s">
        <v>357</v>
      </c>
      <c r="B55" t="s">
        <v>358</v>
      </c>
      <c r="C55" t="s">
        <v>359</v>
      </c>
      <c r="D55" t="s">
        <v>81</v>
      </c>
      <c r="E55" t="s">
        <v>360</v>
      </c>
      <c r="F55" t="s">
        <v>83</v>
      </c>
      <c r="G55" t="s">
        <v>6</v>
      </c>
      <c r="H55">
        <v>1010</v>
      </c>
      <c r="I55" t="s">
        <v>84</v>
      </c>
      <c r="J55" t="s">
        <v>361</v>
      </c>
      <c r="K55" t="s">
        <v>362</v>
      </c>
    </row>
    <row r="56" spans="1:11" x14ac:dyDescent="0.3">
      <c r="A56" t="s">
        <v>363</v>
      </c>
      <c r="B56" t="s">
        <v>364</v>
      </c>
      <c r="C56" t="s">
        <v>365</v>
      </c>
      <c r="D56" t="s">
        <v>3</v>
      </c>
      <c r="E56" t="s">
        <v>366</v>
      </c>
      <c r="F56" t="s">
        <v>367</v>
      </c>
      <c r="G56" t="s">
        <v>368</v>
      </c>
      <c r="H56">
        <v>99508</v>
      </c>
      <c r="I56" t="s">
        <v>202</v>
      </c>
      <c r="J56" t="s">
        <v>369</v>
      </c>
      <c r="K56" t="s">
        <v>370</v>
      </c>
    </row>
    <row r="57" spans="1:11" x14ac:dyDescent="0.3">
      <c r="A57" t="s">
        <v>371</v>
      </c>
      <c r="B57" t="s">
        <v>372</v>
      </c>
      <c r="C57" t="s">
        <v>373</v>
      </c>
      <c r="D57" t="s">
        <v>13</v>
      </c>
      <c r="E57" t="s">
        <v>374</v>
      </c>
      <c r="F57" t="s">
        <v>375</v>
      </c>
      <c r="G57" t="s">
        <v>6</v>
      </c>
      <c r="H57">
        <v>50739</v>
      </c>
      <c r="I57" t="s">
        <v>7</v>
      </c>
      <c r="J57" t="s">
        <v>376</v>
      </c>
      <c r="K57" t="s">
        <v>377</v>
      </c>
    </row>
    <row r="58" spans="1:11" x14ac:dyDescent="0.3">
      <c r="A58" t="s">
        <v>378</v>
      </c>
      <c r="B58" t="s">
        <v>379</v>
      </c>
      <c r="C58" t="s">
        <v>380</v>
      </c>
      <c r="D58" t="s">
        <v>13</v>
      </c>
      <c r="E58">
        <v>265</v>
      </c>
    </row>
    <row r="59" spans="1:11" x14ac:dyDescent="0.3">
      <c r="A59" t="s">
        <v>381</v>
      </c>
      <c r="B59" t="s">
        <v>382</v>
      </c>
      <c r="C59" t="s">
        <v>383</v>
      </c>
      <c r="D59" t="s">
        <v>3</v>
      </c>
      <c r="E59" t="s">
        <v>384</v>
      </c>
      <c r="F59" t="s">
        <v>15</v>
      </c>
      <c r="G59" t="s">
        <v>6</v>
      </c>
      <c r="H59">
        <v>5033</v>
      </c>
      <c r="I59" t="s">
        <v>16</v>
      </c>
      <c r="J59" t="s">
        <v>385</v>
      </c>
      <c r="K59" t="s">
        <v>386</v>
      </c>
    </row>
    <row r="60" spans="1:11" x14ac:dyDescent="0.3">
      <c r="A60" t="s">
        <v>387</v>
      </c>
      <c r="B60" t="s">
        <v>388</v>
      </c>
      <c r="C60" t="s">
        <v>389</v>
      </c>
      <c r="D60" t="s">
        <v>132</v>
      </c>
      <c r="E60" t="s">
        <v>390</v>
      </c>
      <c r="F60" t="s">
        <v>391</v>
      </c>
      <c r="G60" t="s">
        <v>6</v>
      </c>
      <c r="H60">
        <v>5020</v>
      </c>
      <c r="I60" t="s">
        <v>135</v>
      </c>
      <c r="J60" t="s">
        <v>392</v>
      </c>
      <c r="K60" t="s">
        <v>393</v>
      </c>
    </row>
    <row r="61" spans="1:11" x14ac:dyDescent="0.3">
      <c r="A61" t="s">
        <v>394</v>
      </c>
      <c r="B61" t="s">
        <v>395</v>
      </c>
      <c r="C61" t="s">
        <v>396</v>
      </c>
      <c r="D61" t="s">
        <v>3</v>
      </c>
      <c r="E61" t="s">
        <v>397</v>
      </c>
      <c r="F61" t="s">
        <v>180</v>
      </c>
      <c r="G61" t="s">
        <v>6</v>
      </c>
      <c r="H61">
        <v>1756</v>
      </c>
      <c r="I61" t="s">
        <v>181</v>
      </c>
      <c r="J61" t="s">
        <v>398</v>
      </c>
      <c r="K61" t="s">
        <v>6</v>
      </c>
    </row>
    <row r="62" spans="1:11" x14ac:dyDescent="0.3">
      <c r="A62" t="s">
        <v>399</v>
      </c>
      <c r="B62" t="s">
        <v>400</v>
      </c>
      <c r="C62" t="s">
        <v>401</v>
      </c>
      <c r="D62" t="s">
        <v>64</v>
      </c>
      <c r="E62" t="s">
        <v>402</v>
      </c>
    </row>
    <row r="63" spans="1:11" x14ac:dyDescent="0.3">
      <c r="A63" t="s">
        <v>403</v>
      </c>
      <c r="B63" t="s">
        <v>404</v>
      </c>
      <c r="C63" t="s">
        <v>405</v>
      </c>
      <c r="D63" t="s">
        <v>141</v>
      </c>
      <c r="E63" t="s">
        <v>406</v>
      </c>
    </row>
    <row r="64" spans="1:11" x14ac:dyDescent="0.3">
      <c r="A64" t="s">
        <v>407</v>
      </c>
      <c r="B64" t="s">
        <v>408</v>
      </c>
      <c r="C64" t="s">
        <v>409</v>
      </c>
      <c r="D64" t="s">
        <v>64</v>
      </c>
      <c r="E64" t="s">
        <v>410</v>
      </c>
      <c r="F64" t="s">
        <v>411</v>
      </c>
      <c r="G64" t="s">
        <v>6</v>
      </c>
      <c r="H64">
        <v>1307</v>
      </c>
      <c r="I64" t="s">
        <v>7</v>
      </c>
      <c r="J64" t="s">
        <v>412</v>
      </c>
      <c r="K64" t="s">
        <v>6</v>
      </c>
    </row>
    <row r="65" spans="1:11" x14ac:dyDescent="0.3">
      <c r="A65" t="s">
        <v>413</v>
      </c>
      <c r="B65" t="s">
        <v>414</v>
      </c>
      <c r="C65" t="s">
        <v>415</v>
      </c>
      <c r="D65" t="s">
        <v>3</v>
      </c>
      <c r="E65" t="s">
        <v>416</v>
      </c>
      <c r="F65" t="s">
        <v>83</v>
      </c>
      <c r="G65" t="s">
        <v>6</v>
      </c>
      <c r="H65">
        <v>1010</v>
      </c>
      <c r="I65" t="s">
        <v>84</v>
      </c>
      <c r="J65" t="s">
        <v>417</v>
      </c>
      <c r="K65" t="s">
        <v>418</v>
      </c>
    </row>
    <row r="66" spans="1:11" x14ac:dyDescent="0.3">
      <c r="A66" t="s">
        <v>419</v>
      </c>
      <c r="B66" t="s">
        <v>420</v>
      </c>
      <c r="C66" t="s">
        <v>421</v>
      </c>
      <c r="D66" t="s">
        <v>422</v>
      </c>
      <c r="E66" t="s">
        <v>423</v>
      </c>
      <c r="F66" t="s">
        <v>424</v>
      </c>
      <c r="G66" t="s">
        <v>425</v>
      </c>
      <c r="H66">
        <v>87110</v>
      </c>
      <c r="I66" t="s">
        <v>202</v>
      </c>
      <c r="J66" t="s">
        <v>426</v>
      </c>
      <c r="K66" t="s">
        <v>427</v>
      </c>
    </row>
    <row r="67" spans="1:11" x14ac:dyDescent="0.3">
      <c r="A67" t="s">
        <v>428</v>
      </c>
      <c r="B67" t="s">
        <v>429</v>
      </c>
      <c r="C67" t="s">
        <v>430</v>
      </c>
      <c r="D67" t="s">
        <v>103</v>
      </c>
      <c r="E67" t="s">
        <v>431</v>
      </c>
      <c r="F67" t="s">
        <v>432</v>
      </c>
      <c r="G67" t="s">
        <v>6</v>
      </c>
      <c r="H67">
        <v>42100</v>
      </c>
      <c r="I67" t="s">
        <v>173</v>
      </c>
      <c r="J67" t="s">
        <v>433</v>
      </c>
      <c r="K67" t="s">
        <v>434</v>
      </c>
    </row>
    <row r="68" spans="1:11" x14ac:dyDescent="0.3">
      <c r="A68" t="s">
        <v>435</v>
      </c>
      <c r="B68" t="s">
        <v>436</v>
      </c>
      <c r="C68" t="s">
        <v>437</v>
      </c>
      <c r="D68" t="s">
        <v>150</v>
      </c>
      <c r="E68" t="s">
        <v>438</v>
      </c>
    </row>
    <row r="69" spans="1:11" x14ac:dyDescent="0.3">
      <c r="A69" t="s">
        <v>439</v>
      </c>
      <c r="B69" t="s">
        <v>440</v>
      </c>
      <c r="C69" t="s">
        <v>441</v>
      </c>
      <c r="D69" t="s">
        <v>132</v>
      </c>
      <c r="E69" t="s">
        <v>442</v>
      </c>
      <c r="F69" t="s">
        <v>443</v>
      </c>
      <c r="G69" t="s">
        <v>6</v>
      </c>
      <c r="H69">
        <v>1203</v>
      </c>
      <c r="I69" t="s">
        <v>98</v>
      </c>
      <c r="J69" t="s">
        <v>444</v>
      </c>
      <c r="K69" t="s">
        <v>6</v>
      </c>
    </row>
    <row r="70" spans="1:11" x14ac:dyDescent="0.3">
      <c r="A70" t="s">
        <v>445</v>
      </c>
      <c r="B70" t="s">
        <v>446</v>
      </c>
      <c r="C70" t="s">
        <v>447</v>
      </c>
      <c r="D70" t="s">
        <v>64</v>
      </c>
      <c r="E70" t="s">
        <v>448</v>
      </c>
    </row>
    <row r="71" spans="1:11" x14ac:dyDescent="0.3">
      <c r="A71" t="s">
        <v>449</v>
      </c>
      <c r="B71" t="s">
        <v>450</v>
      </c>
      <c r="C71" t="s">
        <v>451</v>
      </c>
      <c r="D71" t="s">
        <v>13</v>
      </c>
      <c r="E71" t="s">
        <v>452</v>
      </c>
      <c r="F71" t="s">
        <v>453</v>
      </c>
      <c r="G71" t="s">
        <v>6</v>
      </c>
      <c r="H71">
        <v>4110</v>
      </c>
      <c r="I71" t="s">
        <v>454</v>
      </c>
      <c r="J71" t="s">
        <v>455</v>
      </c>
      <c r="K71" t="s">
        <v>456</v>
      </c>
    </row>
    <row r="72" spans="1:11" x14ac:dyDescent="0.3">
      <c r="A72" t="s">
        <v>457</v>
      </c>
      <c r="B72" t="s">
        <v>458</v>
      </c>
      <c r="C72" t="s">
        <v>459</v>
      </c>
      <c r="D72" t="s">
        <v>3</v>
      </c>
      <c r="E72" t="s">
        <v>460</v>
      </c>
      <c r="F72" t="s">
        <v>461</v>
      </c>
      <c r="G72" t="s">
        <v>462</v>
      </c>
      <c r="H72">
        <v>83720</v>
      </c>
      <c r="I72" t="s">
        <v>202</v>
      </c>
      <c r="J72" t="s">
        <v>463</v>
      </c>
      <c r="K72" t="s">
        <v>6</v>
      </c>
    </row>
    <row r="73" spans="1:11" x14ac:dyDescent="0.3">
      <c r="A73" t="s">
        <v>464</v>
      </c>
      <c r="B73" t="s">
        <v>465</v>
      </c>
      <c r="C73" t="s">
        <v>466</v>
      </c>
      <c r="D73" t="s">
        <v>132</v>
      </c>
      <c r="E73" t="s">
        <v>467</v>
      </c>
      <c r="F73" t="s">
        <v>28</v>
      </c>
      <c r="G73" t="s">
        <v>6</v>
      </c>
      <c r="H73" t="s">
        <v>468</v>
      </c>
      <c r="I73" t="s">
        <v>30</v>
      </c>
      <c r="J73" t="s">
        <v>469</v>
      </c>
      <c r="K73" t="s">
        <v>470</v>
      </c>
    </row>
    <row r="74" spans="1:11" x14ac:dyDescent="0.3">
      <c r="A74" t="s">
        <v>471</v>
      </c>
      <c r="B74" t="s">
        <v>472</v>
      </c>
      <c r="C74" t="s">
        <v>473</v>
      </c>
      <c r="D74" t="s">
        <v>13</v>
      </c>
      <c r="E74" t="s">
        <v>474</v>
      </c>
      <c r="F74" t="s">
        <v>475</v>
      </c>
      <c r="G74" t="s">
        <v>6</v>
      </c>
      <c r="H74">
        <v>1734</v>
      </c>
      <c r="I74" t="s">
        <v>476</v>
      </c>
      <c r="J74" t="s">
        <v>477</v>
      </c>
      <c r="K74" t="s">
        <v>478</v>
      </c>
    </row>
    <row r="75" spans="1:11" x14ac:dyDescent="0.3">
      <c r="A75" t="s">
        <v>479</v>
      </c>
      <c r="B75" t="s">
        <v>480</v>
      </c>
      <c r="C75" t="s">
        <v>481</v>
      </c>
      <c r="D75" t="s">
        <v>53</v>
      </c>
      <c r="E75">
        <v>25</v>
      </c>
    </row>
    <row r="76" spans="1:11" x14ac:dyDescent="0.3">
      <c r="A76" t="s">
        <v>482</v>
      </c>
      <c r="B76" t="s">
        <v>483</v>
      </c>
      <c r="C76" t="s">
        <v>484</v>
      </c>
      <c r="D76" t="s">
        <v>132</v>
      </c>
      <c r="E76" t="s">
        <v>485</v>
      </c>
      <c r="F76" t="s">
        <v>486</v>
      </c>
      <c r="G76" t="s">
        <v>487</v>
      </c>
      <c r="H76">
        <v>82520</v>
      </c>
      <c r="I76" t="s">
        <v>202</v>
      </c>
      <c r="J76" t="s">
        <v>488</v>
      </c>
      <c r="K76" t="s">
        <v>489</v>
      </c>
    </row>
    <row r="77" spans="1:11" x14ac:dyDescent="0.3">
      <c r="A77" t="s">
        <v>490</v>
      </c>
      <c r="B77" t="s">
        <v>491</v>
      </c>
      <c r="C77" t="s">
        <v>492</v>
      </c>
      <c r="D77" t="s">
        <v>64</v>
      </c>
      <c r="E77" t="s">
        <v>493</v>
      </c>
    </row>
    <row r="78" spans="1:11" x14ac:dyDescent="0.3">
      <c r="A78" t="s">
        <v>494</v>
      </c>
      <c r="B78" t="s">
        <v>495</v>
      </c>
      <c r="C78" t="s">
        <v>496</v>
      </c>
      <c r="D78" t="s">
        <v>53</v>
      </c>
      <c r="E78" t="s">
        <v>497</v>
      </c>
      <c r="F78" t="s">
        <v>316</v>
      </c>
      <c r="G78" t="s">
        <v>201</v>
      </c>
      <c r="H78">
        <v>97201</v>
      </c>
      <c r="I78" t="s">
        <v>202</v>
      </c>
      <c r="J78" t="s">
        <v>498</v>
      </c>
      <c r="K78" t="s">
        <v>6</v>
      </c>
    </row>
    <row r="79" spans="1:11" x14ac:dyDescent="0.3">
      <c r="A79" t="s">
        <v>499</v>
      </c>
      <c r="B79" t="s">
        <v>500</v>
      </c>
      <c r="C79" t="s">
        <v>501</v>
      </c>
      <c r="D79" t="s">
        <v>141</v>
      </c>
      <c r="E79" t="s">
        <v>502</v>
      </c>
      <c r="F79" t="s">
        <v>503</v>
      </c>
      <c r="G79" t="s">
        <v>504</v>
      </c>
      <c r="H79">
        <v>59801</v>
      </c>
      <c r="I79" t="s">
        <v>202</v>
      </c>
      <c r="J79" t="s">
        <v>505</v>
      </c>
      <c r="K79" t="s">
        <v>506</v>
      </c>
    </row>
    <row r="80" spans="1:11" x14ac:dyDescent="0.3">
      <c r="A80" t="s">
        <v>507</v>
      </c>
      <c r="B80" t="s">
        <v>508</v>
      </c>
      <c r="C80" t="s">
        <v>509</v>
      </c>
      <c r="D80" t="s">
        <v>53</v>
      </c>
      <c r="E80" t="s">
        <v>510</v>
      </c>
      <c r="F80" t="s">
        <v>511</v>
      </c>
      <c r="G80" t="s">
        <v>6</v>
      </c>
      <c r="H80">
        <v>44087</v>
      </c>
      <c r="I80" t="s">
        <v>7</v>
      </c>
      <c r="J80" t="s">
        <v>512</v>
      </c>
      <c r="K80" t="s">
        <v>513</v>
      </c>
    </row>
    <row r="81" spans="1:11" x14ac:dyDescent="0.3">
      <c r="A81" t="s">
        <v>514</v>
      </c>
      <c r="B81" t="s">
        <v>515</v>
      </c>
      <c r="C81" t="s">
        <v>516</v>
      </c>
      <c r="D81" t="s">
        <v>13</v>
      </c>
      <c r="E81" t="s">
        <v>517</v>
      </c>
      <c r="F81" t="s">
        <v>15</v>
      </c>
      <c r="G81" t="s">
        <v>6</v>
      </c>
      <c r="H81">
        <v>5033</v>
      </c>
      <c r="I81" t="s">
        <v>16</v>
      </c>
      <c r="J81" t="s">
        <v>518</v>
      </c>
      <c r="K81" t="s">
        <v>6</v>
      </c>
    </row>
    <row r="82" spans="1:11" x14ac:dyDescent="0.3">
      <c r="A82" t="s">
        <v>519</v>
      </c>
      <c r="B82" t="s">
        <v>520</v>
      </c>
      <c r="C82" t="s">
        <v>521</v>
      </c>
      <c r="D82" t="s">
        <v>3</v>
      </c>
      <c r="E82" t="s">
        <v>522</v>
      </c>
    </row>
    <row r="83" spans="1:11" x14ac:dyDescent="0.3">
      <c r="A83" t="s">
        <v>523</v>
      </c>
      <c r="B83" t="s">
        <v>524</v>
      </c>
      <c r="C83" t="s">
        <v>525</v>
      </c>
      <c r="D83" t="s">
        <v>103</v>
      </c>
      <c r="E83" t="s">
        <v>526</v>
      </c>
      <c r="F83" t="s">
        <v>527</v>
      </c>
      <c r="G83" t="s">
        <v>279</v>
      </c>
      <c r="H83">
        <v>98034</v>
      </c>
      <c r="I83" t="s">
        <v>202</v>
      </c>
      <c r="J83" t="s">
        <v>528</v>
      </c>
      <c r="K83" t="s">
        <v>529</v>
      </c>
    </row>
    <row r="84" spans="1:11" x14ac:dyDescent="0.3">
      <c r="A84" t="s">
        <v>530</v>
      </c>
      <c r="B84" t="s">
        <v>531</v>
      </c>
      <c r="C84" t="s">
        <v>532</v>
      </c>
      <c r="D84" t="s">
        <v>132</v>
      </c>
      <c r="E84" t="s">
        <v>533</v>
      </c>
      <c r="F84" t="s">
        <v>534</v>
      </c>
      <c r="G84" t="s">
        <v>6</v>
      </c>
      <c r="H84">
        <v>8200</v>
      </c>
      <c r="I84" t="s">
        <v>476</v>
      </c>
      <c r="J84" t="s">
        <v>535</v>
      </c>
      <c r="K84" t="s">
        <v>536</v>
      </c>
    </row>
    <row r="85" spans="1:11" x14ac:dyDescent="0.3">
      <c r="A85" t="s">
        <v>537</v>
      </c>
      <c r="B85" t="s">
        <v>538</v>
      </c>
      <c r="C85" t="s">
        <v>539</v>
      </c>
      <c r="D85" t="s">
        <v>538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</row>
    <row r="86" spans="1:11" x14ac:dyDescent="0.3">
      <c r="A86" t="s">
        <v>540</v>
      </c>
      <c r="B86" t="s">
        <v>538</v>
      </c>
      <c r="C86" t="s">
        <v>541</v>
      </c>
      <c r="D86" t="s">
        <v>538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</row>
    <row r="87" spans="1:11" x14ac:dyDescent="0.3">
      <c r="A87" t="s">
        <v>542</v>
      </c>
      <c r="B87" t="s">
        <v>543</v>
      </c>
      <c r="C87" t="s">
        <v>544</v>
      </c>
      <c r="D87" t="s">
        <v>81</v>
      </c>
      <c r="E87">
        <v>2</v>
      </c>
    </row>
    <row r="88" spans="1:11" x14ac:dyDescent="0.3">
      <c r="A88" t="s">
        <v>545</v>
      </c>
      <c r="B88" t="s">
        <v>546</v>
      </c>
      <c r="C88" t="s">
        <v>547</v>
      </c>
      <c r="D88" t="s">
        <v>64</v>
      </c>
      <c r="E88" t="s">
        <v>548</v>
      </c>
      <c r="F88" t="s">
        <v>549</v>
      </c>
      <c r="G88" t="s">
        <v>6</v>
      </c>
      <c r="H88">
        <v>51100</v>
      </c>
      <c r="I88" t="s">
        <v>263</v>
      </c>
      <c r="J88" t="s">
        <v>550</v>
      </c>
      <c r="K88" t="s">
        <v>551</v>
      </c>
    </row>
    <row r="89" spans="1:11" x14ac:dyDescent="0.3">
      <c r="A89" t="s">
        <v>552</v>
      </c>
      <c r="B89" t="s">
        <v>553</v>
      </c>
      <c r="C89" t="s">
        <v>554</v>
      </c>
      <c r="D89" t="s">
        <v>3</v>
      </c>
      <c r="E89" t="s">
        <v>555</v>
      </c>
      <c r="F89" t="s">
        <v>556</v>
      </c>
      <c r="G89" t="s">
        <v>6</v>
      </c>
      <c r="H89">
        <v>70563</v>
      </c>
      <c r="I89" t="s">
        <v>7</v>
      </c>
      <c r="J89" t="s">
        <v>557</v>
      </c>
      <c r="K89" t="s">
        <v>558</v>
      </c>
    </row>
    <row r="90" spans="1:11" x14ac:dyDescent="0.3">
      <c r="A90" t="s">
        <v>559</v>
      </c>
      <c r="B90" t="s">
        <v>560</v>
      </c>
      <c r="C90" t="s">
        <v>561</v>
      </c>
      <c r="D90" t="s">
        <v>64</v>
      </c>
      <c r="E90" t="s">
        <v>562</v>
      </c>
      <c r="F90" t="s">
        <v>563</v>
      </c>
      <c r="G90" t="s">
        <v>6</v>
      </c>
      <c r="H90">
        <v>90110</v>
      </c>
      <c r="I90" t="s">
        <v>564</v>
      </c>
      <c r="J90" t="s">
        <v>565</v>
      </c>
      <c r="K90" t="s">
        <v>565</v>
      </c>
    </row>
    <row r="91" spans="1:11" x14ac:dyDescent="0.3">
      <c r="A91" t="s">
        <v>566</v>
      </c>
      <c r="B91" t="s">
        <v>567</v>
      </c>
      <c r="C91" t="s">
        <v>568</v>
      </c>
      <c r="D91" t="s">
        <v>132</v>
      </c>
      <c r="E91" t="s">
        <v>569</v>
      </c>
    </row>
    <row r="92" spans="1:11" x14ac:dyDescent="0.3">
      <c r="A92" t="s">
        <v>570</v>
      </c>
      <c r="B92" t="s">
        <v>571</v>
      </c>
      <c r="C92" t="s">
        <v>572</v>
      </c>
      <c r="D92" t="s">
        <v>13</v>
      </c>
      <c r="E92" t="s">
        <v>573</v>
      </c>
      <c r="F92" t="s">
        <v>574</v>
      </c>
      <c r="G92" t="s">
        <v>279</v>
      </c>
      <c r="H92">
        <v>98128</v>
      </c>
      <c r="I92" t="s">
        <v>202</v>
      </c>
      <c r="J92" t="s">
        <v>575</v>
      </c>
      <c r="K92" t="s">
        <v>576</v>
      </c>
    </row>
    <row r="93" spans="1:11" x14ac:dyDescent="0.3">
      <c r="A93" t="s">
        <v>577</v>
      </c>
      <c r="B93" t="s">
        <v>578</v>
      </c>
      <c r="C93" t="s">
        <v>579</v>
      </c>
      <c r="D93" t="s">
        <v>580</v>
      </c>
      <c r="E93" t="s">
        <v>581</v>
      </c>
      <c r="F93" t="s">
        <v>582</v>
      </c>
      <c r="G93" t="s">
        <v>6</v>
      </c>
      <c r="H93">
        <v>21240</v>
      </c>
      <c r="I93" t="s">
        <v>564</v>
      </c>
      <c r="J93" t="s">
        <v>583</v>
      </c>
      <c r="K93" t="s">
        <v>583</v>
      </c>
    </row>
    <row r="94" spans="1:11" x14ac:dyDescent="0.3">
      <c r="A94" t="s">
        <v>584</v>
      </c>
      <c r="B94" t="s">
        <v>585</v>
      </c>
      <c r="C94" t="s">
        <v>586</v>
      </c>
      <c r="D94" t="s">
        <v>13</v>
      </c>
      <c r="E94" t="s">
        <v>587</v>
      </c>
      <c r="F94" t="s">
        <v>588</v>
      </c>
      <c r="G94" t="s">
        <v>6</v>
      </c>
      <c r="H94" t="s">
        <v>589</v>
      </c>
      <c r="I94" t="s">
        <v>590</v>
      </c>
      <c r="J94" t="s">
        <v>591</v>
      </c>
      <c r="K94" t="s">
        <v>591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Sungchul</cp:lastModifiedBy>
  <dcterms:created xsi:type="dcterms:W3CDTF">2018-03-13T01:53:54Z</dcterms:created>
  <dcterms:modified xsi:type="dcterms:W3CDTF">2018-03-13T01:53:54Z</dcterms:modified>
</cp:coreProperties>
</file>