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40" yWindow="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90" i="1" l="1"/>
  <c r="AA89" i="1"/>
  <c r="AA88" i="1"/>
  <c r="AA87" i="1"/>
  <c r="AA86" i="1"/>
  <c r="AA85" i="1"/>
  <c r="AA84" i="1"/>
  <c r="AA83" i="1"/>
  <c r="AA82" i="1"/>
  <c r="AA81" i="1"/>
  <c r="Z88" i="1"/>
  <c r="Z89" i="1"/>
  <c r="Z87" i="1"/>
  <c r="Z86" i="1"/>
  <c r="Z85" i="1"/>
  <c r="Z84" i="1"/>
  <c r="Z83" i="1"/>
  <c r="Z82" i="1"/>
  <c r="Z81" i="1"/>
  <c r="Z80" i="1"/>
  <c r="Y88" i="1"/>
  <c r="Y87" i="1"/>
  <c r="Y86" i="1"/>
  <c r="Y85" i="1"/>
  <c r="Y84" i="1"/>
  <c r="Y83" i="1"/>
  <c r="Y82" i="1"/>
  <c r="Y81" i="1"/>
  <c r="Y80" i="1"/>
  <c r="Y79" i="1"/>
  <c r="X87" i="1"/>
  <c r="X86" i="1"/>
  <c r="X85" i="1"/>
  <c r="X84" i="1"/>
  <c r="X83" i="1"/>
  <c r="X82" i="1"/>
  <c r="X81" i="1"/>
  <c r="X80" i="1"/>
  <c r="X79" i="1"/>
  <c r="X78" i="1"/>
  <c r="W86" i="1"/>
  <c r="W85" i="1"/>
  <c r="W84" i="1"/>
  <c r="W83" i="1"/>
  <c r="W82" i="1"/>
  <c r="W81" i="1"/>
  <c r="W80" i="1"/>
  <c r="W79" i="1" a="1"/>
  <c r="W79" i="1"/>
  <c r="W78" i="1"/>
  <c r="W77" i="1"/>
  <c r="V85" i="1"/>
  <c r="V84" i="1"/>
  <c r="V83" i="1"/>
  <c r="V82" i="1"/>
  <c r="V81" i="1"/>
  <c r="V80" i="1"/>
  <c r="V79" i="1" a="1"/>
  <c r="V79" i="1"/>
  <c r="V78" i="1"/>
  <c r="V77" i="1"/>
  <c r="V76" i="1"/>
  <c r="U84" i="1"/>
  <c r="U83" i="1"/>
  <c r="U82" i="1"/>
  <c r="U81" i="1"/>
  <c r="U80" i="1"/>
  <c r="U79" i="1"/>
  <c r="U78" i="1"/>
  <c r="U77" i="1"/>
  <c r="U76" i="1"/>
  <c r="U75" i="1"/>
  <c r="T81" i="1"/>
  <c r="T83" i="1"/>
  <c r="T82" i="1"/>
  <c r="T80" i="1"/>
  <c r="T79" i="1"/>
  <c r="T78" i="1"/>
  <c r="T77" i="1"/>
  <c r="T76" i="1"/>
  <c r="T75" i="1"/>
  <c r="T74" i="1"/>
  <c r="S82" i="1"/>
  <c r="S81" i="1"/>
  <c r="S80" i="1"/>
  <c r="S79" i="1"/>
  <c r="S78" i="1"/>
  <c r="S77" i="1"/>
  <c r="S76" i="1"/>
  <c r="S75" i="1"/>
  <c r="S74" i="1"/>
  <c r="S73" i="1"/>
  <c r="R77" i="1"/>
  <c r="R81" i="1"/>
  <c r="R80" i="1"/>
  <c r="R79" i="1"/>
  <c r="R78" i="1"/>
  <c r="R76" i="1"/>
  <c r="R75" i="1"/>
  <c r="R74" i="1"/>
  <c r="R73" i="1"/>
  <c r="R72" i="1"/>
  <c r="Q80" i="1"/>
  <c r="Q79" i="1"/>
  <c r="Q78" i="1"/>
  <c r="Q77" i="1"/>
  <c r="Q76" i="1"/>
  <c r="Q75" i="1"/>
  <c r="Q74" i="1"/>
  <c r="Q73" i="1"/>
  <c r="Q72" i="1"/>
  <c r="Q71" i="1"/>
  <c r="P79" i="1"/>
  <c r="P78" i="1"/>
  <c r="P77" i="1"/>
  <c r="P76" i="1"/>
  <c r="P75" i="1"/>
  <c r="P74" i="1"/>
  <c r="P73" i="1"/>
  <c r="P72" i="1" a="1"/>
  <c r="P72" i="1"/>
  <c r="P71" i="1"/>
  <c r="P70" i="1"/>
  <c r="O78" i="1"/>
  <c r="O77" i="1"/>
  <c r="O76" i="1"/>
  <c r="O75" i="1"/>
  <c r="O74" i="1"/>
  <c r="O73" i="1"/>
  <c r="O72" i="1"/>
  <c r="O71" i="1"/>
  <c r="O70" i="1"/>
  <c r="O69" i="1"/>
  <c r="N77" i="1"/>
  <c r="N76" i="1"/>
  <c r="N75" i="1"/>
  <c r="N74" i="1"/>
  <c r="N73" i="1"/>
  <c r="N72" i="1"/>
  <c r="N71" i="1"/>
  <c r="N70" i="1"/>
  <c r="N69" i="1"/>
  <c r="N68" i="1"/>
  <c r="M76" i="1"/>
  <c r="M75" i="1"/>
  <c r="M74" i="1"/>
  <c r="M73" i="1"/>
  <c r="M72" i="1"/>
  <c r="M71" i="1"/>
  <c r="M70" i="1"/>
  <c r="M69" i="1"/>
  <c r="M68" i="1"/>
  <c r="M67" i="1"/>
  <c r="L75" i="1"/>
  <c r="L74" i="1"/>
  <c r="L73" i="1"/>
  <c r="L72" i="1"/>
  <c r="L71" i="1"/>
  <c r="L70" i="1"/>
  <c r="L69" i="1"/>
  <c r="L68" i="1"/>
  <c r="L67" i="1"/>
  <c r="L66" i="1"/>
  <c r="K74" i="1"/>
  <c r="K73" i="1"/>
  <c r="K72" i="1"/>
  <c r="K71" i="1"/>
  <c r="K70" i="1"/>
  <c r="K69" i="1"/>
  <c r="K68" i="1"/>
  <c r="K67" i="1"/>
  <c r="K66" i="1"/>
  <c r="K65" i="1"/>
  <c r="J73" i="1"/>
  <c r="J72" i="1"/>
  <c r="J71" i="1"/>
  <c r="J70" i="1"/>
  <c r="J69" i="1"/>
  <c r="J68" i="1"/>
  <c r="J67" i="1"/>
  <c r="J66" i="1"/>
  <c r="J65" i="1"/>
  <c r="J64" i="1"/>
  <c r="I72" i="1"/>
  <c r="I71" i="1"/>
  <c r="I70" i="1"/>
  <c r="I69" i="1"/>
  <c r="I68" i="1"/>
  <c r="I67" i="1"/>
  <c r="I66" i="1"/>
  <c r="I65" i="1"/>
  <c r="I64" i="1"/>
  <c r="I63" i="1"/>
  <c r="H71" i="1"/>
  <c r="H70" i="1"/>
  <c r="H69" i="1"/>
  <c r="H68" i="1"/>
  <c r="H67" i="1"/>
  <c r="H66" i="1"/>
  <c r="H65" i="1"/>
  <c r="H64" i="1"/>
  <c r="H63" i="1"/>
  <c r="H62" i="1"/>
  <c r="G70" i="1"/>
  <c r="G69" i="1"/>
  <c r="G68" i="1"/>
  <c r="G67" i="1"/>
  <c r="G66" i="1"/>
  <c r="G65" i="1"/>
  <c r="G64" i="1"/>
  <c r="G63" i="1"/>
  <c r="G62" i="1"/>
  <c r="G61" i="1"/>
  <c r="F69" i="1"/>
  <c r="F68" i="1"/>
  <c r="F67" i="1"/>
  <c r="F66" i="1"/>
  <c r="F65" i="1"/>
  <c r="F64" i="1"/>
  <c r="F63" i="1"/>
  <c r="F62" i="1"/>
  <c r="F61" i="1"/>
  <c r="F60" i="1"/>
  <c r="E68" i="1"/>
  <c r="E67" i="1"/>
  <c r="E66" i="1"/>
  <c r="E65" i="1"/>
  <c r="E64" i="1"/>
  <c r="E63" i="1"/>
  <c r="E62" i="1"/>
  <c r="E61" i="1"/>
  <c r="E60" i="1"/>
  <c r="E59" i="1"/>
  <c r="D58" i="1"/>
  <c r="D67" i="1"/>
  <c r="D66" i="1"/>
  <c r="D65" i="1"/>
  <c r="D64" i="1"/>
  <c r="D63" i="1"/>
  <c r="D62" i="1"/>
  <c r="D61" i="1"/>
  <c r="D60" i="1"/>
  <c r="D59" i="1"/>
  <c r="C66" i="1"/>
  <c r="C65" i="1"/>
  <c r="C64" i="1"/>
  <c r="C63" i="1"/>
  <c r="C62" i="1"/>
  <c r="C61" i="1"/>
  <c r="C60" i="1"/>
  <c r="C59" i="1"/>
  <c r="C58" i="1"/>
  <c r="C5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topLeftCell="A53" workbookViewId="0">
      <selection activeCell="N66" sqref="N66"/>
    </sheetView>
  </sheetViews>
  <sheetFormatPr baseColWidth="10" defaultRowHeight="15" x14ac:dyDescent="0"/>
  <cols>
    <col min="2" max="2" width="5.1640625" bestFit="1" customWidth="1"/>
    <col min="3" max="3" width="7.83203125" customWidth="1"/>
    <col min="4" max="4" width="6.83203125" customWidth="1"/>
    <col min="5" max="5" width="9.5" customWidth="1"/>
    <col min="6" max="6" width="8" customWidth="1"/>
    <col min="7" max="7" width="7.33203125" customWidth="1"/>
    <col min="8" max="8" width="7" customWidth="1"/>
    <col min="9" max="11" width="7.1640625" customWidth="1"/>
    <col min="12" max="12" width="7" customWidth="1"/>
    <col min="13" max="13" width="7.1640625" customWidth="1"/>
    <col min="14" max="14" width="7.5" customWidth="1"/>
    <col min="15" max="17" width="6.83203125" customWidth="1"/>
    <col min="18" max="18" width="5.83203125" customWidth="1"/>
    <col min="19" max="19" width="6.1640625" customWidth="1"/>
    <col min="20" max="20" width="6.33203125" customWidth="1"/>
    <col min="21" max="21" width="7" customWidth="1"/>
    <col min="22" max="22" width="6.5" customWidth="1"/>
    <col min="23" max="23" width="6.6640625" customWidth="1"/>
    <col min="24" max="24" width="6.5" customWidth="1"/>
    <col min="25" max="25" width="6.6640625" customWidth="1"/>
    <col min="26" max="26" width="6.33203125" customWidth="1"/>
    <col min="27" max="27" width="6.5" customWidth="1"/>
  </cols>
  <sheetData>
    <row r="1" spans="1:27"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s="3" customFormat="1">
      <c r="A16" s="3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>
        <v>56</v>
      </c>
      <c r="B57" s="2">
        <v>0</v>
      </c>
      <c r="C57" s="4">
        <f>0.05+_xlfn.NORM.DIST(A57,75,2,FALSE)</f>
        <v>0.05</v>
      </c>
      <c r="D57" s="4">
        <v>0.05</v>
      </c>
      <c r="E57" s="3">
        <v>0.05</v>
      </c>
      <c r="F57" s="3">
        <v>0.05</v>
      </c>
      <c r="G57" s="3">
        <v>0.05</v>
      </c>
      <c r="H57" s="3">
        <v>0.05</v>
      </c>
      <c r="I57" s="3">
        <v>0.05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0.05</v>
      </c>
      <c r="W57">
        <v>0.05</v>
      </c>
      <c r="X57">
        <v>0.05</v>
      </c>
      <c r="Y57">
        <v>0.05</v>
      </c>
      <c r="Z57">
        <v>0.05</v>
      </c>
      <c r="AA57">
        <v>0.05</v>
      </c>
    </row>
    <row r="58" spans="1:27">
      <c r="A58">
        <v>57</v>
      </c>
      <c r="B58" s="2">
        <v>0</v>
      </c>
      <c r="C58" s="2">
        <f>0.05+_xlfn.NORM.DIST(A58,76,2,FALSE)</f>
        <v>0.05</v>
      </c>
      <c r="D58" s="4">
        <f>0.05+(_xlfn.NORM.DIST(A58,75,2,FALSE))</f>
        <v>0.05</v>
      </c>
      <c r="E58" s="1">
        <v>0.05</v>
      </c>
      <c r="F58" s="1">
        <v>0.05</v>
      </c>
      <c r="G58" s="1">
        <v>0.05</v>
      </c>
      <c r="H58" s="1">
        <v>0.05</v>
      </c>
      <c r="I58" s="1">
        <v>0.05</v>
      </c>
      <c r="J58" s="1">
        <v>0.05</v>
      </c>
      <c r="K58" s="1">
        <v>0.05</v>
      </c>
      <c r="L58" s="1">
        <v>0.05</v>
      </c>
      <c r="M58" s="1">
        <v>0.05</v>
      </c>
      <c r="N58" s="1">
        <v>0.05</v>
      </c>
      <c r="O58" s="1">
        <v>0.05</v>
      </c>
      <c r="P58" s="1">
        <v>0.05</v>
      </c>
      <c r="Q58" s="1">
        <v>0.05</v>
      </c>
      <c r="R58" s="1">
        <v>0.05</v>
      </c>
      <c r="S58" s="1">
        <v>0.05</v>
      </c>
      <c r="T58" s="1">
        <v>0.05</v>
      </c>
      <c r="U58" s="1">
        <v>0.05</v>
      </c>
      <c r="V58" s="1">
        <v>0.05</v>
      </c>
      <c r="W58" s="1">
        <v>0.05</v>
      </c>
      <c r="X58" s="1">
        <v>0.05</v>
      </c>
      <c r="Y58" s="1">
        <v>0.05</v>
      </c>
      <c r="Z58" s="1">
        <v>0.05</v>
      </c>
      <c r="AA58" s="1">
        <v>0.05</v>
      </c>
    </row>
    <row r="59" spans="1:27">
      <c r="A59">
        <v>58</v>
      </c>
      <c r="B59" s="2">
        <v>0</v>
      </c>
      <c r="C59" s="2">
        <f>0.05+_xlfn.NORM.DIST(A59,77,2,FALSE)</f>
        <v>0.05</v>
      </c>
      <c r="D59" s="2">
        <f>0.05+_xlfn.NORM.DIST(A59,76,2,FALSE)</f>
        <v>0.05</v>
      </c>
      <c r="E59">
        <f>0.05+_xlfn.NORM.DIST(A59,75,2,FALSE)</f>
        <v>5.0000000000000044E-2</v>
      </c>
      <c r="F59">
        <v>5.0000000000000044E-2</v>
      </c>
      <c r="G59">
        <v>5.0000000000000044E-2</v>
      </c>
      <c r="H59">
        <v>5.0000000000000044E-2</v>
      </c>
      <c r="I59">
        <v>5.0000000000000044E-2</v>
      </c>
      <c r="J59">
        <v>5.0000000000000044E-2</v>
      </c>
      <c r="K59">
        <v>5.0000000000000044E-2</v>
      </c>
      <c r="L59">
        <v>5.0000000000000044E-2</v>
      </c>
      <c r="M59">
        <v>5.0000000000000044E-2</v>
      </c>
      <c r="N59">
        <v>5.0000000000000044E-2</v>
      </c>
      <c r="O59">
        <v>5.0000000000000044E-2</v>
      </c>
      <c r="P59">
        <v>5.0000000000000044E-2</v>
      </c>
      <c r="Q59">
        <v>5.0000000000000044E-2</v>
      </c>
      <c r="R59">
        <v>5.0000000000000044E-2</v>
      </c>
      <c r="S59">
        <v>5.0000000000000044E-2</v>
      </c>
      <c r="T59">
        <v>5.0000000000000044E-2</v>
      </c>
      <c r="U59">
        <v>5.0000000000000044E-2</v>
      </c>
      <c r="V59">
        <v>5.0000000000000044E-2</v>
      </c>
      <c r="W59">
        <v>5.0000000000000044E-2</v>
      </c>
      <c r="X59">
        <v>5.0000000000000044E-2</v>
      </c>
      <c r="Y59">
        <v>5.0000000000000044E-2</v>
      </c>
      <c r="Z59">
        <v>5.0000000000000044E-2</v>
      </c>
      <c r="AA59">
        <v>5.0000000000000044E-2</v>
      </c>
    </row>
    <row r="60" spans="1:27">
      <c r="A60">
        <v>59</v>
      </c>
      <c r="B60" s="2">
        <v>0</v>
      </c>
      <c r="C60" s="2">
        <f>0.05+_xlfn.NORM.DIST(A60,78,2,FALSE)</f>
        <v>0.05</v>
      </c>
      <c r="D60" s="2">
        <f>0.05+_xlfn.NORM.DIST(A60,77,2,FALSE)</f>
        <v>0.05</v>
      </c>
      <c r="E60">
        <f>0.05+_xlfn.NORM.DIST(A60,76,2,FALSE)</f>
        <v>5.0000000000000044E-2</v>
      </c>
      <c r="F60" s="5">
        <f>0.05+_xlfn.NORM.DIST(A60,75,2,FALSE)</f>
        <v>5.0000000000002529E-2</v>
      </c>
      <c r="G60" s="1">
        <v>5.0000000000002529E-2</v>
      </c>
      <c r="H60" s="1">
        <v>5.0000000000002529E-2</v>
      </c>
      <c r="I60">
        <v>5.0000000000002529E-2</v>
      </c>
      <c r="J60">
        <v>5.0000000000002529E-2</v>
      </c>
      <c r="K60">
        <v>5.0000000000002529E-2</v>
      </c>
      <c r="L60">
        <v>5.0000000000002529E-2</v>
      </c>
      <c r="M60">
        <v>5.0000000000002529E-2</v>
      </c>
      <c r="N60">
        <v>5.0000000000002529E-2</v>
      </c>
      <c r="O60">
        <v>5.0000000000002529E-2</v>
      </c>
      <c r="P60">
        <v>5.0000000000002529E-2</v>
      </c>
      <c r="Q60">
        <v>5.0000000000002529E-2</v>
      </c>
      <c r="R60">
        <v>5.0000000000002529E-2</v>
      </c>
      <c r="S60">
        <v>5.0000000000002529E-2</v>
      </c>
      <c r="T60">
        <v>5.0000000000002529E-2</v>
      </c>
      <c r="U60">
        <v>5.0000000000002529E-2</v>
      </c>
      <c r="V60">
        <v>5.0000000000002529E-2</v>
      </c>
      <c r="W60">
        <v>5.0000000000002529E-2</v>
      </c>
      <c r="X60">
        <v>5.0000000000002529E-2</v>
      </c>
      <c r="Y60">
        <v>5.0000000000002529E-2</v>
      </c>
      <c r="Z60">
        <v>5.0000000000002529E-2</v>
      </c>
      <c r="AA60">
        <v>5.0000000000002529E-2</v>
      </c>
    </row>
    <row r="61" spans="1:27">
      <c r="A61">
        <v>60</v>
      </c>
      <c r="B61" s="2">
        <v>0</v>
      </c>
      <c r="C61" s="2">
        <f>0.05+_xlfn.NORM.DIST(A61,79,2,FALSE)</f>
        <v>0.05</v>
      </c>
      <c r="D61" s="2">
        <f>0.05+_xlfn.NORM.DIST(A61,78,2,FALSE)</f>
        <v>0.05</v>
      </c>
      <c r="E61">
        <f>0.05+_xlfn.NORM.DIST(A61,77,2,FALSE)</f>
        <v>5.0000000000000044E-2</v>
      </c>
      <c r="F61">
        <f>0.05+_xlfn.NORM.DIST(A61,76,2,FALSE)</f>
        <v>5.0000000000002529E-2</v>
      </c>
      <c r="G61">
        <f>0.05+_xlfn.NORM.DIST(A61,75,2,FALSE)</f>
        <v>5.0000000000121718E-2</v>
      </c>
      <c r="H61">
        <v>5.0000000000121718E-2</v>
      </c>
      <c r="I61">
        <v>5.0000000000121718E-2</v>
      </c>
      <c r="J61">
        <v>5.0000000000121718E-2</v>
      </c>
      <c r="K61">
        <v>5.0000000000121718E-2</v>
      </c>
      <c r="L61">
        <v>5.0000000000121718E-2</v>
      </c>
      <c r="M61">
        <v>5.0000000000121718E-2</v>
      </c>
      <c r="N61">
        <v>5.0000000000121718E-2</v>
      </c>
      <c r="O61">
        <v>5.0000000000121718E-2</v>
      </c>
      <c r="P61">
        <v>5.0000000000121718E-2</v>
      </c>
      <c r="Q61">
        <v>5.0000000000121718E-2</v>
      </c>
      <c r="R61">
        <v>5.0000000000121718E-2</v>
      </c>
      <c r="S61">
        <v>5.0000000000121718E-2</v>
      </c>
      <c r="T61">
        <v>5.0000000000121718E-2</v>
      </c>
      <c r="U61">
        <v>5.0000000000121718E-2</v>
      </c>
      <c r="V61">
        <v>5.0000000000121718E-2</v>
      </c>
      <c r="W61">
        <v>5.0000000000121718E-2</v>
      </c>
      <c r="X61">
        <v>5.0000000000121718E-2</v>
      </c>
      <c r="Y61">
        <v>5.0000000000121718E-2</v>
      </c>
      <c r="Z61">
        <v>5.0000000000121718E-2</v>
      </c>
      <c r="AA61">
        <v>5.0000000000121718E-2</v>
      </c>
    </row>
    <row r="62" spans="1:27">
      <c r="A62">
        <v>61</v>
      </c>
      <c r="B62" s="2">
        <v>0</v>
      </c>
      <c r="C62" s="2">
        <f>0.05+_xlfn.NORM.DIST(A62,80,2,FALSE)</f>
        <v>0.05</v>
      </c>
      <c r="D62" s="2">
        <f>0.05+_xlfn.NORM.DIST(A62,79,2,FALSE)</f>
        <v>0.05</v>
      </c>
      <c r="E62">
        <f>0.05+_xlfn.NORM.DIST(A62,78,2,FALSE)</f>
        <v>5.0000000000000044E-2</v>
      </c>
      <c r="F62">
        <f>0.05+_xlfn.NORM.DIST(A62,77,2,FALSE)</f>
        <v>5.0000000000002529E-2</v>
      </c>
      <c r="G62">
        <f>0.05+_xlfn.NORM.DIST(A62,76,2,FALSE)</f>
        <v>5.0000000000121718E-2</v>
      </c>
      <c r="H62">
        <f>0.05+_xlfn.NORM.DIST(A62,75,2,FALSE)</f>
        <v>5.0000000004567363E-2</v>
      </c>
      <c r="I62" s="1">
        <v>5.0000000004567363E-2</v>
      </c>
      <c r="J62" s="1">
        <v>5.0000000004567363E-2</v>
      </c>
      <c r="K62" s="6">
        <v>5.0000000004567398E-2</v>
      </c>
      <c r="L62">
        <v>5.0000000004567363E-2</v>
      </c>
      <c r="M62">
        <v>5.0000000004567363E-2</v>
      </c>
      <c r="N62">
        <v>5.0000000004567363E-2</v>
      </c>
      <c r="O62">
        <v>5.0000000004567363E-2</v>
      </c>
      <c r="P62">
        <v>5.0000000004567363E-2</v>
      </c>
      <c r="Q62">
        <v>5.0000000004567363E-2</v>
      </c>
      <c r="R62">
        <v>5.0000000004567363E-2</v>
      </c>
      <c r="S62">
        <v>5.0000000004567363E-2</v>
      </c>
      <c r="T62">
        <v>5.0000000004567363E-2</v>
      </c>
      <c r="U62">
        <v>5.0000000004567363E-2</v>
      </c>
      <c r="V62">
        <v>5.0000000004567363E-2</v>
      </c>
      <c r="W62">
        <v>5.0000000004567363E-2</v>
      </c>
      <c r="X62">
        <v>5.0000000004567363E-2</v>
      </c>
      <c r="Y62">
        <v>5.0000000004567363E-2</v>
      </c>
      <c r="Z62">
        <v>5.0000000004567363E-2</v>
      </c>
      <c r="AA62">
        <v>5.0000000004567363E-2</v>
      </c>
    </row>
    <row r="63" spans="1:27">
      <c r="A63">
        <v>62</v>
      </c>
      <c r="B63" s="2">
        <v>0</v>
      </c>
      <c r="C63" s="2">
        <f>0.05+_xlfn.NORM.DIST(A63,81,2,FALSE)</f>
        <v>0.05</v>
      </c>
      <c r="D63" s="2">
        <f>0.05+_xlfn.NORM.DIST(A63,80,2,FALSE)</f>
        <v>0.05</v>
      </c>
      <c r="E63">
        <f>0.05+_xlfn.NORM.DIST(A63,79,2,FALSE)</f>
        <v>5.0000000000000044E-2</v>
      </c>
      <c r="F63">
        <f>0.05+_xlfn.NORM.DIST(A63,78,2,FALSE)</f>
        <v>5.0000000000002529E-2</v>
      </c>
      <c r="G63">
        <f>0.05+_xlfn.NORM.DIST(A63,77,2,FALSE)</f>
        <v>5.0000000000121718E-2</v>
      </c>
      <c r="H63">
        <f>0.05+_xlfn.NORM.DIST(A63,76,2,FALSE)</f>
        <v>5.0000000004567363E-2</v>
      </c>
      <c r="I63">
        <f>0.05+_xlfn.NORM.DIST(A63,75,2,FALSE)</f>
        <v>5.0000000133477836E-2</v>
      </c>
      <c r="J63">
        <v>5.0000000133477836E-2</v>
      </c>
      <c r="K63">
        <v>5.0000000133477836E-2</v>
      </c>
      <c r="L63">
        <v>5.0000000133477836E-2</v>
      </c>
      <c r="M63">
        <v>5.0000000133477836E-2</v>
      </c>
      <c r="N63">
        <v>5.0000000133477836E-2</v>
      </c>
      <c r="O63">
        <v>5.0000000133477836E-2</v>
      </c>
      <c r="P63">
        <v>5.0000000133477836E-2</v>
      </c>
      <c r="Q63">
        <v>5.0000000133477836E-2</v>
      </c>
      <c r="R63">
        <v>5.0000000133477836E-2</v>
      </c>
      <c r="S63">
        <v>5.0000000133477836E-2</v>
      </c>
      <c r="T63">
        <v>5.0000000133477836E-2</v>
      </c>
      <c r="U63">
        <v>5.0000000133477836E-2</v>
      </c>
      <c r="V63">
        <v>5.0000000133477836E-2</v>
      </c>
      <c r="W63">
        <v>5.0000000133477836E-2</v>
      </c>
      <c r="X63">
        <v>5.0000000133477836E-2</v>
      </c>
      <c r="Y63">
        <v>5.0000000133477836E-2</v>
      </c>
      <c r="Z63">
        <v>5.0000000133477836E-2</v>
      </c>
      <c r="AA63">
        <v>5.0000000133477836E-2</v>
      </c>
    </row>
    <row r="64" spans="1:27">
      <c r="A64">
        <v>63</v>
      </c>
      <c r="B64" s="2">
        <v>0</v>
      </c>
      <c r="C64" s="2">
        <f>0.05+_xlfn.NORM.DIST(A64,82,2,FALSE)</f>
        <v>0.05</v>
      </c>
      <c r="D64" s="2">
        <f>0.05+_xlfn.NORM.DIST(A64,81,2,FALSE)</f>
        <v>0.05</v>
      </c>
      <c r="E64">
        <f>0.05+_xlfn.NORM.DIST(A64,80,2,FALSE)</f>
        <v>5.0000000000000044E-2</v>
      </c>
      <c r="F64">
        <f>0.05+_xlfn.NORM.DIST(A64,79,2,FALSE)</f>
        <v>5.0000000000002529E-2</v>
      </c>
      <c r="G64">
        <f>0.05+_xlfn.NORM.DIST(A64,78,2,FALSE)</f>
        <v>5.0000000000121718E-2</v>
      </c>
      <c r="H64">
        <f>0.05+_xlfn.NORM.DIST(A64,77,2,FALSE)</f>
        <v>5.0000000004567363E-2</v>
      </c>
      <c r="I64">
        <f>0.05+_xlfn.NORM.DIST(A64,76,2,FALSE)</f>
        <v>5.0000000133477836E-2</v>
      </c>
      <c r="J64">
        <f>0.05+_xlfn.NORM.DIST(A64,75,2,FALSE)</f>
        <v>5.0000003037941429E-2</v>
      </c>
      <c r="K64" s="1">
        <v>5.0000003037941429E-2</v>
      </c>
      <c r="L64">
        <v>5.0000003037941429E-2</v>
      </c>
      <c r="M64">
        <v>5.0000003037941429E-2</v>
      </c>
      <c r="N64">
        <v>5.0000003037941429E-2</v>
      </c>
      <c r="O64">
        <v>5.0000003037941429E-2</v>
      </c>
      <c r="P64">
        <v>5.0000003037941429E-2</v>
      </c>
      <c r="Q64">
        <v>5.0000003037941429E-2</v>
      </c>
      <c r="R64">
        <v>5.0000003037941429E-2</v>
      </c>
      <c r="S64">
        <v>5.0000003037941429E-2</v>
      </c>
      <c r="T64">
        <v>5.0000003037941429E-2</v>
      </c>
      <c r="U64">
        <v>5.0000003037941429E-2</v>
      </c>
      <c r="V64">
        <v>5.0000003037941429E-2</v>
      </c>
      <c r="W64">
        <v>5.0000003037941429E-2</v>
      </c>
      <c r="X64">
        <v>5.0000003037941429E-2</v>
      </c>
      <c r="Y64">
        <v>5.0000003037941429E-2</v>
      </c>
      <c r="Z64">
        <v>5.0000003037941429E-2</v>
      </c>
      <c r="AA64">
        <v>5.0000003037941429E-2</v>
      </c>
    </row>
    <row r="65" spans="1:27">
      <c r="A65">
        <v>64</v>
      </c>
      <c r="B65" s="2">
        <v>0</v>
      </c>
      <c r="C65" s="2">
        <f>0.05+_xlfn.NORM.DIST(A65,83,2,FALSE)</f>
        <v>0.05</v>
      </c>
      <c r="D65" s="2">
        <f>0.05+_xlfn.NORM.DIST(A65,82,2,FALSE)</f>
        <v>0.05</v>
      </c>
      <c r="E65">
        <f>0.05+_xlfn.NORM.DIST(A65,81,2,FALSE)</f>
        <v>5.0000000000000044E-2</v>
      </c>
      <c r="F65">
        <f>0.05+_xlfn.NORM.DIST(A65,80,2,FALSE)</f>
        <v>5.0000000000002529E-2</v>
      </c>
      <c r="G65">
        <f>0.05+_xlfn.NORM.DIST(A65,79,2,FALSE)</f>
        <v>5.0000000000121718E-2</v>
      </c>
      <c r="H65">
        <f>0.05+_xlfn.NORM.DIST(A65,78,2,FALSE)</f>
        <v>5.0000000004567363E-2</v>
      </c>
      <c r="I65">
        <f>0.05+_xlfn.NORM.DIST(A65,77,2,FALSE)</f>
        <v>5.0000000133477836E-2</v>
      </c>
      <c r="J65">
        <f>0.05+_xlfn.NORM.DIST(A65,76,2,FALSE)</f>
        <v>5.0000003037941429E-2</v>
      </c>
      <c r="K65">
        <f>0.05+_xlfn.NORM.DIST(A65,75,2,FALSE)</f>
        <v>5.0000053848800213E-2</v>
      </c>
      <c r="L65">
        <v>5.0000053848800213E-2</v>
      </c>
      <c r="M65">
        <v>5.0000053848800213E-2</v>
      </c>
      <c r="N65">
        <v>5.0000053848800213E-2</v>
      </c>
      <c r="O65">
        <v>5.0000053848800213E-2</v>
      </c>
      <c r="P65">
        <v>5.0000053848800213E-2</v>
      </c>
      <c r="Q65">
        <v>5.0000053848800213E-2</v>
      </c>
      <c r="R65">
        <v>5.0000053848800213E-2</v>
      </c>
      <c r="S65">
        <v>5.0000053848800213E-2</v>
      </c>
      <c r="T65">
        <v>5.0000053848800213E-2</v>
      </c>
      <c r="U65">
        <v>5.0000053848800213E-2</v>
      </c>
      <c r="V65">
        <v>5.0000053848800213E-2</v>
      </c>
      <c r="W65">
        <v>5.0000053848800213E-2</v>
      </c>
      <c r="X65">
        <v>5.0000053848800213E-2</v>
      </c>
      <c r="Y65">
        <v>5.0000053848800213E-2</v>
      </c>
      <c r="Z65">
        <v>5.0000053848800213E-2</v>
      </c>
      <c r="AA65">
        <v>5.0000053848800213E-2</v>
      </c>
    </row>
    <row r="66" spans="1:27">
      <c r="A66">
        <v>65</v>
      </c>
      <c r="B66">
        <v>0</v>
      </c>
      <c r="C66" s="3">
        <f>0.05+_xlfn.NORM.DIST(A66,84,2,FALSE)</f>
        <v>0.05</v>
      </c>
      <c r="D66" s="3">
        <f>0.05+_xlfn.NORM.DIST(A66,83,2,FALSE)</f>
        <v>0.05</v>
      </c>
      <c r="E66">
        <f>0.05+_xlfn.NORM.DIST(A66,82,2,FALSE)</f>
        <v>5.0000000000000044E-2</v>
      </c>
      <c r="F66">
        <f>0.05+_xlfn.NORM.DIST(A66,81,2,FALSE)</f>
        <v>5.0000000000002529E-2</v>
      </c>
      <c r="G66">
        <f>0.05+_xlfn.NORM.DIST(A66,80,2,FALSE)</f>
        <v>5.0000000000121718E-2</v>
      </c>
      <c r="H66">
        <f>0.05+_xlfn.NORM.DIST(A66,79,2,FALSE)</f>
        <v>5.0000000004567363E-2</v>
      </c>
      <c r="I66">
        <f>0.05+_xlfn.NORM.DIST(A66,78,2,FALSE)</f>
        <v>5.0000000133477836E-2</v>
      </c>
      <c r="J66">
        <f>0.05+_xlfn.NORM.DIST(A66,77,2,FALSE)</f>
        <v>5.0000003037941429E-2</v>
      </c>
      <c r="K66">
        <f>0.05+_xlfn.NORM.DIST(A66,76,2,FALSE)</f>
        <v>5.0000053848800213E-2</v>
      </c>
      <c r="L66">
        <f>0.05+_xlfn.NORM.DIST(A66,75,2,FALSE)</f>
        <v>5.000074335975737E-2</v>
      </c>
      <c r="M66">
        <v>5.000074335975737E-2</v>
      </c>
      <c r="N66" s="1">
        <v>5.000074335975737E-2</v>
      </c>
      <c r="O66">
        <v>5.000074335975737E-2</v>
      </c>
      <c r="P66">
        <v>5.000074335975737E-2</v>
      </c>
      <c r="Q66">
        <v>5.000074335975737E-2</v>
      </c>
      <c r="R66">
        <v>5.000074335975737E-2</v>
      </c>
      <c r="S66">
        <v>5.000074335975737E-2</v>
      </c>
      <c r="T66">
        <v>5.000074335975737E-2</v>
      </c>
      <c r="U66">
        <v>5.000074335975737E-2</v>
      </c>
      <c r="V66">
        <v>5.000074335975737E-2</v>
      </c>
      <c r="W66">
        <v>5.000074335975737E-2</v>
      </c>
      <c r="X66">
        <v>5.000074335975737E-2</v>
      </c>
      <c r="Y66">
        <v>5.000074335975737E-2</v>
      </c>
      <c r="Z66">
        <v>5.000074335975737E-2</v>
      </c>
      <c r="AA66">
        <v>5.000074335975737E-2</v>
      </c>
    </row>
    <row r="67" spans="1:27">
      <c r="A67">
        <v>66</v>
      </c>
      <c r="B67">
        <v>0</v>
      </c>
      <c r="C67">
        <v>0</v>
      </c>
      <c r="D67" s="3">
        <f>0.05+_xlfn.NORM.DIST(A67,84,2,FALSE)</f>
        <v>0.05</v>
      </c>
      <c r="E67">
        <f>0.05+_xlfn.NORM.DIST(A67,83,2,FALSE)</f>
        <v>5.0000000000000044E-2</v>
      </c>
      <c r="F67">
        <f>0.05+_xlfn.NORM.DIST(A67,82,2,FALSE)</f>
        <v>5.0000000000002529E-2</v>
      </c>
      <c r="G67">
        <f>0.05+_xlfn.NORM.DIST(A67,81,2,FALSE)</f>
        <v>5.0000000000121718E-2</v>
      </c>
      <c r="H67">
        <f>0.05+_xlfn.NORM.DIST(A67,80,2,FALSE)</f>
        <v>5.0000000004567363E-2</v>
      </c>
      <c r="I67">
        <f>0.05+_xlfn.NORM.DIST(A67,79,2,FALSE)</f>
        <v>5.0000000133477836E-2</v>
      </c>
      <c r="J67">
        <f>0.05+_xlfn.NORM.DIST(A67,78,2,FALSE)</f>
        <v>5.0000003037941429E-2</v>
      </c>
      <c r="K67">
        <f>0.05+_xlfn.NORM.DIST(A67,77,2,FALSE)</f>
        <v>5.0000053848800213E-2</v>
      </c>
      <c r="L67">
        <f>0.05+_xlfn.NORM.DIST(A67,76,2,FALSE)</f>
        <v>5.000074335975737E-2</v>
      </c>
      <c r="M67">
        <f>0.05+_xlfn.NORM.DIST(A67,75,2,FALSE)</f>
        <v>5.0007991870553457E-2</v>
      </c>
      <c r="N67">
        <v>5.0007991870553457E-2</v>
      </c>
      <c r="O67">
        <v>5.0007991870553457E-2</v>
      </c>
      <c r="P67">
        <v>5.0007991870553457E-2</v>
      </c>
      <c r="Q67">
        <v>5.0007991870553457E-2</v>
      </c>
      <c r="R67">
        <v>5.0007991870553457E-2</v>
      </c>
      <c r="S67">
        <v>5.0007991870553457E-2</v>
      </c>
      <c r="T67">
        <v>5.0007991870553457E-2</v>
      </c>
      <c r="U67">
        <v>5.0007991870553457E-2</v>
      </c>
      <c r="V67">
        <v>5.0007991870553457E-2</v>
      </c>
      <c r="W67">
        <v>5.0007991870553457E-2</v>
      </c>
      <c r="X67">
        <v>5.0007991870553457E-2</v>
      </c>
      <c r="Y67">
        <v>5.0007991870553457E-2</v>
      </c>
      <c r="Z67">
        <v>5.0007991870553457E-2</v>
      </c>
      <c r="AA67">
        <v>5.0007991870553457E-2</v>
      </c>
    </row>
    <row r="68" spans="1:27">
      <c r="A68">
        <v>67</v>
      </c>
      <c r="B68">
        <v>0</v>
      </c>
      <c r="C68">
        <v>0</v>
      </c>
      <c r="D68">
        <v>0</v>
      </c>
      <c r="E68">
        <f>0.05+_xlfn.NORM.DIST(A68,84,2,FALSE)</f>
        <v>5.0000000000000044E-2</v>
      </c>
      <c r="F68">
        <f>0.05+_xlfn.NORM.DIST(A68,83,2,FALSE)</f>
        <v>5.0000000000002529E-2</v>
      </c>
      <c r="G68">
        <f>0.05+_xlfn.NORM.DIST(A68,82,2,FALSE)</f>
        <v>5.0000000000121718E-2</v>
      </c>
      <c r="H68">
        <f>0.05+_xlfn.NORM.DIST(A68,81,2,FALSE)</f>
        <v>5.0000000004567363E-2</v>
      </c>
      <c r="I68">
        <f>0.05+_xlfn.NORM.DIST(A68,80,2,FALSE)</f>
        <v>5.0000000133477836E-2</v>
      </c>
      <c r="J68">
        <f>0.05+_xlfn.NORM.DIST(A68,79,2,FALSE)</f>
        <v>5.0000003037941429E-2</v>
      </c>
      <c r="K68">
        <f>0.05+_xlfn.NORM.DIST(A68,78,2,FALSE)</f>
        <v>5.0000053848800213E-2</v>
      </c>
      <c r="L68">
        <f>0.05+_xlfn.NORM.DIST(A68,77,2,FALSE)</f>
        <v>5.000074335975737E-2</v>
      </c>
      <c r="M68">
        <f>0.05+_xlfn.NORM.DIST(A68,76,2,FALSE)</f>
        <v>5.0007991870553457E-2</v>
      </c>
      <c r="N68">
        <f>0.05+_xlfn.NORM.DIST(A68,75,2,FALSE)</f>
        <v>5.0066915112882443E-2</v>
      </c>
      <c r="O68">
        <v>5.0066915112882443E-2</v>
      </c>
      <c r="P68">
        <v>5.0066915112882443E-2</v>
      </c>
      <c r="Q68">
        <v>5.0066915112882443E-2</v>
      </c>
      <c r="R68">
        <v>5.0066915112882443E-2</v>
      </c>
      <c r="S68">
        <v>5.0066915112882443E-2</v>
      </c>
      <c r="T68">
        <v>5.0066915112882443E-2</v>
      </c>
      <c r="U68">
        <v>5.0066915112882443E-2</v>
      </c>
      <c r="V68">
        <v>5.0066915112882443E-2</v>
      </c>
      <c r="W68">
        <v>5.0066915112882443E-2</v>
      </c>
      <c r="X68">
        <v>5.0066915112882443E-2</v>
      </c>
      <c r="Y68">
        <v>5.0066915112882443E-2</v>
      </c>
      <c r="Z68">
        <v>5.0066915112882443E-2</v>
      </c>
      <c r="AA68">
        <v>5.0066915112882443E-2</v>
      </c>
    </row>
    <row r="69" spans="1:27">
      <c r="A69">
        <v>68</v>
      </c>
      <c r="B69">
        <v>0</v>
      </c>
      <c r="C69">
        <v>0</v>
      </c>
      <c r="D69">
        <v>0</v>
      </c>
      <c r="E69">
        <v>0</v>
      </c>
      <c r="F69">
        <f>0.05+_xlfn.NORM.DIST(A69,84,2,FALSE)</f>
        <v>5.0000000000002529E-2</v>
      </c>
      <c r="G69">
        <f>0.05+_xlfn.NORM.DIST(A69,83,2,FALSE)</f>
        <v>5.0000000000121718E-2</v>
      </c>
      <c r="H69">
        <f>0.05+_xlfn.NORM.DIST(A69,82,2,FALSE)</f>
        <v>5.0000000004567363E-2</v>
      </c>
      <c r="I69">
        <f>0.05+_xlfn.NORM.DIST(A69,81,2,FALSE)</f>
        <v>5.0000000133477836E-2</v>
      </c>
      <c r="J69">
        <f>0.05+_xlfn.NORM.DIST(A69,80,2,FALSE)</f>
        <v>5.0000003037941429E-2</v>
      </c>
      <c r="K69">
        <f>0.05+_xlfn.NORM.DIST(A69,79,2,FALSE)</f>
        <v>5.0000053848800213E-2</v>
      </c>
      <c r="L69">
        <f>0.05+_xlfn.NORM.DIST(A69,78,2,FALSE)</f>
        <v>5.000074335975737E-2</v>
      </c>
      <c r="M69">
        <f>0.05+_xlfn.NORM.DIST(A69,77,2,FALSE)</f>
        <v>5.0007991870553457E-2</v>
      </c>
      <c r="N69">
        <f>0.05+_xlfn.NORM.DIST(A69,76,2,FALSE)</f>
        <v>5.0066915112882443E-2</v>
      </c>
      <c r="O69">
        <f>0.05+_xlfn.NORM.DIST(A69,75,2,FALSE)</f>
        <v>5.0436341347522881E-2</v>
      </c>
      <c r="P69">
        <v>5.0436341347522881E-2</v>
      </c>
      <c r="Q69">
        <v>5.0436341347522881E-2</v>
      </c>
      <c r="R69">
        <v>5.0436341347522881E-2</v>
      </c>
      <c r="S69">
        <v>5.0436341347522881E-2</v>
      </c>
      <c r="T69">
        <v>5.0436341347522881E-2</v>
      </c>
      <c r="U69">
        <v>5.0436341347522881E-2</v>
      </c>
      <c r="V69">
        <v>5.0436341347522881E-2</v>
      </c>
      <c r="W69">
        <v>5.0436341347522881E-2</v>
      </c>
      <c r="X69">
        <v>5.0436341347522881E-2</v>
      </c>
      <c r="Y69">
        <v>5.0436341347522881E-2</v>
      </c>
      <c r="Z69">
        <v>5.0436341347522881E-2</v>
      </c>
      <c r="AA69">
        <v>5.0436341347522881E-2</v>
      </c>
    </row>
    <row r="70" spans="1:2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f>0.05+_xlfn.NORM.DIST(A70,84,2,FALSE)</f>
        <v>5.0000000000121718E-2</v>
      </c>
      <c r="H70">
        <f>0.05+_xlfn.NORM.DIST(A70,83,2,FALSE)</f>
        <v>5.0000000004567363E-2</v>
      </c>
      <c r="I70">
        <f>0.05+_xlfn.NORM.DIST(A70,82,2,FALSE)</f>
        <v>5.0000000133477836E-2</v>
      </c>
      <c r="J70">
        <f>0.05+_xlfn.NORM.DIST(A70,81,2,FALSE)</f>
        <v>5.0000003037941429E-2</v>
      </c>
      <c r="K70">
        <f>0.05+_xlfn.NORM.DIST(A70,80,2,FALSE)</f>
        <v>5.0000053848800213E-2</v>
      </c>
      <c r="L70">
        <f>0.05+_xlfn.NORM.DIST(A70,79,2,FALSE)</f>
        <v>5.000074335975737E-2</v>
      </c>
      <c r="M70">
        <f>0.05+_xlfn.NORM.DIST(A70,78,2,FALSE)</f>
        <v>5.0007991870553457E-2</v>
      </c>
      <c r="N70">
        <f>0.05+_xlfn.NORM.DIST(A70,77,2,FALSE)</f>
        <v>5.0066915112882443E-2</v>
      </c>
      <c r="O70">
        <f>0.05+_xlfn.NORM.DIST(A70,76,2,FALSE)</f>
        <v>5.0436341347522881E-2</v>
      </c>
      <c r="P70">
        <f>0.05+_xlfn.NORM.DIST(A70,75,2,FALSE)</f>
        <v>5.221592420596901E-2</v>
      </c>
      <c r="Q70">
        <v>5.221592420596901E-2</v>
      </c>
      <c r="R70">
        <v>5.221592420596901E-2</v>
      </c>
      <c r="S70">
        <v>5.221592420596901E-2</v>
      </c>
      <c r="T70">
        <v>5.221592420596901E-2</v>
      </c>
      <c r="U70">
        <v>5.221592420596901E-2</v>
      </c>
      <c r="V70">
        <v>5.221592420596901E-2</v>
      </c>
      <c r="W70">
        <v>5.221592420596901E-2</v>
      </c>
      <c r="X70">
        <v>5.221592420596901E-2</v>
      </c>
      <c r="Y70">
        <v>5.221592420596901E-2</v>
      </c>
      <c r="Z70">
        <v>5.221592420596901E-2</v>
      </c>
      <c r="AA70">
        <v>5.221592420596901E-2</v>
      </c>
    </row>
    <row r="71" spans="1:2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f>0.05+_xlfn.NORM.DIST(A71,84,2,FALSE)</f>
        <v>5.0000000004567363E-2</v>
      </c>
      <c r="I71">
        <f>0.05+_xlfn.NORM.DIST(A71,83,2,FALSE)</f>
        <v>5.0000000133477836E-2</v>
      </c>
      <c r="J71">
        <f>0.05+_xlfn.NORM.DIST(A71,82,2,FALSE)</f>
        <v>5.0000003037941429E-2</v>
      </c>
      <c r="K71">
        <f>0.05+_xlfn.NORM.DIST(A71,81,2,FALSE)</f>
        <v>5.0000053848800213E-2</v>
      </c>
      <c r="L71">
        <f>0.05+_xlfn.NORM.DIST(A71,80,2,FALSE)</f>
        <v>5.000074335975737E-2</v>
      </c>
      <c r="M71">
        <f>0.05+_xlfn.NORM.DIST(A71,79,2,FALSE)</f>
        <v>5.0007991870553457E-2</v>
      </c>
      <c r="N71">
        <f>0.05+_xlfn.NORM.DIST(A71,78,2,FALSE)</f>
        <v>5.0066915112882443E-2</v>
      </c>
      <c r="O71">
        <f>0.05+_xlfn.NORM.DIST(A71,77,2,FALSE)</f>
        <v>5.0436341347522881E-2</v>
      </c>
      <c r="P71">
        <f>0.05+_xlfn.NORM.DIST(A71,76,2,FALSE)</f>
        <v>5.221592420596901E-2</v>
      </c>
      <c r="Q71">
        <f>0.05+_xlfn.NORM.DIST(A71,75,2,FALSE)</f>
        <v>5.8764150246784275E-2</v>
      </c>
      <c r="R71">
        <v>5.8764150246784275E-2</v>
      </c>
      <c r="S71">
        <v>5.8764150246784275E-2</v>
      </c>
      <c r="T71">
        <v>5.8764150246784275E-2</v>
      </c>
      <c r="U71">
        <v>5.8764150246784275E-2</v>
      </c>
      <c r="V71">
        <v>5.8764150246784275E-2</v>
      </c>
      <c r="W71">
        <v>5.8764150246784275E-2</v>
      </c>
      <c r="X71">
        <v>5.8764150246784275E-2</v>
      </c>
      <c r="Y71">
        <v>5.8764150246784275E-2</v>
      </c>
      <c r="Z71">
        <v>5.8764150246784275E-2</v>
      </c>
      <c r="AA71">
        <v>5.8764150246784275E-2</v>
      </c>
    </row>
    <row r="72" spans="1:2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f>0.05+_xlfn.NORM.DIST(A72,84,2,FALSE)</f>
        <v>5.0000000133477836E-2</v>
      </c>
      <c r="J72">
        <f>0.05+_xlfn.NORM.DIST(A72,83,2,FALSE)</f>
        <v>5.0000003037941429E-2</v>
      </c>
      <c r="K72">
        <f>0.05+_xlfn.NORM.DIST(A72,82,2,FALSE)</f>
        <v>5.0000053848800213E-2</v>
      </c>
      <c r="L72">
        <f>0.05+_xlfn.NORM.DIST(A72,81,2,FALSE)</f>
        <v>5.000074335975737E-2</v>
      </c>
      <c r="M72">
        <f>0.05+_xlfn.NORM.DIST(A72,80,2,FALSE)</f>
        <v>5.0007991870553457E-2</v>
      </c>
      <c r="N72">
        <f>0.05+_xlfn.NORM.DIST(A72,79,2,FALSE)</f>
        <v>5.0066915112882443E-2</v>
      </c>
      <c r="O72">
        <f>0.05+_xlfn.NORM.DIST(A72,78,2,FALSE)</f>
        <v>5.0436341347522881E-2</v>
      </c>
      <c r="P72">
        <f t="array" ref="P72">0.05+_xlfn.NORM.DIST(A72,77,2,FALSE)</f>
        <v>5.221592420596901E-2</v>
      </c>
      <c r="Q72">
        <f>0.05+_xlfn.NORM.DIST(A72,76,2,FALSE)</f>
        <v>5.8764150246784275E-2</v>
      </c>
      <c r="R72">
        <f>0.05+_xlfn.NORM.DIST(A72,75,2,FALSE)</f>
        <v>7.6995483256594027E-2</v>
      </c>
      <c r="S72">
        <v>7.6995483256594027E-2</v>
      </c>
      <c r="T72">
        <v>7.6995483256594027E-2</v>
      </c>
      <c r="U72">
        <v>7.6995483256594027E-2</v>
      </c>
      <c r="V72">
        <v>7.6995483256594027E-2</v>
      </c>
      <c r="W72">
        <v>7.6995483256594027E-2</v>
      </c>
      <c r="X72">
        <v>7.6995483256594027E-2</v>
      </c>
      <c r="Y72">
        <v>7.6995483256594027E-2</v>
      </c>
      <c r="Z72">
        <v>7.6995483256594027E-2</v>
      </c>
      <c r="AA72">
        <v>7.6995483256594027E-2</v>
      </c>
    </row>
    <row r="73" spans="1:2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f>0.05+_xlfn.NORM.DIST(A73,84,2,FALSE)</f>
        <v>5.0000003037941429E-2</v>
      </c>
      <c r="K73">
        <f>0.05+_xlfn.NORM.DIST(A73,83,2,FALSE)</f>
        <v>5.0000053848800213E-2</v>
      </c>
      <c r="L73">
        <f>0.05+_xlfn.NORM.DIST(A73,82,2,FALSE)</f>
        <v>5.000074335975737E-2</v>
      </c>
      <c r="M73">
        <f>0.05+_xlfn.NORM.DIST(A73,81,2,FALSE)</f>
        <v>5.0007991870553457E-2</v>
      </c>
      <c r="N73">
        <f>0.05+_xlfn.NORM.DIST(A73,80,2,FALSE)</f>
        <v>5.0066915112882443E-2</v>
      </c>
      <c r="O73">
        <f>0.05+_xlfn.NORM.DIST(A73,79,2,FALSE)</f>
        <v>5.0436341347522881E-2</v>
      </c>
      <c r="P73">
        <f>0.05+_xlfn.NORM.DIST(A73,78,2,FALSE)</f>
        <v>5.221592420596901E-2</v>
      </c>
      <c r="Q73">
        <f>0.05+_xlfn.NORM.DIST(A73,77,2,FALSE)</f>
        <v>5.8764150246784275E-2</v>
      </c>
      <c r="R73">
        <f>0.05+_xlfn.NORM.DIST(A73,76,2,FALSE)</f>
        <v>7.6995483256594027E-2</v>
      </c>
      <c r="S73">
        <f>0.05+_xlfn.NORM.DIST(A73,75,2,FALSE)</f>
        <v>0.11475879783294587</v>
      </c>
      <c r="T73">
        <v>0.11475879783294587</v>
      </c>
      <c r="U73">
        <v>0.11475879783294587</v>
      </c>
      <c r="V73">
        <v>0.11475879783294587</v>
      </c>
      <c r="W73">
        <v>0.11475879783294587</v>
      </c>
      <c r="X73">
        <v>0.11475879783294587</v>
      </c>
      <c r="Y73">
        <v>0.11475879783294587</v>
      </c>
      <c r="Z73">
        <v>0.11475879783294587</v>
      </c>
      <c r="AA73">
        <v>0.11475879783294587</v>
      </c>
    </row>
    <row r="74" spans="1:2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>0.05+_xlfn.NORM.DIST(A74,84,2,FALSE)</f>
        <v>5.0000053848800213E-2</v>
      </c>
      <c r="L74">
        <f>0.05+_xlfn.NORM.DIST(A74,83,2,FALSE)</f>
        <v>5.000074335975737E-2</v>
      </c>
      <c r="M74">
        <f>0.05+_xlfn.NORM.DIST(A74,82,2,FALSE)</f>
        <v>5.0007991870553457E-2</v>
      </c>
      <c r="N74">
        <f>0.05+_xlfn.NORM.DIST(A74,81,2,FALSE)</f>
        <v>5.0066915112882443E-2</v>
      </c>
      <c r="O74">
        <f>0.05+_xlfn.NORM.DIST(A74,80,2,FALSE)</f>
        <v>5.0436341347522881E-2</v>
      </c>
      <c r="P74">
        <f>0.05+_xlfn.NORM.DIST(A74,79,2,FALSE)</f>
        <v>5.221592420596901E-2</v>
      </c>
      <c r="Q74">
        <f>0.05+_xlfn.NORM.DIST(A74,78,2,FALSE)</f>
        <v>5.8764150246784275E-2</v>
      </c>
      <c r="R74">
        <f>0.05+_xlfn.NORM.DIST(A74,77,2,FALSE)</f>
        <v>7.6995483256594027E-2</v>
      </c>
      <c r="S74">
        <f>0.05+_xlfn.NORM.DIST(A74,76,2,FALSE)</f>
        <v>0.11475879783294587</v>
      </c>
      <c r="T74">
        <f>0.05+_xlfn.NORM.DIST(A74,75,2,FALSE)</f>
        <v>0.17098536225957167</v>
      </c>
      <c r="U74">
        <v>0.17098536225957167</v>
      </c>
      <c r="V74">
        <v>0.17098536225957167</v>
      </c>
      <c r="W74">
        <v>0.17098536225957167</v>
      </c>
      <c r="X74">
        <v>0.17098536225957167</v>
      </c>
      <c r="Y74">
        <v>0.17098536225957167</v>
      </c>
      <c r="Z74">
        <v>0.17098536225957167</v>
      </c>
      <c r="AA74">
        <v>0.17098536225957167</v>
      </c>
    </row>
    <row r="75" spans="1:2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>0.05+_xlfn.NORM.DIST(A75,84,2,FALSE)</f>
        <v>5.000074335975737E-2</v>
      </c>
      <c r="M75">
        <f>0.05+_xlfn.NORM.DIST(A75,83,2,FALSE)</f>
        <v>5.0007991870553457E-2</v>
      </c>
      <c r="N75">
        <f>0.05+_xlfn.NORM.DIST(A75,82,2,FALSE)</f>
        <v>5.0066915112882443E-2</v>
      </c>
      <c r="O75">
        <f>0.05+_xlfn.NORM.DIST(A75,81,2,FALSE)</f>
        <v>5.0436341347522881E-2</v>
      </c>
      <c r="P75">
        <f>0.05+_xlfn.NORM.DIST(A75,80,2,FALSE)</f>
        <v>5.221592420596901E-2</v>
      </c>
      <c r="Q75">
        <f>0.05+_xlfn.NORM.DIST(A75,79,2,FALSE)</f>
        <v>5.8764150246784275E-2</v>
      </c>
      <c r="R75">
        <f>0.05+_xlfn.NORM.DIST(A75,78,2,FALSE)</f>
        <v>7.6995483256594027E-2</v>
      </c>
      <c r="S75">
        <f>0.05+_xlfn.NORM.DIST(A75,77,2,FALSE)</f>
        <v>0.11475879783294587</v>
      </c>
      <c r="T75">
        <f>0.05+_xlfn.NORM.DIST(A75,76,2,FALSE)</f>
        <v>0.17098536225957167</v>
      </c>
      <c r="U75">
        <f>0.05+_xlfn.NORM.DIST(A75,75,2,FALSE)</f>
        <v>0.22603266338214978</v>
      </c>
      <c r="V75">
        <v>0.22603266338214978</v>
      </c>
      <c r="W75">
        <v>0.22603266338214978</v>
      </c>
      <c r="X75">
        <v>0.22603266338214978</v>
      </c>
      <c r="Y75">
        <v>0.22603266338214978</v>
      </c>
      <c r="Z75">
        <v>0.22603266338214978</v>
      </c>
      <c r="AA75">
        <v>0.22603266338214978</v>
      </c>
    </row>
    <row r="76" spans="1:2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f>0.05+_xlfn.NORM.DIST(A76,84,2,FALSE)</f>
        <v>5.0007991870553457E-2</v>
      </c>
      <c r="N76">
        <f>0.05+_xlfn.NORM.DIST(A76,83,2,FALSE)</f>
        <v>5.0066915112882443E-2</v>
      </c>
      <c r="O76">
        <f>0.05+_xlfn.NORM.DIST(A76,82,2,FALSE)</f>
        <v>5.0436341347522881E-2</v>
      </c>
      <c r="P76">
        <f>0.05+_xlfn.NORM.DIST(A76,81,2,FALSE)</f>
        <v>5.221592420596901E-2</v>
      </c>
      <c r="Q76">
        <f>0.05+_xlfn.NORM.DIST(A76,80,2,FALSE)</f>
        <v>5.8764150246784275E-2</v>
      </c>
      <c r="R76">
        <f>0.05+_xlfn.NORM.DIST(A76,79,2,FALSE)</f>
        <v>7.6995483256594027E-2</v>
      </c>
      <c r="S76">
        <f>0.05+_xlfn.NORM.DIST(A76,78,2,FALSE)</f>
        <v>0.11475879783294587</v>
      </c>
      <c r="T76">
        <f>0.05+_xlfn.NORM.DIST(A76,77,2,FALSE)</f>
        <v>0.17098536225957167</v>
      </c>
      <c r="U76">
        <f>0.05+_xlfn.NORM.DIST(A76,76,2,FALSE)</f>
        <v>0.22603266338214978</v>
      </c>
      <c r="V76">
        <f>0.05+_xlfn.NORM.DIST(A76,75,2,FALSE)</f>
        <v>0.24947114020071637</v>
      </c>
      <c r="W76">
        <v>0.24947114020071637</v>
      </c>
      <c r="X76">
        <v>0.24947114020071637</v>
      </c>
      <c r="Y76">
        <v>0.24947114020071637</v>
      </c>
      <c r="Z76">
        <v>0.24947114020071637</v>
      </c>
      <c r="AA76">
        <v>0.24947114020071637</v>
      </c>
    </row>
    <row r="77" spans="1:2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f>0.05+_xlfn.NORM.DIST(A77,84,2,FALSE)</f>
        <v>5.0066915112882443E-2</v>
      </c>
      <c r="O77">
        <f>0.05+_xlfn.NORM.DIST(A77,83,2,FALSE)</f>
        <v>5.0436341347522881E-2</v>
      </c>
      <c r="P77">
        <f>0.05+_xlfn.NORM.DIST(A77,82,2,FALSE)</f>
        <v>5.221592420596901E-2</v>
      </c>
      <c r="Q77">
        <f>0.05+_xlfn.NORM.DIST(A77,81,2,FALSE)</f>
        <v>5.8764150246784275E-2</v>
      </c>
      <c r="R77">
        <f>0.05+_xlfn.NORM.DIST(A77,80,2,FALSE)</f>
        <v>7.6995483256594027E-2</v>
      </c>
      <c r="S77">
        <f>0.05+_xlfn.NORM.DIST(A77,79,2,FALSE)</f>
        <v>0.11475879783294587</v>
      </c>
      <c r="T77">
        <f>0.05+_xlfn.NORM.DIST(A77,78,2,FALSE)</f>
        <v>0.17098536225957167</v>
      </c>
      <c r="U77">
        <f>0.05+_xlfn.NORM.DIST(A77,77,2,FALSE)</f>
        <v>0.22603266338214978</v>
      </c>
      <c r="V77">
        <f>0.05+_xlfn.NORM.DIST(A77,76,2,FALSE)</f>
        <v>0.24947114020071637</v>
      </c>
      <c r="W77">
        <f>0.05+_xlfn.NORM.DIST(A77,75,2,FALSE)</f>
        <v>0.22603266338214978</v>
      </c>
      <c r="X77">
        <v>0.22603266338214978</v>
      </c>
      <c r="Y77">
        <v>0.22603266338214978</v>
      </c>
      <c r="Z77">
        <v>0.22603266338214978</v>
      </c>
      <c r="AA77">
        <v>0.22603266338214978</v>
      </c>
    </row>
    <row r="78" spans="1:2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f>0.05+_xlfn.NORM.DIST(A78,84,2,FALSE)</f>
        <v>5.0436341347522881E-2</v>
      </c>
      <c r="P78">
        <f>0.05+_xlfn.NORM.DIST(A78,83,2,FALSE)</f>
        <v>5.221592420596901E-2</v>
      </c>
      <c r="Q78">
        <f>0.05+_xlfn.NORM.DIST(A78,82,2,FALSE)</f>
        <v>5.8764150246784275E-2</v>
      </c>
      <c r="R78">
        <f>0.05+_xlfn.NORM.DIST(A78,81,2,FALSE)</f>
        <v>7.6995483256594027E-2</v>
      </c>
      <c r="S78">
        <f>0.05+_xlfn.NORM.DIST(A78,80,2,FALSE)</f>
        <v>0.11475879783294587</v>
      </c>
      <c r="T78">
        <f>0.05+_xlfn.NORM.DIST(A78,79,2,FALSE)</f>
        <v>0.17098536225957167</v>
      </c>
      <c r="U78">
        <f>0.05+_xlfn.NORM.DIST(A78,78,2,FALSE)</f>
        <v>0.22603266338214978</v>
      </c>
      <c r="V78">
        <f>0.05+_xlfn.NORM.DIST(A78,77,2,FALSE)</f>
        <v>0.24947114020071637</v>
      </c>
      <c r="W78">
        <f>0.05+_xlfn.NORM.DIST(A78,76,2,FALSE)</f>
        <v>0.22603266338214978</v>
      </c>
      <c r="X78">
        <f>0.05+_xlfn.NORM.DIST(A78,75,2,FALSE)</f>
        <v>0.17098536225957167</v>
      </c>
      <c r="Y78">
        <v>0.17098536225957167</v>
      </c>
      <c r="Z78">
        <v>0.17098536225957167</v>
      </c>
      <c r="AA78">
        <v>0.17098536225957167</v>
      </c>
    </row>
    <row r="79" spans="1:2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f>0.05+_xlfn.NORM.DIST(A79,84,2,FALSE)</f>
        <v>5.221592420596901E-2</v>
      </c>
      <c r="Q79">
        <f>0.05+_xlfn.NORM.DIST(A79,83,2,FALSE)</f>
        <v>5.8764150246784275E-2</v>
      </c>
      <c r="R79">
        <f>0.05+_xlfn.NORM.DIST(A79,82,2,FALSE)</f>
        <v>7.6995483256594027E-2</v>
      </c>
      <c r="S79">
        <f>0.05+_xlfn.NORM.DIST(A79,81,2,FALSE)</f>
        <v>0.11475879783294587</v>
      </c>
      <c r="T79">
        <f>0.05+_xlfn.NORM.DIST(A79,80,2,FALSE)</f>
        <v>0.17098536225957167</v>
      </c>
      <c r="U79">
        <f>0.05+_xlfn.NORM.DIST(A79,79,2,FALSE)</f>
        <v>0.22603266338214978</v>
      </c>
      <c r="V79">
        <f t="array" ref="V79">0.05+_xlfn.NORM.DIST(A79,78,2,FALSE)</f>
        <v>0.24947114020071637</v>
      </c>
      <c r="W79">
        <f t="array" ref="W79">0.05+_xlfn.NORM.DIST(A79,77,2,FALSE)</f>
        <v>0.22603266338214978</v>
      </c>
      <c r="X79">
        <f>0.05+_xlfn.NORM.DIST(A79,76,2,FALSE)</f>
        <v>0.17098536225957167</v>
      </c>
      <c r="Y79">
        <f>0.05+_xlfn.NORM.DIST(A79,75,2,FALSE)</f>
        <v>0.11475879783294587</v>
      </c>
      <c r="Z79">
        <v>0.11475879783294587</v>
      </c>
      <c r="AA79">
        <v>0.11475879783294587</v>
      </c>
    </row>
    <row r="80" spans="1:2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f>0.05+_xlfn.NORM.DIST(A80,84,2,FALSE)</f>
        <v>5.8764150246784275E-2</v>
      </c>
      <c r="R80">
        <f>0.05+_xlfn.NORM.DIST(A80,83,2,FALSE)</f>
        <v>7.6995483256594027E-2</v>
      </c>
      <c r="S80">
        <f>0.05+_xlfn.NORM.DIST(A80,82,2,FALSE)</f>
        <v>0.11475879783294587</v>
      </c>
      <c r="T80">
        <f>0.05+_xlfn.NORM.DIST(A80,81,2,FALSE)</f>
        <v>0.17098536225957167</v>
      </c>
      <c r="U80">
        <f>0.05+_xlfn.NORM.DIST(A80,80,2,FALSE)</f>
        <v>0.22603266338214978</v>
      </c>
      <c r="V80">
        <f>0.05+_xlfn.NORM.DIST(A80,79,2,FALSE)</f>
        <v>0.24947114020071637</v>
      </c>
      <c r="W80">
        <f>0.05+_xlfn.NORM.DIST(A80,78,2,FALSE)</f>
        <v>0.22603266338214978</v>
      </c>
      <c r="X80">
        <f>0.05+_xlfn.NORM.DIST(A80,77,2,FALSE)</f>
        <v>0.17098536225957167</v>
      </c>
      <c r="Y80">
        <f>0.05+_xlfn.NORM.DIST(A80,76,2,FALSE)</f>
        <v>0.11475879783294587</v>
      </c>
      <c r="Z80">
        <f>0.05+_xlfn.NORM.DIST(A80,75,2,FALSE)</f>
        <v>7.6995483256594027E-2</v>
      </c>
      <c r="AA80">
        <v>7.6995483256594027E-2</v>
      </c>
    </row>
    <row r="81" spans="1:2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>0.05+_xlfn.NORM.DIST(A81,84,2,FALSE)</f>
        <v>7.6995483256594027E-2</v>
      </c>
      <c r="S81">
        <f>0.05+_xlfn.NORM.DIST(A81,83,2,FALSE)</f>
        <v>0.11475879783294587</v>
      </c>
      <c r="T81">
        <f>0.05+_xlfn.NORM.DIST(A81,82,2,FALSE)</f>
        <v>0.17098536225957167</v>
      </c>
      <c r="U81">
        <f>0.05+_xlfn.NORM.DIST(A81,81,2,FALSE)</f>
        <v>0.22603266338214978</v>
      </c>
      <c r="V81">
        <f>0.05+_xlfn.NORM.DIST(A81,80,2,FALSE)</f>
        <v>0.24947114020071637</v>
      </c>
      <c r="W81">
        <f>0.05+_xlfn.NORM.DIST(A81,79,2,FALSE)</f>
        <v>0.22603266338214978</v>
      </c>
      <c r="X81">
        <f>0.05+_xlfn.NORM.DIST(A81,78,2,FALSE)</f>
        <v>0.17098536225957167</v>
      </c>
      <c r="Y81">
        <f>0.05+_xlfn.NORM.DIST(A81,77,2,FALSE)</f>
        <v>0.11475879783294587</v>
      </c>
      <c r="Z81">
        <f>0.05+_xlfn.NORM.DIST(A81,76,2,FALSE)</f>
        <v>7.6995483256594027E-2</v>
      </c>
      <c r="AA81">
        <f>0.05+_xlfn.NORM.DIST(A81,75,2,FALSE)</f>
        <v>5.8764150246784275E-2</v>
      </c>
    </row>
    <row r="82" spans="1:2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f>0.05+_xlfn.NORM.DIST(A82,84,2,FALSE)</f>
        <v>0.11475879783294587</v>
      </c>
      <c r="T82">
        <f>0.05+_xlfn.NORM.DIST(A82,83,2,FALSE)</f>
        <v>0.17098536225957167</v>
      </c>
      <c r="U82">
        <f>0.05+_xlfn.NORM.DIST(A82,82,2,FALSE)</f>
        <v>0.22603266338214978</v>
      </c>
      <c r="V82">
        <f>0.05+_xlfn.NORM.DIST(A82,81,2,FALSE)</f>
        <v>0.24947114020071637</v>
      </c>
      <c r="W82">
        <f>0.05+_xlfn.NORM.DIST(A82,80,2,FALSE)</f>
        <v>0.22603266338214978</v>
      </c>
      <c r="X82">
        <f>0.05+_xlfn.NORM.DIST(A82,79,2,FALSE)</f>
        <v>0.17098536225957167</v>
      </c>
      <c r="Y82">
        <f>0.05+_xlfn.NORM.DIST(A82,78,2,FALSE)</f>
        <v>0.11475879783294587</v>
      </c>
      <c r="Z82">
        <f>0.05+_xlfn.NORM.DIST(A82,77,2,FALSE)</f>
        <v>7.6995483256594027E-2</v>
      </c>
      <c r="AA82">
        <f>0.05+_xlfn.NORM.DIST(A82,76,2,FALSE)</f>
        <v>5.8764150246784275E-2</v>
      </c>
    </row>
    <row r="83" spans="1:2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f>0.05+_xlfn.NORM.DIST(A83,84,2,FALSE)</f>
        <v>0.17098536225957167</v>
      </c>
      <c r="U83">
        <f>0.05+_xlfn.NORM.DIST(A83,83,2,FALSE)</f>
        <v>0.22603266338214978</v>
      </c>
      <c r="V83">
        <f>0.05+_xlfn.NORM.DIST(A83,82,2,FALSE)</f>
        <v>0.24947114020071637</v>
      </c>
      <c r="W83">
        <f>0.05+_xlfn.NORM.DIST(A83,81,2,FALSE)</f>
        <v>0.22603266338214978</v>
      </c>
      <c r="X83">
        <f>0.05+_xlfn.NORM.DIST(A83,80,2,FALSE)</f>
        <v>0.17098536225957167</v>
      </c>
      <c r="Y83">
        <f>0.05+_xlfn.NORM.DIST(A83,79,2,FALSE)</f>
        <v>0.11475879783294587</v>
      </c>
      <c r="Z83">
        <f>0.05+_xlfn.NORM.DIST(A83,78,2,FALSE)</f>
        <v>7.6995483256594027E-2</v>
      </c>
      <c r="AA83">
        <f>0.05+_xlfn.NORM.DIST(A83,77,2,FALSE)</f>
        <v>5.8764150246784275E-2</v>
      </c>
    </row>
    <row r="84" spans="1:2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>0.05+_xlfn.NORM.DIST(A84,84,2,FALSE)</f>
        <v>0.22603266338214978</v>
      </c>
      <c r="V84">
        <f>0.05+_xlfn.NORM.DIST(A84,83,2,FALSE)</f>
        <v>0.24947114020071637</v>
      </c>
      <c r="W84">
        <f>0.05+_xlfn.NORM.DIST(A84,82,2,FALSE)</f>
        <v>0.22603266338214978</v>
      </c>
      <c r="X84">
        <f>0.05+_xlfn.NORM.DIST(A84,81,2,FALSE)</f>
        <v>0.17098536225957167</v>
      </c>
      <c r="Y84">
        <f>0.05+_xlfn.NORM.DIST(A84,80,2,FALSE)</f>
        <v>0.11475879783294587</v>
      </c>
      <c r="Z84">
        <f>0.05+_xlfn.NORM.DIST(A84,79,2,FALSE)</f>
        <v>7.6995483256594027E-2</v>
      </c>
      <c r="AA84">
        <f>0.05+_xlfn.NORM.DIST(A84,78,2,FALSE)</f>
        <v>5.8764150246784275E-2</v>
      </c>
    </row>
    <row r="85" spans="1:2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f>0.05+_xlfn.NORM.DIST(A85,84,2,FALSE)</f>
        <v>0.24947114020071637</v>
      </c>
      <c r="W85">
        <f>0.05+_xlfn.NORM.DIST(A85,83,2,FALSE)</f>
        <v>0.22603266338214978</v>
      </c>
      <c r="X85">
        <f>0.05+_xlfn.NORM.DIST(A85,82,2,FALSE)</f>
        <v>0.17098536225957167</v>
      </c>
      <c r="Y85">
        <f>0.05+_xlfn.NORM.DIST(A85,81,2,FALSE)</f>
        <v>0.11475879783294587</v>
      </c>
      <c r="Z85">
        <f>0.05+_xlfn.NORM.DIST(A85,80,2,FALSE)</f>
        <v>7.6995483256594027E-2</v>
      </c>
      <c r="AA85">
        <f>0.05+_xlfn.NORM.DIST(A85,79,2,FALSE)</f>
        <v>5.8764150246784275E-2</v>
      </c>
    </row>
    <row r="86" spans="1:2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f>0.05+_xlfn.NORM.DIST(A86,84,2,FALSE)</f>
        <v>0.22603266338214978</v>
      </c>
      <c r="X86">
        <f>0.05+_xlfn.NORM.DIST(A86,83,2,FALSE)</f>
        <v>0.17098536225957167</v>
      </c>
      <c r="Y86">
        <f>0.05+_xlfn.NORM.DIST(A86,82,2,FALSE)</f>
        <v>0.11475879783294587</v>
      </c>
      <c r="Z86">
        <f>0.05+_xlfn.NORM.DIST(A86,81,2,FALSE)</f>
        <v>7.6995483256594027E-2</v>
      </c>
      <c r="AA86">
        <f>0.05+_xlfn.NORM.DIST(A86,80,2,FALSE)</f>
        <v>5.8764150246784275E-2</v>
      </c>
    </row>
    <row r="87" spans="1:2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f>0.05+_xlfn.NORM.DIST(A87,84,2,FALSE)</f>
        <v>0.17098536225957167</v>
      </c>
      <c r="Y87">
        <f>0.05+_xlfn.NORM.DIST(A87,83,2,FALSE)</f>
        <v>0.11475879783294587</v>
      </c>
      <c r="Z87">
        <f>0.05+_xlfn.NORM.DIST(A87,82,2,FALSE)</f>
        <v>7.6995483256594027E-2</v>
      </c>
      <c r="AA87">
        <f>0.05+_xlfn.NORM.DIST(A87,81,2,FALSE)</f>
        <v>5.8764150246784275E-2</v>
      </c>
    </row>
    <row r="88" spans="1:2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f>0.05+_xlfn.NORM.DIST(A88,84,2,FALSE)</f>
        <v>0.11475879783294587</v>
      </c>
      <c r="Z88">
        <f>0.05+_xlfn.NORM.DIST(A88,83,2,FALSE)</f>
        <v>7.6995483256594027E-2</v>
      </c>
      <c r="AA88">
        <f>0.05+_xlfn.NORM.DIST(A88,82,2,FALSE)</f>
        <v>5.8764150246784275E-2</v>
      </c>
    </row>
    <row r="89" spans="1:2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>0.05+_xlfn.NORM.DIST(A89,84,2,FALSE)</f>
        <v>7.6995483256594027E-2</v>
      </c>
      <c r="AA89">
        <f>0.05+_xlfn.NORM.DIST(A89,83,2,FALSE)</f>
        <v>5.8764150246784275E-2</v>
      </c>
    </row>
    <row r="90" spans="1:2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f>0.05+_xlfn.NORM.DIST(A90,84,2,FALSE)</f>
        <v>5.8764150246784275E-2</v>
      </c>
    </row>
    <row r="91" spans="1:2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Harris</dc:creator>
  <cp:lastModifiedBy>Rebecca Harris</cp:lastModifiedBy>
  <dcterms:created xsi:type="dcterms:W3CDTF">2015-03-17T15:51:21Z</dcterms:created>
  <dcterms:modified xsi:type="dcterms:W3CDTF">2015-07-10T15:21:03Z</dcterms:modified>
</cp:coreProperties>
</file>