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600" tabRatio="500"/>
  </bookViews>
  <sheets>
    <sheet name="period_NNV_cas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<sst xmlns="http://schemas.openxmlformats.org/spreadsheetml/2006/main" count="55" uniqueCount="30">
  <si>
    <t>Y_pre_c30_v40</t>
  </si>
  <si>
    <t>Y_pre_c30_v60</t>
  </si>
  <si>
    <t>Y_pre_c30_v80</t>
  </si>
  <si>
    <t>Y_pre_70_v40</t>
  </si>
  <si>
    <t>Y_pre_c70_v60</t>
  </si>
  <si>
    <t>Y_pre_c70_v80</t>
  </si>
  <si>
    <t>Y_L_c30_v40</t>
  </si>
  <si>
    <t>Y_L_c30_v60</t>
  </si>
  <si>
    <t>Y_L_c30_v80</t>
  </si>
  <si>
    <t>Y_L_70_v40</t>
  </si>
  <si>
    <t>Y_L_c70_v60</t>
  </si>
  <si>
    <t>Y_L_c70_v80</t>
  </si>
  <si>
    <t>Y_Mix_c30_v40</t>
  </si>
  <si>
    <t>Y_Mix_c30_v60</t>
  </si>
  <si>
    <t>Y_Mix_c30_v80</t>
  </si>
  <si>
    <t>Y_Mix_70_v40</t>
  </si>
  <si>
    <t>Y_Mix_c70_v60</t>
  </si>
  <si>
    <t>Y_Mix_c70_v80</t>
  </si>
  <si>
    <t>c30_v40</t>
  </si>
  <si>
    <t>c30_v60</t>
  </si>
  <si>
    <t>c30_v80</t>
  </si>
  <si>
    <t>c70_v40</t>
  </si>
  <si>
    <t>c70_v60</t>
  </si>
  <si>
    <t>c70_v80</t>
  </si>
  <si>
    <t>Older Adult</t>
  </si>
  <si>
    <t>Adolescent</t>
  </si>
  <si>
    <t>Pre-infection</t>
  </si>
  <si>
    <t>Post-infection</t>
  </si>
  <si>
    <t>Olde Adult</t>
  </si>
  <si>
    <t>Multi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</si>
</sst>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period_NNV_case.csv!$B$5</c:f>
              <c:strCache>
                <c:ptCount val="1"/>
                <c:pt idx="0">
                  <c:v>Pre-infection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period_NNV_case.csv!$C$5:$H$5</c:f>
              <c:numCache>
                <c:formatCode>General</c:formatCode>
                <c:ptCount val="6"/>
                <c:pt idx="0">
                  <c:v>937.9266589</c:v>
                </c:pt>
                <c:pt idx="1">
                  <c:v>634.2787711</c:v>
                </c:pt>
                <c:pt idx="2">
                  <c:v>482.484872</c:v>
                </c:pt>
                <c:pt idx="3">
                  <c:v>974.0369813</c:v>
                </c:pt>
                <c:pt idx="4">
                  <c:v>670.6492123</c:v>
                </c:pt>
                <c:pt idx="5">
                  <c:v>519.1059557999999</c:v>
                </c:pt>
              </c:numCache>
            </c:numRef>
          </c:val>
        </c:ser>
        <c:ser>
          <c:idx val="1"/>
          <c:order val="1"/>
          <c:tx>
            <c:strRef>
              <c:f>period_NNV_case.csv!$B$6</c:f>
              <c:strCache>
                <c:ptCount val="1"/>
                <c:pt idx="0">
                  <c:v>Post-infection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period_NNV_case.csv!$C$6:$H$6</c:f>
              <c:numCache>
                <c:formatCode>General</c:formatCode>
                <c:ptCount val="6"/>
                <c:pt idx="0">
                  <c:v>268.0331095</c:v>
                </c:pt>
                <c:pt idx="1">
                  <c:v>180.6580672</c:v>
                </c:pt>
                <c:pt idx="2">
                  <c:v>136.98014</c:v>
                </c:pt>
                <c:pt idx="3">
                  <c:v>275.9528482</c:v>
                </c:pt>
                <c:pt idx="4">
                  <c:v>188.660324</c:v>
                </c:pt>
                <c:pt idx="5">
                  <c:v>145.0610537</c:v>
                </c:pt>
              </c:numCache>
            </c:numRef>
          </c:val>
        </c:ser>
        <c:ser>
          <c:idx val="2"/>
          <c:order val="2"/>
          <c:tx>
            <c:strRef>
              <c:f>period_NNV_case.csv!$B$7</c:f>
              <c:strCache>
                <c:ptCount val="1"/>
                <c:pt idx="0">
                  <c:v>Multi stage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period_NNV_case.csv!$C$7:$H$7</c:f>
              <c:numCache>
                <c:formatCode>General</c:formatCode>
                <c:ptCount val="6"/>
                <c:pt idx="0">
                  <c:v>210.6999241</c:v>
                </c:pt>
                <c:pt idx="1">
                  <c:v>142.8596145</c:v>
                </c:pt>
                <c:pt idx="2">
                  <c:v>108.9520527</c:v>
                </c:pt>
                <c:pt idx="3">
                  <c:v>220.3277544</c:v>
                </c:pt>
                <c:pt idx="4">
                  <c:v>152.5976554</c:v>
                </c:pt>
                <c:pt idx="5">
                  <c:v>118.7978986</c:v>
                </c:pt>
              </c:numCache>
            </c:numRef>
          </c:val>
        </c:ser>
        <c:ser>
          <c:idx val="3"/>
          <c:order val="3"/>
          <c:tx>
            <c:strRef>
              <c:f>period_NNV_case.csv!$B$8</c:f>
              <c:strCache>
                <c:ptCount val="1"/>
                <c:pt idx="0">
                  <c:v>Pre-infection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period_NNV_case.csv!$C$8:$H$8</c:f>
              <c:numCache>
                <c:formatCode>General</c:formatCode>
                <c:ptCount val="6"/>
                <c:pt idx="0">
                  <c:v>702.6768186</c:v>
                </c:pt>
                <c:pt idx="1">
                  <c:v>478.7877223</c:v>
                </c:pt>
                <c:pt idx="2">
                  <c:v>366.8948626</c:v>
                </c:pt>
                <c:pt idx="3">
                  <c:v>744.2522504</c:v>
                </c:pt>
                <c:pt idx="4">
                  <c:v>520.8182972</c:v>
                </c:pt>
                <c:pt idx="5">
                  <c:v>409.3746492</c:v>
                </c:pt>
              </c:numCache>
            </c:numRef>
          </c:val>
        </c:ser>
        <c:ser>
          <c:idx val="4"/>
          <c:order val="4"/>
          <c:tx>
            <c:strRef>
              <c:f>period_NNV_case.csv!$B$9</c:f>
              <c:strCache>
                <c:ptCount val="1"/>
                <c:pt idx="0">
                  <c:v>Post-infection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period_NNV_case.csv!$C$9:$H$9</c:f>
              <c:numCache>
                <c:formatCode>General</c:formatCode>
                <c:ptCount val="6"/>
                <c:pt idx="0">
                  <c:v>16108.22953</c:v>
                </c:pt>
                <c:pt idx="1">
                  <c:v>10878.24494</c:v>
                </c:pt>
                <c:pt idx="2">
                  <c:v>8264.647143</c:v>
                </c:pt>
                <c:pt idx="3">
                  <c:v>16672.13238</c:v>
                </c:pt>
                <c:pt idx="4">
                  <c:v>11454.58507</c:v>
                </c:pt>
                <c:pt idx="5">
                  <c:v>8853.448936000001</c:v>
                </c:pt>
              </c:numCache>
            </c:numRef>
          </c:val>
        </c:ser>
        <c:ser>
          <c:idx val="5"/>
          <c:order val="5"/>
          <c:tx>
            <c:strRef>
              <c:f>period_NNV_case.csv!$B$10</c:f>
              <c:strCache>
                <c:ptCount val="1"/>
                <c:pt idx="0">
                  <c:v>Multi stage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period_NNV_case.csv!$C$10:$H$10</c:f>
              <c:numCache>
                <c:formatCode>General</c:formatCode>
                <c:ptCount val="6"/>
                <c:pt idx="0">
                  <c:v>674.1633591999999</c:v>
                </c:pt>
                <c:pt idx="1">
                  <c:v>459.4690762</c:v>
                </c:pt>
                <c:pt idx="2">
                  <c:v>352.1737331</c:v>
                </c:pt>
                <c:pt idx="3">
                  <c:v>714.5006145</c:v>
                </c:pt>
                <c:pt idx="4">
                  <c:v>500.2628019</c:v>
                </c:pt>
                <c:pt idx="5">
                  <c:v>393.418457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392616"/>
        <c:axId val="776398520"/>
      </c:barChart>
      <c:catAx>
        <c:axId val="77639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Vaccine coverage</a:t>
                </a:r>
                <a:r>
                  <a:rPr lang="en-US" baseline="0"/>
                  <a:t> (%) _  Vaccine efficacy (%)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776398520"/>
        <c:crosses val="autoZero"/>
        <c:auto val="1"/>
        <c:lblAlgn val="ctr"/>
        <c:lblOffset val="100"/>
        <c:noMultiLvlLbl val="0"/>
      </c:catAx>
      <c:valAx>
        <c:axId val="77639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NNV per case averted for the period 2025-2050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39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0608242443304"/>
          <c:y val="0.0833333333333333"/>
          <c:w val="0.718113942961124"/>
          <c:h val="0.76729704045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period_NNV_case.csv!$A$5:$B$5</c:f>
              <c:strCache>
                <c:ptCount val="1"/>
                <c:pt idx="0">
                  <c:v>Older Adult Pre-infection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period_NNV_case.csv!$C$5:$H$5</c:f>
              <c:numCache>
                <c:formatCode>General</c:formatCode>
                <c:ptCount val="6"/>
                <c:pt idx="0">
                  <c:v>937.9266589</c:v>
                </c:pt>
                <c:pt idx="1">
                  <c:v>634.2787711</c:v>
                </c:pt>
                <c:pt idx="2">
                  <c:v>482.484872</c:v>
                </c:pt>
                <c:pt idx="3">
                  <c:v>974.0369813</c:v>
                </c:pt>
                <c:pt idx="4">
                  <c:v>670.6492123</c:v>
                </c:pt>
                <c:pt idx="5">
                  <c:v>519.1059557999999</c:v>
                </c:pt>
              </c:numCache>
            </c:numRef>
          </c:val>
        </c:ser>
        <c:ser>
          <c:idx val="1"/>
          <c:order val="1"/>
          <c:tx>
            <c:strRef>
              <c:f>period_NNV_case.csv!$A$6:$B$6</c:f>
              <c:strCache>
                <c:ptCount val="1"/>
                <c:pt idx="0">
                  <c:v>Older Adult Post-infection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period_NNV_case.csv!$C$6:$H$6</c:f>
              <c:numCache>
                <c:formatCode>General</c:formatCode>
                <c:ptCount val="6"/>
                <c:pt idx="0">
                  <c:v>268.0331095</c:v>
                </c:pt>
                <c:pt idx="1">
                  <c:v>180.6580672</c:v>
                </c:pt>
                <c:pt idx="2">
                  <c:v>136.98014</c:v>
                </c:pt>
                <c:pt idx="3">
                  <c:v>275.9528482</c:v>
                </c:pt>
                <c:pt idx="4">
                  <c:v>188.660324</c:v>
                </c:pt>
                <c:pt idx="5">
                  <c:v>145.0610537</c:v>
                </c:pt>
              </c:numCache>
            </c:numRef>
          </c:val>
        </c:ser>
        <c:ser>
          <c:idx val="2"/>
          <c:order val="2"/>
          <c:tx>
            <c:strRef>
              <c:f>period_NNV_case.csv!$A$7:$B$7</c:f>
              <c:strCache>
                <c:ptCount val="1"/>
                <c:pt idx="0">
                  <c:v>Older Adult Multi stage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period_NNV_case.csv!$C$7:$H$7</c:f>
              <c:numCache>
                <c:formatCode>General</c:formatCode>
                <c:ptCount val="6"/>
                <c:pt idx="0">
                  <c:v>210.6999241</c:v>
                </c:pt>
                <c:pt idx="1">
                  <c:v>142.8596145</c:v>
                </c:pt>
                <c:pt idx="2">
                  <c:v>108.9520527</c:v>
                </c:pt>
                <c:pt idx="3">
                  <c:v>220.3277544</c:v>
                </c:pt>
                <c:pt idx="4">
                  <c:v>152.5976554</c:v>
                </c:pt>
                <c:pt idx="5">
                  <c:v>118.7978986</c:v>
                </c:pt>
              </c:numCache>
            </c:numRef>
          </c:val>
        </c:ser>
        <c:ser>
          <c:idx val="3"/>
          <c:order val="3"/>
          <c:tx>
            <c:strRef>
              <c:f>period_NNV_case.csv!$A$8:$B$8</c:f>
              <c:strCache>
                <c:ptCount val="1"/>
                <c:pt idx="0">
                  <c:v>Adolescent Pre-infection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period_NNV_case.csv!$C$8:$H$8</c:f>
              <c:numCache>
                <c:formatCode>General</c:formatCode>
                <c:ptCount val="6"/>
                <c:pt idx="0">
                  <c:v>702.6768186</c:v>
                </c:pt>
                <c:pt idx="1">
                  <c:v>478.7877223</c:v>
                </c:pt>
                <c:pt idx="2">
                  <c:v>366.8948626</c:v>
                </c:pt>
                <c:pt idx="3">
                  <c:v>744.2522504</c:v>
                </c:pt>
                <c:pt idx="4">
                  <c:v>520.8182972</c:v>
                </c:pt>
                <c:pt idx="5">
                  <c:v>409.3746492</c:v>
                </c:pt>
              </c:numCache>
            </c:numRef>
          </c:val>
        </c:ser>
        <c:ser>
          <c:idx val="4"/>
          <c:order val="4"/>
          <c:tx>
            <c:strRef>
              <c:f>period_NNV_case.csv!$A$9:$B$9</c:f>
              <c:strCache>
                <c:ptCount val="1"/>
                <c:pt idx="0">
                  <c:v>Adolescent Post-infection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period_NNV_case.csv!$C$9:$H$9</c:f>
              <c:numCache>
                <c:formatCode>General</c:formatCode>
                <c:ptCount val="6"/>
                <c:pt idx="0">
                  <c:v>16108.22953</c:v>
                </c:pt>
                <c:pt idx="1">
                  <c:v>10878.24494</c:v>
                </c:pt>
                <c:pt idx="2">
                  <c:v>8264.647143</c:v>
                </c:pt>
                <c:pt idx="3">
                  <c:v>16672.13238</c:v>
                </c:pt>
                <c:pt idx="4">
                  <c:v>11454.58507</c:v>
                </c:pt>
                <c:pt idx="5">
                  <c:v>8853.448936000001</c:v>
                </c:pt>
              </c:numCache>
            </c:numRef>
          </c:val>
        </c:ser>
        <c:ser>
          <c:idx val="5"/>
          <c:order val="5"/>
          <c:tx>
            <c:strRef>
              <c:f>period_NNV_case.csv!$A$10:$B$10</c:f>
              <c:strCache>
                <c:ptCount val="1"/>
                <c:pt idx="0">
                  <c:v>Adolescent Multi stage</c:v>
                </c:pt>
              </c:strCache>
            </c:strRef>
          </c:tx>
          <c:invertIfNegative val="0"/>
          <c:cat>
            <c:strRef>
              <c:f>period_NNV_case.csv!$C$4:$H$4</c:f>
              <c:strCache>
                <c:ptCount val="6"/>
                <c:pt idx="0">
                  <c:v>c30_v40</c:v>
                </c:pt>
                <c:pt idx="1">
                  <c:v>c30_v60</c:v>
                </c:pt>
                <c:pt idx="2">
                  <c:v>c30_v80</c:v>
                </c:pt>
                <c:pt idx="3">
                  <c:v>c70_v40</c:v>
                </c:pt>
                <c:pt idx="4">
                  <c:v>c70_v60</c:v>
                </c:pt>
                <c:pt idx="5">
                  <c:v>c70_v80</c:v>
                </c:pt>
              </c:strCache>
            </c:strRef>
          </c:cat>
          <c:val>
            <c:numRef>
              <c:f>period_NNV_case.csv!$C$10:$H$10</c:f>
              <c:numCache>
                <c:formatCode>General</c:formatCode>
                <c:ptCount val="6"/>
                <c:pt idx="0">
                  <c:v>674.1633591999999</c:v>
                </c:pt>
                <c:pt idx="1">
                  <c:v>459.4690762</c:v>
                </c:pt>
                <c:pt idx="2">
                  <c:v>352.1737331</c:v>
                </c:pt>
                <c:pt idx="3">
                  <c:v>714.5006145</c:v>
                </c:pt>
                <c:pt idx="4">
                  <c:v>500.2628019</c:v>
                </c:pt>
                <c:pt idx="5">
                  <c:v>393.418457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39816"/>
        <c:axId val="633645784"/>
      </c:barChart>
      <c:catAx>
        <c:axId val="54903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Vaccine coverage (%) _ Vaccine efficacy (%)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633645784"/>
        <c:crosses val="autoZero"/>
        <c:auto val="1"/>
        <c:lblAlgn val="ctr"/>
        <c:lblOffset val="100"/>
        <c:noMultiLvlLbl val="0"/>
      </c:catAx>
      <c:valAx>
        <c:axId val="63364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NNV</a:t>
                </a:r>
                <a:r>
                  <a:rPr lang="en-US" baseline="0"/>
                  <a:t> per case averted in the period 2025-2050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03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7549613043551"/>
          <c:y val="0.0338541666666667"/>
          <c:w val="0.827153636041747"/>
          <c:h val="0.831528051181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period_NNV_case.csv!$C$13</c:f>
              <c:strCache>
                <c:ptCount val="1"/>
                <c:pt idx="0">
                  <c:v>Pre-infection</c:v>
                </c:pt>
              </c:strCache>
            </c:strRef>
          </c:tx>
          <c:invertIfNegative val="0"/>
          <c:cat>
            <c:multiLvlStrRef>
              <c:f>period_NNV_case.csv!$D$11:$O$12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</c:v>
                  </c:pt>
                  <c:pt idx="6">
                    <c:v>Older Adult</c:v>
                  </c:pt>
                </c:lvl>
              </c:multiLvlStrCache>
            </c:multiLvlStrRef>
          </c:cat>
          <c:val>
            <c:numRef>
              <c:f>period_NNV_case.csv!$D$13:$O$13</c:f>
              <c:numCache>
                <c:formatCode>General</c:formatCode>
                <c:ptCount val="12"/>
                <c:pt idx="0">
                  <c:v>702.6768186</c:v>
                </c:pt>
                <c:pt idx="1">
                  <c:v>478.7877223</c:v>
                </c:pt>
                <c:pt idx="2">
                  <c:v>366.8948626</c:v>
                </c:pt>
                <c:pt idx="3">
                  <c:v>744.2522504</c:v>
                </c:pt>
                <c:pt idx="4">
                  <c:v>520.8182972</c:v>
                </c:pt>
                <c:pt idx="5">
                  <c:v>409.3746492</c:v>
                </c:pt>
                <c:pt idx="6">
                  <c:v>937.9266589</c:v>
                </c:pt>
                <c:pt idx="7">
                  <c:v>634.2787711</c:v>
                </c:pt>
                <c:pt idx="8">
                  <c:v>482.484872</c:v>
                </c:pt>
                <c:pt idx="9">
                  <c:v>974.0369813</c:v>
                </c:pt>
                <c:pt idx="10">
                  <c:v>670.6492123</c:v>
                </c:pt>
                <c:pt idx="11">
                  <c:v>519.1059557999999</c:v>
                </c:pt>
              </c:numCache>
            </c:numRef>
          </c:val>
        </c:ser>
        <c:ser>
          <c:idx val="1"/>
          <c:order val="1"/>
          <c:tx>
            <c:strRef>
              <c:f>period_NNV_case.csv!$C$14</c:f>
              <c:strCache>
                <c:ptCount val="1"/>
                <c:pt idx="0">
                  <c:v>Post-infection</c:v>
                </c:pt>
              </c:strCache>
            </c:strRef>
          </c:tx>
          <c:invertIfNegative val="0"/>
          <c:cat>
            <c:multiLvlStrRef>
              <c:f>period_NNV_case.csv!$D$11:$O$12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</c:v>
                  </c:pt>
                  <c:pt idx="6">
                    <c:v>Older Adult</c:v>
                  </c:pt>
                </c:lvl>
              </c:multiLvlStrCache>
            </c:multiLvlStrRef>
          </c:cat>
          <c:val>
            <c:numRef>
              <c:f>period_NNV_case.csv!$D$14:$O$14</c:f>
              <c:numCache>
                <c:formatCode>General</c:formatCode>
                <c:ptCount val="12"/>
                <c:pt idx="0">
                  <c:v>16108.22953</c:v>
                </c:pt>
                <c:pt idx="1">
                  <c:v>10878.24494</c:v>
                </c:pt>
                <c:pt idx="2">
                  <c:v>8264.647143</c:v>
                </c:pt>
                <c:pt idx="3">
                  <c:v>16672.13238</c:v>
                </c:pt>
                <c:pt idx="4">
                  <c:v>11454.58507</c:v>
                </c:pt>
                <c:pt idx="5">
                  <c:v>8853.448936000001</c:v>
                </c:pt>
                <c:pt idx="6">
                  <c:v>268.0331095</c:v>
                </c:pt>
                <c:pt idx="7">
                  <c:v>180.6580672</c:v>
                </c:pt>
                <c:pt idx="8">
                  <c:v>136.98014</c:v>
                </c:pt>
                <c:pt idx="9">
                  <c:v>275.9528482</c:v>
                </c:pt>
                <c:pt idx="10">
                  <c:v>188.660324</c:v>
                </c:pt>
                <c:pt idx="11">
                  <c:v>145.0610537</c:v>
                </c:pt>
              </c:numCache>
            </c:numRef>
          </c:val>
        </c:ser>
        <c:ser>
          <c:idx val="2"/>
          <c:order val="2"/>
          <c:tx>
            <c:strRef>
              <c:f>period_NNV_case.csv!$C$15</c:f>
              <c:strCache>
                <c:ptCount val="1"/>
                <c:pt idx="0">
                  <c:v>Multi stage</c:v>
                </c:pt>
              </c:strCache>
            </c:strRef>
          </c:tx>
          <c:invertIfNegative val="0"/>
          <c:cat>
            <c:multiLvlStrRef>
              <c:f>period_NNV_case.csv!$D$11:$O$12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</c:v>
                  </c:pt>
                  <c:pt idx="6">
                    <c:v>Older Adult</c:v>
                  </c:pt>
                </c:lvl>
              </c:multiLvlStrCache>
            </c:multiLvlStrRef>
          </c:cat>
          <c:val>
            <c:numRef>
              <c:f>period_NNV_case.csv!$D$15:$O$15</c:f>
              <c:numCache>
                <c:formatCode>General</c:formatCode>
                <c:ptCount val="12"/>
                <c:pt idx="0">
                  <c:v>674.1633591999999</c:v>
                </c:pt>
                <c:pt idx="1">
                  <c:v>459.4690762</c:v>
                </c:pt>
                <c:pt idx="2">
                  <c:v>352.1737331</c:v>
                </c:pt>
                <c:pt idx="3">
                  <c:v>714.5006145</c:v>
                </c:pt>
                <c:pt idx="4">
                  <c:v>500.2628019</c:v>
                </c:pt>
                <c:pt idx="5">
                  <c:v>393.418457</c:v>
                </c:pt>
                <c:pt idx="6">
                  <c:v>210.6999241</c:v>
                </c:pt>
                <c:pt idx="7">
                  <c:v>142.8596145</c:v>
                </c:pt>
                <c:pt idx="8">
                  <c:v>108.9520527</c:v>
                </c:pt>
                <c:pt idx="9">
                  <c:v>220.3277544</c:v>
                </c:pt>
                <c:pt idx="10">
                  <c:v>152.5976554</c:v>
                </c:pt>
                <c:pt idx="11">
                  <c:v>118.7978986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472376"/>
        <c:axId val="597199128"/>
      </c:barChart>
      <c:catAx>
        <c:axId val="59747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Vaccine</a:t>
                </a:r>
                <a:r>
                  <a:rPr lang="en-US" baseline="0"/>
                  <a:t> coverage (c%)</a:t>
                </a:r>
              </a:p>
              <a:p>
                <a:pPr>
                  <a:defRPr/>
                </a:pPr>
                <a:r>
                  <a:rPr lang="en-US" baseline="0"/>
                  <a:t>Vaccine Efficacy (v%)</a:t>
                </a:r>
              </a:p>
              <a:p>
                <a:pPr>
                  <a:defRPr/>
                </a:pPr>
                <a:endParaRPr lang="en-US" sz="300" baseline="0"/>
              </a:p>
              <a:p>
                <a:pPr>
                  <a:defRPr/>
                </a:pPr>
                <a:r>
                  <a:rPr lang="en-US" baseline="0"/>
                  <a:t>Age Targeting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0341600768855"/>
              <c:y val="0.8671875"/>
            </c:manualLayout>
          </c:layout>
          <c:overlay val="0"/>
        </c:title>
        <c:majorTickMark val="out"/>
        <c:minorTickMark val="none"/>
        <c:tickLblPos val="nextTo"/>
        <c:crossAx val="597199128"/>
        <c:crosses val="autoZero"/>
        <c:auto val="1"/>
        <c:lblAlgn val="ctr"/>
        <c:lblOffset val="100"/>
        <c:noMultiLvlLbl val="0"/>
      </c:catAx>
      <c:valAx>
        <c:axId val="59719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NNV per case averted during the period 2025-2050</a:t>
                </a:r>
              </a:p>
            </c:rich>
          </c:tx>
          <c:layout>
            <c:manualLayout>
              <c:xMode val="edge"/>
              <c:yMode val="edge"/>
              <c:x val="0.00648982447857829"/>
              <c:y val="0.1675670521653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747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7549613043551"/>
          <c:y val="0.0338541666666667"/>
          <c:w val="0.827153636041747"/>
          <c:h val="0.831528051181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period_NNV_case.csv!$C$13</c:f>
              <c:strCache>
                <c:ptCount val="1"/>
                <c:pt idx="0">
                  <c:v>Pre-infection</c:v>
                </c:pt>
              </c:strCache>
            </c:strRef>
          </c:tx>
          <c:invertIfNegative val="0"/>
          <c:cat>
            <c:multiLvlStrRef>
              <c:f>period_NNV_case.csv!$D$11:$O$12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</c:v>
                  </c:pt>
                  <c:pt idx="6">
                    <c:v>Older Adult</c:v>
                  </c:pt>
                </c:lvl>
              </c:multiLvlStrCache>
            </c:multiLvlStrRef>
          </c:cat>
          <c:val>
            <c:numRef>
              <c:f>period_NNV_case.csv!$D$13:$O$13</c:f>
              <c:numCache>
                <c:formatCode>General</c:formatCode>
                <c:ptCount val="12"/>
                <c:pt idx="0">
                  <c:v>702.6768186</c:v>
                </c:pt>
                <c:pt idx="1">
                  <c:v>478.7877223</c:v>
                </c:pt>
                <c:pt idx="2">
                  <c:v>366.8948626</c:v>
                </c:pt>
                <c:pt idx="3">
                  <c:v>744.2522504</c:v>
                </c:pt>
                <c:pt idx="4">
                  <c:v>520.8182972</c:v>
                </c:pt>
                <c:pt idx="5">
                  <c:v>409.3746492</c:v>
                </c:pt>
                <c:pt idx="6">
                  <c:v>937.9266589</c:v>
                </c:pt>
                <c:pt idx="7">
                  <c:v>634.2787711</c:v>
                </c:pt>
                <c:pt idx="8">
                  <c:v>482.484872</c:v>
                </c:pt>
                <c:pt idx="9">
                  <c:v>974.0369813</c:v>
                </c:pt>
                <c:pt idx="10">
                  <c:v>670.6492123</c:v>
                </c:pt>
                <c:pt idx="11">
                  <c:v>519.1059557999999</c:v>
                </c:pt>
              </c:numCache>
            </c:numRef>
          </c:val>
        </c:ser>
        <c:ser>
          <c:idx val="1"/>
          <c:order val="1"/>
          <c:tx>
            <c:strRef>
              <c:f>period_NNV_case.csv!$C$14</c:f>
              <c:strCache>
                <c:ptCount val="1"/>
                <c:pt idx="0">
                  <c:v>Post-infection</c:v>
                </c:pt>
              </c:strCache>
            </c:strRef>
          </c:tx>
          <c:invertIfNegative val="0"/>
          <c:cat>
            <c:multiLvlStrRef>
              <c:f>period_NNV_case.csv!$D$11:$O$12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</c:v>
                  </c:pt>
                  <c:pt idx="6">
                    <c:v>Older Adult</c:v>
                  </c:pt>
                </c:lvl>
              </c:multiLvlStrCache>
            </c:multiLvlStrRef>
          </c:cat>
          <c:val>
            <c:numRef>
              <c:f>period_NNV_case.csv!$D$14:$O$14</c:f>
              <c:numCache>
                <c:formatCode>General</c:formatCode>
                <c:ptCount val="12"/>
                <c:pt idx="0">
                  <c:v>16108.22953</c:v>
                </c:pt>
                <c:pt idx="1">
                  <c:v>10878.24494</c:v>
                </c:pt>
                <c:pt idx="2">
                  <c:v>8264.647143</c:v>
                </c:pt>
                <c:pt idx="3">
                  <c:v>16672.13238</c:v>
                </c:pt>
                <c:pt idx="4">
                  <c:v>11454.58507</c:v>
                </c:pt>
                <c:pt idx="5">
                  <c:v>8853.448936000001</c:v>
                </c:pt>
                <c:pt idx="6">
                  <c:v>268.0331095</c:v>
                </c:pt>
                <c:pt idx="7">
                  <c:v>180.6580672</c:v>
                </c:pt>
                <c:pt idx="8">
                  <c:v>136.98014</c:v>
                </c:pt>
                <c:pt idx="9">
                  <c:v>275.9528482</c:v>
                </c:pt>
                <c:pt idx="10">
                  <c:v>188.660324</c:v>
                </c:pt>
                <c:pt idx="11">
                  <c:v>145.0610537</c:v>
                </c:pt>
              </c:numCache>
            </c:numRef>
          </c:val>
        </c:ser>
        <c:ser>
          <c:idx val="2"/>
          <c:order val="2"/>
          <c:tx>
            <c:strRef>
              <c:f>period_NNV_case.csv!$C$15</c:f>
              <c:strCache>
                <c:ptCount val="1"/>
                <c:pt idx="0">
                  <c:v>Multi stage</c:v>
                </c:pt>
              </c:strCache>
            </c:strRef>
          </c:tx>
          <c:invertIfNegative val="0"/>
          <c:cat>
            <c:multiLvlStrRef>
              <c:f>period_NNV_case.csv!$D$11:$O$12</c:f>
              <c:multiLvlStrCache>
                <c:ptCount val="12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</c:lvl>
                <c:lvl>
                  <c:pt idx="0">
                    <c:v>Adolescent</c:v>
                  </c:pt>
                  <c:pt idx="6">
                    <c:v>Older Adult</c:v>
                  </c:pt>
                </c:lvl>
              </c:multiLvlStrCache>
            </c:multiLvlStrRef>
          </c:cat>
          <c:val>
            <c:numRef>
              <c:f>period_NNV_case.csv!$D$15:$O$15</c:f>
              <c:numCache>
                <c:formatCode>General</c:formatCode>
                <c:ptCount val="12"/>
                <c:pt idx="0">
                  <c:v>674.1633591999999</c:v>
                </c:pt>
                <c:pt idx="1">
                  <c:v>459.4690762</c:v>
                </c:pt>
                <c:pt idx="2">
                  <c:v>352.1737331</c:v>
                </c:pt>
                <c:pt idx="3">
                  <c:v>714.5006145</c:v>
                </c:pt>
                <c:pt idx="4">
                  <c:v>500.2628019</c:v>
                </c:pt>
                <c:pt idx="5">
                  <c:v>393.418457</c:v>
                </c:pt>
                <c:pt idx="6">
                  <c:v>210.6999241</c:v>
                </c:pt>
                <c:pt idx="7">
                  <c:v>142.8596145</c:v>
                </c:pt>
                <c:pt idx="8">
                  <c:v>108.9520527</c:v>
                </c:pt>
                <c:pt idx="9">
                  <c:v>220.3277544</c:v>
                </c:pt>
                <c:pt idx="10">
                  <c:v>152.5976554</c:v>
                </c:pt>
                <c:pt idx="11">
                  <c:v>118.7978986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079320"/>
        <c:axId val="633081320"/>
      </c:barChart>
      <c:catAx>
        <c:axId val="5970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Vaccine</a:t>
                </a:r>
                <a:r>
                  <a:rPr lang="en-US" baseline="0"/>
                  <a:t> coverage (c%)</a:t>
                </a:r>
              </a:p>
              <a:p>
                <a:pPr>
                  <a:defRPr/>
                </a:pPr>
                <a:r>
                  <a:rPr lang="en-US" baseline="0"/>
                  <a:t>Vaccine Efficacy (v%)</a:t>
                </a:r>
              </a:p>
              <a:p>
                <a:pPr>
                  <a:defRPr/>
                </a:pPr>
                <a:endParaRPr lang="en-US" sz="300" baseline="0"/>
              </a:p>
              <a:p>
                <a:pPr>
                  <a:defRPr/>
                </a:pPr>
                <a:r>
                  <a:rPr lang="en-US" baseline="0"/>
                  <a:t>Age Targeting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0341600768855"/>
              <c:y val="0.8671875"/>
            </c:manualLayout>
          </c:layout>
          <c:overlay val="0"/>
        </c:title>
        <c:majorTickMark val="out"/>
        <c:minorTickMark val="none"/>
        <c:tickLblPos val="nextTo"/>
        <c:crossAx val="633081320"/>
        <c:crosses val="autoZero"/>
        <c:auto val="1"/>
        <c:lblAlgn val="ctr"/>
        <c:lblOffset val="100"/>
        <c:noMultiLvlLbl val="0"/>
      </c:catAx>
      <c:valAx>
        <c:axId val="633081320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NNV per case averted during the period 2025-2050</a:t>
                </a:r>
              </a:p>
            </c:rich>
          </c:tx>
          <c:layout>
            <c:manualLayout>
              <c:xMode val="edge"/>
              <c:yMode val="edge"/>
              <c:x val="0.00648982447857829"/>
              <c:y val="0.1675670521653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70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25</xdr:row>
      <xdr:rowOff>12700</xdr:rowOff>
    </xdr:from>
    <xdr:to>
      <xdr:col>24</xdr:col>
      <xdr:colOff>139700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24</xdr:row>
      <xdr:rowOff>152400</xdr:rowOff>
    </xdr:from>
    <xdr:to>
      <xdr:col>11</xdr:col>
      <xdr:colOff>800100</xdr:colOff>
      <xdr:row>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393700</xdr:colOff>
      <xdr:row>45</xdr:row>
      <xdr:rowOff>88900</xdr:rowOff>
    </xdr:from>
    <xdr:to>
      <xdr:col>15</xdr:col>
      <xdr:colOff>698500</xdr:colOff>
      <xdr:row>71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431800</xdr:colOff>
      <xdr:row>73</xdr:row>
      <xdr:rowOff>114300</xdr:rowOff>
    </xdr:from>
    <xdr:to>
      <xdr:col>15</xdr:col>
      <xdr:colOff>736600</xdr:colOff>
      <xdr:row>101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B7" sqref="B7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4" spans="1:18"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</row>
    <row r="5" spans="1:18">
      <c r="A5" s="1" t="s">
        <v>24</v>
      </c>
      <c r="B5" t="s">
        <v>26</v>
      </c>
      <c r="C5">
        <v>937.92665890000001</v>
      </c>
      <c r="D5">
        <v>634.27877109999997</v>
      </c>
      <c r="E5">
        <v>482.484872</v>
      </c>
      <c r="F5">
        <v>974.03698129999998</v>
      </c>
      <c r="G5">
        <v>670.64921230000004</v>
      </c>
      <c r="H5">
        <v>519.10595579999995</v>
      </c>
    </row>
    <row r="6" spans="1:18">
      <c r="A6" s="1"/>
      <c r="B6" t="s">
        <v>27</v>
      </c>
      <c r="C6">
        <v>268.03310950000002</v>
      </c>
      <c r="D6">
        <v>180.6580672</v>
      </c>
      <c r="E6">
        <v>136.98014000000001</v>
      </c>
      <c r="F6">
        <v>275.95284820000001</v>
      </c>
      <c r="G6">
        <v>188.660324</v>
      </c>
      <c r="H6">
        <v>145.0610537</v>
      </c>
    </row>
    <row r="7" spans="1:18">
      <c r="A7" s="1"/>
      <c r="B7" t="s">
        <v>29</v>
      </c>
      <c r="C7">
        <v>210.6999241</v>
      </c>
      <c r="D7">
        <v>142.85961449999999</v>
      </c>
      <c r="E7">
        <v>108.9520527</v>
      </c>
      <c r="F7">
        <v>220.3277544</v>
      </c>
      <c r="G7">
        <v>152.59765540000001</v>
      </c>
      <c r="H7">
        <v>118.7978986</v>
      </c>
    </row>
    <row r="8" spans="1:18">
      <c r="A8" s="1" t="s">
        <v>25</v>
      </c>
      <c r="B8" t="s">
        <v>26</v>
      </c>
      <c r="C8">
        <v>702.67681860000005</v>
      </c>
      <c r="D8">
        <v>478.78772229999998</v>
      </c>
      <c r="E8">
        <v>366.89486260000001</v>
      </c>
      <c r="F8">
        <v>744.25225039999998</v>
      </c>
      <c r="G8">
        <v>520.81829719999996</v>
      </c>
      <c r="H8">
        <v>409.37464920000002</v>
      </c>
    </row>
    <row r="9" spans="1:18">
      <c r="A9" s="1"/>
      <c r="B9" t="s">
        <v>27</v>
      </c>
      <c r="C9">
        <v>16108.229530000001</v>
      </c>
      <c r="D9">
        <v>10878.24494</v>
      </c>
      <c r="E9">
        <v>8264.6471430000001</v>
      </c>
      <c r="F9">
        <v>16672.132379999999</v>
      </c>
      <c r="G9">
        <v>11454.585069999999</v>
      </c>
      <c r="H9">
        <v>8853.4489360000007</v>
      </c>
    </row>
    <row r="10" spans="1:18">
      <c r="A10" s="1"/>
      <c r="B10" t="s">
        <v>29</v>
      </c>
      <c r="C10">
        <v>674.16335919999995</v>
      </c>
      <c r="D10">
        <v>459.46907620000002</v>
      </c>
      <c r="E10">
        <v>352.17373309999999</v>
      </c>
      <c r="F10">
        <v>714.50061449999998</v>
      </c>
      <c r="G10">
        <v>500.2628019</v>
      </c>
      <c r="H10">
        <v>393.41845699999999</v>
      </c>
    </row>
    <row r="11" spans="1:18">
      <c r="D11" s="1" t="s">
        <v>25</v>
      </c>
      <c r="E11" s="1"/>
      <c r="F11" s="1"/>
      <c r="G11" s="1"/>
      <c r="H11" s="1"/>
      <c r="I11" s="1"/>
      <c r="J11" s="1" t="s">
        <v>24</v>
      </c>
      <c r="K11" s="1"/>
      <c r="L11" s="1"/>
      <c r="M11" s="1"/>
      <c r="N11" s="1"/>
      <c r="O11" s="1"/>
    </row>
    <row r="12" spans="1:18"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  <c r="O12" t="s">
        <v>23</v>
      </c>
    </row>
    <row r="13" spans="1:18">
      <c r="B13" s="1" t="s">
        <v>24</v>
      </c>
      <c r="C13" t="s">
        <v>26</v>
      </c>
      <c r="D13">
        <v>702.67681860000005</v>
      </c>
      <c r="E13">
        <v>478.78772229999998</v>
      </c>
      <c r="F13">
        <v>366.89486260000001</v>
      </c>
      <c r="G13">
        <v>744.25225039999998</v>
      </c>
      <c r="H13">
        <v>520.81829719999996</v>
      </c>
      <c r="I13">
        <v>409.37464920000002</v>
      </c>
      <c r="J13">
        <v>937.92665890000001</v>
      </c>
      <c r="K13">
        <v>634.27877109999997</v>
      </c>
      <c r="L13">
        <v>482.484872</v>
      </c>
      <c r="M13">
        <v>974.03698129999998</v>
      </c>
      <c r="N13">
        <v>670.64921230000004</v>
      </c>
      <c r="O13">
        <v>519.10595579999995</v>
      </c>
    </row>
    <row r="14" spans="1:18">
      <c r="B14" s="1"/>
      <c r="C14" t="s">
        <v>27</v>
      </c>
      <c r="D14">
        <v>16108.229530000001</v>
      </c>
      <c r="E14">
        <v>10878.24494</v>
      </c>
      <c r="F14">
        <v>8264.6471430000001</v>
      </c>
      <c r="G14">
        <v>16672.132379999999</v>
      </c>
      <c r="H14">
        <v>11454.585069999999</v>
      </c>
      <c r="I14">
        <v>8853.4489360000007</v>
      </c>
      <c r="J14">
        <v>268.03310950000002</v>
      </c>
      <c r="K14">
        <v>180.6580672</v>
      </c>
      <c r="L14">
        <v>136.98014000000001</v>
      </c>
      <c r="M14">
        <v>275.95284820000001</v>
      </c>
      <c r="N14">
        <v>188.660324</v>
      </c>
      <c r="O14">
        <v>145.0610537</v>
      </c>
    </row>
    <row r="15" spans="1:18">
      <c r="B15" s="1"/>
      <c r="C15" t="s">
        <v>29</v>
      </c>
      <c r="D15">
        <v>674.16335919999995</v>
      </c>
      <c r="E15">
        <v>459.46907620000002</v>
      </c>
      <c r="F15">
        <v>352.17373309999999</v>
      </c>
      <c r="G15">
        <v>714.50061449999998</v>
      </c>
      <c r="H15">
        <v>500.2628019</v>
      </c>
      <c r="I15">
        <v>393.41845699999999</v>
      </c>
      <c r="J15">
        <v>210.6999241</v>
      </c>
      <c r="K15">
        <v>142.85961449999999</v>
      </c>
      <c r="L15">
        <v>108.9520527</v>
      </c>
      <c r="M15">
        <v>220.3277544</v>
      </c>
      <c r="N15">
        <v>152.59765540000001</v>
      </c>
      <c r="O15">
        <v>118.7978986</v>
      </c>
    </row>
    <row r="16" spans="1:18">
      <c r="B16" s="1" t="s">
        <v>25</v>
      </c>
      <c r="C16" t="s">
        <v>26</v>
      </c>
    </row>
    <row r="17" spans="2:13">
      <c r="B17" s="1"/>
      <c r="C17" t="s">
        <v>27</v>
      </c>
      <c r="K17" s="1" t="s">
        <v>28</v>
      </c>
      <c r="L17" s="1"/>
      <c r="M17" s="1"/>
    </row>
    <row r="18" spans="2:13">
      <c r="B18" s="1"/>
      <c r="C18" t="s">
        <v>29</v>
      </c>
    </row>
  </sheetData>
  <mergeCells count="7">
    <mergeCell ref="B16:B18"/>
    <mergeCell ref="K17:M17"/>
    <mergeCell ref="D11:I11"/>
    <mergeCell ref="J11:O11"/>
    <mergeCell ref="A5:A7"/>
    <mergeCell ref="A8:A10"/>
    <mergeCell ref="B13:B1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period_NNV_case.csv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2015-04-09T10:58:34Z</dcterms:created>
  <dcterms:modified xsi:type="dcterms:W3CDTF">2015-05-14T12:23:45Z</dcterms:modified>
</cp:coreProperties>
</file>