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nalyse de données\Lego\"/>
    </mc:Choice>
  </mc:AlternateContent>
  <xr:revisionPtr revIDLastSave="0" documentId="13_ncr:1_{16E6CB29-3AC7-4D4F-B721-76D90CD9B5AF}" xr6:coauthVersionLast="47" xr6:coauthVersionMax="47" xr10:uidLastSave="{00000000-0000-0000-0000-000000000000}"/>
  <bookViews>
    <workbookView xWindow="-120" yWindow="-120" windowWidth="29040" windowHeight="15840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Database" sheetId="30" r:id="rId5"/>
  </sheets>
  <definedNames>
    <definedName name="_xlcn.WorksheetConnection_Lego.xlsminventories" hidden="1">inventories</definedName>
    <definedName name="_xlcn.WorksheetConnection_Lego.xlsminventory_minifigs" hidden="1">inventory_minifigs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4" i="14" l="1"/>
  <c r="B14" i="14"/>
  <c r="B36364" i="41"/>
  <c r="B2" i="4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74C646D9-9F9B-422E-973F-E7CA418340B3}" keepAlive="1" name="Connection32" type="5" refreshedVersion="8" background="1" saveData="1">
    <dbPr connection="Provider=Microsoft.Mashup.OleDb.1;Data Source=$Workbook$;Location=Bonsai;Extended Properties=&quot;&quot;" command="SELECT * FROM  Bonsai"/>
  </connection>
  <connection id="28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9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30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1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2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3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4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5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6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7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8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9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40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1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2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3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4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5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6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7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8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9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50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1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2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3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4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5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6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7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8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59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60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61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62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63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64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65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66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67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68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69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70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71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72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3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"/>
        </x15:connection>
      </ext>
    </extLst>
  </connection>
  <connection id="74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"/>
        </x15:connection>
      </ext>
    </extLst>
  </connection>
</connections>
</file>

<file path=xl/sharedStrings.xml><?xml version="1.0" encoding="utf-8"?>
<sst xmlns="http://schemas.openxmlformats.org/spreadsheetml/2006/main" count="59966" uniqueCount="37749">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</sst>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3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16C96A2C-685D-67D9-5C69-5C5D1FBEF3E6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3D08AA1-94A9-7649-9715-FB8E22DEF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E32282F6-B8CE-118D-F653-ED4E53C96ED3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95798E2D-514C-563D-8C37-E314DD9217E9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6E96FB0-2E89-AE88-4CD2-ED534495B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64AE1384-AB58-AD2D-22BA-1BC8016136B5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C6A7E73-EDD5-72A7-D541-E5435DCC59D1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9990A04D-A208-9EAB-6923-73297879895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99F12DFD-AC11-43A8-9C7A-18D286475B76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7F6D900-7D1E-A186-7C69-E442F3892756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10B2E851-D682-A79E-6D19-A3266DE110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C78F63E0-04FA-48B0-8025-AC10ACEA0A82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C6195725-BFF1-B85A-F3F9-3B36C75C4FA2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D94C0475-BB9A-8E3D-47FE-D9CED6AA63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56493578-3903-4965-ABF9-0B21E8A9ECFE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E9CD560-5E7D-BF1A-59BC-7471C69E6333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C0F87A32-023A-AD34-B516-FCF4437F82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351519A2-C928-49F5-95D3-F2720E8C00EA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8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7">
  <autoFilter ref="A1:G19516" xr:uid="{9AF9082E-3075-439A-A3E6-3FD1F53E7D24}"/>
  <tableColumns count="7">
    <tableColumn id="1" xr3:uid="{46B1B938-778B-4DAE-BB67-6DA821293713}" name="Set_ID" dataDxfId="6"/>
    <tableColumn id="2" xr3:uid="{8DF41B67-7487-43C4-8258-DE43CE8EAC9E}" name="Set_Numero" dataDxfId="5"/>
    <tableColumn id="3" xr3:uid="{2E56C438-0772-4D77-9251-9899BF8E686F}" name="set_Numero_Boite" dataDxfId="4"/>
    <tableColumn id="4" xr3:uid="{65C7AC31-AC02-4D28-AEFA-BD049DF1696B}" name="Set_Nom" dataDxfId="3"/>
    <tableColumn id="5" xr3:uid="{B5E84CEA-8A11-4927-8146-876989498C19}" name="Set_Année" dataDxfId="2"/>
    <tableColumn id="6" xr3:uid="{EF20714E-27C7-4987-8747-6D2F54660F60}" name="Theme_Numero" dataDxfId="1"/>
    <tableColumn id="7" xr3:uid="{4AE44813-EE99-498C-A21F-DDCFC1016D1B}" name="Theme_No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:L15"/>
  <sheetViews>
    <sheetView showGridLines="0" tabSelected="1" workbookViewId="0">
      <selection activeCell="Y13" sqref="Y13"/>
    </sheetView>
  </sheetViews>
  <sheetFormatPr defaultRowHeight="15" x14ac:dyDescent="0.25"/>
  <cols>
    <col min="1" max="16384" width="9.140625" style="3"/>
  </cols>
  <sheetData>
    <row r="1" spans="2:12" x14ac:dyDescent="0.25">
      <c r="I1" s="4"/>
      <c r="J1" s="4"/>
      <c r="K1" s="4"/>
    </row>
    <row r="2" spans="2:12" x14ac:dyDescent="0.25">
      <c r="I2" s="4"/>
      <c r="J2" s="4"/>
      <c r="K2" s="4"/>
    </row>
    <row r="12" spans="2:12" x14ac:dyDescent="0.25">
      <c r="B12" s="11" t="s">
        <v>37748</v>
      </c>
      <c r="C12" s="12"/>
      <c r="D12" s="13"/>
      <c r="F12" s="17" t="s">
        <v>37746</v>
      </c>
      <c r="G12" s="18"/>
      <c r="H12" s="19"/>
      <c r="J12" s="11" t="s">
        <v>37747</v>
      </c>
      <c r="K12" s="13"/>
      <c r="L12" s="2"/>
    </row>
    <row r="13" spans="2:12" x14ac:dyDescent="0.25">
      <c r="B13" s="14"/>
      <c r="C13" s="15"/>
      <c r="D13" s="16"/>
      <c r="F13" s="5"/>
      <c r="G13" s="6"/>
      <c r="H13" s="7"/>
      <c r="J13" s="14"/>
      <c r="K13" s="16"/>
    </row>
    <row r="14" spans="2:12" x14ac:dyDescent="0.25">
      <c r="B14" s="5">
        <f>COUNTA(My_Sets!A:A)</f>
        <v>0</v>
      </c>
      <c r="C14" s="6"/>
      <c r="D14" s="7"/>
      <c r="F14" s="5">
        <f>SUM(My_Parts!C2:HK47701)</f>
        <v>0</v>
      </c>
      <c r="G14" s="6"/>
      <c r="H14" s="7"/>
      <c r="J14" s="14"/>
      <c r="K14" s="16"/>
    </row>
    <row r="15" spans="2:12" x14ac:dyDescent="0.25">
      <c r="B15" s="8"/>
      <c r="C15" s="9"/>
      <c r="D15" s="10"/>
      <c r="F15" s="8"/>
      <c r="G15" s="9"/>
      <c r="H15" s="10"/>
      <c r="J15" s="20"/>
      <c r="K15" s="21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"/>
  <sheetViews>
    <sheetView showGridLines="0" workbookViewId="0">
      <selection activeCell="L22" sqref="L22"/>
    </sheetView>
  </sheetViews>
  <sheetFormatPr defaultRowHeight="15" x14ac:dyDescent="0.25"/>
  <cols>
    <col min="1" max="1" width="9.140625" style="4"/>
    <col min="2" max="16384" width="9.140625" style="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topLeftCell="A32035" workbookViewId="0">
      <selection activeCell="D32054" sqref="D32054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topLeftCell="C358" workbookViewId="0">
      <selection activeCell="C358" sqref="C358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70A4E7A2-4A7D-4EB8-8AA0-157F5F85BFC2}">
  <ds:schemaRefs/>
</ds:datastoreItem>
</file>

<file path=customXml/itemProps2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19D0270-77FB-448E-913D-109FF64C61CD}">
  <ds:schemaRefs/>
</ds:datastoreItem>
</file>

<file path=customXml/itemProps4.xml><?xml version="1.0" encoding="utf-8"?>
<ds:datastoreItem xmlns:ds="http://schemas.openxmlformats.org/officeDocument/2006/customXml" ds:itemID="{4F9E6E56-4A34-4D0B-935B-EF0B84CEB6D3}">
  <ds:schemaRefs/>
</ds:datastoreItem>
</file>

<file path=customXml/itemProps5.xml><?xml version="1.0" encoding="utf-8"?>
<ds:datastoreItem xmlns:ds="http://schemas.openxmlformats.org/officeDocument/2006/customXml" ds:itemID="{3E75BBDC-836D-4AE6-8BB6-61EDA5501D99}">
  <ds:schemaRefs/>
</ds:datastoreItem>
</file>

<file path=customXml/itemProps6.xml><?xml version="1.0" encoding="utf-8"?>
<ds:datastoreItem xmlns:ds="http://schemas.openxmlformats.org/officeDocument/2006/customXml" ds:itemID="{8E51B5D9-AEBE-4237-9D0E-160DACC4784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My_Sets</vt:lpstr>
      <vt:lpstr>My_Parts</vt:lpstr>
      <vt:lpstr>Missing_Parts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2022-07-20T15:09:02Z</dcterms:modified>
</cp:coreProperties>
</file>