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filterPrivacy="1" defaultThemeVersion="166925"/>
  <xr:revisionPtr revIDLastSave="0" documentId="13_ncr:1_{9F103F9C-258B-4B6F-9B4C-2BF3A1B8F5DD}" xr6:coauthVersionLast="47" xr6:coauthVersionMax="47" xr10:uidLastSave="{00000000-0000-0000-0000-000000000000}"/>
  <bookViews>
    <workbookView xWindow="-120" yWindow="-120" windowWidth="29040" windowHeight="15840" tabRatio="414" xr2:uid="{00000000-000D-0000-FFFF-FFFF00000000}"/>
  </bookViews>
  <sheets>
    <sheet name="Couts" sheetId="33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<sst xmlns="http://schemas.openxmlformats.org/spreadsheetml/2006/main" count="117" uniqueCount="42">
  <si>
    <t>Automobile</t>
  </si>
  <si>
    <t>Nessum Dorma</t>
  </si>
  <si>
    <t>Durites Cie</t>
  </si>
  <si>
    <t>Courbet SA</t>
  </si>
  <si>
    <t>Carlsruh</t>
  </si>
  <si>
    <t>Eleonor and Co</t>
  </si>
  <si>
    <t>PAH Ltd</t>
  </si>
  <si>
    <t>Design Automotive</t>
  </si>
  <si>
    <t>Konami Japan</t>
  </si>
  <si>
    <t>Starter and Co</t>
  </si>
  <si>
    <t>Ste P. M. A.</t>
  </si>
  <si>
    <t>Pomps Ltd</t>
  </si>
  <si>
    <t>China Corp.</t>
  </si>
  <si>
    <t>ALM Indus</t>
  </si>
  <si>
    <t>Electrical S</t>
  </si>
  <si>
    <t>SHE Firm</t>
  </si>
  <si>
    <t>Tools Indus.</t>
  </si>
  <si>
    <t>Quart de Tours</t>
  </si>
  <si>
    <t>Assembly UK</t>
  </si>
  <si>
    <t>Japan Emb.</t>
  </si>
  <si>
    <t>Super Qualitat</t>
  </si>
  <si>
    <t>Varsovie s.r.o.</t>
  </si>
  <si>
    <t>BOSS Ltd</t>
  </si>
  <si>
    <t>Still Steel</t>
  </si>
  <si>
    <t>Cal Hambourg</t>
  </si>
  <si>
    <t>Tutti Quanti</t>
  </si>
  <si>
    <t>Mécanique</t>
  </si>
  <si>
    <t>Electroménager</t>
  </si>
  <si>
    <t>Electricité</t>
  </si>
  <si>
    <t>Habitation</t>
  </si>
  <si>
    <t>Magasin</t>
  </si>
  <si>
    <t>Site web</t>
  </si>
  <si>
    <t>Catalogue</t>
  </si>
  <si>
    <t>Revendeur</t>
  </si>
  <si>
    <t>Étiquettes de lignes</t>
  </si>
  <si>
    <t>Total général</t>
  </si>
  <si>
    <t>Étiquettes de colonnes</t>
  </si>
  <si>
    <t>Total Catalogue</t>
  </si>
  <si>
    <t>Total Magasin</t>
  </si>
  <si>
    <t>Total Revendeur</t>
  </si>
  <si>
    <t>Total Site web</t>
  </si>
  <si>
    <t>Somme de CUHT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</si>
</sst>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onétaire 2" xfId="42" xr:uid="{3AB2C0D6-57FC-4111-B35A-3679357C4EF5}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4270.804455787038" createdVersion="6" refreshedVersion="6" minRefreshableVersion="3" recordCount="1400" xr:uid="{53222AE1-8390-47CC-84B2-CFA8AD156BA6}">
  <cacheSource type="worksheet">
    <worksheetSource name="Ventes"/>
  </cacheSource>
  <cacheFields count="30">
    <cacheField name="ClientID" numFmtId="0">
      <sharedItems/>
    </cacheField>
    <cacheField name="Client" numFmtId="0">
      <sharedItems/>
    </cacheField>
    <cacheField name="ClientStatut" numFmtId="0">
      <sharedItems containsBlank="1"/>
    </cacheField>
    <cacheField name="ClientDate" numFmtId="14">
      <sharedItems containsSemiMixedTypes="0" containsNonDate="0" containsDate="1" containsString="0" minDate="2023-03-06T00:00:00" maxDate="2026-12-31T00:00:00"/>
    </cacheField>
    <cacheField name="VenteDate" numFmtId="14">
      <sharedItems containsSemiMixedTypes="0" containsNonDate="0" containsDate="1" containsString="0" minDate="2025-01-03T00:00:00" maxDate="2029-01-01T00:00:00"/>
    </cacheField>
    <cacheField name="Segment" numFmtId="0">
      <sharedItems containsBlank="1"/>
    </cacheField>
    <cacheField name="Ville" numFmtId="0">
      <sharedItems/>
    </cacheField>
    <cacheField name="PaysCode" numFmtId="0">
      <sharedItems/>
    </cacheField>
    <cacheField name="Pays" numFmtId="0">
      <sharedItems/>
    </cacheField>
    <cacheField name="ArticleID" numFmtId="0">
      <sharedItems/>
    </cacheField>
    <cacheField name="Article" numFmtId="0">
      <sharedItems/>
    </cacheField>
    <cacheField name="Gamme" numFmtId="0">
      <sharedItems count="5">
        <s v="Electroménager"/>
        <s v="Mécanique"/>
        <s v="Automobile"/>
        <s v="Electricité"/>
        <s v="Habitation"/>
      </sharedItems>
    </cacheField>
    <cacheField name="RemiseType" numFmtId="0">
      <sharedItems/>
    </cacheField>
    <cacheField name="CanalID" numFmtId="0">
      <sharedItems/>
    </cacheField>
    <cacheField name="Canal" numFmtId="0">
      <sharedItems count="4">
        <s v="Catalogue"/>
        <s v="Revendeur"/>
        <s v="Magasin"/>
        <s v="Site web"/>
      </sharedItems>
    </cacheField>
    <cacheField name="FabricantID" numFmtId="0">
      <sharedItems/>
    </cacheField>
    <cacheField name="Fabricant" numFmtId="0">
      <sharedItems count="25">
        <s v="Japan Emb."/>
        <s v="PAH Ltd"/>
        <s v="SHE Firm"/>
        <s v="Carlsruh"/>
        <s v="Super Qualitat"/>
        <s v="Starter and Co"/>
        <s v="Tools Indus."/>
        <s v="Design Automotive"/>
        <s v="ALM Indus"/>
        <s v="Still Steel"/>
        <s v="Quart de Tours"/>
        <s v="Cal Hambourg"/>
        <s v="Varsovie s.r.o."/>
        <s v="Electrical S"/>
        <s v="Nessum Dorma"/>
        <s v="Eleonor and Co"/>
        <s v="Tutti Quanti"/>
        <s v="Ste P. M. A."/>
        <s v="Courbet SA"/>
        <s v="BOSS Ltd"/>
        <s v="Pomps Ltd"/>
        <s v="China Corp."/>
        <s v="Konami Japan"/>
        <s v="Durites Cie"/>
        <s v="Assembly UK"/>
      </sharedItems>
    </cacheField>
    <cacheField name="CUHT" numFmtId="0">
      <sharedItems containsSemiMixedTypes="0" containsString="0" containsNumber="1" minValue="3.42" maxValue="255.96"/>
    </cacheField>
    <cacheField name="VenteNombre" numFmtId="0">
      <sharedItems containsSemiMixedTypes="0" containsString="0" containsNumber="1" containsInteger="1" minValue="10" maxValue="99"/>
    </cacheField>
    <cacheField name="PUHT" numFmtId="0">
      <sharedItems containsSemiMixedTypes="0" containsString="0" containsNumber="1" minValue="3.75" maxValue="352.35"/>
    </cacheField>
    <cacheField name="VenteBrut" numFmtId="0">
      <sharedItems containsSemiMixedTypes="0" containsString="0" containsNumber="1" minValue="48" maxValue="24057"/>
    </cacheField>
    <cacheField name="Remise" numFmtId="0">
      <sharedItems containsSemiMixedTypes="0" containsString="0" containsNumber="1" minValue="0" maxValue="2405.7000000000003"/>
    </cacheField>
    <cacheField name="VenteNet" numFmtId="0">
      <sharedItems containsSemiMixedTypes="0" containsString="0" containsNumber="1" minValue="43.2" maxValue="22274.303999999996"/>
    </cacheField>
    <cacheField name="Cout" numFmtId="0">
      <sharedItems containsSemiMixedTypes="0" containsString="0" containsNumber="1" minValue="42" maxValue="21811.68"/>
    </cacheField>
    <cacheField name="Resultat" numFmtId="0">
      <sharedItems containsSemiMixedTypes="0" containsString="0" containsNumber="1" minValue="-160.38" maxValue="8929.3799999999992"/>
    </cacheField>
    <cacheField name="DateJourCourt" numFmtId="0">
      <sharedItems/>
    </cacheField>
    <cacheField name="DateMoisNumero" numFmtId="0">
      <sharedItems/>
    </cacheField>
    <cacheField name="DateMoisNom" numFmtId="0">
      <sharedItems/>
    </cacheField>
    <cacheField name="DateAnneeSemaine" numFmtId="0">
      <sharedItems/>
    </cacheField>
    <cacheField name="DateAnnee" numFmtId="0">
      <sharedItems containsSemiMixedTypes="0" containsString="0" containsNumber="1" containsInteger="1" minValue="2025" maxValue="20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0">
  <r>
    <s v="QP0121"/>
    <s v="Absurdio"/>
    <s v="SAS"/>
    <d v="2025-05-26T00:00:00"/>
    <d v="2025-05-26T00:00:00"/>
    <s v="Entreprise"/>
    <s v="Tokyo"/>
    <s v="JPN"/>
    <s v="Japon"/>
    <s v="P8878"/>
    <s v="Contacteur cuivre 10cm 12g Standard"/>
    <x v="0"/>
    <s v="Elevé"/>
    <s v="V0003"/>
    <x v="0"/>
    <s v="QF2900"/>
    <x v="0"/>
    <n v="61.2"/>
    <n v="12"/>
    <n v="167.5"/>
    <n v="2010"/>
    <n v="201"/>
    <n v="1809"/>
    <n v="734.40000000000009"/>
    <n v="1074.5999999999999"/>
    <s v="lun."/>
    <s v="05"/>
    <s v="mai"/>
    <s v="2025-22"/>
    <n v="2025"/>
  </r>
  <r>
    <s v="QP0121"/>
    <s v="Absurdio"/>
    <s v="SAS"/>
    <d v="2025-05-26T00:00:00"/>
    <d v="2025-08-31T00:00:00"/>
    <s v="Entreprise"/>
    <s v="Tokyo"/>
    <s v="JPN"/>
    <s v="Japon"/>
    <s v="P9414"/>
    <s v="Roulements acier 8cm 10g Recyclé"/>
    <x v="1"/>
    <s v="Moyen"/>
    <s v="V0003"/>
    <x v="0"/>
    <s v="QF3700"/>
    <x v="1"/>
    <n v="21"/>
    <n v="98"/>
    <n v="117.1"/>
    <n v="11475.8"/>
    <n v="573.79"/>
    <n v="10902.009999999998"/>
    <n v="2058"/>
    <n v="8844.01"/>
    <s v="dim."/>
    <s v="08"/>
    <s v="août"/>
    <s v="2025-36"/>
    <n v="2025"/>
  </r>
  <r>
    <s v="QP0123"/>
    <s v="Ackermann"/>
    <s v="GmbH"/>
    <d v="2025-02-13T00:00:00"/>
    <d v="2025-02-13T00:00:00"/>
    <s v="Entreprise"/>
    <s v="Tokyo"/>
    <s v="JPN"/>
    <s v="Japon"/>
    <s v="P8452"/>
    <s v="Boitier démarreur Fer 12cm 18g Premium"/>
    <x v="2"/>
    <s v="Elevé"/>
    <s v="V0003"/>
    <x v="0"/>
    <s v="QF1100"/>
    <x v="2"/>
    <n v="75.599999999999994"/>
    <n v="50"/>
    <n v="132.4"/>
    <n v="6620"/>
    <n v="662"/>
    <n v="5958"/>
    <n v="3779.9999999999995"/>
    <n v="2178"/>
    <s v="jeu."/>
    <s v="02"/>
    <s v="février"/>
    <s v="2025-07"/>
    <n v="2025"/>
  </r>
  <r>
    <s v="QP0123"/>
    <s v="Ackermann"/>
    <s v="GmbH"/>
    <d v="2025-02-13T00:00:00"/>
    <d v="2025-02-24T00:00:00"/>
    <s v="Entreprise"/>
    <s v="Tokyo"/>
    <s v="JPN"/>
    <s v="Japon"/>
    <s v="P8516"/>
    <s v="Boitier embrayage Acier 12cm 6g Premium"/>
    <x v="2"/>
    <s v="Elevé"/>
    <s v="V0003"/>
    <x v="0"/>
    <s v="QF1100"/>
    <x v="2"/>
    <n v="25.2"/>
    <n v="27"/>
    <n v="28.8"/>
    <n v="777.6"/>
    <n v="77.760000000000005"/>
    <n v="699.84"/>
    <n v="680.4"/>
    <n v="19.440000000000001"/>
    <s v="lun."/>
    <s v="02"/>
    <s v="février"/>
    <s v="2025-09"/>
    <n v="2025"/>
  </r>
  <r>
    <s v="QP0123"/>
    <s v="Ackermann"/>
    <s v="GmbH"/>
    <d v="2025-02-13T00:00:00"/>
    <d v="2025-04-19T00:00:00"/>
    <s v="Entreprise"/>
    <s v="Tokyo"/>
    <s v="JPN"/>
    <s v="Japon"/>
    <s v="P8890"/>
    <s v="Contacteur cuivre 12cm 14g Premium"/>
    <x v="0"/>
    <s v="Elevé"/>
    <s v="V0004"/>
    <x v="1"/>
    <s v="QF2900"/>
    <x v="0"/>
    <n v="102.82"/>
    <n v="27"/>
    <n v="213.4"/>
    <n v="5761.8"/>
    <n v="576.18000000000006"/>
    <n v="5185.62"/>
    <n v="2776.14"/>
    <n v="2409.48"/>
    <s v="sam."/>
    <s v="04"/>
    <s v="avril"/>
    <s v="2025-16"/>
    <n v="2025"/>
  </r>
  <r>
    <s v="QP0123"/>
    <s v="Ackermann"/>
    <s v="GmbH"/>
    <d v="2025-02-13T00:00:00"/>
    <d v="2025-07-07T00:00:00"/>
    <s v="Entreprise"/>
    <s v="Tokyo"/>
    <s v="JPN"/>
    <s v="Japon"/>
    <s v="P8410"/>
    <s v="Boitier clignotant Cuivre 8cm 10g Recyclé"/>
    <x v="2"/>
    <s v="Aucun"/>
    <s v="V0001"/>
    <x v="2"/>
    <s v="QF1300"/>
    <x v="3"/>
    <n v="32.4"/>
    <n v="88"/>
    <n v="33.75"/>
    <n v="2970"/>
    <n v="0"/>
    <n v="2970"/>
    <n v="2851.2"/>
    <n v="118.8"/>
    <s v="lun."/>
    <s v="07"/>
    <s v="juillet."/>
    <s v="2025-28"/>
    <n v="2025"/>
  </r>
  <r>
    <s v="QP0123"/>
    <s v="Ackermann"/>
    <s v="GmbH"/>
    <d v="2025-02-13T00:00:00"/>
    <d v="2025-11-15T00:00:00"/>
    <s v="Entreprise"/>
    <s v="Tokyo"/>
    <s v="JPN"/>
    <s v="Japon"/>
    <s v="P9090"/>
    <s v="Prise Cuivre 18cm 12g Premium"/>
    <x v="3"/>
    <s v="Elevé"/>
    <s v="V0002"/>
    <x v="3"/>
    <s v="QF3100"/>
    <x v="4"/>
    <n v="120.53"/>
    <n v="29"/>
    <n v="155.41"/>
    <n v="4506.8900000000003"/>
    <n v="450.68900000000008"/>
    <n v="4056.201"/>
    <n v="3495.37"/>
    <n v="560.83000000000004"/>
    <s v="sam."/>
    <s v="11"/>
    <s v="novembre"/>
    <s v="2025-46"/>
    <n v="2025"/>
  </r>
  <r>
    <s v="QC0021"/>
    <s v="Addie"/>
    <s v="S.A."/>
    <d v="2025-11-26T00:00:00"/>
    <d v="2025-11-26T00:00:00"/>
    <s v="Entreprise"/>
    <s v="Lyon"/>
    <s v="FRA"/>
    <s v="France"/>
    <s v="P9178"/>
    <s v="Ressort acier 12cm 2g Premium"/>
    <x v="1"/>
    <s v="Elevé"/>
    <s v="V0001"/>
    <x v="2"/>
    <s v="QF2700"/>
    <x v="5"/>
    <n v="9.6"/>
    <n v="14"/>
    <n v="13.5"/>
    <n v="189"/>
    <n v="18.900000000000002"/>
    <n v="170.1"/>
    <n v="134.4"/>
    <n v="35.700000000000003"/>
    <s v="mer."/>
    <s v="11"/>
    <s v="novembre"/>
    <s v="2025-48"/>
    <n v="2025"/>
  </r>
  <r>
    <s v="QC0021"/>
    <s v="Addie"/>
    <s v="S.A."/>
    <d v="2025-11-26T00:00:00"/>
    <d v="2025-12-19T00:00:00"/>
    <s v="Entreprise"/>
    <s v="Lyon"/>
    <s v="FRA"/>
    <s v="France"/>
    <s v="P9188"/>
    <s v="Ressort acier 14cm 4g Recyclé"/>
    <x v="1"/>
    <s v="Elevé"/>
    <s v="V0004"/>
    <x v="1"/>
    <s v="QF3400"/>
    <x v="6"/>
    <n v="16.8"/>
    <n v="14"/>
    <n v="23.63"/>
    <n v="330.82"/>
    <n v="33.082000000000001"/>
    <n v="297.738"/>
    <n v="235.20000000000002"/>
    <n v="62.54"/>
    <s v="ven."/>
    <s v="12"/>
    <s v="décembre"/>
    <s v="2025-51"/>
    <n v="2025"/>
  </r>
  <r>
    <s v="QP0039"/>
    <s v="Adriana Alexia"/>
    <m/>
    <d v="2025-02-22T00:00:00"/>
    <d v="2025-02-22T00:00:00"/>
    <s v="Particulier"/>
    <s v="Tokyo"/>
    <s v="JPN"/>
    <s v="Japon"/>
    <s v="P8622"/>
    <s v="Gond Zinc 14cm 8g Recyclé"/>
    <x v="4"/>
    <s v="Elevé"/>
    <s v="V0003"/>
    <x v="0"/>
    <s v="QF3000"/>
    <x v="7"/>
    <n v="25.2"/>
    <n v="50"/>
    <n v="111.97"/>
    <n v="5598.5"/>
    <n v="559.85"/>
    <n v="5038.6499999999996"/>
    <n v="1260"/>
    <n v="3778.65"/>
    <s v="sam."/>
    <s v="02"/>
    <s v="février"/>
    <s v="2025-08"/>
    <n v="2025"/>
  </r>
  <r>
    <s v="QC0081"/>
    <s v="Alexa"/>
    <s v="Sarl"/>
    <d v="2025-03-18T00:00:00"/>
    <d v="2025-03-18T00:00:00"/>
    <s v="Petite entreprise"/>
    <s v="Bruxelles"/>
    <s v="BEL"/>
    <s v="Belgique"/>
    <s v="P8984"/>
    <s v="Pompe Fer 18cm 4g Premium"/>
    <x v="0"/>
    <s v="Moyen"/>
    <s v="V0002"/>
    <x v="3"/>
    <s v="QF1500"/>
    <x v="8"/>
    <n v="21.24"/>
    <n v="27"/>
    <n v="31.86"/>
    <n v="860.22"/>
    <n v="43.011000000000003"/>
    <n v="817.20900000000006"/>
    <n v="573.4799999999999"/>
    <n v="243.73"/>
    <s v="mar."/>
    <s v="03"/>
    <s v="mars"/>
    <s v="2025-12"/>
    <n v="2025"/>
  </r>
  <r>
    <s v="QC0081"/>
    <s v="Alexa"/>
    <s v="Sarl"/>
    <d v="2025-03-18T00:00:00"/>
    <d v="2025-06-16T00:00:00"/>
    <s v="Petite entreprise"/>
    <s v="Bruxelles"/>
    <s v="BEL"/>
    <s v="Belgique"/>
    <s v="P8802"/>
    <s v="Loquet fer 16cm 2g Standard"/>
    <x v="4"/>
    <s v="Moyen"/>
    <s v="V0003"/>
    <x v="0"/>
    <s v="QF3300"/>
    <x v="9"/>
    <n v="8"/>
    <n v="54"/>
    <n v="15.83"/>
    <n v="854.82"/>
    <n v="42.741000000000007"/>
    <n v="812.07900000000006"/>
    <n v="432"/>
    <n v="380.08"/>
    <s v="lun."/>
    <s v="06"/>
    <s v="juin"/>
    <s v="2025-25"/>
    <n v="2025"/>
  </r>
  <r>
    <s v="QC0081"/>
    <s v="Alexa"/>
    <s v="Sarl"/>
    <d v="2025-03-18T00:00:00"/>
    <d v="2025-07-29T00:00:00"/>
    <s v="Petite entreprise"/>
    <s v="Bruxelles"/>
    <s v="BEL"/>
    <s v="Belgique"/>
    <s v="P9102"/>
    <s v="Prise Cuivre 8cm 14g Recyclé"/>
    <x v="3"/>
    <s v="Aucun"/>
    <s v="V0004"/>
    <x v="1"/>
    <s v="QF3100"/>
    <x v="4"/>
    <n v="46.87"/>
    <n v="18"/>
    <n v="121.55"/>
    <n v="2187.9"/>
    <n v="0"/>
    <n v="2187.9"/>
    <n v="843.66"/>
    <n v="1344.24"/>
    <s v="mar."/>
    <s v="07"/>
    <s v="juillet."/>
    <s v="2025-31"/>
    <n v="2025"/>
  </r>
  <r>
    <s v="QC0081"/>
    <s v="Alexa"/>
    <s v="Sarl"/>
    <d v="2025-03-18T00:00:00"/>
    <d v="2025-12-02T00:00:00"/>
    <s v="Petite entreprise"/>
    <s v="Bruxelles"/>
    <s v="BEL"/>
    <s v="Belgique"/>
    <s v="P9510"/>
    <s v="Serrure Zinc 10cm 20g Standard"/>
    <x v="4"/>
    <s v="Moyen"/>
    <s v="V0001"/>
    <x v="2"/>
    <s v="QF2800"/>
    <x v="10"/>
    <n v="58.33"/>
    <n v="21"/>
    <n v="80.63"/>
    <n v="1693.23"/>
    <n v="84.661500000000004"/>
    <n v="1608.5685000000001"/>
    <n v="1224.93"/>
    <n v="383.64"/>
    <s v="mar."/>
    <s v="12"/>
    <s v="décembre"/>
    <s v="2025-49"/>
    <n v="2025"/>
  </r>
  <r>
    <s v="QC0040"/>
    <s v="Alix Brun"/>
    <m/>
    <d v="2025-06-11T00:00:00"/>
    <d v="2025-06-11T00:00:00"/>
    <s v="Particulier"/>
    <s v="Lyon"/>
    <s v="FRA"/>
    <s v="France"/>
    <s v="P8680"/>
    <s v="Lamelles ACIER 14cm 4g Recyclé"/>
    <x v="1"/>
    <s v="Moyen"/>
    <s v="V0001"/>
    <x v="2"/>
    <s v="QF3700"/>
    <x v="1"/>
    <n v="18.059999999999999"/>
    <n v="17"/>
    <n v="118.9"/>
    <n v="2021.3000000000002"/>
    <n v="101.06500000000001"/>
    <n v="1920.2350000000001"/>
    <n v="307.02"/>
    <n v="1613.22"/>
    <s v="mer."/>
    <s v="06"/>
    <s v="juin"/>
    <s v="2025-24"/>
    <n v="2025"/>
  </r>
  <r>
    <s v="QC0006"/>
    <s v="Alyx Vance"/>
    <m/>
    <d v="2025-04-08T00:00:00"/>
    <d v="2025-04-08T00:00:00"/>
    <s v="Entreprise"/>
    <s v="Rome"/>
    <s v="ITA"/>
    <s v="Italie"/>
    <s v="P8180"/>
    <s v="Aimants Fer Cobalt 8cm 6g Recyclé"/>
    <x v="1"/>
    <s v="Bas"/>
    <s v="V0001"/>
    <x v="2"/>
    <s v="QF3700"/>
    <x v="1"/>
    <n v="16.2"/>
    <n v="29"/>
    <n v="21.38"/>
    <n v="620.02"/>
    <n v="18.6006"/>
    <n v="601.4194"/>
    <n v="469.79999999999995"/>
    <n v="131.62"/>
    <s v="mar."/>
    <s v="04"/>
    <s v="avril"/>
    <s v="2025-15"/>
    <n v="2025"/>
  </r>
  <r>
    <s v="QC0105"/>
    <s v="Amy Warehouse"/>
    <m/>
    <d v="2025-03-16T00:00:00"/>
    <d v="2025-03-16T00:00:00"/>
    <s v="Partenaires"/>
    <s v="Beijing"/>
    <s v="CHN"/>
    <s v="Chine"/>
    <s v="P9200"/>
    <s v="Ressort acier 16cm 6g Standard"/>
    <x v="1"/>
    <s v="Aucun"/>
    <s v="V0004"/>
    <x v="1"/>
    <s v="QF3400"/>
    <x v="6"/>
    <n v="32"/>
    <n v="20"/>
    <n v="45"/>
    <n v="900"/>
    <n v="0"/>
    <n v="900"/>
    <n v="640"/>
    <n v="260"/>
    <s v="dim."/>
    <s v="03"/>
    <s v="mars"/>
    <s v="2025-12"/>
    <n v="2025"/>
  </r>
  <r>
    <s v="QC0105"/>
    <s v="Amy Warehouse"/>
    <m/>
    <d v="2025-03-16T00:00:00"/>
    <d v="2025-07-01T00:00:00"/>
    <s v="Partenaires"/>
    <s v="Beijing"/>
    <s v="CHN"/>
    <s v="Chine"/>
    <s v="P8394"/>
    <s v="Boitier clignotant Cuivre 10cm 12g Standard"/>
    <x v="2"/>
    <s v="Elevé"/>
    <s v="V0001"/>
    <x v="2"/>
    <s v="QF1300"/>
    <x v="3"/>
    <n v="54"/>
    <n v="16"/>
    <n v="156.25"/>
    <n v="2500"/>
    <n v="250"/>
    <n v="2250"/>
    <n v="864"/>
    <n v="1386"/>
    <s v="mar."/>
    <s v="07"/>
    <s v="juillet."/>
    <s v="2025-27"/>
    <n v="2025"/>
  </r>
  <r>
    <s v="QC0105"/>
    <s v="Amy Warehouse"/>
    <m/>
    <d v="2025-03-16T00:00:00"/>
    <d v="2025-07-13T00:00:00"/>
    <s v="Partenaires"/>
    <s v="Beijing"/>
    <s v="CHN"/>
    <s v="Chine"/>
    <s v="P8462"/>
    <s v="Boitier démarreur Fer 14cm 20g Recyclé"/>
    <x v="2"/>
    <s v="Elevé"/>
    <s v="V0002"/>
    <x v="3"/>
    <s v="QF1100"/>
    <x v="2"/>
    <n v="73.5"/>
    <n v="21"/>
    <n v="131.5"/>
    <n v="2761.5"/>
    <n v="276.15000000000003"/>
    <n v="2485.35"/>
    <n v="1543.5"/>
    <n v="941.85"/>
    <s v="dim."/>
    <s v="07"/>
    <s v="juillet."/>
    <s v="2025-29"/>
    <n v="2025"/>
  </r>
  <r>
    <s v="QC0105"/>
    <s v="Amy Warehouse"/>
    <m/>
    <d v="2025-03-16T00:00:00"/>
    <d v="2025-09-01T00:00:00"/>
    <s v="Partenaires"/>
    <s v="Beijing"/>
    <s v="CHN"/>
    <s v="Chine"/>
    <s v="P8396"/>
    <s v="Boitier clignotant Cuivre 12cm 14g Premium"/>
    <x v="2"/>
    <s v="Elevé"/>
    <s v="V0003"/>
    <x v="0"/>
    <s v="QF3200"/>
    <x v="11"/>
    <n v="90.72"/>
    <n v="18"/>
    <n v="194.5"/>
    <n v="3501"/>
    <n v="350.1"/>
    <n v="3150.9"/>
    <n v="1632.96"/>
    <n v="1517.94"/>
    <s v="lun."/>
    <s v="09"/>
    <s v="septembre"/>
    <s v="2025-36"/>
    <n v="2025"/>
  </r>
  <r>
    <s v="QC0084"/>
    <s v="Anna Netrebko"/>
    <m/>
    <d v="2025-04-17T00:00:00"/>
    <d v="2025-04-17T00:00:00"/>
    <s v="Particulier"/>
    <s v="Bruxelles"/>
    <s v="BEL"/>
    <s v="Belgique"/>
    <s v="P8996"/>
    <s v="Pompe Fer 8cm 6g Recyclé"/>
    <x v="0"/>
    <s v="Elevé"/>
    <s v="V0001"/>
    <x v="2"/>
    <s v="QF3800"/>
    <x v="12"/>
    <n v="10.62"/>
    <n v="11"/>
    <n v="15.93"/>
    <n v="175.23"/>
    <n v="17.523"/>
    <n v="157.70699999999999"/>
    <n v="116.82"/>
    <n v="40.89"/>
    <s v="jeu."/>
    <s v="04"/>
    <s v="avril"/>
    <s v="2025-16"/>
    <n v="2025"/>
  </r>
  <r>
    <s v="QC0084"/>
    <s v="Anna Netrebko"/>
    <m/>
    <d v="2025-04-17T00:00:00"/>
    <d v="2025-12-06T00:00:00"/>
    <s v="Particulier"/>
    <s v="Bruxelles"/>
    <s v="BEL"/>
    <s v="Belgique"/>
    <s v="P8900"/>
    <s v="Contacteur cuivre 14cm 16g Recyclé"/>
    <x v="0"/>
    <s v="Bas"/>
    <s v="V0004"/>
    <x v="1"/>
    <s v="QF1200"/>
    <x v="13"/>
    <n v="102.82"/>
    <n v="14"/>
    <n v="113.4"/>
    <n v="1587.6000000000001"/>
    <n v="47.628"/>
    <n v="1539.9720000000002"/>
    <n v="1439.48"/>
    <n v="100.49"/>
    <s v="sam."/>
    <s v="12"/>
    <s v="décembre"/>
    <s v="2025-49"/>
    <n v="2025"/>
  </r>
  <r>
    <s v="QC0048"/>
    <s v="Antoninus Pius"/>
    <m/>
    <d v="2025-01-15T00:00:00"/>
    <d v="2025-01-15T00:00:00"/>
    <m/>
    <s v="Stockholm"/>
    <s v="SWE"/>
    <s v="Suède"/>
    <s v="P9210"/>
    <s v="Ressort acier 18cm 8g Premium"/>
    <x v="1"/>
    <s v="Elevé"/>
    <s v="V0001"/>
    <x v="2"/>
    <s v="QF2100"/>
    <x v="14"/>
    <n v="57.6"/>
    <n v="14"/>
    <n v="81"/>
    <n v="1134"/>
    <n v="113.4"/>
    <n v="1020.6"/>
    <n v="806.4"/>
    <n v="214.2"/>
    <s v="mer."/>
    <s v="01"/>
    <s v="janvier"/>
    <s v="2025-03"/>
    <n v="2025"/>
  </r>
  <r>
    <s v="QC0048"/>
    <s v="Antoninus Pius"/>
    <m/>
    <d v="2025-01-15T00:00:00"/>
    <d v="2025-10-10T00:00:00"/>
    <m/>
    <s v="Stockholm"/>
    <s v="SWE"/>
    <s v="Suède"/>
    <s v="P8474"/>
    <s v="Boitier démarreur Fer 16cm 2g Standard"/>
    <x v="2"/>
    <s v="Bas"/>
    <s v="V0001"/>
    <x v="2"/>
    <s v="QF1100"/>
    <x v="2"/>
    <n v="9.33"/>
    <n v="27"/>
    <n v="104"/>
    <n v="2808"/>
    <n v="84.24"/>
    <n v="2723.76"/>
    <n v="251.91"/>
    <n v="2471.85"/>
    <s v="ven."/>
    <s v="10"/>
    <s v="octobre"/>
    <s v="2025-41"/>
    <n v="2025"/>
  </r>
  <r>
    <s v="QC0112"/>
    <s v="Ara"/>
    <m/>
    <d v="2025-04-24T00:00:00"/>
    <d v="2025-04-24T00:00:00"/>
    <s v="Gouvernement"/>
    <s v="Le Cap"/>
    <s v="ZAF"/>
    <s v="Afrique du sud"/>
    <s v="P9052"/>
    <s v="Prise Cuivre 10cm 16g Standard"/>
    <x v="3"/>
    <s v="Elevé"/>
    <s v="V0003"/>
    <x v="0"/>
    <s v="QF1800"/>
    <x v="15"/>
    <n v="74.400000000000006"/>
    <n v="29"/>
    <n v="134.19999999999999"/>
    <n v="3891.7999999999997"/>
    <n v="389.18"/>
    <n v="3502.62"/>
    <n v="2157.6000000000004"/>
    <n v="1345.02"/>
    <s v="jeu."/>
    <s v="04"/>
    <s v="avril"/>
    <s v="2025-17"/>
    <n v="2025"/>
  </r>
  <r>
    <s v="QC0013"/>
    <s v="Archipel"/>
    <m/>
    <d v="2025-01-22T00:00:00"/>
    <d v="2025-01-22T00:00:00"/>
    <s v="Petite entreprise"/>
    <s v="Nantes"/>
    <s v="FRA"/>
    <s v="France"/>
    <s v="P9254"/>
    <s v="Rondelles Cuivre 8cm 6g Recyclé"/>
    <x v="1"/>
    <s v="Moyen"/>
    <s v="V0003"/>
    <x v="0"/>
    <s v="QF2000"/>
    <x v="16"/>
    <n v="20.74"/>
    <n v="26"/>
    <n v="31.35"/>
    <n v="815.1"/>
    <n v="40.755000000000003"/>
    <n v="774.34500000000003"/>
    <n v="539.24"/>
    <n v="235.11"/>
    <s v="mer."/>
    <s v="01"/>
    <s v="janvier"/>
    <s v="2025-04"/>
    <n v="2025"/>
  </r>
  <r>
    <s v="QC0013"/>
    <s v="Archipel"/>
    <m/>
    <d v="2025-01-22T00:00:00"/>
    <d v="2025-07-12T00:00:00"/>
    <s v="Petite entreprise"/>
    <s v="Nantes"/>
    <s v="FRA"/>
    <s v="France"/>
    <s v="P8400"/>
    <s v="Boitier clignotant Cuivre 14cm 16g Recyclé"/>
    <x v="2"/>
    <s v="Bas"/>
    <s v="V0001"/>
    <x v="2"/>
    <s v="QF3200"/>
    <x v="11"/>
    <n v="90.72"/>
    <n v="12"/>
    <n v="94.5"/>
    <n v="1134"/>
    <n v="34.019999999999996"/>
    <n v="1099.98"/>
    <n v="1088.6399999999999"/>
    <n v="11.34"/>
    <s v="sam."/>
    <s v="07"/>
    <s v="juillet."/>
    <s v="2025-28"/>
    <n v="2025"/>
  </r>
  <r>
    <s v="QC0013"/>
    <s v="Archipel"/>
    <m/>
    <d v="2025-01-22T00:00:00"/>
    <d v="2025-12-09T00:00:00"/>
    <s v="Petite entreprise"/>
    <s v="Nantes"/>
    <s v="FRA"/>
    <s v="France"/>
    <s v="P8692"/>
    <s v="Lamelles ACIER 16cm 6g Standard"/>
    <x v="1"/>
    <s v="Moyen"/>
    <s v="V0004"/>
    <x v="1"/>
    <s v="QF3800"/>
    <x v="12"/>
    <n v="34.4"/>
    <n v="35"/>
    <n v="136"/>
    <n v="4760"/>
    <n v="238"/>
    <n v="4522"/>
    <n v="1204"/>
    <n v="3318"/>
    <s v="mar."/>
    <s v="12"/>
    <s v="décembre"/>
    <s v="2025-50"/>
    <n v="2025"/>
  </r>
  <r>
    <s v="QP0032"/>
    <s v="Axes Japan"/>
    <m/>
    <d v="2025-02-26T00:00:00"/>
    <d v="2025-02-26T00:00:00"/>
    <s v="Petite entreprise"/>
    <s v="Tokyo"/>
    <s v="JPN"/>
    <s v="Japon"/>
    <s v="P9212"/>
    <s v="Ressort acier 8cm 10g Recyclé"/>
    <x v="1"/>
    <s v="Bas"/>
    <s v="V0003"/>
    <x v="0"/>
    <s v="QF2700"/>
    <x v="5"/>
    <n v="24"/>
    <n v="24"/>
    <n v="33.75"/>
    <n v="810"/>
    <n v="24.3"/>
    <n v="785.7"/>
    <n v="576"/>
    <n v="209.7"/>
    <s v="mer."/>
    <s v="02"/>
    <s v="février"/>
    <s v="2025-09"/>
    <n v="2025"/>
  </r>
  <r>
    <s v="QP0032"/>
    <s v="Axes Japan"/>
    <m/>
    <d v="2025-02-26T00:00:00"/>
    <d v="2025-07-04T00:00:00"/>
    <s v="Petite entreprise"/>
    <s v="Tokyo"/>
    <s v="JPN"/>
    <s v="Japon"/>
    <s v="P8812"/>
    <s v="Loquet fer 18cm 4g Premium"/>
    <x v="4"/>
    <s v="Moyen"/>
    <s v="V0003"/>
    <x v="0"/>
    <s v="QF1600"/>
    <x v="17"/>
    <n v="21.6"/>
    <n v="94"/>
    <n v="42.75"/>
    <n v="4018.5"/>
    <n v="200.92500000000001"/>
    <n v="3817.5749999999998"/>
    <n v="2030.4"/>
    <n v="1787.18"/>
    <s v="ven."/>
    <s v="07"/>
    <s v="juillet."/>
    <s v="2025-27"/>
    <n v="2025"/>
  </r>
  <r>
    <s v="QP0032"/>
    <s v="Axes Japan"/>
    <m/>
    <d v="2025-02-26T00:00:00"/>
    <d v="2025-10-16T00:00:00"/>
    <s v="Petite entreprise"/>
    <s v="Tokyo"/>
    <s v="JPN"/>
    <s v="Japon"/>
    <s v="P8824"/>
    <s v="Loquet fer 8cm 6g Recyclé"/>
    <x v="4"/>
    <s v="Moyen"/>
    <s v="V0003"/>
    <x v="0"/>
    <s v="QF3300"/>
    <x v="9"/>
    <n v="10.8"/>
    <n v="95"/>
    <n v="21.38"/>
    <n v="2031.1"/>
    <n v="101.55500000000001"/>
    <n v="1929.5449999999998"/>
    <n v="1026"/>
    <n v="903.55"/>
    <s v="jeu."/>
    <s v="10"/>
    <s v="octobre"/>
    <s v="2025-42"/>
    <n v="2025"/>
  </r>
  <r>
    <s v="QP0009"/>
    <s v="Aysu Tamar"/>
    <m/>
    <d v="2025-06-07T00:00:00"/>
    <d v="2025-06-07T00:00:00"/>
    <s v="Gouvernement"/>
    <s v="Tokyo"/>
    <s v="JPN"/>
    <s v="Japon"/>
    <s v="P9162"/>
    <s v="Ressort acier 10cm 12g Standard"/>
    <x v="1"/>
    <s v="Elevé"/>
    <s v="V0004"/>
    <x v="1"/>
    <s v="QF3400"/>
    <x v="6"/>
    <n v="40"/>
    <n v="20"/>
    <n v="56.25"/>
    <n v="1125"/>
    <n v="112.5"/>
    <n v="1012.5"/>
    <n v="800"/>
    <n v="212.5"/>
    <s v="sam."/>
    <s v="06"/>
    <s v="juin"/>
    <s v="2025-23"/>
    <n v="2025"/>
  </r>
  <r>
    <s v="QP0009"/>
    <s v="Aysu Tamar"/>
    <m/>
    <d v="2025-06-07T00:00:00"/>
    <d v="2025-09-01T00:00:00"/>
    <s v="Gouvernement"/>
    <s v="Tokyo"/>
    <s v="JPN"/>
    <s v="Japon"/>
    <s v="P8130"/>
    <s v="Aimants Fer Cobalt 10cm 8g Standard"/>
    <x v="1"/>
    <s v="Elevé"/>
    <s v="V0001"/>
    <x v="2"/>
    <s v="QF3500"/>
    <x v="18"/>
    <n v="30"/>
    <n v="17"/>
    <n v="39.58"/>
    <n v="672.86"/>
    <n v="67.286000000000001"/>
    <n v="605.57400000000007"/>
    <n v="510"/>
    <n v="95.57"/>
    <s v="lun."/>
    <s v="09"/>
    <s v="septembre"/>
    <s v="2025-36"/>
    <n v="2025"/>
  </r>
  <r>
    <s v="QC0141"/>
    <s v="Bains Cie"/>
    <m/>
    <d v="2025-03-02T00:00:00"/>
    <d v="2025-03-02T00:00:00"/>
    <s v="Entreprise"/>
    <s v="Lyon"/>
    <s v="FRA"/>
    <s v="France"/>
    <s v="P8946"/>
    <s v="Pompe Fer 10cm 8g Standard"/>
    <x v="0"/>
    <s v="Elevé"/>
    <s v="V0004"/>
    <x v="1"/>
    <s v="QF3800"/>
    <x v="12"/>
    <n v="19.670000000000002"/>
    <n v="66"/>
    <n v="29.5"/>
    <n v="1947"/>
    <n v="194.70000000000002"/>
    <n v="1752.3"/>
    <n v="1298.22"/>
    <n v="454.08"/>
    <s v="dim."/>
    <s v="03"/>
    <s v="mars"/>
    <s v="2025-10"/>
    <n v="2025"/>
  </r>
  <r>
    <s v="QC0141"/>
    <s v="Bains Cie"/>
    <m/>
    <d v="2025-03-02T00:00:00"/>
    <d v="2025-09-28T00:00:00"/>
    <s v="Entreprise"/>
    <s v="Lyon"/>
    <s v="FRA"/>
    <s v="France"/>
    <s v="P9224"/>
    <s v="Rondelles Cuivre 10cm 8g Standard"/>
    <x v="1"/>
    <s v="Bas"/>
    <s v="V0001"/>
    <x v="2"/>
    <s v="QF1200"/>
    <x v="13"/>
    <n v="38.4"/>
    <n v="17"/>
    <n v="58.05"/>
    <n v="986.84999999999991"/>
    <n v="29.605499999999996"/>
    <n v="957.2444999999999"/>
    <n v="652.79999999999995"/>
    <n v="304.44"/>
    <s v="dim."/>
    <s v="09"/>
    <s v="septembre"/>
    <s v="2025-40"/>
    <n v="2025"/>
  </r>
  <r>
    <s v="QP0117"/>
    <s v="Bajoues"/>
    <s v="SAS"/>
    <d v="2025-11-04T00:00:00"/>
    <d v="2025-11-04T00:00:00"/>
    <s v="Entreprise"/>
    <s v="Tokyo"/>
    <s v="JPN"/>
    <s v="Japon"/>
    <s v="P9692"/>
    <s v="Tube Inox 10cm 4g Standard"/>
    <x v="1"/>
    <s v="Aucun"/>
    <s v="V0003"/>
    <x v="0"/>
    <s v="QF2600"/>
    <x v="19"/>
    <n v="9.5"/>
    <n v="13"/>
    <n v="107.5"/>
    <n v="1397.5"/>
    <n v="0"/>
    <n v="1397.5"/>
    <n v="123.5"/>
    <n v="1274"/>
    <s v="mar."/>
    <s v="11"/>
    <s v="novembre"/>
    <s v="2025-45"/>
    <n v="2025"/>
  </r>
  <r>
    <s v="QP0117"/>
    <s v="Bajoues"/>
    <s v="SAS"/>
    <d v="2025-11-04T00:00:00"/>
    <d v="2025-12-14T00:00:00"/>
    <s v="Entreprise"/>
    <s v="Tokyo"/>
    <s v="JPN"/>
    <s v="Japon"/>
    <s v="P8248"/>
    <s v="Ampoule Zinc 10cm 20g Standard"/>
    <x v="3"/>
    <s v="Elevé"/>
    <s v="V0003"/>
    <x v="0"/>
    <s v="QF3800"/>
    <x v="12"/>
    <n v="50.83"/>
    <n v="28"/>
    <n v="73.75"/>
    <n v="2065"/>
    <n v="206.5"/>
    <n v="1858.5"/>
    <n v="1423.24"/>
    <n v="435.26"/>
    <s v="dim."/>
    <s v="12"/>
    <s v="décembre"/>
    <s v="2025-51"/>
    <n v="2025"/>
  </r>
  <r>
    <s v="QP0117"/>
    <s v="Bajoues"/>
    <s v="SAS"/>
    <d v="2025-11-04T00:00:00"/>
    <d v="2025-12-15T00:00:00"/>
    <s v="Entreprise"/>
    <s v="Tokyo"/>
    <s v="JPN"/>
    <s v="Japon"/>
    <s v="P8912"/>
    <s v="Contacteur cuivre 16cm 18g Standard"/>
    <x v="0"/>
    <s v="Bas"/>
    <s v="V0003"/>
    <x v="0"/>
    <s v="QF2900"/>
    <x v="0"/>
    <n v="146.88"/>
    <n v="26"/>
    <n v="162"/>
    <n v="4212"/>
    <n v="126.36"/>
    <n v="4085.64"/>
    <n v="3818.88"/>
    <n v="266.76"/>
    <s v="lun."/>
    <s v="12"/>
    <s v="décembre"/>
    <s v="2025-51"/>
    <n v="2025"/>
  </r>
  <r>
    <s v="QP0095"/>
    <s v="Bakker"/>
    <s v="GmbH"/>
    <d v="2025-01-31T00:00:00"/>
    <d v="2025-01-31T00:00:00"/>
    <s v="Entreprise"/>
    <s v="Bratislava"/>
    <s v="SVK"/>
    <s v="Slovaquie"/>
    <s v="P9700"/>
    <s v="Tube Inox 12cm 6g Premium"/>
    <x v="1"/>
    <s v="Bas"/>
    <s v="V0004"/>
    <x v="1"/>
    <s v="QF1500"/>
    <x v="8"/>
    <n v="20.52"/>
    <n v="15"/>
    <n v="116.2"/>
    <n v="1743"/>
    <n v="52.29"/>
    <n v="1690.71"/>
    <n v="307.8"/>
    <n v="1382.91"/>
    <s v="ven."/>
    <s v="01"/>
    <s v="janvier"/>
    <s v="2025-05"/>
    <n v="2025"/>
  </r>
  <r>
    <s v="QP0095"/>
    <s v="Bakker"/>
    <s v="GmbH"/>
    <d v="2025-01-31T00:00:00"/>
    <d v="2025-11-17T00:00:00"/>
    <s v="Entreprise"/>
    <s v="Bratislava"/>
    <s v="SVK"/>
    <s v="Slovaquie"/>
    <s v="P8404"/>
    <s v="Boitier clignotant Cuivre 16cm 18g Standard"/>
    <x v="2"/>
    <s v="Moyen"/>
    <s v="V0001"/>
    <x v="2"/>
    <s v="QF3200"/>
    <x v="11"/>
    <n v="129.6"/>
    <n v="19"/>
    <n v="235"/>
    <n v="4465"/>
    <n v="223.25"/>
    <n v="4241.75"/>
    <n v="2462.4"/>
    <n v="1779.35"/>
    <s v="lun."/>
    <s v="11"/>
    <s v="novembre"/>
    <s v="2025-47"/>
    <n v="2025"/>
  </r>
  <r>
    <s v="QP0095"/>
    <s v="Bakker"/>
    <s v="GmbH"/>
    <d v="2025-01-31T00:00:00"/>
    <d v="2025-12-19T00:00:00"/>
    <s v="Entreprise"/>
    <s v="Bratislava"/>
    <s v="SVK"/>
    <s v="Slovaquie"/>
    <s v="P9226"/>
    <s v="Rondelles Cuivre 12cm 10g Premium"/>
    <x v="1"/>
    <s v="Bas"/>
    <s v="V0001"/>
    <x v="2"/>
    <s v="QF2000"/>
    <x v="16"/>
    <n v="69.12"/>
    <n v="12"/>
    <n v="104.49"/>
    <n v="1253.8799999999999"/>
    <n v="37.616399999999992"/>
    <n v="1216.2636"/>
    <n v="829.44"/>
    <n v="386.82"/>
    <s v="ven."/>
    <s v="12"/>
    <s v="décembre"/>
    <s v="2025-51"/>
    <n v="2025"/>
  </r>
  <r>
    <s v="QP0113"/>
    <s v="Baugard"/>
    <s v="sa"/>
    <d v="2025-07-05T00:00:00"/>
    <d v="2025-07-05T00:00:00"/>
    <s v="Entreprise"/>
    <s v="Tokyo"/>
    <s v="JPN"/>
    <s v="Japon"/>
    <s v="P8484"/>
    <s v="Boitier démarreur Fer 18cm 4g Premium"/>
    <x v="2"/>
    <s v="Aucun"/>
    <s v="V0003"/>
    <x v="0"/>
    <s v="QF3600"/>
    <x v="20"/>
    <n v="25.2"/>
    <n v="71"/>
    <n v="110.8"/>
    <n v="7866.8"/>
    <n v="0"/>
    <n v="7866.8"/>
    <n v="1789.2"/>
    <n v="6077.6"/>
    <s v="sam."/>
    <s v="07"/>
    <s v="juillet."/>
    <s v="2025-27"/>
    <n v="2025"/>
  </r>
  <r>
    <s v="QC0125"/>
    <s v="Bell Das"/>
    <m/>
    <d v="2025-04-02T00:00:00"/>
    <d v="2025-04-02T00:00:00"/>
    <s v="Entreprise"/>
    <s v="Tokyo"/>
    <s v="JPN"/>
    <s v="Japon"/>
    <s v="P9364"/>
    <s v="Roulements acier 10cm 12g Standard"/>
    <x v="1"/>
    <s v="Aucun"/>
    <s v="V0001"/>
    <x v="2"/>
    <s v="QF1400"/>
    <x v="21"/>
    <n v="35"/>
    <n v="88"/>
    <n v="128.5"/>
    <n v="11308"/>
    <n v="0"/>
    <n v="11308"/>
    <n v="3080"/>
    <n v="8228"/>
    <s v="mer."/>
    <s v="04"/>
    <s v="avril"/>
    <s v="2025-14"/>
    <n v="2025"/>
  </r>
  <r>
    <s v="QP0064"/>
    <s v="Berbie"/>
    <s v="Limited"/>
    <d v="2025-12-25T00:00:00"/>
    <d v="2025-12-25T00:00:00"/>
    <s v="Entreprise"/>
    <s v="Tokyo"/>
    <s v="JPN"/>
    <s v="Japon"/>
    <s v="P8948"/>
    <s v="Pompe Fer 12cm 10g Premium"/>
    <x v="0"/>
    <s v="Elevé"/>
    <s v="V0003"/>
    <x v="0"/>
    <s v="QF1500"/>
    <x v="8"/>
    <n v="35.4"/>
    <n v="23"/>
    <n v="53.1"/>
    <n v="1221.3"/>
    <n v="122.13"/>
    <n v="1099.17"/>
    <n v="814.19999999999993"/>
    <n v="284.97000000000003"/>
    <s v="jeu."/>
    <s v="12"/>
    <s v="décembre"/>
    <s v="2025-52"/>
    <n v="2025"/>
  </r>
  <r>
    <s v="QP0016"/>
    <s v="Bianco Magnets"/>
    <m/>
    <d v="2025-03-26T00:00:00"/>
    <d v="2025-03-26T00:00:00"/>
    <s v="Partenaires"/>
    <s v="Bratislava"/>
    <s v="SVK"/>
    <s v="Slovaquie"/>
    <s v="P8252"/>
    <s v="Ampoule Zinc 10cm 8g Standard"/>
    <x v="3"/>
    <s v="Moyen"/>
    <s v="V0003"/>
    <x v="0"/>
    <s v="QF1200"/>
    <x v="13"/>
    <n v="20.329999999999998"/>
    <n v="13"/>
    <n v="29.5"/>
    <n v="383.5"/>
    <n v="19.175000000000001"/>
    <n v="364.32499999999999"/>
    <n v="264.28999999999996"/>
    <n v="100.04"/>
    <s v="mer."/>
    <s v="03"/>
    <s v="mars"/>
    <s v="2025-13"/>
    <n v="2025"/>
  </r>
  <r>
    <s v="QP0074"/>
    <s v="Billes Constant"/>
    <m/>
    <d v="2025-10-04T00:00:00"/>
    <d v="2025-10-04T00:00:00"/>
    <m/>
    <s v="Berne"/>
    <s v="CHE"/>
    <s v="Suisse"/>
    <s v="P9174"/>
    <s v="Ressort acier 12cm 14g Premium"/>
    <x v="1"/>
    <s v="Aucun"/>
    <s v="V0003"/>
    <x v="0"/>
    <s v="QF2100"/>
    <x v="14"/>
    <n v="67.2"/>
    <n v="16"/>
    <n v="94.5"/>
    <n v="1512"/>
    <n v="0"/>
    <n v="1512"/>
    <n v="1075.2"/>
    <n v="436.8"/>
    <s v="sam."/>
    <s v="10"/>
    <s v="octobre"/>
    <s v="2025-40"/>
    <n v="2025"/>
  </r>
  <r>
    <s v="QP0057"/>
    <s v="Bizet Crovi"/>
    <m/>
    <d v="2025-03-20T00:00:00"/>
    <d v="2025-03-20T00:00:00"/>
    <s v="Gouvernement"/>
    <s v="Tokyo"/>
    <s v="JPN"/>
    <s v="Japon"/>
    <s v="P8702"/>
    <s v="Lamelles ACIER 18cm 8g Premium"/>
    <x v="1"/>
    <s v="Moyen"/>
    <s v="V0002"/>
    <x v="3"/>
    <s v="QF3700"/>
    <x v="1"/>
    <n v="61.92"/>
    <n v="20"/>
    <n v="164.8"/>
    <n v="3296"/>
    <n v="164.8"/>
    <n v="3131.2"/>
    <n v="1238.4000000000001"/>
    <n v="1892.8"/>
    <s v="jeu."/>
    <s v="03"/>
    <s v="mars"/>
    <s v="2025-12"/>
    <n v="2025"/>
  </r>
  <r>
    <s v="QP0057"/>
    <s v="Bizet Crovi"/>
    <m/>
    <d v="2025-03-20T00:00:00"/>
    <d v="2025-09-26T00:00:00"/>
    <s v="Gouvernement"/>
    <s v="Tokyo"/>
    <s v="JPN"/>
    <s v="Japon"/>
    <s v="P8380"/>
    <s v="Boitier clignotant Aluminium 18cm 20g Premium"/>
    <x v="2"/>
    <s v="Moyen"/>
    <s v="V0003"/>
    <x v="0"/>
    <s v="QF1400"/>
    <x v="21"/>
    <n v="108"/>
    <n v="17"/>
    <n v="212.5"/>
    <n v="3612.5"/>
    <n v="180.625"/>
    <n v="3431.875"/>
    <n v="1836"/>
    <n v="1595.88"/>
    <s v="ven."/>
    <s v="09"/>
    <s v="septembre"/>
    <s v="2025-39"/>
    <n v="2025"/>
  </r>
  <r>
    <s v="QCHQ03"/>
    <s v="Black Mesa"/>
    <m/>
    <d v="2025-01-11T00:00:00"/>
    <d v="2025-01-11T00:00:00"/>
    <s v="Gouvernement"/>
    <s v="Oslo"/>
    <s v="NOR"/>
    <s v="Norvège"/>
    <s v="P9590"/>
    <s v="Tige Cuivre 18cm 4g Premium"/>
    <x v="0"/>
    <s v="Bas"/>
    <s v="V0004"/>
    <x v="1"/>
    <s v="QF3400"/>
    <x v="6"/>
    <n v="38.880000000000003"/>
    <n v="86"/>
    <n v="58.32"/>
    <n v="5015.5200000000004"/>
    <n v="150.46559999999999"/>
    <n v="4865.0544000000009"/>
    <n v="3343.6800000000003"/>
    <n v="1521.37"/>
    <s v="sam."/>
    <s v="01"/>
    <s v="janvier"/>
    <s v="2025-02"/>
    <n v="2025"/>
  </r>
  <r>
    <s v="QC0123"/>
    <s v="Blockx"/>
    <s v="Sarl"/>
    <d v="2025-01-11T00:00:00"/>
    <d v="2025-01-11T00:00:00"/>
    <s v="Partenaires"/>
    <s v="Nantes"/>
    <s v="FRA"/>
    <s v="France"/>
    <s v="P8958"/>
    <s v="Pompe Fer 14cm 12g Recyclé"/>
    <x v="0"/>
    <s v="Moyen"/>
    <s v="V0001"/>
    <x v="2"/>
    <s v="QF1500"/>
    <x v="8"/>
    <n v="37.17"/>
    <n v="30"/>
    <n v="55.76"/>
    <n v="1672.8"/>
    <n v="83.64"/>
    <n v="1589.1599999999999"/>
    <n v="1115.1000000000001"/>
    <n v="474.06"/>
    <s v="sam."/>
    <s v="01"/>
    <s v="janvier"/>
    <s v="2025-02"/>
    <n v="2025"/>
  </r>
  <r>
    <s v="QC0123"/>
    <s v="Blockx"/>
    <s v="Sarl"/>
    <d v="2025-01-11T00:00:00"/>
    <d v="2025-03-26T00:00:00"/>
    <s v="Partenaires"/>
    <s v="Nantes"/>
    <s v="FRA"/>
    <s v="France"/>
    <s v="P8922"/>
    <s v="Contacteur cuivre 18cm 20g Premium"/>
    <x v="0"/>
    <s v="Moyen"/>
    <s v="V0001"/>
    <x v="2"/>
    <s v="QF2900"/>
    <x v="0"/>
    <n v="220.32"/>
    <n v="57"/>
    <n v="243"/>
    <n v="13851"/>
    <n v="692.55000000000007"/>
    <n v="13158.45"/>
    <n v="12558.24"/>
    <n v="600.21"/>
    <s v="mer."/>
    <s v="03"/>
    <s v="mars"/>
    <s v="2025-13"/>
    <n v="2025"/>
  </r>
  <r>
    <s v="QC0123"/>
    <s v="Blockx"/>
    <s v="Sarl"/>
    <d v="2025-01-11T00:00:00"/>
    <d v="2025-12-10T00:00:00"/>
    <s v="Partenaires"/>
    <s v="Nantes"/>
    <s v="FRA"/>
    <s v="France"/>
    <s v="P8526"/>
    <s v="Boitier embrayage Acier 14cm 8g Recyclé"/>
    <x v="2"/>
    <s v="Bas"/>
    <s v="V0001"/>
    <x v="2"/>
    <s v="QF1100"/>
    <x v="2"/>
    <n v="29.4"/>
    <n v="66"/>
    <n v="33.6"/>
    <n v="2217.6"/>
    <n v="66.527999999999992"/>
    <n v="2151.0720000000001"/>
    <n v="1940.3999999999999"/>
    <n v="210.67"/>
    <s v="mer."/>
    <s v="12"/>
    <s v="décembre"/>
    <s v="2025-50"/>
    <n v="2025"/>
  </r>
  <r>
    <s v="QC0015"/>
    <s v="Blue Shift"/>
    <m/>
    <d v="2025-03-01T00:00:00"/>
    <d v="2025-03-01T00:00:00"/>
    <s v="Gouvernement"/>
    <s v="Nantes"/>
    <s v="FRA"/>
    <s v="France"/>
    <s v="P8032"/>
    <s v="Aiguilles Acier 16cm 10g Standard"/>
    <x v="0"/>
    <s v="Elevé"/>
    <s v="V0002"/>
    <x v="3"/>
    <s v="QF2500"/>
    <x v="22"/>
    <n v="52.67"/>
    <n v="11"/>
    <n v="72.5"/>
    <n v="797.5"/>
    <n v="79.75"/>
    <n v="717.75"/>
    <n v="579.37"/>
    <n v="138.38"/>
    <s v="sam."/>
    <s v="03"/>
    <s v="mars"/>
    <s v="2025-09"/>
    <n v="2025"/>
  </r>
  <r>
    <s v="QC0015"/>
    <s v="Blue Shift"/>
    <m/>
    <d v="2025-03-01T00:00:00"/>
    <d v="2025-07-22T00:00:00"/>
    <s v="Gouvernement"/>
    <s v="Nantes"/>
    <s v="FRA"/>
    <s v="France"/>
    <s v="P9184"/>
    <s v="Ressort acier 14cm 16g Recyclé"/>
    <x v="1"/>
    <s v="Elevé"/>
    <s v="V0004"/>
    <x v="1"/>
    <s v="QF2700"/>
    <x v="5"/>
    <n v="67.2"/>
    <n v="18"/>
    <n v="94.5"/>
    <n v="1701"/>
    <n v="170.10000000000002"/>
    <n v="1530.9"/>
    <n v="1209.6000000000001"/>
    <n v="321.3"/>
    <s v="mar."/>
    <s v="07"/>
    <s v="juillet."/>
    <s v="2025-30"/>
    <n v="2025"/>
  </r>
  <r>
    <s v="QC0015"/>
    <s v="Blue Shift"/>
    <m/>
    <d v="2025-03-01T00:00:00"/>
    <d v="2025-11-17T00:00:00"/>
    <s v="Gouvernement"/>
    <s v="Nantes"/>
    <s v="FRA"/>
    <s v="France"/>
    <s v="P8496"/>
    <s v="Boitier démarreur Fer 8cm 6g Recyclé"/>
    <x v="2"/>
    <s v="Bas"/>
    <s v="V0001"/>
    <x v="2"/>
    <s v="QF3600"/>
    <x v="20"/>
    <n v="12.6"/>
    <n v="46"/>
    <n v="105.4"/>
    <n v="4848.4000000000005"/>
    <n v="145.452"/>
    <n v="4702.9480000000003"/>
    <n v="579.6"/>
    <n v="4123.3500000000004"/>
    <s v="lun."/>
    <s v="11"/>
    <s v="novembre"/>
    <s v="2025-47"/>
    <n v="2025"/>
  </r>
  <r>
    <s v="QC0031"/>
    <s v="Braque 1963"/>
    <m/>
    <d v="2025-11-26T00:00:00"/>
    <d v="2025-11-26T00:00:00"/>
    <s v="Partenaires"/>
    <s v="Bordeaux"/>
    <s v="FRA"/>
    <s v="France"/>
    <s v="P8132"/>
    <s v="Aimants Fer Cobalt 12cm 10g Premium"/>
    <x v="1"/>
    <s v="Elevé"/>
    <s v="V0001"/>
    <x v="2"/>
    <s v="QF3700"/>
    <x v="1"/>
    <n v="54"/>
    <n v="21"/>
    <n v="71.25"/>
    <n v="1496.25"/>
    <n v="149.625"/>
    <n v="1346.625"/>
    <n v="1134"/>
    <n v="212.63"/>
    <s v="mer."/>
    <s v="11"/>
    <s v="novembre"/>
    <s v="2025-48"/>
    <n v="2025"/>
  </r>
  <r>
    <s v="QC0056"/>
    <s v="Breataud et Fils"/>
    <m/>
    <d v="2025-01-28T00:00:00"/>
    <d v="2025-01-28T00:00:00"/>
    <s v="Petite entreprise"/>
    <s v="Nantes"/>
    <s v="FRA"/>
    <s v="France"/>
    <s v="P8528"/>
    <s v="Boitier embrayage Acier 16cm 10g Standard"/>
    <x v="2"/>
    <s v="Aucun"/>
    <s v="V0001"/>
    <x v="2"/>
    <s v="QF1100"/>
    <x v="2"/>
    <n v="46.67"/>
    <n v="21"/>
    <n v="53.33"/>
    <n v="1119.93"/>
    <n v="0"/>
    <n v="1119.93"/>
    <n v="980.07"/>
    <n v="139.86000000000001"/>
    <s v="mar."/>
    <s v="01"/>
    <s v="janvier"/>
    <s v="2025-05"/>
    <n v="2025"/>
  </r>
  <r>
    <s v="QC0056"/>
    <s v="Breataud et Fils"/>
    <m/>
    <d v="2025-01-28T00:00:00"/>
    <d v="2025-02-24T00:00:00"/>
    <s v="Petite entreprise"/>
    <s v="Nantes"/>
    <s v="FRA"/>
    <s v="France"/>
    <s v="P9376"/>
    <s v="Roulements acier 12cm 14g Premium"/>
    <x v="1"/>
    <s v="Elevé"/>
    <s v="V0001"/>
    <x v="2"/>
    <s v="QF1400"/>
    <x v="21"/>
    <n v="58.8"/>
    <n v="67"/>
    <n v="147.88"/>
    <n v="9907.9599999999991"/>
    <n v="990.79599999999994"/>
    <n v="8917.1639999999989"/>
    <n v="3939.6"/>
    <n v="4977.5600000000004"/>
    <s v="lun."/>
    <s v="02"/>
    <s v="février"/>
    <s v="2025-09"/>
    <n v="2025"/>
  </r>
  <r>
    <s v="QC0056"/>
    <s v="Breataud et Fils"/>
    <m/>
    <d v="2025-01-28T00:00:00"/>
    <d v="2025-06-27T00:00:00"/>
    <s v="Petite entreprise"/>
    <s v="Nantes"/>
    <s v="FRA"/>
    <s v="France"/>
    <s v="P9196"/>
    <s v="Ressort acier 16cm 18g Standard"/>
    <x v="1"/>
    <s v="Elevé"/>
    <s v="V0001"/>
    <x v="2"/>
    <s v="QF2100"/>
    <x v="14"/>
    <n v="96"/>
    <n v="13"/>
    <n v="135"/>
    <n v="1755"/>
    <n v="175.5"/>
    <n v="1579.5"/>
    <n v="1248"/>
    <n v="331.5"/>
    <s v="ven."/>
    <s v="06"/>
    <s v="juin"/>
    <s v="2025-26"/>
    <n v="2025"/>
  </r>
  <r>
    <s v="QC0056"/>
    <s v="Breataud et Fils"/>
    <m/>
    <d v="2025-01-28T00:00:00"/>
    <d v="2025-12-10T00:00:00"/>
    <s v="Petite entreprise"/>
    <s v="Nantes"/>
    <s v="FRA"/>
    <s v="France"/>
    <s v="P8254"/>
    <s v="Ampoule Zinc 12cm 10g Premium"/>
    <x v="3"/>
    <s v="Elevé"/>
    <s v="V0001"/>
    <x v="2"/>
    <s v="QF1200"/>
    <x v="13"/>
    <n v="36.6"/>
    <n v="11"/>
    <n v="53.1"/>
    <n v="584.1"/>
    <n v="58.410000000000004"/>
    <n v="525.69000000000005"/>
    <n v="402.6"/>
    <n v="123.09"/>
    <s v="mer."/>
    <s v="12"/>
    <s v="décembre"/>
    <s v="2025-50"/>
    <n v="2025"/>
  </r>
  <r>
    <s v="QC0093"/>
    <s v="Brindisi"/>
    <m/>
    <d v="2025-11-11T00:00:00"/>
    <d v="2025-11-11T00:00:00"/>
    <s v="Entreprise"/>
    <s v="Bruxelles"/>
    <s v="BEL"/>
    <s v="Belgique"/>
    <s v="P8774"/>
    <s v="Loquet fer 10cm 8g Standard"/>
    <x v="4"/>
    <s v="Bas"/>
    <s v="V0001"/>
    <x v="2"/>
    <s v="QF2800"/>
    <x v="10"/>
    <n v="20"/>
    <n v="19"/>
    <n v="39.58"/>
    <n v="752.02"/>
    <n v="22.560599999999997"/>
    <n v="729.45939999999996"/>
    <n v="380"/>
    <n v="349.46"/>
    <s v="mar."/>
    <s v="11"/>
    <s v="novembre"/>
    <s v="2025-46"/>
    <n v="2025"/>
  </r>
  <r>
    <s v="QC0118"/>
    <s v="Brit Jo"/>
    <m/>
    <d v="2025-12-16T00:00:00"/>
    <d v="2025-12-16T00:00:00"/>
    <s v="Entreprise"/>
    <s v="Tokyo"/>
    <s v="JPN"/>
    <s v="Japon"/>
    <s v="P9602"/>
    <s v="Tige Cuivre 8cm 6g Recyclé"/>
    <x v="0"/>
    <s v="Bas"/>
    <s v="V0001"/>
    <x v="2"/>
    <s v="QF3200"/>
    <x v="11"/>
    <n v="19.440000000000001"/>
    <n v="15"/>
    <n v="29.16"/>
    <n v="437.4"/>
    <n v="13.121999999999998"/>
    <n v="424.27799999999996"/>
    <n v="291.60000000000002"/>
    <n v="132.68"/>
    <s v="mar."/>
    <s v="12"/>
    <s v="décembre"/>
    <s v="2025-51"/>
    <n v="2025"/>
  </r>
  <r>
    <s v="QC0139"/>
    <s v="Callas Venus"/>
    <m/>
    <d v="2025-05-18T00:00:00"/>
    <d v="2025-05-18T00:00:00"/>
    <s v="Particulier"/>
    <s v="Tokyo"/>
    <s v="JPN"/>
    <s v="Japon"/>
    <s v="P8704"/>
    <s v="Lamelles ACIER 8cm 10g Recyclé"/>
    <x v="1"/>
    <s v="Bas"/>
    <s v="V0001"/>
    <x v="2"/>
    <s v="QF3800"/>
    <x v="12"/>
    <n v="25.8"/>
    <n v="20"/>
    <n v="27"/>
    <n v="540"/>
    <n v="16.2"/>
    <n v="523.79999999999995"/>
    <n v="516"/>
    <n v="7.8"/>
    <s v="dim."/>
    <s v="05"/>
    <s v="mai"/>
    <s v="2025-21"/>
    <n v="2025"/>
  </r>
  <r>
    <s v="QC0139"/>
    <s v="Callas Venus"/>
    <m/>
    <d v="2025-05-18T00:00:00"/>
    <d v="2025-08-23T00:00:00"/>
    <s v="Particulier"/>
    <s v="Tokyo"/>
    <s v="JPN"/>
    <s v="Japon"/>
    <s v="P9518"/>
    <s v="Serrure Zinc 12cm 2g Premium"/>
    <x v="4"/>
    <s v="Elevé"/>
    <s v="V0002"/>
    <x v="3"/>
    <s v="QF2800"/>
    <x v="10"/>
    <n v="8.4"/>
    <n v="15"/>
    <n v="11.61"/>
    <n v="174.14999999999998"/>
    <n v="17.414999999999999"/>
    <n v="156.73499999999999"/>
    <n v="126"/>
    <n v="30.74"/>
    <s v="sam."/>
    <s v="08"/>
    <s v="août"/>
    <s v="2025-34"/>
    <n v="2025"/>
  </r>
  <r>
    <s v="QP0077"/>
    <s v="Carmen"/>
    <m/>
    <d v="2025-04-11T00:00:00"/>
    <d v="2025-04-11T00:00:00"/>
    <s v="Entreprise"/>
    <s v="Prague"/>
    <s v="CZE"/>
    <s v="Rép. Tchèque"/>
    <s v="P8042"/>
    <s v="Aiguilles Acier 18cm 12g Premium"/>
    <x v="0"/>
    <s v="Bas"/>
    <s v="V0001"/>
    <x v="2"/>
    <s v="QF1400"/>
    <x v="21"/>
    <n v="85.32"/>
    <n v="12"/>
    <n v="117.45"/>
    <n v="1409.4"/>
    <n v="42.282000000000004"/>
    <n v="1367.1180000000002"/>
    <n v="1023.8399999999999"/>
    <n v="343.28"/>
    <s v="ven."/>
    <s v="04"/>
    <s v="avril"/>
    <s v="2025-15"/>
    <n v="2025"/>
  </r>
  <r>
    <s v="QC0016"/>
    <s v="Cave Johnson"/>
    <m/>
    <d v="2025-07-24T00:00:00"/>
    <d v="2025-07-24T00:00:00"/>
    <s v="Partenaires"/>
    <s v="Amsterdam"/>
    <s v="NLD"/>
    <s v="Pays-Bas"/>
    <s v="P9524"/>
    <s v="Serrure Zinc 14cm 4g Recyclé"/>
    <x v="4"/>
    <s v="Aucun"/>
    <s v="V0002"/>
    <x v="3"/>
    <s v="QF2400"/>
    <x v="23"/>
    <n v="14.7"/>
    <n v="13"/>
    <n v="20.32"/>
    <n v="264.16000000000003"/>
    <n v="0"/>
    <n v="264.16000000000003"/>
    <n v="191.1"/>
    <n v="73.06"/>
    <s v="jeu."/>
    <s v="07"/>
    <s v="juillet."/>
    <s v="2025-30"/>
    <n v="2025"/>
  </r>
  <r>
    <s v="QC0119"/>
    <s v="Chaitoo"/>
    <m/>
    <d v="2025-04-30T00:00:00"/>
    <d v="2025-04-30T00:00:00"/>
    <s v="Entreprise"/>
    <s v="Le Cap"/>
    <s v="ZAF"/>
    <s v="Afrique du sud"/>
    <s v="P9206"/>
    <s v="Ressort acier 18cm 20g Premium"/>
    <x v="1"/>
    <s v="Elevé"/>
    <s v="V0001"/>
    <x v="2"/>
    <s v="QF3400"/>
    <x v="6"/>
    <n v="144"/>
    <n v="72"/>
    <n v="202.5"/>
    <n v="14580"/>
    <n v="1458"/>
    <n v="13122"/>
    <n v="10368"/>
    <n v="2754"/>
    <s v="mer."/>
    <s v="04"/>
    <s v="avril"/>
    <s v="2025-18"/>
    <n v="2025"/>
  </r>
  <r>
    <s v="QC0119"/>
    <s v="Chaitoo"/>
    <m/>
    <d v="2025-04-30T00:00:00"/>
    <d v="2025-12-05T00:00:00"/>
    <s v="Entreprise"/>
    <s v="Le Cap"/>
    <s v="ZAF"/>
    <s v="Afrique du sud"/>
    <s v="P8446"/>
    <s v="Boitier démarreur Fer 10cm 8g Standard"/>
    <x v="2"/>
    <s v="Elevé"/>
    <s v="V0001"/>
    <x v="2"/>
    <s v="QF1100"/>
    <x v="2"/>
    <n v="23.33"/>
    <n v="57"/>
    <n v="110"/>
    <n v="6270"/>
    <n v="627"/>
    <n v="5643"/>
    <n v="1329.81"/>
    <n v="4313.1899999999996"/>
    <s v="ven."/>
    <s v="12"/>
    <s v="décembre"/>
    <s v="2025-49"/>
    <n v="2025"/>
  </r>
  <r>
    <s v="QP0050"/>
    <s v="Chalet Bleu"/>
    <m/>
    <d v="2025-01-28T00:00:00"/>
    <d v="2025-01-28T00:00:00"/>
    <s v="Gouvernement"/>
    <s v="Tokyo"/>
    <s v="JPN"/>
    <s v="Japon"/>
    <s v="P9064"/>
    <s v="Prise Cuivre 12cm 18g Premium"/>
    <x v="3"/>
    <s v="Elevé"/>
    <s v="V0003"/>
    <x v="0"/>
    <s v="QF3500"/>
    <x v="18"/>
    <n v="120.53"/>
    <n v="16"/>
    <n v="155.41"/>
    <n v="2486.56"/>
    <n v="248.65600000000001"/>
    <n v="2237.904"/>
    <n v="1928.48"/>
    <n v="309.42"/>
    <s v="mar."/>
    <s v="01"/>
    <s v="janvier"/>
    <s v="2025-05"/>
    <n v="2025"/>
  </r>
  <r>
    <s v="QP0050"/>
    <s v="Chalet Bleu"/>
    <m/>
    <d v="2025-01-28T00:00:00"/>
    <d v="2025-07-24T00:00:00"/>
    <s v="Gouvernement"/>
    <s v="Tokyo"/>
    <s v="JPN"/>
    <s v="Japon"/>
    <s v="P8390"/>
    <s v="Boitier clignotant Aluminium 8cm 2g Recyclé"/>
    <x v="2"/>
    <s v="Aucun"/>
    <s v="V0003"/>
    <x v="0"/>
    <s v="QF1400"/>
    <x v="21"/>
    <n v="3.6"/>
    <n v="20"/>
    <n v="3.75"/>
    <n v="75"/>
    <n v="0"/>
    <n v="75"/>
    <n v="72"/>
    <n v="3"/>
    <s v="jeu."/>
    <s v="07"/>
    <s v="juillet."/>
    <s v="2025-30"/>
    <n v="2025"/>
  </r>
  <r>
    <s v="QP0050"/>
    <s v="Chalet Bleu"/>
    <m/>
    <d v="2025-01-28T00:00:00"/>
    <d v="2025-12-07T00:00:00"/>
    <s v="Gouvernement"/>
    <s v="Tokyo"/>
    <s v="JPN"/>
    <s v="Japon"/>
    <s v="P8970"/>
    <s v="Pompe Fer 16cm 14g Standard"/>
    <x v="0"/>
    <s v="Bas"/>
    <s v="V0003"/>
    <x v="0"/>
    <s v="QF1500"/>
    <x v="8"/>
    <n v="55.07"/>
    <n v="21"/>
    <n v="82.6"/>
    <n v="1734.6"/>
    <n v="52.037999999999997"/>
    <n v="1682.5619999999999"/>
    <n v="1156.47"/>
    <n v="526.09"/>
    <s v="dim."/>
    <s v="12"/>
    <s v="décembre"/>
    <s v="2025-50"/>
    <n v="2025"/>
  </r>
  <r>
    <s v="QC0017"/>
    <s v="Chasseur"/>
    <m/>
    <d v="2025-04-05T00:00:00"/>
    <d v="2025-04-05T00:00:00"/>
    <s v="Gouvernement"/>
    <s v="Oslo"/>
    <s v="NOR"/>
    <s v="Norvège"/>
    <s v="P9706"/>
    <s v="Tube Inox 14cm 8g Recyclé"/>
    <x v="1"/>
    <s v="Bas"/>
    <s v="V0003"/>
    <x v="0"/>
    <s v="QF2600"/>
    <x v="19"/>
    <n v="23.94"/>
    <n v="76"/>
    <n v="118.9"/>
    <n v="9036.4"/>
    <n v="271.09199999999998"/>
    <n v="8765.3079999999991"/>
    <n v="1819.44"/>
    <n v="6945.87"/>
    <s v="sam."/>
    <s v="04"/>
    <s v="avril"/>
    <s v="2025-14"/>
    <n v="2025"/>
  </r>
  <r>
    <s v="QC0070"/>
    <s v="Cherry Blossom"/>
    <m/>
    <d v="2025-03-15T00:00:00"/>
    <d v="2025-03-15T00:00:00"/>
    <s v="Entreprise"/>
    <s v="Berne"/>
    <s v="CHE"/>
    <s v="Suisse"/>
    <s v="P9386"/>
    <s v="Roulements acier 14cm 16g Recyclé"/>
    <x v="1"/>
    <s v="Elevé"/>
    <s v="V0002"/>
    <x v="3"/>
    <s v="QF3700"/>
    <x v="1"/>
    <n v="58.8"/>
    <n v="86"/>
    <n v="147.88"/>
    <n v="12717.68"/>
    <n v="1271.768"/>
    <n v="11445.912"/>
    <n v="5056.8"/>
    <n v="6389.11"/>
    <s v="sam."/>
    <s v="03"/>
    <s v="mars"/>
    <s v="2025-11"/>
    <n v="2025"/>
  </r>
  <r>
    <s v="QC0070"/>
    <s v="Cherry Blossom"/>
    <m/>
    <d v="2025-03-15T00:00:00"/>
    <d v="2025-10-27T00:00:00"/>
    <s v="Entreprise"/>
    <s v="Berne"/>
    <s v="CHE"/>
    <s v="Suisse"/>
    <s v="P9552"/>
    <s v="Tige Cuivre 10cm 8g Standard"/>
    <x v="0"/>
    <s v="Bas"/>
    <s v="V0002"/>
    <x v="3"/>
    <s v="QF3200"/>
    <x v="11"/>
    <n v="36"/>
    <n v="19"/>
    <n v="54"/>
    <n v="1026"/>
    <n v="30.779999999999998"/>
    <n v="995.22"/>
    <n v="684"/>
    <n v="311.22000000000003"/>
    <s v="lun."/>
    <s v="10"/>
    <s v="octobre"/>
    <s v="2025-44"/>
    <n v="2025"/>
  </r>
  <r>
    <s v="QC0070"/>
    <s v="Cherry Blossom"/>
    <m/>
    <d v="2025-03-15T00:00:00"/>
    <d v="2025-12-07T00:00:00"/>
    <s v="Entreprise"/>
    <s v="Berne"/>
    <s v="CHE"/>
    <s v="Suisse"/>
    <s v="P8448"/>
    <s v="Boitier démarreur Fer 12cm 10g Premium"/>
    <x v="2"/>
    <s v="Aucun"/>
    <s v="V0002"/>
    <x v="3"/>
    <s v="QF3200"/>
    <x v="11"/>
    <n v="42"/>
    <n v="20"/>
    <n v="118"/>
    <n v="2360"/>
    <n v="0"/>
    <n v="2360"/>
    <n v="840"/>
    <n v="1520"/>
    <s v="dim."/>
    <s v="12"/>
    <s v="décembre"/>
    <s v="2025-50"/>
    <n v="2025"/>
  </r>
  <r>
    <s v="QC0069"/>
    <s v="Cleflin et Fils"/>
    <m/>
    <d v="2025-03-01T00:00:00"/>
    <d v="2025-03-01T00:00:00"/>
    <s v="Entreprise"/>
    <s v="Berne"/>
    <s v="CHE"/>
    <s v="Suisse"/>
    <s v="P8054"/>
    <s v="Aiguilles Acier 8cm 14g Recyclé"/>
    <x v="0"/>
    <s v="Moyen"/>
    <s v="V0002"/>
    <x v="3"/>
    <s v="QF1400"/>
    <x v="21"/>
    <n v="33.18"/>
    <n v="16"/>
    <n v="45.68"/>
    <n v="730.88"/>
    <n v="36.544000000000004"/>
    <n v="694.33600000000001"/>
    <n v="530.88"/>
    <n v="163.46"/>
    <s v="sam."/>
    <s v="03"/>
    <s v="mars"/>
    <s v="2025-09"/>
    <n v="2025"/>
  </r>
  <r>
    <s v="QC0069"/>
    <s v="Cleflin et Fils"/>
    <m/>
    <d v="2025-03-01T00:00:00"/>
    <d v="2025-08-16T00:00:00"/>
    <s v="Entreprise"/>
    <s v="Berne"/>
    <s v="CHE"/>
    <s v="Suisse"/>
    <s v="P9232"/>
    <s v="Rondelles Cuivre 14cm 12g Recyclé"/>
    <x v="1"/>
    <s v="Moyen"/>
    <s v="V0002"/>
    <x v="3"/>
    <s v="QF1200"/>
    <x v="13"/>
    <n v="72.58"/>
    <n v="79"/>
    <n v="109.72"/>
    <n v="8667.8799999999992"/>
    <n v="433.39400000000001"/>
    <n v="8234.485999999999"/>
    <n v="5733.82"/>
    <n v="2500.67"/>
    <s v="sam."/>
    <s v="08"/>
    <s v="août"/>
    <s v="2025-33"/>
    <n v="2025"/>
  </r>
  <r>
    <s v="QC0069"/>
    <s v="Cleflin et Fils"/>
    <m/>
    <d v="2025-03-01T00:00:00"/>
    <d v="2025-12-05T00:00:00"/>
    <s v="Entreprise"/>
    <s v="Berne"/>
    <s v="CHE"/>
    <s v="Suisse"/>
    <s v="P9554"/>
    <s v="Tige Cuivre 12cm 10g Premium"/>
    <x v="0"/>
    <s v="Moyen"/>
    <s v="V0002"/>
    <x v="3"/>
    <s v="QF3200"/>
    <x v="11"/>
    <n v="64.8"/>
    <n v="28"/>
    <n v="97.2"/>
    <n v="2721.6"/>
    <n v="136.08000000000001"/>
    <n v="2585.52"/>
    <n v="1814.3999999999999"/>
    <n v="771.12"/>
    <s v="ven."/>
    <s v="12"/>
    <s v="décembre"/>
    <s v="2025-49"/>
    <n v="2025"/>
  </r>
  <r>
    <s v="QP0051"/>
    <s v="Cleret"/>
    <s v="s.r.o."/>
    <d v="2025-08-13T00:00:00"/>
    <d v="2025-08-13T00:00:00"/>
    <s v="Entreprise"/>
    <s v="Tokyo"/>
    <s v="JPN"/>
    <s v="Japon"/>
    <s v="P8458"/>
    <s v="Boitier démarreur Fer 14cm 12g Recyclé"/>
    <x v="2"/>
    <s v="Aucun"/>
    <s v="V0003"/>
    <x v="0"/>
    <s v="QF3600"/>
    <x v="20"/>
    <n v="44.1"/>
    <n v="12"/>
    <n v="118.9"/>
    <n v="1426.8000000000002"/>
    <n v="0"/>
    <n v="1426.8000000000002"/>
    <n v="529.20000000000005"/>
    <n v="897.6"/>
    <s v="mer."/>
    <s v="08"/>
    <s v="août"/>
    <s v="2025-33"/>
    <n v="2025"/>
  </r>
  <r>
    <s v="QC0020"/>
    <s v="Colette Green"/>
    <m/>
    <d v="2025-09-12T00:00:00"/>
    <d v="2025-09-12T00:00:00"/>
    <s v="Entreprise"/>
    <s v="Varsovie"/>
    <s v="POL"/>
    <s v="Pologne"/>
    <s v="P8934"/>
    <s v="Contacteur cuivre 8cm 2g Recyclé"/>
    <x v="0"/>
    <s v="Elevé"/>
    <s v="V0003"/>
    <x v="0"/>
    <s v="QF1200"/>
    <x v="13"/>
    <n v="7.34"/>
    <n v="15"/>
    <n v="8.1"/>
    <n v="121.5"/>
    <n v="12.15"/>
    <n v="109.35"/>
    <n v="110.1"/>
    <n v="-0.75"/>
    <s v="ven."/>
    <s v="09"/>
    <s v="septembre"/>
    <s v="2025-37"/>
    <n v="2025"/>
  </r>
  <r>
    <s v="QC0020"/>
    <s v="Colette Green"/>
    <m/>
    <d v="2025-09-12T00:00:00"/>
    <d v="2025-12-09T00:00:00"/>
    <s v="Entreprise"/>
    <s v="Varsovie"/>
    <s v="POL"/>
    <s v="Pologne"/>
    <s v="P8470"/>
    <s v="Boitier démarreur Fer 16cm 14g Standard"/>
    <x v="2"/>
    <s v="Aucun"/>
    <s v="V0002"/>
    <x v="3"/>
    <s v="QF3600"/>
    <x v="20"/>
    <n v="65.33"/>
    <n v="18"/>
    <n v="128"/>
    <n v="2304"/>
    <n v="0"/>
    <n v="2304"/>
    <n v="1175.94"/>
    <n v="1128.06"/>
    <s v="mar."/>
    <s v="12"/>
    <s v="décembre"/>
    <s v="2025-50"/>
    <n v="2025"/>
  </r>
  <r>
    <s v="QC0055"/>
    <s v="Cordeau Martin"/>
    <m/>
    <d v="2025-01-24T00:00:00"/>
    <d v="2025-01-24T00:00:00"/>
    <s v="Petite entreprise"/>
    <s v="Lyon"/>
    <s v="FRA"/>
    <s v="France"/>
    <s v="P8480"/>
    <s v="Boitier démarreur Fer 18cm 16g Premium"/>
    <x v="2"/>
    <s v="Elevé"/>
    <s v="V0001"/>
    <x v="2"/>
    <s v="QF1100"/>
    <x v="2"/>
    <n v="100.8"/>
    <n v="23"/>
    <n v="143.19999999999999"/>
    <n v="3293.6"/>
    <n v="329.36"/>
    <n v="2964.24"/>
    <n v="2318.4"/>
    <n v="645.84"/>
    <s v="ven."/>
    <s v="01"/>
    <s v="janvier"/>
    <s v="2025-04"/>
    <n v="2025"/>
  </r>
  <r>
    <s v="QC0117"/>
    <s v="Cordomi"/>
    <s v="s.r.o."/>
    <d v="2025-05-06T00:00:00"/>
    <d v="2025-05-06T00:00:00"/>
    <s v="Entreprise"/>
    <s v="New-York"/>
    <s v="USA"/>
    <s v="USA"/>
    <s v="P8346"/>
    <s v="Boitier clignotant Aluminium 10cm 4g Standard"/>
    <x v="2"/>
    <s v="Elevé"/>
    <s v="V0003"/>
    <x v="0"/>
    <s v="QF1300"/>
    <x v="3"/>
    <n v="10"/>
    <n v="25"/>
    <n v="110.42"/>
    <n v="2760.5"/>
    <n v="276.05"/>
    <n v="2484.4499999999998"/>
    <n v="250"/>
    <n v="2234.4499999999998"/>
    <s v="mar."/>
    <s v="05"/>
    <s v="mai"/>
    <s v="2025-19"/>
    <n v="2025"/>
  </r>
  <r>
    <s v="QC0117"/>
    <s v="Cordomi"/>
    <s v="s.r.o."/>
    <d v="2025-05-06T00:00:00"/>
    <d v="2025-08-02T00:00:00"/>
    <s v="Entreprise"/>
    <s v="New-York"/>
    <s v="USA"/>
    <s v="USA"/>
    <s v="P9238"/>
    <s v="Rondelles Cuivre 16cm 14g Standard"/>
    <x v="1"/>
    <s v="Aucun"/>
    <s v="V0001"/>
    <x v="2"/>
    <s v="QF1200"/>
    <x v="13"/>
    <n v="107.52"/>
    <n v="14"/>
    <n v="162.54"/>
    <n v="2275.56"/>
    <n v="0"/>
    <n v="2275.56"/>
    <n v="1505.28"/>
    <n v="770.28"/>
    <s v="sam."/>
    <s v="08"/>
    <s v="août"/>
    <s v="2025-31"/>
    <n v="2025"/>
  </r>
  <r>
    <s v="QC0117"/>
    <s v="Cordomi"/>
    <s v="s.r.o."/>
    <d v="2025-05-06T00:00:00"/>
    <d v="2025-12-12T00:00:00"/>
    <s v="Entreprise"/>
    <s v="New-York"/>
    <s v="USA"/>
    <s v="USA"/>
    <s v="P9398"/>
    <s v="Roulements acier 16cm 18g Standard"/>
    <x v="1"/>
    <s v="Aucun"/>
    <s v="V0003"/>
    <x v="0"/>
    <s v="QF3700"/>
    <x v="1"/>
    <n v="84"/>
    <n v="25"/>
    <n v="168.4"/>
    <n v="4210"/>
    <n v="0"/>
    <n v="4210"/>
    <n v="2100"/>
    <n v="2110"/>
    <s v="ven."/>
    <s v="12"/>
    <s v="décembre"/>
    <s v="2025-50"/>
    <n v="2025"/>
  </r>
  <r>
    <s v="QC0022"/>
    <s v="Counter Strike"/>
    <m/>
    <d v="2025-04-28T00:00:00"/>
    <d v="2025-04-28T00:00:00"/>
    <s v="Entreprise"/>
    <s v="Paris"/>
    <s v="FRA"/>
    <s v="France"/>
    <s v="P9408"/>
    <s v="Roulements acier 18cm 20g Premium"/>
    <x v="1"/>
    <s v="Moyen"/>
    <s v="V0001"/>
    <x v="2"/>
    <s v="QF3700"/>
    <x v="1"/>
    <n v="126"/>
    <n v="28"/>
    <n v="202.6"/>
    <n v="5672.8"/>
    <n v="283.64000000000004"/>
    <n v="5389.16"/>
    <n v="3528"/>
    <n v="1861.16"/>
    <s v="lun."/>
    <s v="04"/>
    <s v="avril"/>
    <s v="2025-18"/>
    <n v="2025"/>
  </r>
  <r>
    <s v="QC0102"/>
    <s v="Courbet"/>
    <s v="Sté. Anonyme"/>
    <d v="2025-01-31T00:00:00"/>
    <d v="2025-01-31T00:00:00"/>
    <s v="Entreprise"/>
    <s v="Ottawa"/>
    <s v="CAN"/>
    <s v="Canada"/>
    <s v="P9564"/>
    <s v="Tige Cuivre 14cm 12g Recyclé"/>
    <x v="0"/>
    <s v="Bas"/>
    <s v="V0004"/>
    <x v="1"/>
    <s v="QF3200"/>
    <x v="11"/>
    <n v="68.040000000000006"/>
    <n v="17"/>
    <n v="102.06"/>
    <n v="1735.02"/>
    <n v="52.050599999999996"/>
    <n v="1682.9694"/>
    <n v="1156.68"/>
    <n v="526.29"/>
    <s v="ven."/>
    <s v="01"/>
    <s v="janvier"/>
    <s v="2025-05"/>
    <n v="2025"/>
  </r>
  <r>
    <s v="QC0102"/>
    <s v="Courbet"/>
    <s v="Sté. Anonyme"/>
    <d v="2025-01-31T00:00:00"/>
    <d v="2025-05-15T00:00:00"/>
    <s v="Entreprise"/>
    <s v="Ottawa"/>
    <s v="CAN"/>
    <s v="Canada"/>
    <s v="P8654"/>
    <s v="Lamelles ACIER 10cm 12g Standard"/>
    <x v="1"/>
    <s v="Aucun"/>
    <s v="V0001"/>
    <x v="2"/>
    <s v="QF3700"/>
    <x v="1"/>
    <n v="43"/>
    <n v="22"/>
    <n v="45"/>
    <n v="990"/>
    <n v="0"/>
    <n v="990"/>
    <n v="946"/>
    <n v="44"/>
    <s v="jeu."/>
    <s v="05"/>
    <s v="mai"/>
    <s v="2025-20"/>
    <n v="2025"/>
  </r>
  <r>
    <s v="QC0102"/>
    <s v="Courbet"/>
    <s v="Sté. Anonyme"/>
    <d v="2025-01-31T00:00:00"/>
    <d v="2025-11-07T00:00:00"/>
    <s v="Entreprise"/>
    <s v="Ottawa"/>
    <s v="CAN"/>
    <s v="Canada"/>
    <s v="P9244"/>
    <s v="Rondelles Cuivre 18cm 16g Premium"/>
    <x v="1"/>
    <s v="Aucun"/>
    <s v="V0002"/>
    <x v="3"/>
    <s v="QF1200"/>
    <x v="13"/>
    <n v="165.89"/>
    <n v="28"/>
    <n v="250.78"/>
    <n v="7021.84"/>
    <n v="0"/>
    <n v="7021.84"/>
    <n v="4644.92"/>
    <n v="2376.92"/>
    <s v="ven."/>
    <s v="11"/>
    <s v="novembre"/>
    <s v="2025-45"/>
    <n v="2025"/>
  </r>
  <r>
    <s v="QC0008"/>
    <s v="Cubisme"/>
    <m/>
    <d v="2025-01-15T00:00:00"/>
    <d v="2025-01-15T00:00:00"/>
    <s v="Entreprise"/>
    <s v="Tokyo"/>
    <s v="JPN"/>
    <s v="Japon"/>
    <s v="P9708"/>
    <s v="Tube Inox 16cm 10g Standard"/>
    <x v="1"/>
    <s v="Elevé"/>
    <s v="V0002"/>
    <x v="3"/>
    <s v="QF3200"/>
    <x v="11"/>
    <n v="38"/>
    <n v="62"/>
    <n v="130"/>
    <n v="8060"/>
    <n v="806"/>
    <n v="7254"/>
    <n v="2356"/>
    <n v="4898"/>
    <s v="mer."/>
    <s v="01"/>
    <s v="janvier"/>
    <s v="2025-03"/>
    <n v="2025"/>
  </r>
  <r>
    <s v="QC0127"/>
    <s v="De Vinci 1519"/>
    <m/>
    <d v="2025-02-07T00:00:00"/>
    <d v="2025-06-09T00:00:00"/>
    <s v="Partenaires"/>
    <s v="Rome"/>
    <s v="ITA"/>
    <s v="Italie"/>
    <s v="P9074"/>
    <s v="Prise Cuivre 14cm 20g Recyclé"/>
    <x v="3"/>
    <s v="Aucun"/>
    <s v="V0001"/>
    <x v="2"/>
    <s v="QF1800"/>
    <x v="15"/>
    <n v="117.18"/>
    <n v="23"/>
    <n v="153.87"/>
    <n v="3539.01"/>
    <n v="0"/>
    <n v="3539.01"/>
    <n v="2695.1400000000003"/>
    <n v="843.87"/>
    <s v="lun."/>
    <s v="06"/>
    <s v="juin"/>
    <s v="2025-24"/>
    <n v="2025"/>
  </r>
  <r>
    <s v="QC0135"/>
    <s v="Decarpentries"/>
    <m/>
    <d v="2023-05-20T00:00:00"/>
    <d v="2025-02-28T00:00:00"/>
    <s v="Partenaires"/>
    <s v="Londres"/>
    <s v="GBR"/>
    <s v="Royaume-Uni"/>
    <s v="P8776"/>
    <s v="Loquet fer 12cm 10g Premium"/>
    <x v="4"/>
    <s v="Moyen"/>
    <s v="V0003"/>
    <x v="0"/>
    <s v="QF1600"/>
    <x v="17"/>
    <n v="36"/>
    <n v="57"/>
    <n v="71.25"/>
    <n v="4061.25"/>
    <n v="203.0625"/>
    <n v="3858.1875"/>
    <n v="2052"/>
    <n v="1806.19"/>
    <s v="ven."/>
    <s v="02"/>
    <s v="février"/>
    <s v="2025-09"/>
    <n v="2025"/>
  </r>
  <r>
    <s v="QC0135"/>
    <s v="Decarpentries"/>
    <m/>
    <d v="2023-05-20T00:00:00"/>
    <d v="2025-10-07T00:00:00"/>
    <s v="Partenaires"/>
    <s v="Londres"/>
    <s v="GBR"/>
    <s v="Royaume-Uni"/>
    <s v="P8786"/>
    <s v="Loquet fer 14cm 12g Recyclé"/>
    <x v="4"/>
    <s v="Moyen"/>
    <s v="V0003"/>
    <x v="0"/>
    <s v="QF1600"/>
    <x v="17"/>
    <n v="37.799999999999997"/>
    <n v="13"/>
    <n v="74.81"/>
    <n v="972.53"/>
    <n v="48.6265"/>
    <n v="923.90350000000001"/>
    <n v="491.4"/>
    <n v="432.5"/>
    <s v="mar."/>
    <s v="10"/>
    <s v="octobre"/>
    <s v="2025-41"/>
    <n v="2025"/>
  </r>
  <r>
    <s v="QP0068"/>
    <s v="Deflandre"/>
    <m/>
    <d v="2023-11-23T00:00:00"/>
    <d v="2025-04-09T00:00:00"/>
    <s v="Particulier"/>
    <s v="Tokyo"/>
    <s v="JPN"/>
    <s v="Japon"/>
    <s v="P9086"/>
    <s v="Prise Cuivre 16cm 2g Standard"/>
    <x v="3"/>
    <s v="Bas"/>
    <s v="V0004"/>
    <x v="1"/>
    <s v="QF1800"/>
    <x v="15"/>
    <n v="14.88"/>
    <n v="22"/>
    <n v="106.84"/>
    <n v="2350.48"/>
    <n v="70.514399999999995"/>
    <n v="2279.9656"/>
    <n v="327.36"/>
    <n v="1952.61"/>
    <s v="mer."/>
    <s v="04"/>
    <s v="avril"/>
    <s v="2025-15"/>
    <n v="2025"/>
  </r>
  <r>
    <s v="QP0068"/>
    <s v="Deflandre"/>
    <m/>
    <d v="2023-11-23T00:00:00"/>
    <d v="2025-10-21T00:00:00"/>
    <s v="Particulier"/>
    <s v="Tokyo"/>
    <s v="JPN"/>
    <s v="Japon"/>
    <s v="P8142"/>
    <s v="Aimants Fer Cobalt 14cm 12g Recyclé"/>
    <x v="1"/>
    <s v="Moyen"/>
    <s v="V0001"/>
    <x v="2"/>
    <s v="QF3700"/>
    <x v="1"/>
    <n v="56.7"/>
    <n v="26"/>
    <n v="74.81"/>
    <n v="1945.06"/>
    <n v="97.253"/>
    <n v="1847.807"/>
    <n v="1474.2"/>
    <n v="373.61"/>
    <s v="mar."/>
    <s v="10"/>
    <s v="octobre"/>
    <s v="2025-43"/>
    <n v="2025"/>
  </r>
  <r>
    <s v="QC0034"/>
    <s v="Delaunay 1941"/>
    <m/>
    <d v="2024-08-17T00:00:00"/>
    <d v="2025-01-16T00:00:00"/>
    <s v="Partenaires"/>
    <s v="Oslo"/>
    <s v="NOR"/>
    <s v="Norvège"/>
    <s v="P9716"/>
    <s v="Tube Inox 18cm 12g Premium"/>
    <x v="1"/>
    <s v="Aucun"/>
    <s v="V0001"/>
    <x v="2"/>
    <s v="QF3200"/>
    <x v="11"/>
    <n v="61.56"/>
    <n v="18"/>
    <n v="148.6"/>
    <n v="2674.7999999999997"/>
    <n v="0"/>
    <n v="2674.7999999999997"/>
    <n v="1108.08"/>
    <n v="1566.72"/>
    <s v="jeu."/>
    <s v="01"/>
    <s v="janvier"/>
    <s v="2025-03"/>
    <n v="2025"/>
  </r>
  <r>
    <s v="QP0067"/>
    <s v="Des Mares"/>
    <m/>
    <d v="2025-01-09T00:00:00"/>
    <d v="2025-08-31T00:00:00"/>
    <s v="Petite entreprise"/>
    <s v="Tokyo"/>
    <s v="JPN"/>
    <s v="Japon"/>
    <s v="P9252"/>
    <s v="Rondelles Cuivre 8cm 18g Recyclé"/>
    <x v="1"/>
    <s v="Bas"/>
    <s v="V0003"/>
    <x v="0"/>
    <s v="QF1200"/>
    <x v="13"/>
    <n v="62.21"/>
    <n v="28"/>
    <n v="94.04"/>
    <n v="2633.1200000000003"/>
    <n v="78.993600000000001"/>
    <n v="2554.1264000000006"/>
    <n v="1741.88"/>
    <n v="812.25"/>
    <s v="dim."/>
    <s v="08"/>
    <s v="août"/>
    <s v="2025-36"/>
    <n v="2025"/>
  </r>
  <r>
    <s v="QP0013"/>
    <s v="Dun Gowon"/>
    <m/>
    <d v="2023-08-20T00:00:00"/>
    <d v="2025-03-11T00:00:00"/>
    <s v="Partenaires"/>
    <s v="Oslo"/>
    <s v="NOR"/>
    <s v="Norvège"/>
    <s v="P9420"/>
    <s v="Roulements acier 8cm 2g Recyclé"/>
    <x v="1"/>
    <s v="Bas"/>
    <s v="V0004"/>
    <x v="1"/>
    <s v="QF3700"/>
    <x v="1"/>
    <n v="4.2"/>
    <n v="18"/>
    <n v="103.42"/>
    <n v="1861.56"/>
    <n v="55.846799999999995"/>
    <n v="1805.7131999999999"/>
    <n v="75.600000000000009"/>
    <n v="1730.11"/>
    <s v="mar."/>
    <s v="03"/>
    <s v="mars"/>
    <s v="2025-11"/>
    <n v="2025"/>
  </r>
  <r>
    <s v="QP0053"/>
    <s v="DV Industrie"/>
    <m/>
    <d v="2023-11-09T00:00:00"/>
    <d v="2025-01-31T00:00:00"/>
    <s v="Entreprise"/>
    <s v="Tokyo"/>
    <s v="JPN"/>
    <s v="Japon"/>
    <s v="P9576"/>
    <s v="Tige Cuivre 16cm 14g Standard"/>
    <x v="0"/>
    <s v="Elevé"/>
    <s v="V0003"/>
    <x v="0"/>
    <s v="QF3400"/>
    <x v="6"/>
    <n v="100.8"/>
    <n v="20"/>
    <n v="151.19999999999999"/>
    <n v="3024"/>
    <n v="302.40000000000003"/>
    <n v="2721.6"/>
    <n v="2016"/>
    <n v="705.6"/>
    <s v="ven."/>
    <s v="01"/>
    <s v="janvier"/>
    <s v="2025-05"/>
    <n v="2025"/>
  </r>
  <r>
    <s v="QP0053"/>
    <s v="DV Industrie"/>
    <m/>
    <d v="2023-11-09T00:00:00"/>
    <d v="2025-09-21T00:00:00"/>
    <s v="Entreprise"/>
    <s v="Tokyo"/>
    <s v="JPN"/>
    <s v="Japon"/>
    <s v="P8624"/>
    <s v="Gond Zinc 16cm 10g Standard"/>
    <x v="4"/>
    <s v="Elevé"/>
    <s v="V0004"/>
    <x v="1"/>
    <s v="QF1700"/>
    <x v="24"/>
    <n v="40"/>
    <n v="24"/>
    <n v="119"/>
    <n v="2856"/>
    <n v="285.60000000000002"/>
    <n v="2570.4"/>
    <n v="960"/>
    <n v="1610.4"/>
    <s v="dim."/>
    <s v="09"/>
    <s v="septembre"/>
    <s v="2025-39"/>
    <n v="2025"/>
  </r>
  <r>
    <s v="QP0053"/>
    <s v="DV Industrie"/>
    <m/>
    <d v="2023-11-09T00:00:00"/>
    <d v="2025-12-15T00:00:00"/>
    <s v="Entreprise"/>
    <s v="Tokyo"/>
    <s v="JPN"/>
    <s v="Japon"/>
    <s v="P9096"/>
    <s v="Prise Cuivre 18cm 4g Premium"/>
    <x v="3"/>
    <s v="Elevé"/>
    <s v="V0003"/>
    <x v="0"/>
    <s v="QF1800"/>
    <x v="15"/>
    <n v="40.18"/>
    <n v="38"/>
    <n v="118.47"/>
    <n v="4501.8599999999997"/>
    <n v="450.18599999999998"/>
    <n v="4051.6739999999995"/>
    <n v="1526.84"/>
    <n v="2524.83"/>
    <s v="lun."/>
    <s v="12"/>
    <s v="décembre"/>
    <s v="2025-51"/>
    <n v="2025"/>
  </r>
  <r>
    <s v="QP0022"/>
    <s v="Ecank"/>
    <s v="S. A."/>
    <d v="2024-01-26T00:00:00"/>
    <d v="2025-07-24T00:00:00"/>
    <s v="Entreprise"/>
    <s v="Tokyo"/>
    <s v="JPN"/>
    <s v="Japon"/>
    <s v="P8634"/>
    <s v="Gond Zinc 18cm 12g Premium"/>
    <x v="4"/>
    <s v="Moyen"/>
    <s v="V0001"/>
    <x v="2"/>
    <s v="QF1700"/>
    <x v="24"/>
    <n v="64.8"/>
    <n v="72"/>
    <n v="130.78"/>
    <n v="9416.16"/>
    <n v="470.80799999999999"/>
    <n v="8945.351999999999"/>
    <n v="4665.5999999999995"/>
    <n v="4279.75"/>
    <s v="jeu."/>
    <s v="07"/>
    <s v="juillet."/>
    <s v="2025-30"/>
    <n v="2025"/>
  </r>
  <r>
    <s v="QC0097"/>
    <s v="Elina Garanica"/>
    <m/>
    <d v="2025-04-01T00:00:00"/>
    <d v="2025-12-14T00:00:00"/>
    <s v="Particulier"/>
    <s v="Bruxelles"/>
    <s v="BEL"/>
    <s v="Belgique"/>
    <s v="P8004"/>
    <s v="Aiguilles Acier 10cm 16g Standard"/>
    <x v="0"/>
    <s v="Elevé"/>
    <s v="V0003"/>
    <x v="0"/>
    <s v="QF2500"/>
    <x v="22"/>
    <n v="52.67"/>
    <n v="11"/>
    <n v="72.5"/>
    <n v="797.5"/>
    <n v="79.75"/>
    <n v="717.75"/>
    <n v="579.37"/>
    <n v="138.38"/>
    <s v="dim."/>
    <s v="12"/>
    <s v="décembre"/>
    <s v="2025-51"/>
    <n v="2025"/>
  </r>
  <r>
    <s v="QP0030"/>
    <s v="Epicq Cie"/>
    <m/>
    <d v="2025-05-06T00:00:00"/>
    <d v="2025-07-26T00:00:00"/>
    <s v="Entreprise"/>
    <s v="Tokyo"/>
    <s v="JPN"/>
    <s v="Japon"/>
    <s v="P8538"/>
    <s v="Boitier embrayage Acier 18cm 12g Premium"/>
    <x v="2"/>
    <s v="Moyen"/>
    <s v="V0003"/>
    <x v="0"/>
    <s v="QF3600"/>
    <x v="20"/>
    <n v="75.599999999999994"/>
    <n v="14"/>
    <n v="86.4"/>
    <n v="1209.6000000000001"/>
    <n v="60.480000000000011"/>
    <n v="1149.1200000000001"/>
    <n v="1058.3999999999999"/>
    <n v="90.72"/>
    <s v="sam."/>
    <s v="07"/>
    <s v="juillet."/>
    <s v="2025-30"/>
    <n v="2025"/>
  </r>
  <r>
    <s v="QC0025"/>
    <s v="Episode One"/>
    <m/>
    <d v="2023-12-15T00:00:00"/>
    <d v="2025-01-08T00:00:00"/>
    <s v="Gouvernement"/>
    <s v="Londres"/>
    <s v="GBR"/>
    <s v="Royaume-Uni"/>
    <s v="P8980"/>
    <s v="Pompe Fer 18cm 16g Premium"/>
    <x v="0"/>
    <s v="Bas"/>
    <s v="V0001"/>
    <x v="2"/>
    <s v="QF3500"/>
    <x v="18"/>
    <n v="84.96"/>
    <n v="21"/>
    <n v="127.44"/>
    <n v="2676.24"/>
    <n v="80.287199999999984"/>
    <n v="2595.9528"/>
    <n v="1784.1599999999999"/>
    <n v="811.79"/>
    <s v="mer."/>
    <s v="01"/>
    <s v="janvier"/>
    <s v="2025-02"/>
    <n v="2025"/>
  </r>
  <r>
    <s v="QC0025"/>
    <s v="Episode One"/>
    <m/>
    <d v="2023-12-15T00:00:00"/>
    <d v="2025-07-07T00:00:00"/>
    <s v="Gouvernement"/>
    <s v="Londres"/>
    <s v="GBR"/>
    <s v="Royaume-Uni"/>
    <s v="P8264"/>
    <s v="Ampoule Zinc 14cm 12g Recyclé"/>
    <x v="3"/>
    <s v="Bas"/>
    <s v="V0001"/>
    <x v="2"/>
    <s v="QF3800"/>
    <x v="12"/>
    <n v="38.43"/>
    <n v="27"/>
    <n v="55.76"/>
    <n v="1505.52"/>
    <n v="45.165599999999998"/>
    <n v="1460.3543999999999"/>
    <n v="1037.6099999999999"/>
    <n v="422.74"/>
    <s v="lun."/>
    <s v="07"/>
    <s v="juillet."/>
    <s v="2025-28"/>
    <n v="2025"/>
  </r>
  <r>
    <s v="QC0026"/>
    <s v="Episode Two"/>
    <m/>
    <d v="2024-06-01T00:00:00"/>
    <d v="2025-08-18T00:00:00"/>
    <s v="Petite entreprise"/>
    <s v="Lyon"/>
    <s v="FRA"/>
    <s v="France"/>
    <s v="P9108"/>
    <s v="Prise Cuivre 8cm 6g Recyclé"/>
    <x v="3"/>
    <s v="Elevé"/>
    <s v="V0002"/>
    <x v="3"/>
    <s v="QF3100"/>
    <x v="4"/>
    <n v="20.09"/>
    <n v="12"/>
    <n v="109.24"/>
    <n v="1310.8799999999999"/>
    <n v="131.08799999999999"/>
    <n v="1179.7919999999999"/>
    <n v="241.07999999999998"/>
    <n v="938.71"/>
    <s v="lun."/>
    <s v="08"/>
    <s v="août"/>
    <s v="2025-34"/>
    <n v="2025"/>
  </r>
  <r>
    <s v="QP0097"/>
    <s v="Exodus"/>
    <m/>
    <d v="2024-04-11T00:00:00"/>
    <d v="2025-03-23T00:00:00"/>
    <s v="Entreprise"/>
    <s v="Tunis"/>
    <s v="TUN"/>
    <s v="Tunisie"/>
    <s v="P8492"/>
    <s v="Boitier démarreur Fer 8cm 18g Recyclé"/>
    <x v="2"/>
    <s v="Moyen"/>
    <s v="V0001"/>
    <x v="2"/>
    <s v="QF3600"/>
    <x v="20"/>
    <n v="37.799999999999997"/>
    <n v="24"/>
    <n v="116.2"/>
    <n v="2788.8"/>
    <n v="139.44000000000003"/>
    <n v="2649.36"/>
    <n v="907.19999999999993"/>
    <n v="1742.16"/>
    <s v="dim."/>
    <s v="03"/>
    <s v="mars"/>
    <s v="2025-13"/>
    <n v="2025"/>
  </r>
  <r>
    <s v="QP0072"/>
    <s v="Eynde"/>
    <s v="Limited"/>
    <d v="2023-11-30T00:00:00"/>
    <d v="2025-04-05T00:00:00"/>
    <s v="Entreprise"/>
    <s v="Brasilia"/>
    <s v="BRA"/>
    <s v="Brésil"/>
    <s v="P9058"/>
    <s v="Prise Cuivre 10cm 8g Standard"/>
    <x v="3"/>
    <s v="Elevé"/>
    <s v="V0001"/>
    <x v="2"/>
    <s v="QF1800"/>
    <x v="15"/>
    <n v="37.200000000000003"/>
    <n v="15"/>
    <n v="117.1"/>
    <n v="1756.5"/>
    <n v="175.65"/>
    <n v="1580.85"/>
    <n v="558"/>
    <n v="1022.85"/>
    <s v="sam."/>
    <s v="04"/>
    <s v="avril"/>
    <s v="2025-14"/>
    <n v="2025"/>
  </r>
  <r>
    <s v="QP0115"/>
    <s v="Fauvin"/>
    <s v="sa"/>
    <d v="2024-12-14T00:00:00"/>
    <d v="2025-05-12T00:00:00"/>
    <s v="Petite entreprise"/>
    <s v="Tokyo"/>
    <s v="JPN"/>
    <s v="Japon"/>
    <s v="P9586"/>
    <s v="Tige Cuivre 18cm 16g Premium"/>
    <x v="0"/>
    <s v="Elevé"/>
    <s v="V0003"/>
    <x v="0"/>
    <s v="QF3400"/>
    <x v="6"/>
    <n v="155.52000000000001"/>
    <n v="66"/>
    <n v="233.28"/>
    <n v="15396.48"/>
    <n v="1539.6480000000001"/>
    <n v="13856.831999999999"/>
    <n v="10264.320000000002"/>
    <n v="3592.51"/>
    <s v="lun."/>
    <s v="05"/>
    <s v="mai"/>
    <s v="2025-20"/>
    <n v="2025"/>
  </r>
  <r>
    <s v="QP0115"/>
    <s v="Fauvin"/>
    <s v="sa"/>
    <d v="2024-12-14T00:00:00"/>
    <d v="2025-10-04T00:00:00"/>
    <s v="Petite entreprise"/>
    <s v="Tokyo"/>
    <s v="JPN"/>
    <s v="Japon"/>
    <s v="P9218"/>
    <s v="Ressort acier 8cm 2g Recyclé"/>
    <x v="1"/>
    <s v="Aucun"/>
    <s v="V0003"/>
    <x v="0"/>
    <s v="QF2100"/>
    <x v="14"/>
    <n v="4.8"/>
    <n v="61"/>
    <n v="6.75"/>
    <n v="411.75"/>
    <n v="0"/>
    <n v="411.75"/>
    <n v="292.8"/>
    <n v="118.95"/>
    <s v="sam."/>
    <s v="10"/>
    <s v="octobre"/>
    <s v="2025-40"/>
    <n v="2025"/>
  </r>
  <r>
    <s v="QP0098"/>
    <s v="Fievet Cie"/>
    <m/>
    <d v="2024-06-15T00:00:00"/>
    <d v="2025-01-07T00:00:00"/>
    <s v="Entreprise"/>
    <s v="Ankara"/>
    <s v="TUR"/>
    <s v="Turquie"/>
    <s v="P8646"/>
    <s v="Gond Zinc 8cm 14g Recyclé"/>
    <x v="4"/>
    <s v="Bas"/>
    <s v="V0001"/>
    <x v="2"/>
    <s v="QF3100"/>
    <x v="4"/>
    <n v="25.2"/>
    <n v="15"/>
    <n v="111.97"/>
    <n v="1679.55"/>
    <n v="50.386499999999998"/>
    <n v="1629.1634999999999"/>
    <n v="378"/>
    <n v="1251.1600000000001"/>
    <s v="mar."/>
    <s v="01"/>
    <s v="janvier"/>
    <s v="2025-02"/>
    <n v="2025"/>
  </r>
  <r>
    <s v="QP0098"/>
    <s v="Fievet Cie"/>
    <m/>
    <d v="2024-06-15T00:00:00"/>
    <d v="2025-05-06T00:00:00"/>
    <s v="Entreprise"/>
    <s v="Ankara"/>
    <s v="TUR"/>
    <s v="Turquie"/>
    <s v="P8016"/>
    <s v="Aiguilles Acier 12cm 18g Premium"/>
    <x v="0"/>
    <s v="Moyen"/>
    <s v="V0001"/>
    <x v="2"/>
    <s v="QF1400"/>
    <x v="21"/>
    <n v="85.32"/>
    <n v="12"/>
    <n v="117.45"/>
    <n v="1409.4"/>
    <n v="70.470000000000013"/>
    <n v="1338.93"/>
    <n v="1023.8399999999999"/>
    <n v="315.08999999999997"/>
    <s v="mar."/>
    <s v="05"/>
    <s v="mai"/>
    <s v="2025-19"/>
    <n v="2025"/>
  </r>
  <r>
    <s v="QP0098"/>
    <s v="Fievet Cie"/>
    <m/>
    <d v="2024-06-15T00:00:00"/>
    <d v="2025-07-23T00:00:00"/>
    <s v="Entreprise"/>
    <s v="Ankara"/>
    <s v="TUR"/>
    <s v="Turquie"/>
    <s v="P8550"/>
    <s v="Boitier embrayage Acier 8cm 14g Recyclé"/>
    <x v="2"/>
    <s v="Elevé"/>
    <s v="V0001"/>
    <x v="2"/>
    <s v="QF1100"/>
    <x v="2"/>
    <n v="29.4"/>
    <n v="10"/>
    <n v="33.6"/>
    <n v="336"/>
    <n v="33.6"/>
    <n v="302.39999999999998"/>
    <n v="294"/>
    <n v="8.4"/>
    <s v="mer."/>
    <s v="07"/>
    <s v="juillet."/>
    <s v="2025-30"/>
    <n v="2025"/>
  </r>
  <r>
    <s v="QP0098"/>
    <s v="Fievet Cie"/>
    <m/>
    <d v="2024-06-15T00:00:00"/>
    <d v="2025-10-10T00:00:00"/>
    <s v="Entreprise"/>
    <s v="Ankara"/>
    <s v="TUR"/>
    <s v="Turquie"/>
    <s v="P9598"/>
    <s v="Tige Cuivre 8cm 18g Recyclé"/>
    <x v="0"/>
    <s v="Moyen"/>
    <s v="V0001"/>
    <x v="2"/>
    <s v="QF3200"/>
    <x v="11"/>
    <n v="58.32"/>
    <n v="32"/>
    <n v="87.48"/>
    <n v="2799.36"/>
    <n v="139.96800000000002"/>
    <n v="2659.3920000000003"/>
    <n v="1866.24"/>
    <n v="793.15"/>
    <s v="ven."/>
    <s v="10"/>
    <s v="octobre"/>
    <s v="2025-41"/>
    <n v="2025"/>
  </r>
  <r>
    <s v="QP0036"/>
    <s v="Fizzle Fiddler"/>
    <m/>
    <d v="2024-10-19T00:00:00"/>
    <d v="2025-01-24T00:00:00"/>
    <s v="Petite entreprise"/>
    <s v="Tokyo"/>
    <s v="JPN"/>
    <s v="Japon"/>
    <s v="P8884"/>
    <s v="Contacteur cuivre 10cm 4g Standard"/>
    <x v="0"/>
    <s v="Elevé"/>
    <s v="V0003"/>
    <x v="0"/>
    <s v="QF1200"/>
    <x v="13"/>
    <n v="20.399999999999999"/>
    <n v="28"/>
    <n v="22.5"/>
    <n v="630"/>
    <n v="63"/>
    <n v="567"/>
    <n v="571.19999999999993"/>
    <n v="-4.2"/>
    <s v="ven."/>
    <s v="01"/>
    <s v="janvier"/>
    <s v="2025-04"/>
    <n v="2025"/>
  </r>
  <r>
    <s v="QP0085"/>
    <s v="Flipper Elec"/>
    <m/>
    <d v="2023-12-23T00:00:00"/>
    <d v="2025-02-25T00:00:00"/>
    <s v="Gouvernement"/>
    <s v="Londres"/>
    <s v="GBR"/>
    <s v="Royaume-Uni"/>
    <s v="P9724"/>
    <s v="Tube Inox 8cm 14g Recyclé"/>
    <x v="1"/>
    <s v="Elevé"/>
    <s v="V0004"/>
    <x v="1"/>
    <s v="QF3200"/>
    <x v="11"/>
    <n v="23.94"/>
    <n v="29"/>
    <n v="118.9"/>
    <n v="3448.1000000000004"/>
    <n v="344.81000000000006"/>
    <n v="3103.2900000000004"/>
    <n v="694.26"/>
    <n v="2409.0300000000002"/>
    <s v="mar."/>
    <s v="02"/>
    <s v="février"/>
    <s v="2025-09"/>
    <n v="2025"/>
  </r>
  <r>
    <s v="QC0033"/>
    <s v="Flower Duet"/>
    <m/>
    <d v="2023-07-22T00:00:00"/>
    <d v="2025-03-17T00:00:00"/>
    <s v="Gouvernement"/>
    <s v="Amsterdam"/>
    <s v="NLD"/>
    <s v="Pays-Bas"/>
    <s v="P8596"/>
    <s v="Gond Zinc 10cm 16g Standard"/>
    <x v="4"/>
    <s v="Elevé"/>
    <s v="V0001"/>
    <x v="2"/>
    <s v="QF3100"/>
    <x v="4"/>
    <n v="40"/>
    <n v="17"/>
    <n v="119"/>
    <n v="2023"/>
    <n v="202.3"/>
    <n v="1820.7"/>
    <n v="680"/>
    <n v="1140.7"/>
    <s v="lun."/>
    <s v="03"/>
    <s v="mars"/>
    <s v="2025-12"/>
    <n v="2025"/>
  </r>
  <r>
    <s v="QC0033"/>
    <s v="Flower Duet"/>
    <m/>
    <d v="2023-07-22T00:00:00"/>
    <d v="2025-06-04T00:00:00"/>
    <s v="Gouvernement"/>
    <s v="Amsterdam"/>
    <s v="NLD"/>
    <s v="Pays-Bas"/>
    <s v="P8666"/>
    <s v="Lamelles ACIER 12cm 14g Premium"/>
    <x v="1"/>
    <s v="Elevé"/>
    <s v="V0001"/>
    <x v="2"/>
    <s v="QF3800"/>
    <x v="12"/>
    <n v="72.239999999999995"/>
    <n v="10"/>
    <n v="175.6"/>
    <n v="1756"/>
    <n v="175.60000000000002"/>
    <n v="1580.4"/>
    <n v="722.4"/>
    <n v="858"/>
    <s v="mer."/>
    <s v="06"/>
    <s v="juin"/>
    <s v="2025-23"/>
    <n v="2025"/>
  </r>
  <r>
    <s v="QP0108"/>
    <s v="Garzen Cie"/>
    <m/>
    <d v="2024-08-11T00:00:00"/>
    <d v="2025-07-05T00:00:00"/>
    <s v="Entreprise"/>
    <s v="Tokyo"/>
    <s v="JPN"/>
    <s v="Japon"/>
    <s v="P9370"/>
    <s v="Roulements acier 10cm 4g Standard"/>
    <x v="1"/>
    <s v="Bas"/>
    <s v="V0001"/>
    <x v="2"/>
    <s v="QF3700"/>
    <x v="1"/>
    <n v="11.67"/>
    <n v="17"/>
    <n v="109.5"/>
    <n v="1861.5"/>
    <n v="55.844999999999999"/>
    <n v="1805.655"/>
    <n v="198.39"/>
    <n v="1607.27"/>
    <s v="sam."/>
    <s v="07"/>
    <s v="juillet."/>
    <s v="2025-27"/>
    <n v="2025"/>
  </r>
  <r>
    <s v="QP0084"/>
    <s v="Genova"/>
    <s v="SAS"/>
    <d v="2023-06-03T00:00:00"/>
    <d v="2025-03-15T00:00:00"/>
    <s v="Entreprise"/>
    <s v="Paris"/>
    <s v="FRA"/>
    <s v="France"/>
    <s v="P9382"/>
    <s v="Roulements acier 12cm 6g Premium"/>
    <x v="1"/>
    <s v="Moyen"/>
    <s v="V0003"/>
    <x v="0"/>
    <s v="QF3700"/>
    <x v="1"/>
    <n v="25.2"/>
    <n v="95"/>
    <n v="120.52"/>
    <n v="11449.4"/>
    <n v="572.47"/>
    <n v="10876.93"/>
    <n v="2394"/>
    <n v="8482.93"/>
    <s v="sam."/>
    <s v="03"/>
    <s v="mars"/>
    <s v="2025-11"/>
    <n v="2025"/>
  </r>
  <r>
    <s v="QP0088"/>
    <s v="Gex"/>
    <m/>
    <d v="2024-01-06T00:00:00"/>
    <d v="2025-08-04T00:00:00"/>
    <s v="Petite entreprise"/>
    <s v="Rome"/>
    <s v="ITA"/>
    <s v="Italie"/>
    <s v="P8608"/>
    <s v="Gond Zinc 12cm 18g Premium"/>
    <x v="4"/>
    <s v="Moyen"/>
    <s v="V0004"/>
    <x v="1"/>
    <s v="QF3000"/>
    <x v="7"/>
    <n v="64.8"/>
    <n v="41"/>
    <n v="130.78"/>
    <n v="5361.9800000000005"/>
    <n v="268.09900000000005"/>
    <n v="5093.8810000000003"/>
    <n v="2656.7999999999997"/>
    <n v="2437.08"/>
    <s v="lun."/>
    <s v="08"/>
    <s v="août"/>
    <s v="2025-32"/>
    <n v="2025"/>
  </r>
  <r>
    <s v="QP0088"/>
    <s v="Gex"/>
    <m/>
    <d v="2024-01-06T00:00:00"/>
    <d v="2025-10-15T00:00:00"/>
    <s v="Petite entreprise"/>
    <s v="Rome"/>
    <s v="ITA"/>
    <s v="Italie"/>
    <s v="P9688"/>
    <s v="Tube Inox 10cm 16g Standard"/>
    <x v="1"/>
    <s v="Moyen"/>
    <s v="V0001"/>
    <x v="2"/>
    <s v="QF1500"/>
    <x v="8"/>
    <n v="38"/>
    <n v="70"/>
    <n v="130"/>
    <n v="9100"/>
    <n v="455"/>
    <n v="8645"/>
    <n v="2660"/>
    <n v="5985"/>
    <s v="mer."/>
    <s v="10"/>
    <s v="octobre"/>
    <s v="2025-42"/>
    <n v="2025"/>
  </r>
  <r>
    <s v="QC0147"/>
    <s v="Girard Magnets"/>
    <m/>
    <d v="2024-03-05T00:00:00"/>
    <d v="2025-10-11T00:00:00"/>
    <s v="Partenaires"/>
    <s v="Varsovie"/>
    <s v="POL"/>
    <s v="Pologne"/>
    <s v="P8500"/>
    <s v="Boitier embrayage Acier 10cm 16g Standard"/>
    <x v="2"/>
    <s v="Elevé"/>
    <s v="V0001"/>
    <x v="2"/>
    <s v="QF1100"/>
    <x v="2"/>
    <n v="46.67"/>
    <n v="35"/>
    <n v="53.33"/>
    <n v="1866.55"/>
    <n v="186.655"/>
    <n v="1679.895"/>
    <n v="1633.45"/>
    <n v="46.44"/>
    <s v="sam."/>
    <s v="10"/>
    <s v="octobre"/>
    <s v="2025-41"/>
    <n v="2025"/>
  </r>
  <r>
    <s v="QC0028"/>
    <s v="GLaDOS"/>
    <m/>
    <d v="2023-10-16T00:00:00"/>
    <d v="2025-02-26T00:00:00"/>
    <s v="Petite entreprise"/>
    <s v="Lisbonne"/>
    <s v="PRT"/>
    <s v="Portugal"/>
    <s v="P9060"/>
    <s v="Prise Cuivre 12cm 10g Premium"/>
    <x v="3"/>
    <s v="Bas"/>
    <s v="V0002"/>
    <x v="3"/>
    <s v="QF3500"/>
    <x v="18"/>
    <n v="66.959999999999994"/>
    <n v="28"/>
    <n v="130.78"/>
    <n v="3661.84"/>
    <n v="109.8552"/>
    <n v="3551.9848000000002"/>
    <n v="1874.8799999999999"/>
    <n v="1677.1"/>
    <s v="mer."/>
    <s v="02"/>
    <s v="février"/>
    <s v="2025-09"/>
    <n v="2025"/>
  </r>
  <r>
    <s v="QC0028"/>
    <s v="GLaDOS"/>
    <m/>
    <d v="2023-10-16T00:00:00"/>
    <d v="2025-10-29T00:00:00"/>
    <s v="Petite entreprise"/>
    <s v="Lisbonne"/>
    <s v="PRT"/>
    <s v="Portugal"/>
    <s v="P8992"/>
    <s v="Pompe Fer 8cm 18g Recyclé"/>
    <x v="0"/>
    <s v="Bas"/>
    <s v="V0002"/>
    <x v="3"/>
    <s v="QF3800"/>
    <x v="12"/>
    <n v="31.86"/>
    <n v="24"/>
    <n v="47.79"/>
    <n v="1146.96"/>
    <n v="34.408799999999999"/>
    <n v="1112.5512000000001"/>
    <n v="764.64"/>
    <n v="347.91"/>
    <s v="mer."/>
    <s v="10"/>
    <s v="octobre"/>
    <s v="2025-44"/>
    <n v="2025"/>
  </r>
  <r>
    <s v="QC0150"/>
    <s v="Glory frost"/>
    <m/>
    <d v="2024-07-17T00:00:00"/>
    <d v="2025-10-12T00:00:00"/>
    <s v="Petite entreprise"/>
    <s v="Londres"/>
    <s v="GBR"/>
    <s v="Royaume-Uni"/>
    <s v="P8358"/>
    <s v="Boitier clignotant Aluminium 12cm 6g Premium"/>
    <x v="2"/>
    <s v="Moyen"/>
    <s v="V0004"/>
    <x v="1"/>
    <s v="QF3200"/>
    <x v="11"/>
    <n v="21.6"/>
    <n v="60"/>
    <n v="122.5"/>
    <n v="7350"/>
    <n v="367.5"/>
    <n v="6982.5"/>
    <n v="1296"/>
    <n v="5686.5"/>
    <s v="dim."/>
    <s v="10"/>
    <s v="octobre"/>
    <s v="2025-42"/>
    <n v="2025"/>
  </r>
  <r>
    <s v="QC0003"/>
    <s v="G-Man"/>
    <m/>
    <d v="2025-03-28T00:00:00"/>
    <d v="2025-03-28T00:00:00"/>
    <s v="Gouvernement"/>
    <s v="Madrid"/>
    <s v="ESP"/>
    <s v="Espagne"/>
    <s v="P9392"/>
    <s v="Roulements acier 14cm 8g Recyclé"/>
    <x v="1"/>
    <s v="Elevé"/>
    <s v="V0004"/>
    <x v="1"/>
    <s v="QF1400"/>
    <x v="21"/>
    <n v="29.4"/>
    <n v="20"/>
    <n v="123.94"/>
    <n v="2478.8000000000002"/>
    <n v="247.88000000000002"/>
    <n v="2230.92"/>
    <n v="588"/>
    <n v="1642.92"/>
    <s v="ven."/>
    <s v="03"/>
    <s v="mars"/>
    <s v="2025-13"/>
    <n v="2025"/>
  </r>
  <r>
    <s v="QC0009"/>
    <s v="Gordon Freeman"/>
    <m/>
    <d v="2025-04-30T00:00:00"/>
    <d v="2025-04-30T00:00:00"/>
    <s v="Partenaires"/>
    <s v="Nantes"/>
    <s v="FRA"/>
    <s v="France"/>
    <s v="P8618"/>
    <s v="Gond Zinc 14cm 20g Recyclé"/>
    <x v="4"/>
    <s v="Elevé"/>
    <s v="V0003"/>
    <x v="0"/>
    <s v="QF3100"/>
    <x v="4"/>
    <n v="63"/>
    <n v="36"/>
    <n v="129.93"/>
    <n v="4677.4800000000005"/>
    <n v="467.74800000000005"/>
    <n v="4209.732"/>
    <n v="2268"/>
    <n v="1941.73"/>
    <s v="mer."/>
    <s v="04"/>
    <s v="avril"/>
    <s v="2025-18"/>
    <n v="2025"/>
  </r>
  <r>
    <s v="QC0009"/>
    <s v="Gordon Freeman"/>
    <m/>
    <d v="2025-04-30T00:00:00"/>
    <d v="2025-07-04T00:00:00"/>
    <s v="Partenaires"/>
    <s v="Nantes"/>
    <s v="FRA"/>
    <s v="France"/>
    <s v="P9070"/>
    <s v="Prise Cuivre 14cm 12g Recyclé"/>
    <x v="3"/>
    <s v="Elevé"/>
    <s v="V0004"/>
    <x v="1"/>
    <s v="QF3500"/>
    <x v="18"/>
    <n v="70.31"/>
    <n v="80"/>
    <n v="132.32"/>
    <n v="10585.599999999999"/>
    <n v="1058.56"/>
    <n v="9527.0399999999991"/>
    <n v="5624.8"/>
    <n v="3902.24"/>
    <s v="ven."/>
    <s v="07"/>
    <s v="juillet."/>
    <s v="2025-27"/>
    <n v="2025"/>
  </r>
  <r>
    <s v="QP0112"/>
    <s v="Goudry"/>
    <m/>
    <d v="2024-02-21T00:00:00"/>
    <d v="2025-06-20T00:00:00"/>
    <s v="Petite entreprise"/>
    <s v="Tokyo"/>
    <s v="JPN"/>
    <s v="Japon"/>
    <s v="P8026"/>
    <s v="Aiguilles Acier 14cm 20g Recyclé"/>
    <x v="0"/>
    <s v="Aucun"/>
    <s v="V0001"/>
    <x v="2"/>
    <s v="QF2500"/>
    <x v="22"/>
    <n v="82.95"/>
    <n v="24"/>
    <n v="114.19"/>
    <n v="2740.56"/>
    <n v="0"/>
    <n v="2740.56"/>
    <n v="1990.8000000000002"/>
    <n v="749.76"/>
    <s v="ven."/>
    <s v="06"/>
    <s v="juin"/>
    <s v="2025-25"/>
    <n v="2025"/>
  </r>
  <r>
    <s v="QC0140"/>
    <s v="Gudrun"/>
    <m/>
    <d v="2024-01-24T00:00:00"/>
    <d v="2025-11-25T00:00:00"/>
    <s v="Partenaires"/>
    <s v="Paris"/>
    <s v="FRA"/>
    <s v="France"/>
    <s v="P8676"/>
    <s v="Lamelles ACIER 14cm 16g Recyclé"/>
    <x v="1"/>
    <s v="Elevé"/>
    <s v="V0003"/>
    <x v="0"/>
    <s v="QF3800"/>
    <x v="12"/>
    <n v="72.239999999999995"/>
    <n v="28"/>
    <n v="175.6"/>
    <n v="4916.8"/>
    <n v="491.68000000000006"/>
    <n v="4425.12"/>
    <n v="2022.7199999999998"/>
    <n v="2402.4"/>
    <s v="mar."/>
    <s v="11"/>
    <s v="novembre"/>
    <s v="2025-48"/>
    <n v="2025"/>
  </r>
  <r>
    <s v="QC0087"/>
    <s v="Gupta and Cie"/>
    <m/>
    <d v="2023-05-06T00:00:00"/>
    <d v="2025-02-22T00:00:00"/>
    <s v="Partenaires"/>
    <s v="Bruxelles"/>
    <s v="BEL"/>
    <s v="Belgique"/>
    <s v="P9082"/>
    <s v="Prise Cuivre 16cm 14g Standard"/>
    <x v="3"/>
    <s v="Elevé"/>
    <s v="V0003"/>
    <x v="0"/>
    <s v="QF1800"/>
    <x v="15"/>
    <n v="104.16"/>
    <n v="13"/>
    <n v="147.88"/>
    <n v="1922.44"/>
    <n v="192.24400000000003"/>
    <n v="1730.1959999999999"/>
    <n v="1354.08"/>
    <n v="376.12"/>
    <s v="sam."/>
    <s v="02"/>
    <s v="février"/>
    <s v="2025-08"/>
    <n v="2025"/>
  </r>
  <r>
    <s v="QC0087"/>
    <s v="Gupta and Cie"/>
    <m/>
    <d v="2023-05-06T00:00:00"/>
    <d v="2025-06-07T00:00:00"/>
    <s v="Partenaires"/>
    <s v="Bruxelles"/>
    <s v="BEL"/>
    <s v="Belgique"/>
    <s v="P8798"/>
    <s v="Loquet fer 16cm 14g Standard"/>
    <x v="4"/>
    <s v="Elevé"/>
    <s v="V0004"/>
    <x v="1"/>
    <s v="QF3300"/>
    <x v="9"/>
    <n v="56"/>
    <n v="12"/>
    <n v="110.83"/>
    <n v="1329.96"/>
    <n v="132.99600000000001"/>
    <n v="1196.9639999999999"/>
    <n v="672"/>
    <n v="524.96"/>
    <s v="sam."/>
    <s v="06"/>
    <s v="juin"/>
    <s v="2025-23"/>
    <n v="2025"/>
  </r>
  <r>
    <s v="QC0087"/>
    <s v="Gupta and Cie"/>
    <m/>
    <d v="2023-05-06T00:00:00"/>
    <d v="2025-12-13T00:00:00"/>
    <s v="Partenaires"/>
    <s v="Bruxelles"/>
    <s v="BEL"/>
    <s v="Belgique"/>
    <s v="P8942"/>
    <s v="Pompe Fer 10cm 20g Standard"/>
    <x v="0"/>
    <s v="Elevé"/>
    <s v="V0001"/>
    <x v="2"/>
    <s v="QF1500"/>
    <x v="8"/>
    <n v="49.17"/>
    <n v="22"/>
    <n v="73.75"/>
    <n v="1622.5"/>
    <n v="162.25"/>
    <n v="1460.25"/>
    <n v="1081.74"/>
    <n v="378.51"/>
    <s v="sam."/>
    <s v="12"/>
    <s v="décembre"/>
    <s v="2025-50"/>
    <n v="2025"/>
  </r>
  <r>
    <s v="QC0029"/>
    <s v="Half-Life"/>
    <m/>
    <d v="2024-08-11T00:00:00"/>
    <d v="2025-07-29T00:00:00"/>
    <s v="Gouvernement"/>
    <s v="Bratislava"/>
    <s v="SVK"/>
    <s v="Slovaquie"/>
    <s v="P8808"/>
    <s v="Loquet fer 18cm 16g Premium"/>
    <x v="4"/>
    <s v="Moyen"/>
    <s v="V0002"/>
    <x v="3"/>
    <s v="QF1600"/>
    <x v="17"/>
    <n v="86.4"/>
    <n v="95"/>
    <n v="171"/>
    <n v="16245"/>
    <n v="812.25"/>
    <n v="15432.75"/>
    <n v="8208"/>
    <n v="7224.75"/>
    <s v="mar."/>
    <s v="07"/>
    <s v="juillet."/>
    <s v="2025-31"/>
    <n v="2025"/>
  </r>
  <r>
    <s v="QC0029"/>
    <s v="Half-Life"/>
    <m/>
    <d v="2024-08-11T00:00:00"/>
    <d v="2025-10-24T00:00:00"/>
    <s v="Gouvernement"/>
    <s v="Bratislava"/>
    <s v="SVK"/>
    <s v="Slovaquie"/>
    <s v="P9548"/>
    <s v="Tige Cuivre 10cm 20g Standard"/>
    <x v="0"/>
    <s v="Moyen"/>
    <s v="V0002"/>
    <x v="3"/>
    <s v="QF3200"/>
    <x v="11"/>
    <n v="90"/>
    <n v="63"/>
    <n v="135"/>
    <n v="8505"/>
    <n v="425.25"/>
    <n v="8079.75"/>
    <n v="5670"/>
    <n v="2409.75"/>
    <s v="ven."/>
    <s v="10"/>
    <s v="octobre"/>
    <s v="2025-43"/>
    <n v="2025"/>
  </r>
  <r>
    <s v="QCHQ07"/>
    <s v="Half-Life 2"/>
    <m/>
    <d v="2023-12-28T00:00:00"/>
    <d v="2025-08-04T00:00:00"/>
    <s v="Gouvernement"/>
    <s v="Berne"/>
    <s v="CHE"/>
    <s v="Suisse"/>
    <s v="P8442"/>
    <s v="Boitier démarreur Fer 10cm 20g Standard"/>
    <x v="2"/>
    <s v="Bas"/>
    <s v="V0001"/>
    <x v="2"/>
    <s v="QF3600"/>
    <x v="20"/>
    <n v="58.33"/>
    <n v="34"/>
    <n v="125"/>
    <n v="4250"/>
    <n v="127.5"/>
    <n v="4122.5"/>
    <n v="1983.22"/>
    <n v="2139.2800000000002"/>
    <s v="lun."/>
    <s v="08"/>
    <s v="août"/>
    <s v="2025-32"/>
    <n v="2025"/>
  </r>
  <r>
    <s v="QP0118"/>
    <s v="Harald Magnets"/>
    <m/>
    <d v="2023-03-06T00:00:00"/>
    <d v="2025-01-10T00:00:00"/>
    <s v="Petite entreprise"/>
    <s v="Bruxelles"/>
    <s v="BEL"/>
    <s v="Belgique"/>
    <s v="P9168"/>
    <s v="Ressort acier 10cm 4g Standard"/>
    <x v="1"/>
    <s v="Elevé"/>
    <s v="V0003"/>
    <x v="0"/>
    <s v="QF3400"/>
    <x v="6"/>
    <n v="13.33"/>
    <n v="26"/>
    <n v="18.75"/>
    <n v="487.5"/>
    <n v="48.75"/>
    <n v="438.75"/>
    <n v="346.58"/>
    <n v="92.17"/>
    <s v="ven."/>
    <s v="01"/>
    <s v="janvier"/>
    <s v="2025-02"/>
    <n v="2025"/>
  </r>
  <r>
    <s v="QP0118"/>
    <s v="Harald Magnets"/>
    <m/>
    <d v="2023-03-06T00:00:00"/>
    <d v="2025-03-13T00:00:00"/>
    <s v="Petite entreprise"/>
    <s v="Bruxelles"/>
    <s v="BEL"/>
    <s v="Belgique"/>
    <s v="P8154"/>
    <s v="Aimants Fer Cobalt 16cm 14g Standard"/>
    <x v="1"/>
    <s v="Elevé"/>
    <s v="V0003"/>
    <x v="0"/>
    <s v="QF3500"/>
    <x v="18"/>
    <n v="84"/>
    <n v="10"/>
    <n v="110.83"/>
    <n v="1108.3"/>
    <n v="110.83"/>
    <n v="997.46999999999991"/>
    <n v="840"/>
    <n v="157.47"/>
    <s v="jeu."/>
    <s v="03"/>
    <s v="mars"/>
    <s v="2025-11"/>
    <n v="2025"/>
  </r>
  <r>
    <s v="QP0118"/>
    <s v="Harald Magnets"/>
    <m/>
    <d v="2023-03-06T00:00:00"/>
    <d v="2025-06-13T00:00:00"/>
    <s v="Petite entreprise"/>
    <s v="Bruxelles"/>
    <s v="BEL"/>
    <s v="Belgique"/>
    <s v="P8954"/>
    <s v="Pompe Fer 12cm 2g Premium"/>
    <x v="0"/>
    <s v="Elevé"/>
    <s v="V0003"/>
    <x v="0"/>
    <s v="QF3500"/>
    <x v="18"/>
    <n v="7.08"/>
    <n v="29"/>
    <n v="10.62"/>
    <n v="307.97999999999996"/>
    <n v="30.797999999999998"/>
    <n v="277.18199999999996"/>
    <n v="205.32"/>
    <n v="71.86"/>
    <s v="ven."/>
    <s v="06"/>
    <s v="juin"/>
    <s v="2025-24"/>
    <n v="2025"/>
  </r>
  <r>
    <s v="QP0118"/>
    <s v="Harald Magnets"/>
    <m/>
    <d v="2023-03-06T00:00:00"/>
    <d v="2025-10-20T00:00:00"/>
    <s v="Petite entreprise"/>
    <s v="Bruxelles"/>
    <s v="BEL"/>
    <s v="Belgique"/>
    <s v="P9180"/>
    <s v="Ressort acier 12cm 6g Premium"/>
    <x v="1"/>
    <s v="Elevé"/>
    <s v="V0003"/>
    <x v="0"/>
    <s v="QF2100"/>
    <x v="14"/>
    <n v="28.8"/>
    <n v="88"/>
    <n v="40.5"/>
    <n v="3564"/>
    <n v="356.40000000000003"/>
    <n v="3207.6"/>
    <n v="2534.4"/>
    <n v="673.2"/>
    <s v="lun."/>
    <s v="10"/>
    <s v="octobre"/>
    <s v="2025-43"/>
    <n v="2025"/>
  </r>
  <r>
    <s v="QP0029"/>
    <s v="Hayley Campbell"/>
    <m/>
    <d v="2024-09-13T00:00:00"/>
    <d v="2025-11-20T00:00:00"/>
    <s v="Petite entreprise"/>
    <s v="Londres"/>
    <s v="GBR"/>
    <s v="Royaume-Uni"/>
    <s v="P9530"/>
    <s v="Serrure Zinc 16cm 6g Standard"/>
    <x v="4"/>
    <s v="Elevé"/>
    <s v="V0003"/>
    <x v="0"/>
    <s v="QF2800"/>
    <x v="10"/>
    <n v="28"/>
    <n v="10"/>
    <n v="38.700000000000003"/>
    <n v="387"/>
    <n v="38.700000000000003"/>
    <n v="348.3"/>
    <n v="280"/>
    <n v="68.3"/>
    <s v="jeu."/>
    <s v="11"/>
    <s v="novembre"/>
    <s v="2025-47"/>
    <n v="2025"/>
  </r>
  <r>
    <s v="QP0014"/>
    <s v="Hazard"/>
    <m/>
    <d v="2025-07-15T00:00:00"/>
    <d v="2025-12-12T00:00:00"/>
    <s v="Gouvernement"/>
    <s v="Varsovie"/>
    <s v="POL"/>
    <s v="Pologne"/>
    <s v="P8964"/>
    <s v="Pompe Fer 14cm 4g Recyclé"/>
    <x v="0"/>
    <s v="Moyen"/>
    <s v="V0001"/>
    <x v="2"/>
    <s v="QF1500"/>
    <x v="8"/>
    <n v="12.39"/>
    <n v="64"/>
    <n v="18.59"/>
    <n v="1189.76"/>
    <n v="59.488"/>
    <n v="1130.2719999999999"/>
    <n v="792.96"/>
    <n v="337.31"/>
    <s v="ven."/>
    <s v="12"/>
    <s v="décembre"/>
    <s v="2025-50"/>
    <n v="2025"/>
  </r>
  <r>
    <s v="QP0018"/>
    <s v="Heaven Reece"/>
    <m/>
    <d v="2025-04-25T00:00:00"/>
    <d v="2025-12-08T00:00:00"/>
    <s v="Petite entreprise"/>
    <s v="Tunis"/>
    <s v="TUN"/>
    <s v="Tunisie"/>
    <s v="P8976"/>
    <s v="Pompe Fer 16cm 6g Standard"/>
    <x v="0"/>
    <s v="Elevé"/>
    <s v="V0002"/>
    <x v="3"/>
    <s v="QF1500"/>
    <x v="8"/>
    <n v="23.6"/>
    <n v="27"/>
    <n v="35.4"/>
    <n v="955.8"/>
    <n v="95.58"/>
    <n v="860.21999999999991"/>
    <n v="637.20000000000005"/>
    <n v="223.02"/>
    <s v="lun."/>
    <s v="12"/>
    <s v="décembre"/>
    <s v="2025-50"/>
    <n v="2025"/>
  </r>
  <r>
    <s v="QC0133"/>
    <s v="Hidrangea"/>
    <m/>
    <d v="2024-06-12T00:00:00"/>
    <d v="2025-01-18T00:00:00"/>
    <s v="Gouvernement"/>
    <s v="Paris"/>
    <s v="FRA"/>
    <s v="France"/>
    <s v="P8820"/>
    <s v="Loquet fer 8cm 18g Recyclé"/>
    <x v="4"/>
    <s v="Moyen"/>
    <s v="V0003"/>
    <x v="0"/>
    <s v="QF3300"/>
    <x v="9"/>
    <n v="32.4"/>
    <n v="59"/>
    <n v="64.13"/>
    <n v="3783.6699999999996"/>
    <n v="189.18349999999998"/>
    <n v="3594.4864999999995"/>
    <n v="1911.6"/>
    <n v="1682.89"/>
    <s v="sam."/>
    <s v="01"/>
    <s v="janvier"/>
    <s v="2025-03"/>
    <n v="2025"/>
  </r>
  <r>
    <s v="QC0133"/>
    <s v="Hidrangea"/>
    <m/>
    <d v="2024-06-12T00:00:00"/>
    <d v="2025-04-29T00:00:00"/>
    <s v="Gouvernement"/>
    <s v="Paris"/>
    <s v="FRA"/>
    <s v="France"/>
    <s v="P9536"/>
    <s v="Serrure Zinc 18cm 8g Premium"/>
    <x v="4"/>
    <s v="Moyen"/>
    <s v="V0003"/>
    <x v="0"/>
    <s v="QF2400"/>
    <x v="23"/>
    <n v="50.4"/>
    <n v="21"/>
    <n v="69.66"/>
    <n v="1462.86"/>
    <n v="73.143000000000001"/>
    <n v="1389.7169999999999"/>
    <n v="1058.3999999999999"/>
    <n v="331.32"/>
    <s v="mar."/>
    <s v="04"/>
    <s v="avril"/>
    <s v="2025-18"/>
    <n v="2025"/>
  </r>
  <r>
    <s v="QC0133"/>
    <s v="Hidrangea"/>
    <m/>
    <d v="2024-06-12T00:00:00"/>
    <d v="2025-06-10T00:00:00"/>
    <s v="Gouvernement"/>
    <s v="Paris"/>
    <s v="FRA"/>
    <s v="France"/>
    <s v="P8630"/>
    <s v="Gond Zinc 16cm 2g Standard"/>
    <x v="4"/>
    <s v="Moyen"/>
    <s v="V0003"/>
    <x v="0"/>
    <s v="QF1700"/>
    <x v="24"/>
    <n v="8"/>
    <n v="29"/>
    <n v="103.8"/>
    <n v="3010.2"/>
    <n v="150.51"/>
    <n v="2859.6899999999996"/>
    <n v="232"/>
    <n v="2627.69"/>
    <s v="mar."/>
    <s v="06"/>
    <s v="juin"/>
    <s v="2025-24"/>
    <n v="2025"/>
  </r>
  <r>
    <s v="QP0086"/>
    <s v="High Five"/>
    <m/>
    <d v="2024-08-21T00:00:00"/>
    <d v="2025-01-30T00:00:00"/>
    <s v="Gouvernement"/>
    <s v="Bruxelles"/>
    <s v="BEL"/>
    <s v="Belgique"/>
    <s v="P9394"/>
    <s v="Roulements acier 16cm 10g Standard"/>
    <x v="1"/>
    <s v="Elevé"/>
    <s v="V0003"/>
    <x v="0"/>
    <s v="QF1400"/>
    <x v="21"/>
    <n v="46.67"/>
    <n v="56"/>
    <n v="138"/>
    <n v="7728"/>
    <n v="772.80000000000007"/>
    <n v="6955.2"/>
    <n v="2613.52"/>
    <n v="4341.68"/>
    <s v="jeu."/>
    <s v="01"/>
    <s v="janvier"/>
    <s v="2025-05"/>
    <n v="2025"/>
  </r>
  <r>
    <s v="QP0086"/>
    <s v="High Five"/>
    <m/>
    <d v="2024-08-21T00:00:00"/>
    <d v="2025-05-13T00:00:00"/>
    <s v="Gouvernement"/>
    <s v="Bruxelles"/>
    <s v="BEL"/>
    <s v="Belgique"/>
    <s v="P8896"/>
    <s v="Contacteur cuivre 12cm 6g Premium"/>
    <x v="0"/>
    <s v="Moyen"/>
    <s v="V0001"/>
    <x v="2"/>
    <s v="QF2900"/>
    <x v="0"/>
    <n v="44.06"/>
    <n v="24"/>
    <n v="48.6"/>
    <n v="1166.4000000000001"/>
    <n v="58.320000000000007"/>
    <n v="1108.0800000000002"/>
    <n v="1057.44"/>
    <n v="50.64"/>
    <s v="mar."/>
    <s v="05"/>
    <s v="mai"/>
    <s v="2025-20"/>
    <n v="2025"/>
  </r>
  <r>
    <s v="QP0086"/>
    <s v="High Five"/>
    <m/>
    <d v="2024-08-21T00:00:00"/>
    <d v="2025-06-25T00:00:00"/>
    <s v="Gouvernement"/>
    <s v="Bruxelles"/>
    <s v="BEL"/>
    <s v="Belgique"/>
    <s v="P9190"/>
    <s v="Ressort acier 14cm 8g Recyclé"/>
    <x v="1"/>
    <s v="Aucun"/>
    <s v="V0002"/>
    <x v="3"/>
    <s v="QF2700"/>
    <x v="5"/>
    <n v="33.6"/>
    <n v="12"/>
    <n v="47.25"/>
    <n v="567"/>
    <n v="0"/>
    <n v="567"/>
    <n v="403.20000000000005"/>
    <n v="163.80000000000001"/>
    <s v="mer."/>
    <s v="06"/>
    <s v="juin"/>
    <s v="2025-26"/>
    <n v="2025"/>
  </r>
  <r>
    <s v="QC0049"/>
    <s v="Hiroshige"/>
    <m/>
    <d v="2024-04-26T00:00:00"/>
    <d v="2025-10-23T00:00:00"/>
    <s v="Gouvernement"/>
    <s v="Bratislava"/>
    <s v="SVK"/>
    <s v="Slovaquie"/>
    <s v="P9404"/>
    <s v="Roulements acier 18cm 12g Premium"/>
    <x v="1"/>
    <s v="Elevé"/>
    <s v="V0001"/>
    <x v="2"/>
    <s v="QF3700"/>
    <x v="1"/>
    <n v="75.599999999999994"/>
    <n v="25"/>
    <n v="161.56"/>
    <n v="4039"/>
    <n v="403.90000000000003"/>
    <n v="3635.1"/>
    <n v="1889.9999999999998"/>
    <n v="1745.1"/>
    <s v="jeu."/>
    <s v="10"/>
    <s v="octobre"/>
    <s v="2025-43"/>
    <n v="2025"/>
  </r>
  <r>
    <s v="QC0030"/>
    <s v="Houndeye"/>
    <m/>
    <d v="2024-12-11T00:00:00"/>
    <d v="2025-01-10T00:00:00"/>
    <s v="Petite entreprise"/>
    <s v="Rome"/>
    <s v="ITA"/>
    <s v="Italie"/>
    <s v="P8366"/>
    <s v="Boitier clignotant Aluminium 14cm 8g Recyclé"/>
    <x v="2"/>
    <s v="Moyen"/>
    <s v="V0002"/>
    <x v="3"/>
    <s v="QF1400"/>
    <x v="21"/>
    <n v="25.2"/>
    <n v="61"/>
    <n v="126.25"/>
    <n v="7701.25"/>
    <n v="385.0625"/>
    <n v="7316.1875"/>
    <n v="1537.2"/>
    <n v="5778.99"/>
    <s v="ven."/>
    <s v="01"/>
    <s v="janvier"/>
    <s v="2025-02"/>
    <n v="2025"/>
  </r>
  <r>
    <s v="QC0030"/>
    <s v="Houndeye"/>
    <m/>
    <d v="2024-12-11T00:00:00"/>
    <d v="2025-05-06T00:00:00"/>
    <s v="Petite entreprise"/>
    <s v="Rome"/>
    <s v="ITA"/>
    <s v="Italie"/>
    <s v="P9538"/>
    <s v="Serrure Zinc 8cm 10g Recyclé"/>
    <x v="4"/>
    <s v="Aucun"/>
    <s v="V0001"/>
    <x v="2"/>
    <s v="QF2800"/>
    <x v="10"/>
    <n v="21"/>
    <n v="29"/>
    <n v="29.03"/>
    <n v="841.87"/>
    <n v="0"/>
    <n v="841.87"/>
    <n v="609"/>
    <n v="232.87"/>
    <s v="mar."/>
    <s v="05"/>
    <s v="mai"/>
    <s v="2025-19"/>
    <n v="2025"/>
  </r>
  <r>
    <s v="QP0070"/>
    <s v="HSI magnets"/>
    <m/>
    <d v="2024-11-29T00:00:00"/>
    <d v="2025-06-25T00:00:00"/>
    <s v="Partenaires"/>
    <s v="Tokyo"/>
    <s v="JPN"/>
    <s v="Japon"/>
    <s v="P8276"/>
    <s v="Ampoule Zinc 16cm 14g Standard"/>
    <x v="3"/>
    <s v="Elevé"/>
    <s v="V0003"/>
    <x v="0"/>
    <s v="QF1200"/>
    <x v="13"/>
    <n v="56.93"/>
    <n v="44"/>
    <n v="82.6"/>
    <n v="3634.3999999999996"/>
    <n v="363.44"/>
    <n v="3270.9599999999996"/>
    <n v="2504.92"/>
    <n v="766.04"/>
    <s v="mer."/>
    <s v="06"/>
    <s v="juin"/>
    <s v="2025-26"/>
    <n v="2025"/>
  </r>
  <r>
    <s v="QC0143"/>
    <s v="Humanisme"/>
    <s v="Ltd"/>
    <d v="2024-12-20T00:00:00"/>
    <d v="2025-02-02T00:00:00"/>
    <s v="Entreprise"/>
    <s v="Nantes"/>
    <s v="FRA"/>
    <s v="France"/>
    <s v="P9508"/>
    <s v="Serrure Zinc 10cm 12g Standard"/>
    <x v="4"/>
    <s v="Moyen"/>
    <s v="V0004"/>
    <x v="1"/>
    <s v="QF2400"/>
    <x v="23"/>
    <n v="35"/>
    <n v="18"/>
    <n v="48.38"/>
    <n v="870.84"/>
    <n v="43.542000000000002"/>
    <n v="827.298"/>
    <n v="630"/>
    <n v="197.3"/>
    <s v="dim."/>
    <s v="02"/>
    <s v="février"/>
    <s v="2025-06"/>
    <n v="2025"/>
  </r>
  <r>
    <s v="QC0143"/>
    <s v="Humanisme"/>
    <s v="Ltd"/>
    <d v="2024-12-20T00:00:00"/>
    <d v="2025-03-25T00:00:00"/>
    <s v="Entreprise"/>
    <s v="Nantes"/>
    <s v="FRA"/>
    <s v="France"/>
    <s v="P9560"/>
    <s v="Tige Cuivre 12cm 2g Premium"/>
    <x v="0"/>
    <s v="Elevé"/>
    <s v="V0001"/>
    <x v="2"/>
    <s v="QF3200"/>
    <x v="11"/>
    <n v="12.96"/>
    <n v="14"/>
    <n v="19.440000000000001"/>
    <n v="272.16000000000003"/>
    <n v="27.216000000000005"/>
    <n v="244.94400000000002"/>
    <n v="181.44"/>
    <n v="63.5"/>
    <s v="mar."/>
    <s v="03"/>
    <s v="mars"/>
    <s v="2025-13"/>
    <n v="2025"/>
  </r>
  <r>
    <s v="QC0143"/>
    <s v="Humanisme"/>
    <s v="Ltd"/>
    <d v="2024-12-20T00:00:00"/>
    <d v="2025-06-16T00:00:00"/>
    <s v="Entreprise"/>
    <s v="Nantes"/>
    <s v="FRA"/>
    <s v="France"/>
    <s v="P9570"/>
    <s v="Tige Cuivre 14cm 4g Recyclé"/>
    <x v="0"/>
    <s v="Elevé"/>
    <s v="V0002"/>
    <x v="3"/>
    <s v="QF3200"/>
    <x v="11"/>
    <n v="22.68"/>
    <n v="11"/>
    <n v="34.020000000000003"/>
    <n v="374.22"/>
    <n v="37.422000000000004"/>
    <n v="336.798"/>
    <n v="249.48"/>
    <n v="87.32"/>
    <s v="lun."/>
    <s v="06"/>
    <s v="juin"/>
    <s v="2025-25"/>
    <n v="2025"/>
  </r>
  <r>
    <s v="QP0020"/>
    <s v="IDC LAUL"/>
    <m/>
    <d v="2025-06-01T00:00:00"/>
    <d v="2025-06-25T00:00:00"/>
    <s v="Petite entreprise"/>
    <s v="New-York"/>
    <s v="USA"/>
    <s v="USA"/>
    <s v="P9582"/>
    <s v="Tige Cuivre 16cm 6g Standard"/>
    <x v="0"/>
    <s v="Moyen"/>
    <s v="V0003"/>
    <x v="0"/>
    <s v="QF3200"/>
    <x v="11"/>
    <n v="43.2"/>
    <n v="57"/>
    <n v="64.8"/>
    <n v="3693.6"/>
    <n v="184.68"/>
    <n v="3508.92"/>
    <n v="2462.4"/>
    <n v="1046.52"/>
    <s v="mer."/>
    <s v="06"/>
    <s v="juin"/>
    <s v="2025-26"/>
    <n v="2025"/>
  </r>
  <r>
    <s v="QP0071"/>
    <s v="Ikke"/>
    <s v="EURL"/>
    <d v="2024-08-27T00:00:00"/>
    <d v="2025-09-16T00:00:00"/>
    <s v="Partenaires"/>
    <s v="Bruxelles"/>
    <s v="BEL"/>
    <s v="Belgique"/>
    <s v="P8688"/>
    <s v="Lamelles ACIER 16cm 18g Standard"/>
    <x v="1"/>
    <s v="Moyen"/>
    <s v="V0004"/>
    <x v="1"/>
    <s v="QF2500"/>
    <x v="22"/>
    <n v="103.2"/>
    <n v="24"/>
    <n v="208"/>
    <n v="4992"/>
    <n v="249.60000000000002"/>
    <n v="4742.3999999999996"/>
    <n v="2476.8000000000002"/>
    <n v="2265.6"/>
    <s v="mar."/>
    <s v="09"/>
    <s v="septembre"/>
    <s v="2025-38"/>
    <n v="2025"/>
  </r>
  <r>
    <s v="QP0096"/>
    <s v="Jacquin"/>
    <s v="sa"/>
    <d v="2025-01-16T00:00:00"/>
    <d v="2025-10-04T00:00:00"/>
    <s v="Partenaires"/>
    <s v="Stockholm"/>
    <s v="SWE"/>
    <s v="Suède"/>
    <s v="P8164"/>
    <s v="Aimants Fer Cobalt 18cm 16g Premium"/>
    <x v="1"/>
    <s v="Moyen"/>
    <s v="V0001"/>
    <x v="2"/>
    <s v="QF3700"/>
    <x v="1"/>
    <n v="129.6"/>
    <n v="15"/>
    <n v="171"/>
    <n v="2565"/>
    <n v="128.25"/>
    <n v="2436.75"/>
    <n v="1944"/>
    <n v="492.75"/>
    <s v="sam."/>
    <s v="10"/>
    <s v="octobre"/>
    <s v="2025-40"/>
    <n v="2025"/>
  </r>
  <r>
    <s v="QP0096"/>
    <s v="Jacquin"/>
    <s v="sa"/>
    <d v="2025-01-16T00:00:00"/>
    <d v="2025-12-14T00:00:00"/>
    <s v="Partenaires"/>
    <s v="Stockholm"/>
    <s v="SWE"/>
    <s v="Suède"/>
    <s v="P8698"/>
    <s v="Lamelles ACIER 18cm 20g Premium"/>
    <x v="1"/>
    <s v="Moyen"/>
    <s v="V0001"/>
    <x v="2"/>
    <s v="QF3800"/>
    <x v="12"/>
    <n v="154.80000000000001"/>
    <n v="13"/>
    <n v="262"/>
    <n v="3406"/>
    <n v="170.3"/>
    <n v="3235.7"/>
    <n v="2012.4"/>
    <n v="1223.3"/>
    <s v="dim."/>
    <s v="12"/>
    <s v="décembre"/>
    <s v="2025-51"/>
    <n v="2025"/>
  </r>
  <r>
    <s v="QC0072"/>
    <s v="Jane Doe"/>
    <m/>
    <d v="2023-06-25T00:00:00"/>
    <d v="2025-01-18T00:00:00"/>
    <s v="Petite entreprise"/>
    <s v="Bruxelles"/>
    <s v="BEL"/>
    <s v="Belgique"/>
    <s v="P8454"/>
    <s v="Boitier démarreur Fer 12cm 2g Premium"/>
    <x v="2"/>
    <s v="Bas"/>
    <s v="V0002"/>
    <x v="3"/>
    <s v="QF1100"/>
    <x v="2"/>
    <n v="8.4"/>
    <n v="29"/>
    <n v="103.6"/>
    <n v="3004.3999999999996"/>
    <n v="90.131999999999991"/>
    <n v="2914.2679999999996"/>
    <n v="243.60000000000002"/>
    <n v="2670.67"/>
    <s v="sam."/>
    <s v="01"/>
    <s v="janvier"/>
    <s v="2025-03"/>
    <n v="2025"/>
  </r>
  <r>
    <s v="QC0062"/>
    <s v="Javier Luna"/>
    <m/>
    <d v="2024-09-10T00:00:00"/>
    <d v="2025-01-27T00:00:00"/>
    <s v="Particulier"/>
    <s v="Ankara"/>
    <s v="TUR"/>
    <s v="Turquie"/>
    <s v="P8512"/>
    <s v="Boitier embrayage Acier 12cm 18g Premium"/>
    <x v="2"/>
    <s v="Aucun"/>
    <s v="V0001"/>
    <x v="2"/>
    <s v="QF2700"/>
    <x v="5"/>
    <n v="75.599999999999994"/>
    <n v="14"/>
    <n v="86.4"/>
    <n v="1209.6000000000001"/>
    <n v="0"/>
    <n v="1209.6000000000001"/>
    <n v="1058.3999999999999"/>
    <n v="151.19999999999999"/>
    <s v="lun."/>
    <s v="01"/>
    <s v="janvier"/>
    <s v="2025-05"/>
    <n v="2025"/>
  </r>
  <r>
    <s v="QP0001"/>
    <s v="Judith Mossman"/>
    <m/>
    <d v="2023-07-14T00:00:00"/>
    <d v="2025-02-08T00:00:00"/>
    <s v="Particulier"/>
    <s v="Prague"/>
    <s v="CZE"/>
    <s v="Rép. Tchèque"/>
    <s v="P8906"/>
    <s v="Contacteur cuivre 14cm 8g Recyclé"/>
    <x v="0"/>
    <s v="Moyen"/>
    <s v="V0002"/>
    <x v="3"/>
    <s v="QF2900"/>
    <x v="0"/>
    <n v="51.41"/>
    <n v="14"/>
    <n v="56.7"/>
    <n v="793.80000000000007"/>
    <n v="39.690000000000005"/>
    <n v="754.11"/>
    <n v="719.74"/>
    <n v="34.369999999999997"/>
    <s v="sam."/>
    <s v="02"/>
    <s v="février"/>
    <s v="2025-06"/>
    <n v="2025"/>
  </r>
  <r>
    <s v="QP0015"/>
    <s v="Just Random"/>
    <m/>
    <d v="2024-03-15T00:00:00"/>
    <d v="2025-09-18T00:00:00"/>
    <s v="Particulier"/>
    <s v="Lisbonne"/>
    <s v="PRT"/>
    <s v="Portugal"/>
    <s v="P9698"/>
    <s v="Tube Inox 12cm 18g Premium"/>
    <x v="1"/>
    <s v="Elevé"/>
    <s v="V0002"/>
    <x v="3"/>
    <s v="QF1500"/>
    <x v="8"/>
    <n v="61.56"/>
    <n v="29"/>
    <n v="148.6"/>
    <n v="4309.3999999999996"/>
    <n v="430.94"/>
    <n v="3878.4599999999996"/>
    <n v="1785.24"/>
    <n v="2093.2199999999998"/>
    <s v="jeu."/>
    <s v="09"/>
    <s v="septembre"/>
    <s v="2025-38"/>
    <n v="2025"/>
  </r>
  <r>
    <s v="QC0124"/>
    <s v="Kauwal"/>
    <s v="GmbH"/>
    <d v="2023-05-30T00:00:00"/>
    <d v="2025-01-15T00:00:00"/>
    <s v="Petite entreprise"/>
    <s v="Berlin"/>
    <s v="DEU"/>
    <s v="Allemagne"/>
    <s v="P9192"/>
    <s v="Ressort acier 16cm 10g Standard"/>
    <x v="1"/>
    <s v="Elevé"/>
    <s v="V0001"/>
    <x v="2"/>
    <s v="QF2100"/>
    <x v="14"/>
    <n v="53.33"/>
    <n v="12"/>
    <n v="75"/>
    <n v="900"/>
    <n v="90"/>
    <n v="810"/>
    <n v="639.96"/>
    <n v="170.04"/>
    <s v="mer."/>
    <s v="01"/>
    <s v="janvier"/>
    <s v="2025-03"/>
    <n v="2025"/>
  </r>
  <r>
    <s v="QC0124"/>
    <s v="Kauwal"/>
    <s v="GmbH"/>
    <d v="2023-05-30T00:00:00"/>
    <d v="2025-09-11T00:00:00"/>
    <s v="Petite entreprise"/>
    <s v="Berlin"/>
    <s v="DEU"/>
    <s v="Allemagne"/>
    <s v="P9416"/>
    <s v="Roulements acier 8cm 14g Recyclé"/>
    <x v="1"/>
    <s v="Elevé"/>
    <s v="V0001"/>
    <x v="2"/>
    <s v="QF1400"/>
    <x v="21"/>
    <n v="29.4"/>
    <n v="26"/>
    <n v="123.94"/>
    <n v="3222.44"/>
    <n v="322.24400000000003"/>
    <n v="2900.1959999999999"/>
    <n v="764.4"/>
    <n v="2135.8000000000002"/>
    <s v="jeu."/>
    <s v="09"/>
    <s v="septembre"/>
    <s v="2025-37"/>
    <n v="2025"/>
  </r>
  <r>
    <s v="QC0050"/>
    <s v="Kazuo Ishiguro"/>
    <m/>
    <d v="2025-07-31T00:00:00"/>
    <d v="2025-09-20T00:00:00"/>
    <s v="Entreprise"/>
    <s v="Lyon"/>
    <s v="FRA"/>
    <s v="France"/>
    <s v="P8038"/>
    <s v="Aiguilles Acier 16cm 2g Standard"/>
    <x v="0"/>
    <s v="Elevé"/>
    <s v="V0001"/>
    <x v="2"/>
    <s v="QF1400"/>
    <x v="21"/>
    <n v="10.53"/>
    <n v="28"/>
    <n v="14.5"/>
    <n v="406"/>
    <n v="40.6"/>
    <n v="365.4"/>
    <n v="294.83999999999997"/>
    <n v="70.56"/>
    <s v="sam."/>
    <s v="09"/>
    <s v="septembre"/>
    <s v="2025-38"/>
    <n v="2025"/>
  </r>
  <r>
    <s v="QP0094"/>
    <s v="Kells"/>
    <s v="sa"/>
    <d v="2023-09-28T00:00:00"/>
    <d v="2025-03-17T00:00:00"/>
    <s v="Petite entreprise"/>
    <s v="Lisbonne"/>
    <s v="PRT"/>
    <s v="Portugal"/>
    <s v="P8048"/>
    <s v="Aiguilles Acier 18cm 4g Premium"/>
    <x v="0"/>
    <s v="Moyen"/>
    <s v="V0001"/>
    <x v="2"/>
    <s v="QF1400"/>
    <x v="21"/>
    <n v="28.44"/>
    <n v="17"/>
    <n v="39.15"/>
    <n v="665.55"/>
    <n v="33.277499999999996"/>
    <n v="632.27249999999992"/>
    <n v="483.48"/>
    <n v="148.79"/>
    <s v="lun."/>
    <s v="03"/>
    <s v="mars"/>
    <s v="2025-12"/>
    <n v="2025"/>
  </r>
  <r>
    <s v="QP0094"/>
    <s v="Kells"/>
    <s v="sa"/>
    <d v="2023-09-28T00:00:00"/>
    <d v="2025-04-22T00:00:00"/>
    <s v="Petite entreprise"/>
    <s v="Lisbonne"/>
    <s v="PRT"/>
    <s v="Portugal"/>
    <s v="P8640"/>
    <s v="Gond Zinc 18cm 4g Premium"/>
    <x v="4"/>
    <s v="Elevé"/>
    <s v="V0002"/>
    <x v="3"/>
    <s v="QF3000"/>
    <x v="7"/>
    <n v="21.6"/>
    <n v="60"/>
    <n v="110.26"/>
    <n v="6615.6"/>
    <n v="661.56000000000006"/>
    <n v="5954.04"/>
    <n v="1296"/>
    <n v="4658.04"/>
    <s v="mar."/>
    <s v="04"/>
    <s v="avril"/>
    <s v="2025-17"/>
    <n v="2025"/>
  </r>
  <r>
    <s v="QP0094"/>
    <s v="Kells"/>
    <s v="sa"/>
    <d v="2023-09-28T00:00:00"/>
    <d v="2025-07-30T00:00:00"/>
    <s v="Petite entreprise"/>
    <s v="Lisbonne"/>
    <s v="PRT"/>
    <s v="Portugal"/>
    <s v="P8176"/>
    <s v="Aimants Fer Cobalt 8cm 18g Recyclé"/>
    <x v="1"/>
    <s v="Moyen"/>
    <s v="V0003"/>
    <x v="0"/>
    <s v="QF3700"/>
    <x v="1"/>
    <n v="48.6"/>
    <n v="11"/>
    <n v="64.13"/>
    <n v="705.43"/>
    <n v="35.271499999999996"/>
    <n v="670.1585"/>
    <n v="534.6"/>
    <n v="135.56"/>
    <s v="mer."/>
    <s v="07"/>
    <s v="juillet."/>
    <s v="2025-31"/>
    <n v="2025"/>
  </r>
  <r>
    <s v="QC0101"/>
    <s v="KJT AIME"/>
    <m/>
    <d v="2024-08-05T00:00:00"/>
    <d v="2025-12-04T00:00:00"/>
    <s v="Entreprise"/>
    <s v="Brasilia"/>
    <s v="BRA"/>
    <s v="Brésil"/>
    <s v="P9704"/>
    <s v="Tube Inox 14cm 20g Recyclé"/>
    <x v="1"/>
    <s v="Elevé"/>
    <s v="V0002"/>
    <x v="3"/>
    <s v="QF1500"/>
    <x v="8"/>
    <n v="59.85"/>
    <n v="40"/>
    <n v="147.25"/>
    <n v="5890"/>
    <n v="589"/>
    <n v="5301"/>
    <n v="2394"/>
    <n v="2907"/>
    <s v="jeu."/>
    <s v="12"/>
    <s v="décembre"/>
    <s v="2025-49"/>
    <n v="2025"/>
  </r>
  <r>
    <s v="QC0101"/>
    <s v="KJT AIME"/>
    <m/>
    <d v="2024-08-05T00:00:00"/>
    <d v="2025-12-20T00:00:00"/>
    <s v="Entreprise"/>
    <s v="Brasilia"/>
    <s v="BRA"/>
    <s v="Brésil"/>
    <s v="P8710"/>
    <s v="Lamelles ACIER 8cm 2g Recyclé"/>
    <x v="1"/>
    <s v="Aucun"/>
    <s v="V0003"/>
    <x v="0"/>
    <s v="QF3700"/>
    <x v="1"/>
    <n v="5.16"/>
    <n v="14"/>
    <n v="105.4"/>
    <n v="1475.6000000000001"/>
    <n v="0"/>
    <n v="1475.6000000000001"/>
    <n v="72.240000000000009"/>
    <n v="1403.36"/>
    <s v="sam."/>
    <s v="12"/>
    <s v="décembre"/>
    <s v="2025-51"/>
    <n v="2025"/>
  </r>
  <r>
    <s v="QP0116"/>
    <s v="Klein Jo"/>
    <m/>
    <d v="2025-04-13T00:00:00"/>
    <d v="2025-10-12T00:00:00"/>
    <s v="Petite entreprise"/>
    <s v="Tokyo"/>
    <s v="JPN"/>
    <s v="Japon"/>
    <s v="P8592"/>
    <s v="Gond Cuivre 8cm 6g Recyclé"/>
    <x v="4"/>
    <s v="Moyen"/>
    <s v="V0003"/>
    <x v="0"/>
    <s v="QF1700"/>
    <x v="24"/>
    <n v="19.440000000000001"/>
    <n v="17"/>
    <n v="109.24"/>
    <n v="1857.08"/>
    <n v="92.853999999999999"/>
    <n v="1764.2259999999999"/>
    <n v="330.48"/>
    <n v="1433.75"/>
    <s v="dim."/>
    <s v="10"/>
    <s v="octobre"/>
    <s v="2025-42"/>
    <n v="2025"/>
  </r>
  <r>
    <s v="QP0058"/>
    <s v="Kobern"/>
    <s v="GmbH"/>
    <d v="2023-06-15T00:00:00"/>
    <d v="2025-05-09T00:00:00"/>
    <s v="Partenaires"/>
    <s v="Tokyo"/>
    <s v="JPN"/>
    <s v="Japon"/>
    <s v="P8986"/>
    <s v="Pompe Fer 18cm 8g Premium"/>
    <x v="0"/>
    <s v="Bas"/>
    <s v="V0004"/>
    <x v="1"/>
    <s v="QF3500"/>
    <x v="18"/>
    <n v="42.48"/>
    <n v="66"/>
    <n v="63.72"/>
    <n v="4205.5199999999995"/>
    <n v="126.16559999999998"/>
    <n v="4079.3543999999997"/>
    <n v="2803.68"/>
    <n v="1275.67"/>
    <s v="ven."/>
    <s v="05"/>
    <s v="mai"/>
    <s v="2025-19"/>
    <n v="2025"/>
  </r>
  <r>
    <s v="QP0058"/>
    <s v="Kobern"/>
    <s v="GmbH"/>
    <d v="2023-06-15T00:00:00"/>
    <d v="2025-12-11T00:00:00"/>
    <s v="Partenaires"/>
    <s v="Tokyo"/>
    <s v="JPN"/>
    <s v="Japon"/>
    <s v="P9222"/>
    <s v="Rondelles Cuivre 10cm 20g Standard"/>
    <x v="1"/>
    <s v="Bas"/>
    <s v="V0001"/>
    <x v="2"/>
    <s v="QF1200"/>
    <x v="13"/>
    <n v="96"/>
    <n v="17"/>
    <n v="145.13"/>
    <n v="2467.21"/>
    <n v="74.016300000000001"/>
    <n v="2393.1936999999998"/>
    <n v="1632"/>
    <n v="761.19"/>
    <s v="jeu."/>
    <s v="12"/>
    <s v="décembre"/>
    <s v="2025-50"/>
    <n v="2025"/>
  </r>
  <r>
    <s v="QP0083"/>
    <s v="Kumari"/>
    <m/>
    <d v="2023-07-02T00:00:00"/>
    <d v="2025-03-19T00:00:00"/>
    <s v="Particulier"/>
    <s v="Lyon"/>
    <s v="FRA"/>
    <s v="France"/>
    <s v="P8464"/>
    <s v="Boitier démarreur Fer 14cm 4g Recyclé"/>
    <x v="2"/>
    <s v="Elevé"/>
    <s v="V0002"/>
    <x v="3"/>
    <s v="QF3200"/>
    <x v="11"/>
    <n v="14.7"/>
    <n v="34"/>
    <n v="106.3"/>
    <n v="3614.2"/>
    <n v="361.42"/>
    <n v="3252.7799999999997"/>
    <n v="499.79999999999995"/>
    <n v="2752.98"/>
    <s v="mer."/>
    <s v="03"/>
    <s v="mars"/>
    <s v="2025-12"/>
    <n v="2025"/>
  </r>
  <r>
    <s v="QC0090"/>
    <s v="Kunio"/>
    <s v="SAS"/>
    <d v="2025-03-07T00:00:00"/>
    <d v="2025-06-12T00:00:00"/>
    <s v="Partenaires"/>
    <s v="Bruxelles"/>
    <s v="BEL"/>
    <s v="Belgique"/>
    <s v="P8126"/>
    <s v="Aimants Fer Cobalt 10cm 20g Standard"/>
    <x v="1"/>
    <s v="Moyen"/>
    <s v="V0003"/>
    <x v="0"/>
    <s v="QF3700"/>
    <x v="1"/>
    <n v="75"/>
    <n v="43"/>
    <n v="98.96"/>
    <n v="4255.28"/>
    <n v="212.76400000000001"/>
    <n v="4042.5159999999996"/>
    <n v="3225"/>
    <n v="817.52"/>
    <s v="jeu."/>
    <s v="06"/>
    <s v="juin"/>
    <s v="2025-24"/>
    <n v="2025"/>
  </r>
  <r>
    <s v="QC0090"/>
    <s v="Kunio"/>
    <s v="SAS"/>
    <d v="2025-03-07T00:00:00"/>
    <d v="2025-12-03T00:00:00"/>
    <s v="Partenaires"/>
    <s v="Bruxelles"/>
    <s v="BEL"/>
    <s v="Belgique"/>
    <s v="P8660"/>
    <s v="Lamelles ACIER 10cm 4g Standard"/>
    <x v="1"/>
    <s v="Elevé"/>
    <s v="V0004"/>
    <x v="1"/>
    <s v="QF3800"/>
    <x v="12"/>
    <n v="14.33"/>
    <n v="25"/>
    <n v="115"/>
    <n v="2875"/>
    <n v="287.5"/>
    <n v="2587.5"/>
    <n v="358.25"/>
    <n v="2229.25"/>
    <s v="mer."/>
    <s v="12"/>
    <s v="décembre"/>
    <s v="2025-49"/>
    <n v="2025"/>
  </r>
  <r>
    <s v="QP0059"/>
    <s v="Labasse Automotive"/>
    <m/>
    <d v="2025-01-28T00:00:00"/>
    <d v="2025-03-04T00:00:00"/>
    <s v="Entreprise"/>
    <s v="Tokyo"/>
    <s v="JPN"/>
    <s v="Japon"/>
    <s v="P9592"/>
    <s v="Tige Cuivre 18cm 8g Premium"/>
    <x v="0"/>
    <s v="Elevé"/>
    <s v="V0002"/>
    <x v="3"/>
    <s v="QF3200"/>
    <x v="11"/>
    <n v="77.760000000000005"/>
    <n v="15"/>
    <n v="116.64"/>
    <n v="1749.6"/>
    <n v="174.96"/>
    <n v="1574.6399999999999"/>
    <n v="1166.4000000000001"/>
    <n v="408.24"/>
    <s v="mar."/>
    <s v="03"/>
    <s v="mars"/>
    <s v="2025-10"/>
    <n v="2025"/>
  </r>
  <r>
    <s v="QP0059"/>
    <s v="Labasse Automotive"/>
    <m/>
    <d v="2025-01-28T00:00:00"/>
    <d v="2025-04-19T00:00:00"/>
    <s v="Entreprise"/>
    <s v="Tokyo"/>
    <s v="JPN"/>
    <s v="Japon"/>
    <s v="P9366"/>
    <s v="Roulements acier 10cm 16g Standard"/>
    <x v="1"/>
    <s v="Elevé"/>
    <s v="V0003"/>
    <x v="0"/>
    <s v="QF3700"/>
    <x v="1"/>
    <n v="46.67"/>
    <n v="12"/>
    <n v="138"/>
    <n v="1656"/>
    <n v="165.60000000000002"/>
    <n v="1490.4"/>
    <n v="560.04"/>
    <n v="930.36"/>
    <s v="sam."/>
    <s v="04"/>
    <s v="avril"/>
    <s v="2025-16"/>
    <n v="2025"/>
  </r>
  <r>
    <s v="QP0066"/>
    <s v="Lazur"/>
    <s v="sa"/>
    <d v="2025-02-09T00:00:00"/>
    <d v="2025-02-26T00:00:00"/>
    <s v="Petite entreprise"/>
    <s v="Tokyo"/>
    <s v="JPN"/>
    <s v="Japon"/>
    <s v="P8476"/>
    <s v="Boitier démarreur Fer 16cm 6g Standard"/>
    <x v="2"/>
    <s v="Aucun"/>
    <s v="V0001"/>
    <x v="2"/>
    <s v="QF1100"/>
    <x v="2"/>
    <n v="28"/>
    <n v="54"/>
    <n v="112"/>
    <n v="6048"/>
    <n v="0"/>
    <n v="6048"/>
    <n v="1512"/>
    <n v="4536"/>
    <s v="mer."/>
    <s v="02"/>
    <s v="février"/>
    <s v="2025-09"/>
    <n v="2025"/>
  </r>
  <r>
    <s v="QP0066"/>
    <s v="Lazur"/>
    <s v="sa"/>
    <d v="2025-02-09T00:00:00"/>
    <d v="2025-09-15T00:00:00"/>
    <s v="Petite entreprise"/>
    <s v="Tokyo"/>
    <s v="JPN"/>
    <s v="Japon"/>
    <s v="P8486"/>
    <s v="Boitier démarreur Fer 18cm 8g Premium"/>
    <x v="2"/>
    <s v="Aucun"/>
    <s v="V0002"/>
    <x v="3"/>
    <s v="QF3600"/>
    <x v="20"/>
    <n v="50.4"/>
    <n v="37"/>
    <n v="121.6"/>
    <n v="4499.2"/>
    <n v="0"/>
    <n v="4499.2"/>
    <n v="1864.8"/>
    <n v="2634.4"/>
    <s v="lun."/>
    <s v="09"/>
    <s v="septembre"/>
    <s v="2025-38"/>
    <n v="2025"/>
  </r>
  <r>
    <s v="QP0102"/>
    <s v="Lechelle"/>
    <m/>
    <d v="2024-11-18T00:00:00"/>
    <d v="2025-04-26T00:00:00"/>
    <s v="Gouvernement"/>
    <s v="Tokyo"/>
    <s v="JPN"/>
    <s v="Japon"/>
    <s v="P8770"/>
    <s v="Loquet fer 10cm 20g Standard"/>
    <x v="4"/>
    <s v="Elevé"/>
    <s v="V0001"/>
    <x v="2"/>
    <s v="QF2800"/>
    <x v="10"/>
    <n v="50"/>
    <n v="10"/>
    <n v="98.96"/>
    <n v="989.59999999999991"/>
    <n v="98.96"/>
    <n v="890.63999999999987"/>
    <n v="500"/>
    <n v="390.64"/>
    <s v="sam."/>
    <s v="04"/>
    <s v="avril"/>
    <s v="2025-17"/>
    <n v="2025"/>
  </r>
  <r>
    <s v="QP0102"/>
    <s v="Lechelle"/>
    <m/>
    <d v="2024-11-18T00:00:00"/>
    <d v="2025-08-07T00:00:00"/>
    <s v="Gouvernement"/>
    <s v="Tokyo"/>
    <s v="JPN"/>
    <s v="Japon"/>
    <s v="P9714"/>
    <s v="Tube Inox 16cm 2g Standard"/>
    <x v="1"/>
    <s v="Elevé"/>
    <s v="V0001"/>
    <x v="2"/>
    <s v="QF3200"/>
    <x v="11"/>
    <n v="7.6"/>
    <n v="16"/>
    <n v="106"/>
    <n v="1696"/>
    <n v="169.60000000000002"/>
    <n v="1526.4"/>
    <n v="121.6"/>
    <n v="1404.8"/>
    <s v="jeu."/>
    <s v="08"/>
    <s v="août"/>
    <s v="2025-32"/>
    <n v="2025"/>
  </r>
  <r>
    <s v="QC0130"/>
    <s v="Lesage"/>
    <s v="sa"/>
    <d v="2024-09-24T00:00:00"/>
    <d v="2025-07-13T00:00:00"/>
    <s v="Entreprise"/>
    <s v="Strasbourg"/>
    <s v="FRA"/>
    <s v="France"/>
    <s v="P9092"/>
    <s v="Prise Cuivre 18cm 16g Premium"/>
    <x v="3"/>
    <s v="Elevé"/>
    <s v="V0001"/>
    <x v="2"/>
    <s v="QF3100"/>
    <x v="4"/>
    <n v="160.69999999999999"/>
    <n v="28"/>
    <n v="273.87"/>
    <n v="7668.3600000000006"/>
    <n v="766.83600000000013"/>
    <n v="6901.5240000000003"/>
    <n v="4499.5999999999995"/>
    <n v="2401.92"/>
    <s v="dim."/>
    <s v="07"/>
    <s v="juillet."/>
    <s v="2025-29"/>
    <n v="2025"/>
  </r>
  <r>
    <s v="QP0024"/>
    <s v="Lex M"/>
    <m/>
    <d v="2024-01-11T00:00:00"/>
    <d v="2025-03-25T00:00:00"/>
    <s v="Particulier"/>
    <s v="Tokyo"/>
    <s v="JPN"/>
    <s v="Japon"/>
    <s v="P9516"/>
    <s v="Serrure Zinc 12cm 14g Premium"/>
    <x v="4"/>
    <s v="Bas"/>
    <s v="V0002"/>
    <x v="3"/>
    <s v="QF3800"/>
    <x v="12"/>
    <n v="58.8"/>
    <n v="25"/>
    <n v="81.27"/>
    <n v="2031.75"/>
    <n v="60.952500000000001"/>
    <n v="1970.7974999999999"/>
    <n v="1470"/>
    <n v="500.8"/>
    <s v="mar."/>
    <s v="03"/>
    <s v="mars"/>
    <s v="2025-13"/>
    <n v="2025"/>
  </r>
  <r>
    <s v="QP0024"/>
    <s v="Lex M"/>
    <m/>
    <d v="2024-01-11T00:00:00"/>
    <d v="2025-08-16T00:00:00"/>
    <s v="Particulier"/>
    <s v="Tokyo"/>
    <s v="JPN"/>
    <s v="Japon"/>
    <s v="P9104"/>
    <s v="Prise Cuivre 8cm 18g Recyclé"/>
    <x v="3"/>
    <s v="Moyen"/>
    <s v="V0003"/>
    <x v="0"/>
    <s v="QF3100"/>
    <x v="4"/>
    <n v="60.26"/>
    <n v="57"/>
    <n v="127.7"/>
    <n v="7278.9000000000005"/>
    <n v="363.94500000000005"/>
    <n v="6914.9550000000008"/>
    <n v="3434.8199999999997"/>
    <n v="3480.14"/>
    <s v="sam."/>
    <s v="08"/>
    <s v="août"/>
    <s v="2025-33"/>
    <n v="2025"/>
  </r>
  <r>
    <s v="QP0024"/>
    <s v="Lex M"/>
    <m/>
    <d v="2024-01-11T00:00:00"/>
    <d v="2025-10-20T00:00:00"/>
    <s v="Particulier"/>
    <s v="Tokyo"/>
    <s v="JPN"/>
    <s v="Japon"/>
    <s v="P8908"/>
    <s v="Contacteur cuivre 16cm 10g Standard"/>
    <x v="0"/>
    <s v="Bas"/>
    <s v="V0003"/>
    <x v="0"/>
    <s v="QF2900"/>
    <x v="0"/>
    <n v="81.599999999999994"/>
    <n v="13"/>
    <n v="190"/>
    <n v="2470"/>
    <n v="74.099999999999994"/>
    <n v="2395.9"/>
    <n v="1060.8"/>
    <n v="1335.1"/>
    <s v="lun."/>
    <s v="10"/>
    <s v="octobre"/>
    <s v="2025-43"/>
    <n v="2025"/>
  </r>
  <r>
    <s v="QP0024"/>
    <s v="Lex M"/>
    <m/>
    <d v="2024-01-11T00:00:00"/>
    <d v="2025-10-20T00:00:00"/>
    <s v="Particulier"/>
    <s v="Tokyo"/>
    <s v="JPN"/>
    <s v="Japon"/>
    <s v="P8988"/>
    <s v="Pompe Fer 8cm 10g Recyclé"/>
    <x v="0"/>
    <s v="Moyen"/>
    <s v="V0003"/>
    <x v="0"/>
    <s v="QF1500"/>
    <x v="8"/>
    <n v="17.7"/>
    <n v="36"/>
    <n v="26.55"/>
    <n v="955.80000000000007"/>
    <n v="47.790000000000006"/>
    <n v="908.0100000000001"/>
    <n v="637.19999999999993"/>
    <n v="270.81"/>
    <s v="lun."/>
    <s v="10"/>
    <s v="octobre"/>
    <s v="2025-43"/>
    <n v="2025"/>
  </r>
  <r>
    <s v="QP0052"/>
    <s v="Lording AG"/>
    <m/>
    <d v="2023-11-28T00:00:00"/>
    <d v="2025-07-28T00:00:00"/>
    <s v="Petite entreprise"/>
    <s v="Tokyo"/>
    <s v="JPN"/>
    <s v="Japon"/>
    <s v="P8562"/>
    <s v="Gond Cuivre 10cm 8g Standard"/>
    <x v="4"/>
    <s v="Bas"/>
    <s v="V0003"/>
    <x v="0"/>
    <s v="QF3100"/>
    <x v="4"/>
    <n v="36"/>
    <n v="25"/>
    <n v="117.1"/>
    <n v="2927.5"/>
    <n v="87.825000000000003"/>
    <n v="2839.6750000000002"/>
    <n v="900"/>
    <n v="1939.68"/>
    <s v="lun."/>
    <s v="07"/>
    <s v="juillet."/>
    <s v="2025-31"/>
    <n v="2025"/>
  </r>
  <r>
    <s v="QC0001"/>
    <s v="Lost Coast"/>
    <m/>
    <d v="2025-08-16T00:00:00"/>
    <d v="2025-08-16T00:00:00"/>
    <s v="Particulier"/>
    <s v="Bordeaux"/>
    <s v="FRA"/>
    <s v="France"/>
    <s v="P9522"/>
    <s v="Serrure Zinc 14cm 16g Recyclé"/>
    <x v="4"/>
    <s v="Moyen"/>
    <s v="V0002"/>
    <x v="3"/>
    <s v="QF3800"/>
    <x v="12"/>
    <n v="58.8"/>
    <n v="13"/>
    <n v="81.27"/>
    <n v="1056.51"/>
    <n v="52.825500000000005"/>
    <n v="1003.6845"/>
    <n v="764.4"/>
    <n v="239.28"/>
    <s v="sam."/>
    <s v="08"/>
    <s v="août"/>
    <s v="2025-33"/>
    <n v="2025"/>
  </r>
  <r>
    <s v="QC0001"/>
    <s v="Lost Coast"/>
    <m/>
    <d v="2025-08-16T00:00:00"/>
    <d v="2025-12-06T00:00:00"/>
    <s v="Particulier"/>
    <s v="Bordeaux"/>
    <s v="FRA"/>
    <s v="France"/>
    <s v="P9230"/>
    <s v="Rondelles Cuivre 12cm 2g Premium"/>
    <x v="1"/>
    <s v="Moyen"/>
    <s v="V0001"/>
    <x v="2"/>
    <s v="QF2000"/>
    <x v="16"/>
    <n v="13.82"/>
    <n v="87"/>
    <n v="20.9"/>
    <n v="1818.3"/>
    <n v="90.915000000000006"/>
    <n v="1727.385"/>
    <n v="1202.3399999999999"/>
    <n v="525.04999999999995"/>
    <s v="sam."/>
    <s v="12"/>
    <s v="décembre"/>
    <s v="2025-49"/>
    <n v="2025"/>
  </r>
  <r>
    <s v="QC0136"/>
    <s v="Lumières"/>
    <m/>
    <d v="2025-05-26T00:00:00"/>
    <d v="2025-09-08T00:00:00"/>
    <s v="Gouvernement"/>
    <s v="Lyon"/>
    <s v="FRA"/>
    <s v="France"/>
    <s v="P8138"/>
    <s v="Aimants Fer Cobalt 12cm 2g Premium"/>
    <x v="1"/>
    <s v="Moyen"/>
    <s v="V0004"/>
    <x v="1"/>
    <s v="QF3700"/>
    <x v="1"/>
    <n v="10.8"/>
    <n v="12"/>
    <n v="14.25"/>
    <n v="171"/>
    <n v="8.5500000000000007"/>
    <n v="162.44999999999999"/>
    <n v="129.60000000000002"/>
    <n v="32.85"/>
    <s v="lun."/>
    <s v="09"/>
    <s v="septembre"/>
    <s v="2025-37"/>
    <n v="2025"/>
  </r>
  <r>
    <s v="QC0038"/>
    <s v="Machine High Ltd"/>
    <m/>
    <d v="2024-04-29T00:00:00"/>
    <d v="2025-09-16T00:00:00"/>
    <s v="Entreprise"/>
    <s v="Lyon"/>
    <s v="FRA"/>
    <s v="France"/>
    <s v="P9054"/>
    <s v="Prise Cuivre 10cm 20g Standard"/>
    <x v="3"/>
    <s v="Elevé"/>
    <s v="V0001"/>
    <x v="2"/>
    <s v="QF3100"/>
    <x v="4"/>
    <n v="93"/>
    <n v="19"/>
    <n v="142.75"/>
    <n v="2712.25"/>
    <n v="271.22500000000002"/>
    <n v="2441.0250000000001"/>
    <n v="1767"/>
    <n v="674.03"/>
    <s v="mar."/>
    <s v="09"/>
    <s v="septembre"/>
    <s v="2025-38"/>
    <n v="2025"/>
  </r>
  <r>
    <s v="QC0038"/>
    <s v="Machine High Ltd"/>
    <m/>
    <d v="2024-04-29T00:00:00"/>
    <d v="2025-12-13T00:00:00"/>
    <s v="Entreprise"/>
    <s v="Lyon"/>
    <s v="FRA"/>
    <s v="France"/>
    <s v="P8938"/>
    <s v="Pompe Fer 10cm 12g Standard"/>
    <x v="0"/>
    <s v="Elevé"/>
    <s v="V0001"/>
    <x v="2"/>
    <s v="QF1500"/>
    <x v="8"/>
    <n v="29.5"/>
    <n v="24"/>
    <n v="44.25"/>
    <n v="1062"/>
    <n v="106.2"/>
    <n v="955.8"/>
    <n v="708"/>
    <n v="247.8"/>
    <s v="sam."/>
    <s v="12"/>
    <s v="décembre"/>
    <s v="2025-50"/>
    <n v="2025"/>
  </r>
  <r>
    <s v="QC0036"/>
    <s v="Madonna"/>
    <m/>
    <d v="2024-10-27T00:00:00"/>
    <d v="2025-02-02T00:00:00"/>
    <s v="Entreprise"/>
    <s v="Nantes"/>
    <s v="FRA"/>
    <s v="France"/>
    <s v="P9594"/>
    <s v="Tige Cuivre 8cm 10g Recyclé"/>
    <x v="0"/>
    <s v="Bas"/>
    <s v="V0001"/>
    <x v="2"/>
    <s v="QF3400"/>
    <x v="6"/>
    <n v="32.4"/>
    <n v="19"/>
    <n v="48.6"/>
    <n v="923.4"/>
    <n v="27.701999999999998"/>
    <n v="895.69799999999998"/>
    <n v="615.6"/>
    <n v="280.10000000000002"/>
    <s v="dim."/>
    <s v="02"/>
    <s v="février"/>
    <s v="2025-06"/>
    <n v="2025"/>
  </r>
  <r>
    <s v="QP0127"/>
    <s v="Marihal Roulements"/>
    <m/>
    <d v="2023-04-24T00:00:00"/>
    <d v="2025-01-27T00:00:00"/>
    <s v="Petite entreprise"/>
    <s v="Tokyo"/>
    <s v="JPN"/>
    <s v="Japon"/>
    <s v="P8148"/>
    <s v="Aimants Fer Cobalt 14cm 4g Recyclé"/>
    <x v="1"/>
    <s v="Bas"/>
    <s v="V0003"/>
    <x v="0"/>
    <s v="QF3700"/>
    <x v="1"/>
    <n v="18.899999999999999"/>
    <n v="27"/>
    <n v="24.94"/>
    <n v="673.38"/>
    <n v="20.2014"/>
    <n v="653.17859999999996"/>
    <n v="510.29999999999995"/>
    <n v="142.88"/>
    <s v="lun."/>
    <s v="01"/>
    <s v="janvier"/>
    <s v="2025-05"/>
    <n v="2025"/>
  </r>
  <r>
    <s v="QP0127"/>
    <s v="Marihal Roulements"/>
    <m/>
    <d v="2023-04-24T00:00:00"/>
    <d v="2025-08-08T00:00:00"/>
    <s v="Petite entreprise"/>
    <s v="Tokyo"/>
    <s v="JPN"/>
    <s v="Japon"/>
    <s v="P8672"/>
    <s v="Lamelles ACIER 12cm 6g Premium"/>
    <x v="1"/>
    <s v="Elevé"/>
    <s v="V0004"/>
    <x v="1"/>
    <s v="QF2500"/>
    <x v="22"/>
    <n v="30.96"/>
    <n v="94"/>
    <n v="132.4"/>
    <n v="12445.6"/>
    <n v="1244.5600000000002"/>
    <n v="11201.04"/>
    <n v="2910.2400000000002"/>
    <n v="8290.7999999999993"/>
    <s v="ven."/>
    <s v="08"/>
    <s v="août"/>
    <s v="2025-32"/>
    <n v="2025"/>
  </r>
  <r>
    <s v="QC0086"/>
    <s v="Masami Cie"/>
    <m/>
    <d v="2025-02-26T00:00:00"/>
    <d v="2025-12-04T00:00:00"/>
    <s v="Entreprise"/>
    <s v="Bruxelles"/>
    <s v="BEL"/>
    <s v="Belgique"/>
    <s v="P8368"/>
    <s v="Boitier clignotant Aluminium 16cm 10g Standard"/>
    <x v="2"/>
    <s v="Elevé"/>
    <s v="V0002"/>
    <x v="3"/>
    <s v="QF1400"/>
    <x v="21"/>
    <n v="40"/>
    <n v="34"/>
    <n v="141.66999999999999"/>
    <n v="4816.78"/>
    <n v="481.678"/>
    <n v="4335.1019999999999"/>
    <n v="1360"/>
    <n v="2975.1"/>
    <s v="jeu."/>
    <s v="12"/>
    <s v="décembre"/>
    <s v="2025-49"/>
    <n v="2025"/>
  </r>
  <r>
    <s v="QC0089"/>
    <s v="Matisse 1954"/>
    <m/>
    <d v="2025-04-23T00:00:00"/>
    <d v="2025-07-12T00:00:00"/>
    <s v="Particulier"/>
    <s v="Bruxelles"/>
    <s v="BEL"/>
    <s v="Belgique"/>
    <s v="P8682"/>
    <s v="Lamelles ACIER 14cm 8g Recyclé"/>
    <x v="1"/>
    <s v="Bas"/>
    <s v="V0002"/>
    <x v="3"/>
    <s v="QF3800"/>
    <x v="12"/>
    <n v="36.119999999999997"/>
    <n v="80"/>
    <n v="137.80000000000001"/>
    <n v="11024"/>
    <n v="330.71999999999997"/>
    <n v="10693.28"/>
    <n v="2889.6"/>
    <n v="7803.68"/>
    <s v="sam."/>
    <s v="07"/>
    <s v="juillet."/>
    <s v="2025-28"/>
    <n v="2025"/>
  </r>
  <r>
    <s v="QC0146"/>
    <s v="Matta 2002"/>
    <m/>
    <d v="2023-12-24T00:00:00"/>
    <d v="2025-03-14T00:00:00"/>
    <s v="Entreprise"/>
    <s v="Oslo"/>
    <s v="NOR"/>
    <s v="Norvège"/>
    <s v="P9236"/>
    <s v="Rondelles Cuivre 14cm 4g Recyclé"/>
    <x v="1"/>
    <s v="Moyen"/>
    <s v="V0004"/>
    <x v="1"/>
    <s v="QF2600"/>
    <x v="19"/>
    <n v="24.19"/>
    <n v="13"/>
    <n v="36.57"/>
    <n v="475.41"/>
    <n v="23.770500000000002"/>
    <n v="451.6395"/>
    <n v="314.47000000000003"/>
    <n v="137.16999999999999"/>
    <s v="ven."/>
    <s v="03"/>
    <s v="mars"/>
    <s v="2025-11"/>
    <n v="2025"/>
  </r>
  <r>
    <s v="QC0099"/>
    <s v="Meije"/>
    <s v="SAS"/>
    <d v="2024-11-27T00:00:00"/>
    <d v="2025-08-19T00:00:00"/>
    <s v="Petite entreprise"/>
    <s v="Bruxelles"/>
    <s v="BEL"/>
    <s v="Belgique"/>
    <s v="P9528"/>
    <s v="Serrure Zinc 16cm 18g Standard"/>
    <x v="4"/>
    <s v="Moyen"/>
    <s v="V0004"/>
    <x v="1"/>
    <s v="QF2400"/>
    <x v="23"/>
    <n v="84"/>
    <n v="36"/>
    <n v="116.1"/>
    <n v="4179.5999999999995"/>
    <n v="208.98"/>
    <n v="3970.6199999999994"/>
    <n v="3024"/>
    <n v="946.62"/>
    <s v="mar."/>
    <s v="08"/>
    <s v="août"/>
    <s v="2025-34"/>
    <n v="2025"/>
  </r>
  <r>
    <s v="QP0119"/>
    <s v="Mick Fixations"/>
    <m/>
    <d v="2025-04-03T00:00:00"/>
    <d v="2025-09-29T00:00:00"/>
    <s v="Entreprise"/>
    <s v="Tokyo"/>
    <s v="JPN"/>
    <s v="Japon"/>
    <s v="P8060"/>
    <s v="Aiguilles Acier 8cm 6g Recyclé"/>
    <x v="0"/>
    <s v="Moyen"/>
    <s v="V0003"/>
    <x v="0"/>
    <s v="QF1400"/>
    <x v="21"/>
    <n v="14.22"/>
    <n v="13"/>
    <n v="19.579999999999998"/>
    <n v="254.53999999999996"/>
    <n v="12.726999999999999"/>
    <n v="241.81299999999996"/>
    <n v="184.86"/>
    <n v="56.95"/>
    <s v="lun."/>
    <s v="09"/>
    <s v="septembre"/>
    <s v="2025-40"/>
    <n v="2025"/>
  </r>
  <r>
    <s v="QC0107"/>
    <s v="Mimamoto"/>
    <m/>
    <d v="2024-07-26T00:00:00"/>
    <d v="2025-01-03T00:00:00"/>
    <s v="Petite entreprise"/>
    <s v="Berlin"/>
    <s v="DEU"/>
    <s v="Allemagne"/>
    <s v="P8488"/>
    <s v="Boitier démarreur Fer 8cm 10g Recyclé"/>
    <x v="2"/>
    <s v="Elevé"/>
    <s v="V0004"/>
    <x v="1"/>
    <s v="QF3600"/>
    <x v="20"/>
    <n v="21"/>
    <n v="48"/>
    <n v="109"/>
    <n v="5232"/>
    <n v="523.20000000000005"/>
    <n v="4708.8"/>
    <n v="1008"/>
    <n v="3700.8"/>
    <s v="ven."/>
    <s v="01"/>
    <s v="janvier"/>
    <s v="2025-01"/>
    <n v="2025"/>
  </r>
  <r>
    <s v="QC0107"/>
    <s v="Mimamoto"/>
    <m/>
    <d v="2024-07-26T00:00:00"/>
    <d v="2025-11-20T00:00:00"/>
    <s v="Petite entreprise"/>
    <s v="Berlin"/>
    <s v="DEU"/>
    <s v="Allemagne"/>
    <s v="P8522"/>
    <s v="Boitier embrayage Acier 14cm 20g Recyclé"/>
    <x v="2"/>
    <s v="Elevé"/>
    <s v="V0001"/>
    <x v="2"/>
    <s v="QF1100"/>
    <x v="2"/>
    <n v="73.5"/>
    <n v="26"/>
    <n v="84"/>
    <n v="2184"/>
    <n v="218.4"/>
    <n v="1965.6"/>
    <n v="1911"/>
    <n v="54.6"/>
    <s v="jeu."/>
    <s v="11"/>
    <s v="novembre"/>
    <s v="2025-47"/>
    <n v="2025"/>
  </r>
  <r>
    <s v="QC0113"/>
    <s v="MintAUS"/>
    <s v="s.r.o."/>
    <d v="2024-12-02T00:00:00"/>
    <d v="2025-08-18T00:00:00"/>
    <s v="Entreprise"/>
    <s v="Berne"/>
    <s v="CHE"/>
    <s v="Suisse"/>
    <s v="P8564"/>
    <s v="Gond Cuivre 12cm 10g Premium"/>
    <x v="4"/>
    <s v="Moyen"/>
    <s v="V0003"/>
    <x v="0"/>
    <s v="QF1700"/>
    <x v="24"/>
    <n v="64.8"/>
    <n v="21"/>
    <n v="130.78"/>
    <n v="2746.38"/>
    <n v="137.31900000000002"/>
    <n v="2609.0610000000001"/>
    <n v="1360.8"/>
    <n v="1248.26"/>
    <s v="lun."/>
    <s v="08"/>
    <s v="août"/>
    <s v="2025-34"/>
    <n v="2025"/>
  </r>
  <r>
    <s v="QC0113"/>
    <s v="MintAUS"/>
    <s v="s.r.o."/>
    <d v="2024-12-02T00:00:00"/>
    <d v="2025-12-06T00:00:00"/>
    <s v="Entreprise"/>
    <s v="Berne"/>
    <s v="CHE"/>
    <s v="Suisse"/>
    <s v="P8918"/>
    <s v="Contacteur cuivre 18cm 12g Premium"/>
    <x v="0"/>
    <s v="Moyen"/>
    <s v="V0003"/>
    <x v="0"/>
    <s v="QF2900"/>
    <x v="0"/>
    <n v="132.19"/>
    <n v="60"/>
    <n v="145.80000000000001"/>
    <n v="8748"/>
    <n v="437.40000000000003"/>
    <n v="8310.6"/>
    <n v="7931.4"/>
    <n v="379.2"/>
    <s v="sam."/>
    <s v="12"/>
    <s v="décembre"/>
    <s v="2025-49"/>
    <n v="2025"/>
  </r>
  <r>
    <s v="QC0073"/>
    <s v="Mizer"/>
    <s v="GmbH"/>
    <d v="2025-10-25T00:00:00"/>
    <d v="2025-12-12T00:00:00"/>
    <s v="Entreprise"/>
    <s v="Bruxelles"/>
    <s v="BEL"/>
    <s v="Belgique"/>
    <s v="P8534"/>
    <s v="Boitier embrayage Acier 16cm 2g Standard"/>
    <x v="2"/>
    <s v="Bas"/>
    <s v="V0002"/>
    <x v="3"/>
    <s v="QF3600"/>
    <x v="20"/>
    <n v="9.33"/>
    <n v="10"/>
    <n v="10.67"/>
    <n v="106.7"/>
    <n v="3.2010000000000001"/>
    <n v="103.49900000000001"/>
    <n v="93.3"/>
    <n v="10.199999999999999"/>
    <s v="ven."/>
    <s v="12"/>
    <s v="décembre"/>
    <s v="2025-50"/>
    <n v="2025"/>
  </r>
  <r>
    <s v="QC0132"/>
    <s v="Modigliani 1920"/>
    <m/>
    <d v="2024-06-09T00:00:00"/>
    <d v="2025-06-19T00:00:00"/>
    <s v="Particulier"/>
    <s v="Rome"/>
    <s v="ITA"/>
    <s v="Italie"/>
    <s v="P8930"/>
    <s v="Contacteur cuivre 8cm 14g Recyclé"/>
    <x v="0"/>
    <s v="Moyen"/>
    <s v="V0003"/>
    <x v="0"/>
    <s v="QF1200"/>
    <x v="13"/>
    <n v="51.41"/>
    <n v="18"/>
    <n v="156.69999999999999"/>
    <n v="2820.6"/>
    <n v="141.03"/>
    <n v="2679.5699999999997"/>
    <n v="925.37999999999988"/>
    <n v="1754.19"/>
    <s v="jeu."/>
    <s v="06"/>
    <s v="juin"/>
    <s v="2025-25"/>
    <n v="2025"/>
  </r>
  <r>
    <s v="QC0132"/>
    <s v="Modigliani 1920"/>
    <m/>
    <d v="2024-06-09T00:00:00"/>
    <d v="2025-12-06T00:00:00"/>
    <s v="Particulier"/>
    <s v="Rome"/>
    <s v="ITA"/>
    <s v="Italie"/>
    <s v="P9066"/>
    <s v="Prise Cuivre 12cm 2g Premium"/>
    <x v="3"/>
    <s v="Bas"/>
    <s v="V0003"/>
    <x v="0"/>
    <s v="QF1800"/>
    <x v="15"/>
    <n v="13.39"/>
    <n v="27"/>
    <n v="106.16"/>
    <n v="2866.3199999999997"/>
    <n v="85.989599999999982"/>
    <n v="2780.3303999999998"/>
    <n v="361.53000000000003"/>
    <n v="2418.8000000000002"/>
    <s v="sam."/>
    <s v="12"/>
    <s v="décembre"/>
    <s v="2025-49"/>
    <n v="2025"/>
  </r>
  <r>
    <s v="QP0027"/>
    <s v="Myajanette"/>
    <m/>
    <d v="2023-10-22T00:00:00"/>
    <d v="2025-01-17T00:00:00"/>
    <s v="Gouvernement"/>
    <s v="Tokyo"/>
    <s v="JPN"/>
    <s v="Japon"/>
    <s v="P8570"/>
    <s v="Gond Cuivre 14cm 12g Recyclé"/>
    <x v="4"/>
    <s v="Bas"/>
    <s v="V0003"/>
    <x v="0"/>
    <s v="QF1700"/>
    <x v="24"/>
    <n v="68.040000000000006"/>
    <n v="13"/>
    <n v="132.32"/>
    <n v="1720.1599999999999"/>
    <n v="51.60479999999999"/>
    <n v="1668.5551999999998"/>
    <n v="884.5200000000001"/>
    <n v="784.04"/>
    <s v="ven."/>
    <s v="01"/>
    <s v="janvier"/>
    <s v="2025-03"/>
    <n v="2025"/>
  </r>
  <r>
    <s v="QP0007"/>
    <s v="Naruhito"/>
    <m/>
    <d v="2023-10-22T00:00:00"/>
    <d v="2025-01-15T00:00:00"/>
    <s v="Entreprise"/>
    <s v="Tokyo"/>
    <s v="JPN"/>
    <s v="Japon"/>
    <s v="P8544"/>
    <s v="Boitier embrayage Acier 18cm 4g Premium"/>
    <x v="2"/>
    <s v="Elevé"/>
    <s v="V0001"/>
    <x v="2"/>
    <s v="QF1100"/>
    <x v="2"/>
    <n v="25.2"/>
    <n v="22"/>
    <n v="28.8"/>
    <n v="633.6"/>
    <n v="63.360000000000007"/>
    <n v="570.24"/>
    <n v="554.4"/>
    <n v="15.84"/>
    <s v="mer."/>
    <s v="01"/>
    <s v="janvier"/>
    <s v="2025-03"/>
    <n v="2025"/>
  </r>
  <r>
    <s v="QC0066"/>
    <s v="Nels XO"/>
    <m/>
    <d v="2023-09-22T00:00:00"/>
    <d v="2025-08-02T00:00:00"/>
    <s v="Entreprise"/>
    <s v="Bruxelles"/>
    <s v="BEL"/>
    <s v="Belgique"/>
    <s v="P8880"/>
    <s v="Contacteur cuivre 10cm 16g Standard"/>
    <x v="0"/>
    <s v="Moyen"/>
    <s v="V0002"/>
    <x v="3"/>
    <s v="QF2900"/>
    <x v="0"/>
    <n v="81.599999999999994"/>
    <n v="22"/>
    <n v="90"/>
    <n v="1980"/>
    <n v="99"/>
    <n v="1881"/>
    <n v="1795.1999999999998"/>
    <n v="85.8"/>
    <s v="sam."/>
    <s v="08"/>
    <s v="août"/>
    <s v="2025-31"/>
    <n v="2025"/>
  </r>
  <r>
    <s v="QC0066"/>
    <s v="Nels XO"/>
    <m/>
    <d v="2023-09-22T00:00:00"/>
    <d v="2025-12-27T00:00:00"/>
    <s v="Entreprise"/>
    <s v="Bruxelles"/>
    <s v="BEL"/>
    <s v="Belgique"/>
    <s v="P8160"/>
    <s v="Aimants Fer Cobalt 16cm 6g Standard"/>
    <x v="1"/>
    <s v="Moyen"/>
    <s v="V0002"/>
    <x v="3"/>
    <s v="QF3500"/>
    <x v="18"/>
    <n v="36"/>
    <n v="36"/>
    <n v="47.5"/>
    <n v="1710"/>
    <n v="85.5"/>
    <n v="1624.5"/>
    <n v="1296"/>
    <n v="328.5"/>
    <s v="sam."/>
    <s v="12"/>
    <s v="décembre"/>
    <s v="2025-52"/>
    <n v="2025"/>
  </r>
  <r>
    <s v="QCHQ04"/>
    <s v="Nova Prospekt"/>
    <m/>
    <d v="2024-10-15T00:00:00"/>
    <d v="2025-12-09T00:00:00"/>
    <s v="Petite entreprise"/>
    <s v="Bruxelles"/>
    <s v="BEL"/>
    <s v="Belgique"/>
    <s v="P9378"/>
    <s v="Roulements acier 12cm 18g Premium"/>
    <x v="1"/>
    <s v="Bas"/>
    <s v="V0003"/>
    <x v="0"/>
    <s v="QF1400"/>
    <x v="21"/>
    <n v="75.599999999999994"/>
    <n v="18"/>
    <n v="161.56"/>
    <n v="2908.08"/>
    <n v="87.242399999999989"/>
    <n v="2820.8375999999998"/>
    <n v="1360.8"/>
    <n v="1460.04"/>
    <s v="mar."/>
    <s v="12"/>
    <s v="décembre"/>
    <s v="2025-50"/>
    <n v="2025"/>
  </r>
  <r>
    <s v="QP0054"/>
    <s v="Olympe"/>
    <s v="SASU"/>
    <d v="2024-02-21T00:00:00"/>
    <d v="2025-12-16T00:00:00"/>
    <s v="Petite entreprise"/>
    <s v="Tokyo"/>
    <s v="JPN"/>
    <s v="Japon"/>
    <s v="P8782"/>
    <s v="Loquet fer 12cm 2g Premium"/>
    <x v="4"/>
    <s v="Elevé"/>
    <s v="V0001"/>
    <x v="2"/>
    <s v="QF3300"/>
    <x v="9"/>
    <n v="7.2"/>
    <n v="65"/>
    <n v="14.25"/>
    <n v="926.25"/>
    <n v="92.625"/>
    <n v="833.625"/>
    <n v="468"/>
    <n v="365.63"/>
    <s v="mar."/>
    <s v="12"/>
    <s v="décembre"/>
    <s v="2025-51"/>
    <n v="2025"/>
  </r>
  <r>
    <s v="QP0062"/>
    <s v="OTI"/>
    <s v="Limited"/>
    <d v="2024-12-15T00:00:00"/>
    <d v="2025-03-19T00:00:00"/>
    <s v="Entreprise"/>
    <s v="Tokyo"/>
    <s v="JPN"/>
    <s v="Japon"/>
    <s v="P8286"/>
    <s v="Ampoule Zinc 18cm 16g Premium"/>
    <x v="3"/>
    <s v="Moyen"/>
    <s v="V0001"/>
    <x v="2"/>
    <s v="QF1200"/>
    <x v="13"/>
    <n v="87.84"/>
    <n v="69"/>
    <n v="127.44"/>
    <n v="8793.36"/>
    <n v="439.66800000000006"/>
    <n v="8353.6920000000009"/>
    <n v="6060.96"/>
    <n v="2292.73"/>
    <s v="mer."/>
    <s v="03"/>
    <s v="mars"/>
    <s v="2025-12"/>
    <n v="2025"/>
  </r>
  <r>
    <s v="QP0062"/>
    <s v="OTI"/>
    <s v="Limited"/>
    <d v="2024-12-15T00:00:00"/>
    <d v="2025-11-07T00:00:00"/>
    <s v="Entreprise"/>
    <s v="Tokyo"/>
    <s v="JPN"/>
    <s v="Japon"/>
    <s v="P8376"/>
    <s v="Boitier clignotant Aluminium 18cm 12g Premium"/>
    <x v="2"/>
    <s v="Elevé"/>
    <s v="V0004"/>
    <x v="1"/>
    <s v="QF3200"/>
    <x v="11"/>
    <n v="64.8"/>
    <n v="13"/>
    <n v="167.5"/>
    <n v="2177.5"/>
    <n v="217.75"/>
    <n v="1959.75"/>
    <n v="842.4"/>
    <n v="1117.3499999999999"/>
    <s v="ven."/>
    <s v="11"/>
    <s v="novembre"/>
    <s v="2025-45"/>
    <n v="2025"/>
  </r>
  <r>
    <s v="QP0104"/>
    <s v="Palese Italia"/>
    <m/>
    <d v="2024-01-25T00:00:00"/>
    <d v="2025-10-11T00:00:00"/>
    <s v="Entreprise"/>
    <s v="Tokyo"/>
    <s v="JPN"/>
    <s v="Japon"/>
    <s v="P9202"/>
    <s v="Ressort acier 18cm 12g Premium"/>
    <x v="1"/>
    <s v="Elevé"/>
    <s v="V0001"/>
    <x v="2"/>
    <s v="QF2100"/>
    <x v="14"/>
    <n v="86.4"/>
    <n v="23"/>
    <n v="121.5"/>
    <n v="2794.5"/>
    <n v="279.45"/>
    <n v="2515.0500000000002"/>
    <n v="1987.2"/>
    <n v="527.85"/>
    <s v="sam."/>
    <s v="10"/>
    <s v="octobre"/>
    <s v="2025-41"/>
    <n v="2025"/>
  </r>
  <r>
    <s v="QP0040"/>
    <s v="Pan Automotive"/>
    <m/>
    <d v="2024-08-08T00:00:00"/>
    <d v="2025-05-06T00:00:00"/>
    <s v="Entreprise"/>
    <s v="Bordeaux"/>
    <s v="FRA"/>
    <s v="France"/>
    <s v="P8298"/>
    <s v="Ampoule Zinc 8cm 18g Recyclé"/>
    <x v="3"/>
    <s v="Elevé"/>
    <s v="V0003"/>
    <x v="0"/>
    <s v="QF1200"/>
    <x v="13"/>
    <n v="32.94"/>
    <n v="29"/>
    <n v="47.79"/>
    <n v="1385.91"/>
    <n v="138.59100000000001"/>
    <n v="1247.319"/>
    <n v="955.26"/>
    <n v="292.06"/>
    <s v="mar."/>
    <s v="05"/>
    <s v="mai"/>
    <s v="2025-19"/>
    <n v="2025"/>
  </r>
  <r>
    <s v="QP0069"/>
    <s v="Pan Optic"/>
    <m/>
    <d v="2023-11-02T00:00:00"/>
    <d v="2025-07-23T00:00:00"/>
    <s v="Entreprise"/>
    <s v="Tokyo"/>
    <s v="JPN"/>
    <s v="Japon"/>
    <s v="P8892"/>
    <s v="Contacteur cuivre 12cm 18g Premium"/>
    <x v="0"/>
    <s v="Bas"/>
    <s v="V0002"/>
    <x v="3"/>
    <s v="QF1200"/>
    <x v="13"/>
    <n v="132.19"/>
    <n v="91"/>
    <n v="145.80000000000001"/>
    <n v="13267.800000000001"/>
    <n v="398.03399999999999"/>
    <n v="12869.766000000001"/>
    <n v="12029.289999999999"/>
    <n v="840.48"/>
    <s v="mer."/>
    <s v="07"/>
    <s v="juillet."/>
    <s v="2025-30"/>
    <n v="2025"/>
  </r>
  <r>
    <s v="QP0041"/>
    <s v="Paw Bear"/>
    <m/>
    <d v="2025-06-16T00:00:00"/>
    <d v="2025-09-20T00:00:00"/>
    <s v="Partenaires"/>
    <s v="Ankara"/>
    <s v="TUR"/>
    <s v="Turquie"/>
    <s v="P9722"/>
    <s v="Tube Inox 18cm 4g Premium"/>
    <x v="1"/>
    <s v="Aucun"/>
    <s v="V0003"/>
    <x v="0"/>
    <s v="QF3200"/>
    <x v="11"/>
    <n v="20.52"/>
    <n v="88"/>
    <n v="116.2"/>
    <n v="10225.6"/>
    <n v="0"/>
    <n v="10225.6"/>
    <n v="1805.76"/>
    <n v="8419.84"/>
    <s v="sam."/>
    <s v="09"/>
    <s v="septembre"/>
    <s v="2025-38"/>
    <n v="2025"/>
  </r>
  <r>
    <s v="QP0109"/>
    <s v="Petrovics"/>
    <s v="Sarl"/>
    <d v="2023-10-03T00:00:00"/>
    <d v="2025-03-20T00:00:00"/>
    <s v="Entreprise"/>
    <s v="Tokyo"/>
    <s v="JPN"/>
    <s v="Japon"/>
    <s v="P9388"/>
    <s v="Roulements acier 14cm 20g Recyclé"/>
    <x v="1"/>
    <s v="Moyen"/>
    <s v="V0001"/>
    <x v="2"/>
    <s v="QF1400"/>
    <x v="21"/>
    <n v="73.5"/>
    <n v="29"/>
    <n v="159.85"/>
    <n v="4635.6499999999996"/>
    <n v="231.7825"/>
    <n v="4403.8674999999994"/>
    <n v="2131.5"/>
    <n v="2272.37"/>
    <s v="jeu."/>
    <s v="03"/>
    <s v="mars"/>
    <s v="2025-12"/>
    <n v="2025"/>
  </r>
  <r>
    <s v="QP0044"/>
    <s v="Phoenix Cie"/>
    <m/>
    <d v="2023-12-19T00:00:00"/>
    <d v="2025-01-22T00:00:00"/>
    <s v="Entreprise"/>
    <s v="Lyon"/>
    <s v="FRA"/>
    <s v="France"/>
    <s v="P8438"/>
    <s v="Boitier démarreur Fer 10cm 12g Standard"/>
    <x v="2"/>
    <s v="Elevé"/>
    <s v="V0003"/>
    <x v="0"/>
    <s v="QF3600"/>
    <x v="20"/>
    <n v="35"/>
    <n v="28"/>
    <n v="115"/>
    <n v="3220"/>
    <n v="322"/>
    <n v="2898"/>
    <n v="980"/>
    <n v="1918"/>
    <s v="mer."/>
    <s v="01"/>
    <s v="janvier"/>
    <s v="2025-04"/>
    <n v="2025"/>
  </r>
  <r>
    <s v="QP0044"/>
    <s v="Phoenix Cie"/>
    <m/>
    <d v="2023-12-19T00:00:00"/>
    <d v="2025-03-17T00:00:00"/>
    <s v="Entreprise"/>
    <s v="Lyon"/>
    <s v="FRA"/>
    <s v="France"/>
    <s v="P9496"/>
    <s v="Serrure fer 18cm 20g Premium"/>
    <x v="4"/>
    <s v="Bas"/>
    <s v="V0003"/>
    <x v="0"/>
    <s v="QF2800"/>
    <x v="10"/>
    <n v="126"/>
    <n v="21"/>
    <n v="174.15"/>
    <n v="3657.15"/>
    <n v="109.7145"/>
    <n v="3547.4355"/>
    <n v="2646"/>
    <n v="901.44"/>
    <s v="lun."/>
    <s v="03"/>
    <s v="mars"/>
    <s v="2025-12"/>
    <n v="2025"/>
  </r>
  <r>
    <s v="QP0044"/>
    <s v="Phoenix Cie"/>
    <m/>
    <d v="2023-12-19T00:00:00"/>
    <d v="2025-09-14T00:00:00"/>
    <s v="Entreprise"/>
    <s v="Lyon"/>
    <s v="FRA"/>
    <s v="France"/>
    <s v="P9730"/>
    <s v="Tube Inox 8cm 6g Recyclé"/>
    <x v="1"/>
    <s v="Elevé"/>
    <s v="V0003"/>
    <x v="0"/>
    <s v="QF1500"/>
    <x v="8"/>
    <n v="10.26"/>
    <n v="12"/>
    <n v="108.1"/>
    <n v="1297.1999999999998"/>
    <n v="129.72"/>
    <n v="1167.4799999999998"/>
    <n v="123.12"/>
    <n v="1044.3599999999999"/>
    <s v="dim."/>
    <s v="09"/>
    <s v="septembre"/>
    <s v="2025-38"/>
    <n v="2025"/>
  </r>
  <r>
    <s v="QC0095"/>
    <s v="Pinneteau"/>
    <s v="SAS"/>
    <d v="2024-05-26T00:00:00"/>
    <d v="2025-07-27T00:00:00"/>
    <s v="Entreprise"/>
    <s v="Bruxelles"/>
    <s v="BEL"/>
    <s v="Belgique"/>
    <s v="P9694"/>
    <s v="Tube Inox 10cm 8g Standard"/>
    <x v="1"/>
    <s v="Moyen"/>
    <s v="V0004"/>
    <x v="1"/>
    <s v="QF3200"/>
    <x v="11"/>
    <n v="19"/>
    <n v="79"/>
    <n v="115"/>
    <n v="9085"/>
    <n v="454.25"/>
    <n v="8630.75"/>
    <n v="1501"/>
    <n v="7129.75"/>
    <s v="dim."/>
    <s v="07"/>
    <s v="juillet."/>
    <s v="2025-31"/>
    <n v="2025"/>
  </r>
  <r>
    <s v="QC0095"/>
    <s v="Pinneteau"/>
    <s v="SAS"/>
    <d v="2024-05-26T00:00:00"/>
    <d v="2025-08-31T00:00:00"/>
    <s v="Entreprise"/>
    <s v="Bruxelles"/>
    <s v="BEL"/>
    <s v="Belgique"/>
    <s v="P9242"/>
    <s v="Rondelles Cuivre 16cm 6g Standard"/>
    <x v="1"/>
    <s v="Elevé"/>
    <s v="V0001"/>
    <x v="2"/>
    <s v="QF2600"/>
    <x v="19"/>
    <n v="46.08"/>
    <n v="17"/>
    <n v="69.66"/>
    <n v="1184.22"/>
    <n v="118.42200000000001"/>
    <n v="1065.798"/>
    <n v="783.36"/>
    <n v="282.44"/>
    <s v="dim."/>
    <s v="08"/>
    <s v="août"/>
    <s v="2025-36"/>
    <n v="2025"/>
  </r>
  <r>
    <s v="QP0012"/>
    <s v="Pishie"/>
    <m/>
    <d v="2025-06-04T00:00:00"/>
    <d v="2025-06-17T00:00:00"/>
    <s v="Particulier"/>
    <s v="Amsterdam"/>
    <s v="NLD"/>
    <s v="Pays-Bas"/>
    <s v="P9400"/>
    <s v="Roulements acier 16cm 2g Standard"/>
    <x v="1"/>
    <s v="Bas"/>
    <s v="V0003"/>
    <x v="0"/>
    <s v="QF3700"/>
    <x v="1"/>
    <n v="9.33"/>
    <n v="11"/>
    <n v="107.6"/>
    <n v="1183.5999999999999"/>
    <n v="35.507999999999996"/>
    <n v="1148.0919999999999"/>
    <n v="102.63"/>
    <n v="1045.46"/>
    <s v="mar."/>
    <s v="06"/>
    <s v="juin"/>
    <s v="2025-25"/>
    <n v="2025"/>
  </r>
  <r>
    <s v="QC0122"/>
    <s v="Placido Domingo"/>
    <m/>
    <d v="2024-08-03T00:00:00"/>
    <d v="2025-05-06T00:00:00"/>
    <s v="Entreprise"/>
    <s v="Strasbourg"/>
    <s v="FRA"/>
    <s v="France"/>
    <s v="P9410"/>
    <s v="Roulements acier 18cm 4g Premium"/>
    <x v="1"/>
    <s v="Elevé"/>
    <s v="V0001"/>
    <x v="2"/>
    <s v="QF3700"/>
    <x v="1"/>
    <n v="25.2"/>
    <n v="17"/>
    <n v="120.52"/>
    <n v="2048.84"/>
    <n v="204.88400000000001"/>
    <n v="1843.9560000000001"/>
    <n v="428.4"/>
    <n v="1415.56"/>
    <s v="mar."/>
    <s v="05"/>
    <s v="mai"/>
    <s v="2025-19"/>
    <n v="2025"/>
  </r>
  <r>
    <s v="QC0094"/>
    <s v="Pocket Shark"/>
    <m/>
    <d v="2025-03-10T00:00:00"/>
    <d v="2025-07-03T00:00:00"/>
    <s v="Gouvernement"/>
    <s v="Bruxelles"/>
    <s v="BEL"/>
    <s v="Belgique"/>
    <s v="P9506"/>
    <s v="Serrure fer 8cm 2g Recyclé"/>
    <x v="4"/>
    <s v="Moyen"/>
    <s v="V0002"/>
    <x v="3"/>
    <s v="QF2400"/>
    <x v="23"/>
    <n v="4.2"/>
    <n v="38"/>
    <n v="5.81"/>
    <n v="220.77999999999997"/>
    <n v="11.039"/>
    <n v="209.74099999999999"/>
    <n v="159.6"/>
    <n v="50.14"/>
    <s v="jeu."/>
    <s v="07"/>
    <s v="juillet."/>
    <s v="2025-27"/>
    <n v="2025"/>
  </r>
  <r>
    <s v="QC0094"/>
    <s v="Pocket Shark"/>
    <m/>
    <d v="2025-03-10T00:00:00"/>
    <d v="2025-10-30T00:00:00"/>
    <s v="Gouvernement"/>
    <s v="Bruxelles"/>
    <s v="BEL"/>
    <s v="Belgique"/>
    <s v="P8792"/>
    <s v="Loquet fer 14cm 4g Recyclé"/>
    <x v="4"/>
    <s v="Moyen"/>
    <s v="V0003"/>
    <x v="0"/>
    <s v="QF1600"/>
    <x v="17"/>
    <n v="12.6"/>
    <n v="27"/>
    <n v="24.94"/>
    <n v="673.38"/>
    <n v="33.669000000000004"/>
    <n v="639.71100000000001"/>
    <n v="340.2"/>
    <n v="299.51"/>
    <s v="jeu."/>
    <s v="10"/>
    <s v="octobre"/>
    <s v="2025-44"/>
    <n v="2025"/>
  </r>
  <r>
    <s v="QC0042"/>
    <s v="Proud Steel"/>
    <s v="Ldt"/>
    <d v="2024-12-05T00:00:00"/>
    <d v="2025-01-09T00:00:00"/>
    <s v="Partenaires"/>
    <s v="Nantes"/>
    <s v="FRA"/>
    <s v="France"/>
    <s v="P8556"/>
    <s v="Boitier embrayage Acier 8cm 6g Recyclé"/>
    <x v="2"/>
    <s v="Moyen"/>
    <s v="V0001"/>
    <x v="2"/>
    <s v="QF1100"/>
    <x v="2"/>
    <n v="12.6"/>
    <n v="17"/>
    <n v="14.4"/>
    <n v="244.8"/>
    <n v="12.240000000000002"/>
    <n v="232.56"/>
    <n v="214.2"/>
    <n v="18.36"/>
    <s v="jeu."/>
    <s v="01"/>
    <s v="janvier"/>
    <s v="2025-02"/>
    <n v="2025"/>
  </r>
  <r>
    <s v="QC0042"/>
    <s v="Proud Steel"/>
    <s v="Ldt"/>
    <d v="2024-12-05T00:00:00"/>
    <d v="2025-02-27T00:00:00"/>
    <s v="Partenaires"/>
    <s v="Nantes"/>
    <s v="FRA"/>
    <s v="France"/>
    <s v="P9248"/>
    <s v="Rondelles Cuivre 18cm 8g Premium"/>
    <x v="1"/>
    <s v="Elevé"/>
    <s v="V0001"/>
    <x v="2"/>
    <s v="QF1200"/>
    <x v="13"/>
    <n v="82.94"/>
    <n v="72"/>
    <n v="125.39"/>
    <n v="9028.08"/>
    <n v="902.80799999999999"/>
    <n v="8125.2719999999999"/>
    <n v="5971.68"/>
    <n v="2153.59"/>
    <s v="jeu."/>
    <s v="02"/>
    <s v="février"/>
    <s v="2025-09"/>
    <n v="2025"/>
  </r>
  <r>
    <s v="QC0042"/>
    <s v="Proud Steel"/>
    <s v="Ldt"/>
    <d v="2024-12-05T00:00:00"/>
    <d v="2025-03-01T00:00:00"/>
    <s v="Partenaires"/>
    <s v="Nantes"/>
    <s v="FRA"/>
    <s v="France"/>
    <s v="P9464"/>
    <s v="Serrure fer 10cm 4g Standard"/>
    <x v="4"/>
    <s v="Elevé"/>
    <s v="V0001"/>
    <x v="2"/>
    <s v="QF2400"/>
    <x v="23"/>
    <n v="11.67"/>
    <n v="15"/>
    <n v="16.13"/>
    <n v="241.95"/>
    <n v="24.195"/>
    <n v="217.755"/>
    <n v="175.05"/>
    <n v="42.71"/>
    <s v="sam."/>
    <s v="03"/>
    <s v="mars"/>
    <s v="2025-09"/>
    <n v="2025"/>
  </r>
  <r>
    <s v="QC0042"/>
    <s v="Proud Steel"/>
    <s v="Ldt"/>
    <d v="2024-12-05T00:00:00"/>
    <d v="2025-05-05T00:00:00"/>
    <s v="Partenaires"/>
    <s v="Nantes"/>
    <s v="FRA"/>
    <s v="France"/>
    <s v="P9604"/>
    <s v="Tige Fer 10cm 12g Standard"/>
    <x v="0"/>
    <s v="Elevé"/>
    <s v="V0001"/>
    <x v="2"/>
    <s v="QF3200"/>
    <x v="11"/>
    <n v="30"/>
    <n v="25"/>
    <n v="45"/>
    <n v="1125"/>
    <n v="112.5"/>
    <n v="1012.5"/>
    <n v="750"/>
    <n v="262.5"/>
    <s v="lun."/>
    <s v="05"/>
    <s v="mai"/>
    <s v="2025-19"/>
    <n v="2025"/>
  </r>
  <r>
    <s v="QC0042"/>
    <s v="Proud Steel"/>
    <s v="Ldt"/>
    <d v="2024-12-05T00:00:00"/>
    <d v="2025-09-11T00:00:00"/>
    <s v="Partenaires"/>
    <s v="Nantes"/>
    <s v="FRA"/>
    <s v="France"/>
    <s v="P8386"/>
    <s v="Boitier clignotant Aluminium 8cm 14g Recyclé"/>
    <x v="2"/>
    <s v="Moyen"/>
    <s v="V0001"/>
    <x v="2"/>
    <s v="QF1400"/>
    <x v="21"/>
    <n v="25.2"/>
    <n v="71"/>
    <n v="126.25"/>
    <n v="8963.75"/>
    <n v="448.1875"/>
    <n v="8515.5625"/>
    <n v="1789.2"/>
    <n v="6726.36"/>
    <s v="jeu."/>
    <s v="09"/>
    <s v="septembre"/>
    <s v="2025-37"/>
    <n v="2025"/>
  </r>
  <r>
    <s v="QP0129"/>
    <s v="Puccini"/>
    <m/>
    <d v="2025-01-31T00:00:00"/>
    <d v="2025-06-18T00:00:00"/>
    <s v="Particulier"/>
    <s v="Tokyo"/>
    <s v="JPN"/>
    <s v="Japon"/>
    <s v="P8902"/>
    <s v="Contacteur cuivre 14cm 20g Recyclé"/>
    <x v="0"/>
    <s v="Bas"/>
    <s v="V0003"/>
    <x v="0"/>
    <s v="QF1200"/>
    <x v="13"/>
    <n v="128.52000000000001"/>
    <n v="29"/>
    <n v="141.75"/>
    <n v="4110.75"/>
    <n v="123.32249999999999"/>
    <n v="3987.4274999999998"/>
    <n v="3727.0800000000004"/>
    <n v="260.35000000000002"/>
    <s v="mer."/>
    <s v="06"/>
    <s v="juin"/>
    <s v="2025-25"/>
    <n v="2025"/>
  </r>
  <r>
    <s v="QP0110"/>
    <s v="Pugliesi"/>
    <m/>
    <d v="2024-07-06T00:00:00"/>
    <d v="2025-02-19T00:00:00"/>
    <s v="Petite entreprise"/>
    <s v="Tokyo"/>
    <s v="JPN"/>
    <s v="Japon"/>
    <s v="P8248"/>
    <s v="Ampoule Zinc 10cm 20g Standard"/>
    <x v="3"/>
    <s v="Moyen"/>
    <s v="V0001"/>
    <x v="2"/>
    <s v="QF1200"/>
    <x v="13"/>
    <n v="50.83"/>
    <n v="67"/>
    <n v="73.75"/>
    <n v="4941.25"/>
    <n v="247.0625"/>
    <n v="4694.1875"/>
    <n v="3405.6099999999997"/>
    <n v="1288.58"/>
    <s v="mer."/>
    <s v="02"/>
    <s v="février"/>
    <s v="2025-08"/>
    <n v="2025"/>
  </r>
  <r>
    <s v="QP0078"/>
    <s v="Pygargue"/>
    <m/>
    <d v="2024-03-25T00:00:00"/>
    <d v="2025-02-21T00:00:00"/>
    <s v="Entreprise"/>
    <s v="Berlin"/>
    <s v="DEU"/>
    <s v="Allemagne"/>
    <s v="P8914"/>
    <s v="Contacteur cuivre 16cm 2g Standard"/>
    <x v="0"/>
    <s v="Aucun"/>
    <s v="V0002"/>
    <x v="3"/>
    <s v="QF2900"/>
    <x v="0"/>
    <n v="16.32"/>
    <n v="28"/>
    <n v="18"/>
    <n v="504"/>
    <n v="0"/>
    <n v="504"/>
    <n v="456.96000000000004"/>
    <n v="47.04"/>
    <s v="ven."/>
    <s v="02"/>
    <s v="février"/>
    <s v="2025-08"/>
    <n v="2025"/>
  </r>
  <r>
    <s v="QP0078"/>
    <s v="Pygargue"/>
    <m/>
    <d v="2024-03-25T00:00:00"/>
    <d v="2025-12-10T00:00:00"/>
    <s v="Entreprise"/>
    <s v="Berlin"/>
    <s v="DEU"/>
    <s v="Allemagne"/>
    <s v="P8342"/>
    <s v="Boitier clignotant Aluminium 10cm 16g Standard"/>
    <x v="2"/>
    <s v="Bas"/>
    <s v="V0003"/>
    <x v="0"/>
    <s v="QF1300"/>
    <x v="3"/>
    <n v="40"/>
    <n v="13"/>
    <n v="41.67"/>
    <n v="541.71"/>
    <n v="16.251300000000001"/>
    <n v="525.45870000000002"/>
    <n v="520"/>
    <n v="5.46"/>
    <s v="mer."/>
    <s v="12"/>
    <s v="décembre"/>
    <s v="2025-50"/>
    <n v="2025"/>
  </r>
  <r>
    <s v="QC0080"/>
    <s v="Queen"/>
    <s v="Ldt"/>
    <d v="2025-06-08T00:00:00"/>
    <d v="2025-08-20T00:00:00"/>
    <s v="Entreprise"/>
    <s v="Bruxelles"/>
    <s v="BEL"/>
    <s v="Belgique"/>
    <s v="P9422"/>
    <s v="Roulements acier 8cm 6g Recyclé"/>
    <x v="1"/>
    <s v="Elevé"/>
    <s v="V0003"/>
    <x v="0"/>
    <s v="QF1400"/>
    <x v="21"/>
    <n v="12.6"/>
    <n v="17"/>
    <n v="110.26"/>
    <n v="1874.42"/>
    <n v="187.44200000000001"/>
    <n v="1686.9780000000001"/>
    <n v="214.2"/>
    <n v="1472.78"/>
    <s v="mer."/>
    <s v="08"/>
    <s v="août"/>
    <s v="2025-34"/>
    <n v="2025"/>
  </r>
  <r>
    <s v="QP0081"/>
    <s v="Quixote"/>
    <m/>
    <d v="2024-04-02T00:00:00"/>
    <d v="2025-01-31T00:00:00"/>
    <s v="Gouvernement"/>
    <s v="Nantes"/>
    <s v="FRA"/>
    <s v="France"/>
    <s v="P8684"/>
    <s v="Lamelles ACIER 16cm 10g Standard"/>
    <x v="1"/>
    <s v="Bas"/>
    <s v="V0001"/>
    <x v="2"/>
    <s v="QF3700"/>
    <x v="1"/>
    <n v="57.33"/>
    <n v="11"/>
    <n v="160"/>
    <n v="1760"/>
    <n v="52.8"/>
    <n v="1707.2"/>
    <n v="630.63"/>
    <n v="1076.57"/>
    <s v="ven."/>
    <s v="01"/>
    <s v="janvier"/>
    <s v="2025-05"/>
    <n v="2025"/>
  </r>
  <r>
    <s v="QC0059"/>
    <s v="Radio Ga Ga"/>
    <m/>
    <d v="2024-12-23T00:00:00"/>
    <d v="2025-03-04T00:00:00"/>
    <s v="Petite entreprise"/>
    <s v="Tunis"/>
    <s v="TUN"/>
    <s v="Tunisie"/>
    <s v="P8924"/>
    <s v="Contacteur cuivre 18cm 4g Premium"/>
    <x v="0"/>
    <s v="Bas"/>
    <s v="V0001"/>
    <x v="2"/>
    <s v="QF2900"/>
    <x v="0"/>
    <n v="44.06"/>
    <n v="20"/>
    <n v="148.6"/>
    <n v="2972"/>
    <n v="89.16"/>
    <n v="2882.84"/>
    <n v="881.2"/>
    <n v="2001.64"/>
    <s v="mar."/>
    <s v="03"/>
    <s v="mars"/>
    <s v="2025-10"/>
    <n v="2025"/>
  </r>
  <r>
    <s v="QC0059"/>
    <s v="Radio Ga Ga"/>
    <m/>
    <d v="2024-12-23T00:00:00"/>
    <d v="2025-04-27T00:00:00"/>
    <s v="Petite entreprise"/>
    <s v="Tunis"/>
    <s v="TUN"/>
    <s v="Tunisie"/>
    <s v="P8578"/>
    <s v="Gond Cuivre 16cm 14g Standard"/>
    <x v="4"/>
    <s v="Aucun"/>
    <s v="V0001"/>
    <x v="2"/>
    <s v="QF3100"/>
    <x v="4"/>
    <n v="100.8"/>
    <n v="10"/>
    <n v="147.88"/>
    <n v="1478.8"/>
    <n v="0"/>
    <n v="1478.8"/>
    <n v="1008"/>
    <n v="470.8"/>
    <s v="dim."/>
    <s v="04"/>
    <s v="avril"/>
    <s v="2025-18"/>
    <n v="2025"/>
  </r>
  <r>
    <s v="QC0059"/>
    <s v="Radio Ga Ga"/>
    <m/>
    <d v="2024-12-23T00:00:00"/>
    <d v="2025-12-03T00:00:00"/>
    <s v="Petite entreprise"/>
    <s v="Tunis"/>
    <s v="TUN"/>
    <s v="Tunisie"/>
    <s v="P9076"/>
    <s v="Prise Cuivre 14cm 4g Recyclé"/>
    <x v="3"/>
    <s v="Bas"/>
    <s v="V0001"/>
    <x v="2"/>
    <s v="QF3500"/>
    <x v="18"/>
    <n v="23.44"/>
    <n v="24"/>
    <n v="110.77"/>
    <n v="2658.48"/>
    <n v="79.754400000000004"/>
    <n v="2578.7256000000002"/>
    <n v="562.56000000000006"/>
    <n v="2016.17"/>
    <s v="mer."/>
    <s v="12"/>
    <s v="décembre"/>
    <s v="2025-49"/>
    <n v="2025"/>
  </r>
  <r>
    <s v="QC0059"/>
    <s v="Radio Ga Ga"/>
    <m/>
    <d v="2024-12-23T00:00:00"/>
    <d v="2025-12-25T00:00:00"/>
    <s v="Petite entreprise"/>
    <s v="Tunis"/>
    <s v="TUN"/>
    <s v="Tunisie"/>
    <s v="P8010"/>
    <s v="Aiguilles Acier 10cm 8g Standard"/>
    <x v="0"/>
    <s v="Bas"/>
    <s v="V0001"/>
    <x v="2"/>
    <s v="QF2500"/>
    <x v="22"/>
    <n v="26.33"/>
    <n v="49"/>
    <n v="36.25"/>
    <n v="1776.25"/>
    <n v="53.287500000000001"/>
    <n v="1722.9625000000001"/>
    <n v="1290.1699999999998"/>
    <n v="432.79"/>
    <s v="jeu."/>
    <s v="12"/>
    <s v="décembre"/>
    <s v="2025-52"/>
    <n v="2025"/>
  </r>
  <r>
    <s v="QC0126"/>
    <s v="Raphaël 1520"/>
    <m/>
    <d v="2025-01-31T00:00:00"/>
    <d v="2025-02-26T00:00:00"/>
    <s v="Particulier"/>
    <s v="Rome"/>
    <s v="ITA"/>
    <s v="Italie"/>
    <s v="P8260"/>
    <s v="Ampoule Zinc 12cm 2g Premium"/>
    <x v="3"/>
    <s v="Moyen"/>
    <s v="V0001"/>
    <x v="2"/>
    <s v="QF1200"/>
    <x v="13"/>
    <n v="7.32"/>
    <n v="21"/>
    <n v="10.62"/>
    <n v="223.01999999999998"/>
    <n v="11.151"/>
    <n v="211.86899999999997"/>
    <n v="153.72"/>
    <n v="58.15"/>
    <s v="mer."/>
    <s v="02"/>
    <s v="février"/>
    <s v="2025-09"/>
    <n v="2025"/>
  </r>
  <r>
    <s v="QC0126"/>
    <s v="Raphaël 1520"/>
    <m/>
    <d v="2025-01-31T00:00:00"/>
    <d v="2025-11-16T00:00:00"/>
    <s v="Particulier"/>
    <s v="Rome"/>
    <s v="ITA"/>
    <s v="Italie"/>
    <s v="P8950"/>
    <s v="Pompe Fer 12cm 14g Premium"/>
    <x v="0"/>
    <s v="Moyen"/>
    <s v="V0001"/>
    <x v="2"/>
    <s v="QF3500"/>
    <x v="18"/>
    <n v="49.56"/>
    <n v="32"/>
    <n v="74.34"/>
    <n v="2378.88"/>
    <n v="118.94400000000002"/>
    <n v="2259.9360000000001"/>
    <n v="1585.92"/>
    <n v="674.02"/>
    <s v="dim."/>
    <s v="11"/>
    <s v="novembre"/>
    <s v="2025-47"/>
    <n v="2025"/>
  </r>
  <r>
    <s v="QCHQ01"/>
    <s v="Ravenholm"/>
    <m/>
    <d v="2025-02-13T00:00:00"/>
    <d v="2025-12-07T00:00:00"/>
    <s v="Entreprise"/>
    <s v="Stockholm"/>
    <s v="SWE"/>
    <s v="Suède"/>
    <s v="P8936"/>
    <s v="Contacteur cuivre 8cm 6g Recyclé"/>
    <x v="0"/>
    <s v="Aucun"/>
    <s v="V0001"/>
    <x v="2"/>
    <s v="QF1200"/>
    <x v="13"/>
    <n v="22.03"/>
    <n v="27"/>
    <n v="24.3"/>
    <n v="656.1"/>
    <n v="0"/>
    <n v="656.1"/>
    <n v="594.81000000000006"/>
    <n v="61.29"/>
    <s v="dim."/>
    <s v="12"/>
    <s v="décembre"/>
    <s v="2025-50"/>
    <n v="2025"/>
  </r>
  <r>
    <s v="QP0033"/>
    <s v="Rembrandt 1669"/>
    <m/>
    <d v="2023-12-17T00:00:00"/>
    <d v="2025-04-29T00:00:00"/>
    <s v="Particulier"/>
    <s v="Tokyo"/>
    <s v="JPN"/>
    <s v="Japon"/>
    <s v="P8170"/>
    <s v="Aimants Fer Cobalt 18cm 8g Premium"/>
    <x v="1"/>
    <s v="Moyen"/>
    <s v="V0003"/>
    <x v="0"/>
    <s v="QF3700"/>
    <x v="1"/>
    <n v="64.8"/>
    <n v="38"/>
    <n v="85.5"/>
    <n v="3249"/>
    <n v="162.45000000000002"/>
    <n v="3086.55"/>
    <n v="2462.4"/>
    <n v="624.15"/>
    <s v="mar."/>
    <s v="04"/>
    <s v="avril"/>
    <s v="2025-18"/>
    <n v="2025"/>
  </r>
  <r>
    <s v="QP0124"/>
    <s v="Renée Fleming"/>
    <m/>
    <d v="2024-04-28T00:00:00"/>
    <d v="2025-03-29T00:00:00"/>
    <s v="Entreprise"/>
    <s v="Tokyo"/>
    <s v="JPN"/>
    <s v="Japon"/>
    <s v="P8172"/>
    <s v="Aimants Fer Cobalt 8cm 10g Recyclé"/>
    <x v="1"/>
    <s v="Bas"/>
    <s v="V0003"/>
    <x v="0"/>
    <s v="QF3700"/>
    <x v="1"/>
    <n v="27"/>
    <n v="49"/>
    <n v="35.630000000000003"/>
    <n v="1745.8700000000001"/>
    <n v="52.376100000000001"/>
    <n v="1693.4939000000002"/>
    <n v="1323"/>
    <n v="370.49"/>
    <s v="sam."/>
    <s v="03"/>
    <s v="mars"/>
    <s v="2025-13"/>
    <n v="2025"/>
  </r>
  <r>
    <s v="QP0124"/>
    <s v="Renée Fleming"/>
    <m/>
    <d v="2024-04-28T00:00:00"/>
    <d v="2025-11-13T00:00:00"/>
    <s v="Entreprise"/>
    <s v="Tokyo"/>
    <s v="JPN"/>
    <s v="Japon"/>
    <s v="P8584"/>
    <s v="Gond Cuivre 18cm 16g Premium"/>
    <x v="4"/>
    <s v="Bas"/>
    <s v="V0001"/>
    <x v="2"/>
    <s v="QF3000"/>
    <x v="7"/>
    <n v="155.52000000000001"/>
    <n v="29"/>
    <n v="173.87"/>
    <n v="5042.2300000000005"/>
    <n v="151.26690000000002"/>
    <n v="4890.9631000000008"/>
    <n v="4510.08"/>
    <n v="380.88"/>
    <s v="jeu."/>
    <s v="11"/>
    <s v="novembre"/>
    <s v="2025-46"/>
    <n v="2025"/>
  </r>
  <r>
    <s v="QP0124"/>
    <s v="Renée Fleming"/>
    <m/>
    <d v="2024-04-28T00:00:00"/>
    <d v="2025-12-17T00:00:00"/>
    <s v="Entreprise"/>
    <s v="Tokyo"/>
    <s v="JPN"/>
    <s v="Japon"/>
    <s v="P8506"/>
    <s v="Boitier embrayage Acier 10cm 8g Standard"/>
    <x v="2"/>
    <s v="Bas"/>
    <s v="V0004"/>
    <x v="1"/>
    <s v="QF1100"/>
    <x v="2"/>
    <n v="23.33"/>
    <n v="28"/>
    <n v="26.67"/>
    <n v="746.76"/>
    <n v="22.402799999999999"/>
    <n v="724.35720000000003"/>
    <n v="653.24"/>
    <n v="71.12"/>
    <s v="mer."/>
    <s v="12"/>
    <s v="décembre"/>
    <s v="2025-51"/>
    <n v="2025"/>
  </r>
  <r>
    <s v="QP0122"/>
    <s v="Roman Empire SPQR"/>
    <m/>
    <d v="2024-06-02T00:00:00"/>
    <d v="2025-02-14T00:00:00"/>
    <s v="Petite entreprise"/>
    <s v="Tokyo"/>
    <s v="JPN"/>
    <s v="Japon"/>
    <s v="P8886"/>
    <s v="Contacteur cuivre 10cm 8g Standard"/>
    <x v="0"/>
    <s v="Moyen"/>
    <s v="V0003"/>
    <x v="0"/>
    <s v="QF2900"/>
    <x v="0"/>
    <n v="40.799999999999997"/>
    <n v="11"/>
    <n v="145"/>
    <n v="1595"/>
    <n v="79.75"/>
    <n v="1515.25"/>
    <n v="448.79999999999995"/>
    <n v="1066.45"/>
    <s v="ven."/>
    <s v="02"/>
    <s v="février"/>
    <s v="2025-07"/>
    <n v="2025"/>
  </r>
  <r>
    <s v="QP0122"/>
    <s v="Roman Empire SPQR"/>
    <m/>
    <d v="2024-06-02T00:00:00"/>
    <d v="2025-03-19T00:00:00"/>
    <s v="Petite entreprise"/>
    <s v="Tokyo"/>
    <s v="JPN"/>
    <s v="Japon"/>
    <s v="P8354"/>
    <s v="Boitier clignotant Aluminium 12cm 18g Premium"/>
    <x v="2"/>
    <s v="Moyen"/>
    <s v="V0003"/>
    <x v="0"/>
    <s v="QF1400"/>
    <x v="21"/>
    <n v="64.8"/>
    <n v="22"/>
    <n v="167.5"/>
    <n v="3685"/>
    <n v="184.25"/>
    <n v="3500.75"/>
    <n v="1425.6"/>
    <n v="2075.15"/>
    <s v="mer."/>
    <s v="03"/>
    <s v="mars"/>
    <s v="2025-12"/>
    <n v="2025"/>
  </r>
  <r>
    <s v="QP0122"/>
    <s v="Roman Empire SPQR"/>
    <m/>
    <d v="2024-06-02T00:00:00"/>
    <d v="2025-06-18T00:00:00"/>
    <s v="Petite entreprise"/>
    <s v="Tokyo"/>
    <s v="JPN"/>
    <s v="Japon"/>
    <s v="P9696"/>
    <s v="Tube Inox 12cm 10g Premium"/>
    <x v="1"/>
    <s v="Moyen"/>
    <s v="V0003"/>
    <x v="0"/>
    <s v="QF1500"/>
    <x v="8"/>
    <n v="34.200000000000003"/>
    <n v="12"/>
    <n v="127"/>
    <n v="1524"/>
    <n v="76.2"/>
    <n v="1447.8"/>
    <n v="410.40000000000003"/>
    <n v="1037.4000000000001"/>
    <s v="mer."/>
    <s v="06"/>
    <s v="juin"/>
    <s v="2025-25"/>
    <n v="2025"/>
  </r>
  <r>
    <s v="QP0122"/>
    <s v="Roman Empire SPQR"/>
    <m/>
    <d v="2024-06-02T00:00:00"/>
    <d v="2025-12-18T00:00:00"/>
    <s v="Petite entreprise"/>
    <s v="Tokyo"/>
    <s v="JPN"/>
    <s v="Japon"/>
    <s v="P8960"/>
    <s v="Pompe Fer 14cm 16g Recyclé"/>
    <x v="0"/>
    <s v="Moyen"/>
    <s v="V0003"/>
    <x v="0"/>
    <s v="QF3500"/>
    <x v="18"/>
    <n v="49.56"/>
    <n v="11"/>
    <n v="74.34"/>
    <n v="817.74"/>
    <n v="40.887"/>
    <n v="776.85300000000007"/>
    <n v="545.16000000000008"/>
    <n v="231.69"/>
    <s v="jeu."/>
    <s v="12"/>
    <s v="décembre"/>
    <s v="2025-51"/>
    <n v="2025"/>
  </r>
  <r>
    <s v="QP0021"/>
    <s v="Rowan"/>
    <s v="SAS"/>
    <d v="2025-06-04T00:00:00"/>
    <d v="2025-12-13T00:00:00"/>
    <s v="Entreprise"/>
    <s v="Le Cap"/>
    <s v="ZAF"/>
    <s v="Afrique du sud"/>
    <s v="P8508"/>
    <s v="Boitier embrayage Acier 12cm 10g Premium"/>
    <x v="2"/>
    <s v="Bas"/>
    <s v="V0004"/>
    <x v="1"/>
    <s v="QF1100"/>
    <x v="2"/>
    <n v="42"/>
    <n v="23"/>
    <n v="48"/>
    <n v="1104"/>
    <n v="33.119999999999997"/>
    <n v="1070.8800000000001"/>
    <n v="966"/>
    <n v="104.88"/>
    <s v="sam."/>
    <s v="12"/>
    <s v="décembre"/>
    <s v="2025-50"/>
    <n v="2025"/>
  </r>
  <r>
    <s v="QP0008"/>
    <s v="Saint Connor"/>
    <m/>
    <d v="2023-12-29T00:00:00"/>
    <d v="2025-04-19T00:00:00"/>
    <s v="Petite entreprise"/>
    <s v="Paris"/>
    <s v="FRA"/>
    <s v="France"/>
    <s v="P8518"/>
    <s v="Boitier embrayage Acier 14cm 12g Recyclé"/>
    <x v="2"/>
    <s v="Elevé"/>
    <s v="V0002"/>
    <x v="3"/>
    <s v="QF2700"/>
    <x v="5"/>
    <n v="44.1"/>
    <n v="26"/>
    <n v="50.4"/>
    <n v="1310.3999999999999"/>
    <n v="131.04"/>
    <n v="1179.3599999999999"/>
    <n v="1146.6000000000001"/>
    <n v="32.76"/>
    <s v="sam."/>
    <s v="04"/>
    <s v="avril"/>
    <s v="2025-16"/>
    <n v="2025"/>
  </r>
  <r>
    <s v="QP0008"/>
    <s v="Saint Connor"/>
    <m/>
    <d v="2023-12-29T00:00:00"/>
    <d v="2025-06-20T00:00:00"/>
    <s v="Petite entreprise"/>
    <s v="Paris"/>
    <s v="FRA"/>
    <s v="France"/>
    <s v="P9250"/>
    <s v="Rondelles Cuivre 8cm 10g Recyclé"/>
    <x v="1"/>
    <s v="Aucun"/>
    <s v="V0003"/>
    <x v="0"/>
    <s v="QF1200"/>
    <x v="13"/>
    <n v="34.56"/>
    <n v="28"/>
    <n v="52.25"/>
    <n v="1463"/>
    <n v="0"/>
    <n v="1463"/>
    <n v="967.68000000000006"/>
    <n v="495.32"/>
    <s v="ven."/>
    <s v="06"/>
    <s v="juin"/>
    <s v="2025-25"/>
    <n v="2025"/>
  </r>
  <r>
    <s v="QP0043"/>
    <s v="Sapphire"/>
    <s v="s.r.o."/>
    <d v="2024-10-20T00:00:00"/>
    <d v="2025-09-28T00:00:00"/>
    <s v="Entreprise"/>
    <s v="Tokyo"/>
    <s v="JPN"/>
    <s v="Japon"/>
    <s v="P8530"/>
    <s v="Boitier embrayage Acier 16cm 14g Standard"/>
    <x v="2"/>
    <s v="Aucun"/>
    <s v="V0003"/>
    <x v="0"/>
    <s v="QF1100"/>
    <x v="2"/>
    <n v="65.33"/>
    <n v="18"/>
    <n v="74.67"/>
    <n v="1344.06"/>
    <n v="0"/>
    <n v="1344.06"/>
    <n v="1175.94"/>
    <n v="168.12"/>
    <s v="dim."/>
    <s v="09"/>
    <s v="septembre"/>
    <s v="2025-40"/>
    <n v="2025"/>
  </r>
  <r>
    <s v="QC0067"/>
    <s v="Schrub"/>
    <s v="Ltd"/>
    <d v="2024-07-16T00:00:00"/>
    <d v="2025-04-09T00:00:00"/>
    <s v="Petite entreprise"/>
    <s v="New-York"/>
    <s v="USA"/>
    <s v="USA"/>
    <s v="P8012"/>
    <s v="Aiguilles Acier 12cm 10g Premium"/>
    <x v="0"/>
    <s v="Moyen"/>
    <s v="V0002"/>
    <x v="3"/>
    <s v="QF2500"/>
    <x v="22"/>
    <n v="47.4"/>
    <n v="12"/>
    <n v="65.25"/>
    <n v="783"/>
    <n v="39.150000000000006"/>
    <n v="743.85"/>
    <n v="568.79999999999995"/>
    <n v="175.05"/>
    <s v="mer."/>
    <s v="04"/>
    <s v="avril"/>
    <s v="2025-15"/>
    <n v="2025"/>
  </r>
  <r>
    <s v="QC0142"/>
    <s v="Segui"/>
    <s v="SAS"/>
    <d v="2024-03-30T00:00:00"/>
    <d v="2025-04-29T00:00:00"/>
    <s v="Entreprise"/>
    <s v="Amsterdam"/>
    <s v="NLD"/>
    <s v="Pays-Bas"/>
    <s v="P9702"/>
    <s v="Tube Inox 14cm 12g Recyclé"/>
    <x v="1"/>
    <s v="Elevé"/>
    <s v="V0002"/>
    <x v="3"/>
    <s v="QF1500"/>
    <x v="8"/>
    <n v="35.909999999999997"/>
    <n v="11"/>
    <n v="128.35"/>
    <n v="1411.85"/>
    <n v="141.185"/>
    <n v="1270.665"/>
    <n v="395.01"/>
    <n v="875.66"/>
    <s v="mar."/>
    <s v="04"/>
    <s v="avril"/>
    <s v="2025-18"/>
    <n v="2025"/>
  </r>
  <r>
    <s v="QC0142"/>
    <s v="Segui"/>
    <s v="SAS"/>
    <d v="2024-03-30T00:00:00"/>
    <d v="2025-08-12T00:00:00"/>
    <s v="Entreprise"/>
    <s v="Amsterdam"/>
    <s v="NLD"/>
    <s v="Pays-Bas"/>
    <s v="P8022"/>
    <s v="Aiguilles Acier 14cm 12g Recyclé"/>
    <x v="0"/>
    <s v="Elevé"/>
    <s v="V0003"/>
    <x v="0"/>
    <s v="QF1400"/>
    <x v="21"/>
    <n v="49.77"/>
    <n v="19"/>
    <n v="68.510000000000005"/>
    <n v="1301.69"/>
    <n v="130.16900000000001"/>
    <n v="1171.521"/>
    <n v="945.63000000000011"/>
    <n v="225.89"/>
    <s v="mar."/>
    <s v="08"/>
    <s v="août"/>
    <s v="2025-33"/>
    <n v="2025"/>
  </r>
  <r>
    <s v="QC0109"/>
    <s v="Seki"/>
    <s v="SAS"/>
    <d v="2024-10-29T00:00:00"/>
    <d v="2025-12-18T00:00:00"/>
    <s v="Entreprise"/>
    <s v="Bordeaux"/>
    <s v="FRA"/>
    <s v="France"/>
    <s v="P8270"/>
    <s v="Ampoule Zinc 14cm 4g Recyclé"/>
    <x v="3"/>
    <s v="Elevé"/>
    <s v="V0003"/>
    <x v="0"/>
    <s v="QF1200"/>
    <x v="13"/>
    <n v="12.81"/>
    <n v="59"/>
    <n v="18.59"/>
    <n v="1096.81"/>
    <n v="109.681"/>
    <n v="987.12899999999991"/>
    <n v="755.79000000000008"/>
    <n v="231.34"/>
    <s v="jeu."/>
    <s v="12"/>
    <s v="décembre"/>
    <s v="2025-51"/>
    <n v="2025"/>
  </r>
  <r>
    <s v="QC0129"/>
    <s v="Serean Potter"/>
    <m/>
    <d v="2023-11-11T00:00:00"/>
    <d v="2025-02-23T00:00:00"/>
    <s v="Partenaires"/>
    <s v="Londres"/>
    <s v="GBR"/>
    <s v="Royaume-Uni"/>
    <s v="P8590"/>
    <s v="Gond Cuivre 8cm 18g Recyclé"/>
    <x v="4"/>
    <s v="Elevé"/>
    <s v="V0001"/>
    <x v="2"/>
    <s v="QF1700"/>
    <x v="24"/>
    <n v="58.32"/>
    <n v="60"/>
    <n v="127.7"/>
    <n v="7662"/>
    <n v="766.2"/>
    <n v="6895.8"/>
    <n v="3499.2"/>
    <n v="3396.6"/>
    <s v="dim."/>
    <s v="02"/>
    <s v="février"/>
    <s v="2025-09"/>
    <n v="2025"/>
  </r>
  <r>
    <s v="QC0129"/>
    <s v="Serean Potter"/>
    <m/>
    <d v="2023-11-11T00:00:00"/>
    <d v="2025-12-12T00:00:00"/>
    <s v="Partenaires"/>
    <s v="Londres"/>
    <s v="GBR"/>
    <s v="Royaume-Uni"/>
    <s v="P8972"/>
    <s v="Pompe Fer 16cm 18g Standard"/>
    <x v="0"/>
    <s v="Elevé"/>
    <s v="V0001"/>
    <x v="2"/>
    <s v="QF1500"/>
    <x v="8"/>
    <n v="70.8"/>
    <n v="11"/>
    <n v="106.2"/>
    <n v="1168.2"/>
    <n v="116.82000000000001"/>
    <n v="1051.3800000000001"/>
    <n v="778.8"/>
    <n v="272.58"/>
    <s v="ven."/>
    <s v="12"/>
    <s v="décembre"/>
    <s v="2025-50"/>
    <n v="2025"/>
  </r>
  <r>
    <s v="QC0116"/>
    <s v="Seurat 1891"/>
    <m/>
    <d v="2025-01-08T00:00:00"/>
    <d v="2025-04-11T00:00:00"/>
    <s v="Particulier"/>
    <s v="Berne"/>
    <s v="CHE"/>
    <s v="Suisse"/>
    <s v="P9214"/>
    <s v="Ressort acier 8cm 14g Recyclé"/>
    <x v="1"/>
    <s v="Elevé"/>
    <s v="V0003"/>
    <x v="0"/>
    <s v="QF2100"/>
    <x v="14"/>
    <n v="33.6"/>
    <n v="34"/>
    <n v="47.25"/>
    <n v="1606.5"/>
    <n v="160.65"/>
    <n v="1445.85"/>
    <n v="1142.4000000000001"/>
    <n v="303.45"/>
    <s v="ven."/>
    <s v="04"/>
    <s v="avril"/>
    <s v="2025-15"/>
    <n v="2025"/>
  </r>
  <r>
    <s v="QC0116"/>
    <s v="Seurat 1891"/>
    <m/>
    <d v="2025-01-08T00:00:00"/>
    <d v="2025-09-20T00:00:00"/>
    <s v="Particulier"/>
    <s v="Berne"/>
    <s v="CHE"/>
    <s v="Suisse"/>
    <s v="P8122"/>
    <s v="Aimants Fer Cobalt 10cm 12g Standard"/>
    <x v="1"/>
    <s v="Elevé"/>
    <s v="V0003"/>
    <x v="0"/>
    <s v="QF3500"/>
    <x v="18"/>
    <n v="45"/>
    <n v="10"/>
    <n v="59.38"/>
    <n v="593.80000000000007"/>
    <n v="59.38000000000001"/>
    <n v="534.42000000000007"/>
    <n v="450"/>
    <n v="84.42"/>
    <s v="sam."/>
    <s v="09"/>
    <s v="septembre"/>
    <s v="2025-38"/>
    <n v="2025"/>
  </r>
  <r>
    <s v="QC0054"/>
    <s v="Shugakuin"/>
    <m/>
    <d v="2024-12-13T00:00:00"/>
    <d v="2025-11-11T00:00:00"/>
    <s v="Gouvernement"/>
    <s v="Stockholm"/>
    <s v="SWE"/>
    <s v="Suède"/>
    <s v="P8888"/>
    <s v="Contacteur cuivre 12cm 10g Premium"/>
    <x v="0"/>
    <s v="Elevé"/>
    <s v="V0001"/>
    <x v="2"/>
    <s v="QF1200"/>
    <x v="13"/>
    <n v="73.44"/>
    <n v="29"/>
    <n v="181"/>
    <n v="5249"/>
    <n v="524.9"/>
    <n v="4724.1000000000004"/>
    <n v="2129.7599999999998"/>
    <n v="2594.34"/>
    <s v="mar."/>
    <s v="11"/>
    <s v="novembre"/>
    <s v="2025-46"/>
    <n v="2025"/>
  </r>
  <r>
    <s v="QC0065"/>
    <s v="Sole Mio"/>
    <m/>
    <d v="2025-03-05T00:00:00"/>
    <d v="2025-06-25T00:00:00"/>
    <s v="Partenaires"/>
    <s v="New-York"/>
    <s v="USA"/>
    <s v="USA"/>
    <s v="P9372"/>
    <s v="Roulements acier 10cm 8g Standard"/>
    <x v="1"/>
    <s v="Aucun"/>
    <s v="V0002"/>
    <x v="3"/>
    <s v="QF3700"/>
    <x v="1"/>
    <n v="23.33"/>
    <n v="28"/>
    <n v="119"/>
    <n v="3332"/>
    <n v="0"/>
    <n v="3332"/>
    <n v="653.24"/>
    <n v="2678.76"/>
    <s v="mer."/>
    <s v="06"/>
    <s v="juin"/>
    <s v="2025-26"/>
    <n v="2025"/>
  </r>
  <r>
    <s v="QP0106"/>
    <s v="Solieux"/>
    <m/>
    <d v="2025-03-24T00:00:00"/>
    <d v="2025-07-03T00:00:00"/>
    <s v="Petite entreprise"/>
    <s v="Tokyo"/>
    <s v="JPN"/>
    <s v="Japon"/>
    <s v="P9164"/>
    <s v="Ressort acier 10cm 16g Standard"/>
    <x v="1"/>
    <s v="Aucun"/>
    <s v="V0001"/>
    <x v="2"/>
    <s v="QF3400"/>
    <x v="6"/>
    <n v="53.33"/>
    <n v="38"/>
    <n v="75"/>
    <n v="2850"/>
    <n v="0"/>
    <n v="2850"/>
    <n v="2026.54"/>
    <n v="823.46"/>
    <s v="jeu."/>
    <s v="07"/>
    <s v="juillet."/>
    <s v="2025-27"/>
    <n v="2025"/>
  </r>
  <r>
    <s v="QC0075"/>
    <s v="Sophie Devieihe"/>
    <m/>
    <d v="2025-01-10T00:00:00"/>
    <d v="2025-02-07T00:00:00"/>
    <s v="Particulier"/>
    <s v="Bruxelles"/>
    <s v="BEL"/>
    <s v="Belgique"/>
    <s v="P9710"/>
    <s v="Tube Inox 16cm 14g Standard"/>
    <x v="1"/>
    <s v="Elevé"/>
    <s v="V0002"/>
    <x v="3"/>
    <s v="QF3200"/>
    <x v="11"/>
    <n v="53.2"/>
    <n v="14"/>
    <n v="142"/>
    <n v="1988"/>
    <n v="198.8"/>
    <n v="1789.2"/>
    <n v="744.80000000000007"/>
    <n v="1044.4000000000001"/>
    <s v="ven."/>
    <s v="02"/>
    <s v="février"/>
    <s v="2025-06"/>
    <n v="2025"/>
  </r>
  <r>
    <s v="QC0075"/>
    <s v="Sophie Devieihe"/>
    <m/>
    <d v="2025-01-10T00:00:00"/>
    <d v="2025-07-28T00:00:00"/>
    <s v="Particulier"/>
    <s v="Bruxelles"/>
    <s v="BEL"/>
    <s v="Belgique"/>
    <s v="P8282"/>
    <s v="Ampoule Zinc 16cm 6g Standard"/>
    <x v="3"/>
    <s v="Elevé"/>
    <s v="V0002"/>
    <x v="3"/>
    <s v="QF1200"/>
    <x v="13"/>
    <n v="24.4"/>
    <n v="54"/>
    <n v="35.4"/>
    <n v="1911.6"/>
    <n v="191.16"/>
    <n v="1720.4399999999998"/>
    <n v="1317.6"/>
    <n v="402.84"/>
    <s v="lun."/>
    <s v="07"/>
    <s v="juillet."/>
    <s v="2025-31"/>
    <n v="2025"/>
  </r>
  <r>
    <s v="QP0035"/>
    <s v="Sophorn"/>
    <s v="GmbH"/>
    <d v="2024-11-06T00:00:00"/>
    <d v="2025-02-26T00:00:00"/>
    <s v="Partenaires"/>
    <s v="Tokyo"/>
    <s v="JPN"/>
    <s v="Japon"/>
    <s v="P8804"/>
    <s v="Loquet fer 16cm 6g Standard"/>
    <x v="4"/>
    <s v="Moyen"/>
    <s v="V0003"/>
    <x v="0"/>
    <s v="QF1600"/>
    <x v="17"/>
    <n v="24"/>
    <n v="23"/>
    <n v="47.5"/>
    <n v="1092.5"/>
    <n v="54.625"/>
    <n v="1037.875"/>
    <n v="552"/>
    <n v="485.88"/>
    <s v="mer."/>
    <s v="02"/>
    <s v="février"/>
    <s v="2025-09"/>
    <n v="2025"/>
  </r>
  <r>
    <s v="QP0035"/>
    <s v="Sophorn"/>
    <s v="GmbH"/>
    <d v="2024-11-06T00:00:00"/>
    <d v="2025-04-16T00:00:00"/>
    <s v="Partenaires"/>
    <s v="Tokyo"/>
    <s v="JPN"/>
    <s v="Japon"/>
    <s v="P8134"/>
    <s v="Aimants Fer Cobalt 12cm 14g Premium"/>
    <x v="1"/>
    <s v="Moyen"/>
    <s v="V0003"/>
    <x v="0"/>
    <s v="QF3700"/>
    <x v="1"/>
    <n v="75.599999999999994"/>
    <n v="17"/>
    <n v="99.75"/>
    <n v="1695.75"/>
    <n v="84.787500000000009"/>
    <n v="1610.9625000000001"/>
    <n v="1285.1999999999998"/>
    <n v="325.76"/>
    <s v="mer."/>
    <s v="04"/>
    <s v="avril"/>
    <s v="2025-16"/>
    <n v="2025"/>
  </r>
  <r>
    <s v="QP0035"/>
    <s v="Sophorn"/>
    <s v="GmbH"/>
    <d v="2024-11-06T00:00:00"/>
    <d v="2025-08-31T00:00:00"/>
    <s v="Partenaires"/>
    <s v="Tokyo"/>
    <s v="JPN"/>
    <s v="Japon"/>
    <s v="P8694"/>
    <s v="Lamelles ACIER 18cm 12g Premium"/>
    <x v="1"/>
    <s v="Moyen"/>
    <s v="V0003"/>
    <x v="0"/>
    <s v="QF3800"/>
    <x v="12"/>
    <n v="92.88"/>
    <n v="29"/>
    <n v="197.2"/>
    <n v="5718.7999999999993"/>
    <n v="285.94"/>
    <n v="5432.86"/>
    <n v="2693.52"/>
    <n v="2739.34"/>
    <s v="dim."/>
    <s v="08"/>
    <s v="août"/>
    <s v="2025-36"/>
    <n v="2025"/>
  </r>
  <r>
    <s v="QP0091"/>
    <s v="SpeedBird"/>
    <m/>
    <d v="2023-10-12T00:00:00"/>
    <d v="2025-01-22T00:00:00"/>
    <s v="Petite entreprise"/>
    <s v="Amsterdam"/>
    <s v="NLD"/>
    <s v="Pays-Bas"/>
    <s v="P9614"/>
    <s v="Tige Fer 12cm 14g Premium"/>
    <x v="0"/>
    <s v="Elevé"/>
    <s v="V0002"/>
    <x v="3"/>
    <s v="QF3200"/>
    <x v="11"/>
    <n v="50.4"/>
    <n v="25"/>
    <n v="75.599999999999994"/>
    <n v="1889.9999999999998"/>
    <n v="189"/>
    <n v="1700.9999999999998"/>
    <n v="1260"/>
    <n v="441"/>
    <s v="mer."/>
    <s v="01"/>
    <s v="janvier"/>
    <s v="2025-04"/>
    <n v="2025"/>
  </r>
  <r>
    <s v="QP0091"/>
    <s v="SpeedBird"/>
    <m/>
    <d v="2023-10-12T00:00:00"/>
    <d v="2025-07-25T00:00:00"/>
    <s v="Petite entreprise"/>
    <s v="Amsterdam"/>
    <s v="NLD"/>
    <s v="Pays-Bas"/>
    <s v="P8982"/>
    <s v="Pompe Fer 18cm 20g Premium"/>
    <x v="0"/>
    <s v="Elevé"/>
    <s v="V0003"/>
    <x v="0"/>
    <s v="QF3500"/>
    <x v="18"/>
    <n v="106.2"/>
    <n v="15"/>
    <n v="159.30000000000001"/>
    <n v="2389.5"/>
    <n v="238.95000000000002"/>
    <n v="2150.5500000000002"/>
    <n v="1593"/>
    <n v="557.54999999999995"/>
    <s v="ven."/>
    <s v="07"/>
    <s v="juillet."/>
    <s v="2025-30"/>
    <n v="2025"/>
  </r>
  <r>
    <s v="QP0025"/>
    <s v="Spooky"/>
    <m/>
    <d v="2024-12-22T00:00:00"/>
    <d v="2025-07-07T00:00:00"/>
    <s v="Petite entreprise"/>
    <s v="Stockholm"/>
    <s v="SWE"/>
    <s v="Suède"/>
    <s v="P8994"/>
    <s v="Pompe Fer 8cm 2g Recyclé"/>
    <x v="0"/>
    <s v="Moyen"/>
    <s v="V0003"/>
    <x v="0"/>
    <s v="QF3500"/>
    <x v="18"/>
    <n v="3.54"/>
    <n v="52"/>
    <n v="5.31"/>
    <n v="276.12"/>
    <n v="13.806000000000001"/>
    <n v="262.31400000000002"/>
    <n v="184.08"/>
    <n v="78.23"/>
    <s v="lun."/>
    <s v="07"/>
    <s v="juillet."/>
    <s v="2025-28"/>
    <n v="2025"/>
  </r>
  <r>
    <s v="QC0149"/>
    <s v="Spotty Happy"/>
    <m/>
    <d v="2024-10-19T00:00:00"/>
    <d v="2025-12-07T00:00:00"/>
    <s v="Partenaires"/>
    <s v="Lyon"/>
    <s v="FRA"/>
    <s v="France"/>
    <s v="P9176"/>
    <s v="Ressort acier 12cm 18g Premium"/>
    <x v="1"/>
    <s v="Moyen"/>
    <s v="V0003"/>
    <x v="0"/>
    <s v="QF2100"/>
    <x v="14"/>
    <n v="86.4"/>
    <n v="13"/>
    <n v="121.5"/>
    <n v="1579.5"/>
    <n v="78.975000000000009"/>
    <n v="1500.5250000000001"/>
    <n v="1123.2"/>
    <n v="377.33"/>
    <s v="dim."/>
    <s v="12"/>
    <s v="décembre"/>
    <s v="2025-50"/>
    <n v="2025"/>
  </r>
  <r>
    <s v="QCHQ02"/>
    <s v="Stalkers"/>
    <m/>
    <d v="2024-01-22T00:00:00"/>
    <d v="2025-03-15T00:00:00"/>
    <s v="Partenaires"/>
    <s v="Amsterdam"/>
    <s v="NLD"/>
    <s v="Pays-Bas"/>
    <s v="P8944"/>
    <s v="Pompe Fer 10cm 4g Standard"/>
    <x v="0"/>
    <s v="Moyen"/>
    <s v="V0002"/>
    <x v="3"/>
    <s v="QF1500"/>
    <x v="8"/>
    <n v="9.83"/>
    <n v="70"/>
    <n v="14.75"/>
    <n v="1032.5"/>
    <n v="51.625"/>
    <n v="980.875"/>
    <n v="688.1"/>
    <n v="292.77999999999997"/>
    <s v="sam."/>
    <s v="03"/>
    <s v="mars"/>
    <s v="2025-11"/>
    <n v="2025"/>
  </r>
  <r>
    <s v="QP0010"/>
    <s v="Steam"/>
    <m/>
    <d v="2024-11-09T00:00:00"/>
    <d v="2025-10-26T00:00:00"/>
    <s v="Entreprise"/>
    <s v="Rome"/>
    <s v="ITA"/>
    <s v="Italie"/>
    <s v="P8034"/>
    <s v="Aiguilles Acier 16cm 14g Standard"/>
    <x v="0"/>
    <s v="Aucun"/>
    <s v="V0002"/>
    <x v="3"/>
    <s v="QF2500"/>
    <x v="22"/>
    <n v="73.73"/>
    <n v="17"/>
    <n v="101.5"/>
    <n v="1725.5"/>
    <n v="0"/>
    <n v="1725.5"/>
    <n v="1253.4100000000001"/>
    <n v="472.09"/>
    <s v="dim."/>
    <s v="10"/>
    <s v="octobre"/>
    <s v="2025-44"/>
    <n v="2025"/>
  </r>
  <r>
    <s v="QC0144"/>
    <s v="Sumo"/>
    <m/>
    <d v="2023-11-10T00:00:00"/>
    <d v="2025-04-05T00:00:00"/>
    <s v="Gouvernement"/>
    <s v="Lyon"/>
    <s v="FRA"/>
    <s v="France"/>
    <s v="P9256"/>
    <s v="Rondelles fer 10cm 12g Standard"/>
    <x v="1"/>
    <s v="Moyen"/>
    <s v="V0003"/>
    <x v="0"/>
    <s v="QF2000"/>
    <x v="16"/>
    <n v="32"/>
    <n v="15"/>
    <n v="48.38"/>
    <n v="725.7"/>
    <n v="36.285000000000004"/>
    <n v="689.41500000000008"/>
    <n v="480"/>
    <n v="209.42"/>
    <s v="sam."/>
    <s v="04"/>
    <s v="avril"/>
    <s v="2025-14"/>
    <n v="2025"/>
  </r>
  <r>
    <s v="QC0144"/>
    <s v="Sumo"/>
    <m/>
    <d v="2023-11-10T00:00:00"/>
    <d v="2025-04-27T00:00:00"/>
    <s v="Gouvernement"/>
    <s v="Lyon"/>
    <s v="FRA"/>
    <s v="France"/>
    <s v="P8144"/>
    <s v="Aimants Fer Cobalt 14cm 16g Recyclé"/>
    <x v="1"/>
    <s v="Moyen"/>
    <s v="V0001"/>
    <x v="2"/>
    <s v="QF3500"/>
    <x v="18"/>
    <n v="75.599999999999994"/>
    <n v="17"/>
    <n v="99.75"/>
    <n v="1695.75"/>
    <n v="84.787500000000009"/>
    <n v="1610.9625000000001"/>
    <n v="1285.1999999999998"/>
    <n v="325.76"/>
    <s v="dim."/>
    <s v="04"/>
    <s v="avril"/>
    <s v="2025-18"/>
    <n v="2025"/>
  </r>
  <r>
    <s v="QC0144"/>
    <s v="Sumo"/>
    <m/>
    <d v="2023-11-10T00:00:00"/>
    <d v="2025-06-13T00:00:00"/>
    <s v="Gouvernement"/>
    <s v="Lyon"/>
    <s v="FRA"/>
    <s v="France"/>
    <s v="P8450"/>
    <s v="Boitier démarreur Fer 12cm 14g Premium"/>
    <x v="2"/>
    <s v="Aucun"/>
    <s v="V0002"/>
    <x v="3"/>
    <s v="QF1100"/>
    <x v="2"/>
    <n v="58.8"/>
    <n v="54"/>
    <n v="125.2"/>
    <n v="6760.8"/>
    <n v="0"/>
    <n v="6760.8"/>
    <n v="3175.2"/>
    <n v="3585.6"/>
    <s v="ven."/>
    <s v="06"/>
    <s v="juin"/>
    <s v="2025-24"/>
    <n v="2025"/>
  </r>
  <r>
    <s v="QC0144"/>
    <s v="Sumo"/>
    <m/>
    <d v="2023-11-10T00:00:00"/>
    <d v="2025-11-04T00:00:00"/>
    <s v="Gouvernement"/>
    <s v="Lyon"/>
    <s v="FRA"/>
    <s v="France"/>
    <s v="P8364"/>
    <s v="Boitier clignotant Aluminium 14cm 20g Recyclé"/>
    <x v="2"/>
    <s v="Elevé"/>
    <s v="V0004"/>
    <x v="1"/>
    <s v="QF1400"/>
    <x v="21"/>
    <n v="63"/>
    <n v="23"/>
    <n v="165.63"/>
    <n v="3809.49"/>
    <n v="380.94900000000001"/>
    <n v="3428.5409999999997"/>
    <n v="1449"/>
    <n v="1979.54"/>
    <s v="mar."/>
    <s v="11"/>
    <s v="novembre"/>
    <s v="2025-45"/>
    <n v="2025"/>
  </r>
  <r>
    <s v="QC0144"/>
    <s v="Sumo"/>
    <m/>
    <d v="2023-11-10T00:00:00"/>
    <d v="2025-12-22T00:00:00"/>
    <s v="Gouvernement"/>
    <s v="Lyon"/>
    <s v="FRA"/>
    <s v="France"/>
    <s v="P8814"/>
    <s v="Loquet fer 18cm 8g Premium"/>
    <x v="4"/>
    <s v="Moyen"/>
    <s v="V0003"/>
    <x v="0"/>
    <s v="QF2800"/>
    <x v="10"/>
    <n v="43.2"/>
    <n v="21"/>
    <n v="85.5"/>
    <n v="1795.5"/>
    <n v="89.775000000000006"/>
    <n v="1705.7249999999999"/>
    <n v="907.2"/>
    <n v="798.53"/>
    <s v="lun."/>
    <s v="12"/>
    <s v="décembre"/>
    <s v="2025-52"/>
    <n v="2025"/>
  </r>
  <r>
    <s v="QC0111"/>
    <s v="Takao"/>
    <m/>
    <d v="2024-12-17T00:00:00"/>
    <d v="2025-03-26T00:00:00"/>
    <s v="Gouvernement"/>
    <s v="Le Cap"/>
    <s v="ZAF"/>
    <s v="Afrique du sud"/>
    <s v="P9624"/>
    <s v="Tige Fer 14cm 16g Recyclé"/>
    <x v="0"/>
    <s v="Elevé"/>
    <s v="V0003"/>
    <x v="0"/>
    <s v="QF3200"/>
    <x v="11"/>
    <n v="50.4"/>
    <n v="48"/>
    <n v="75.599999999999994"/>
    <n v="3628.7999999999997"/>
    <n v="362.88"/>
    <n v="3265.9199999999996"/>
    <n v="2419.1999999999998"/>
    <n v="846.72"/>
    <s v="mer."/>
    <s v="03"/>
    <s v="mars"/>
    <s v="2025-13"/>
    <n v="2025"/>
  </r>
  <r>
    <s v="QC0077"/>
    <s v="Tambourine Man"/>
    <m/>
    <d v="2024-04-07T00:00:00"/>
    <d v="2025-06-07T00:00:00"/>
    <s v="Partenaires"/>
    <s v="Bruxelles"/>
    <s v="BEL"/>
    <s v="Belgique"/>
    <s v="P8292"/>
    <s v="Ampoule Zinc 18cm 8g Premium"/>
    <x v="3"/>
    <s v="Elevé"/>
    <s v="V0002"/>
    <x v="3"/>
    <s v="QF3800"/>
    <x v="12"/>
    <n v="43.92"/>
    <n v="26"/>
    <n v="63.72"/>
    <n v="1656.72"/>
    <n v="165.67200000000003"/>
    <n v="1491.048"/>
    <n v="1141.92"/>
    <n v="349.13"/>
    <s v="sam."/>
    <s v="06"/>
    <s v="juin"/>
    <s v="2025-23"/>
    <n v="2025"/>
  </r>
  <r>
    <s v="QC0077"/>
    <s v="Tambourine Man"/>
    <m/>
    <d v="2024-04-07T00:00:00"/>
    <d v="2025-12-11T00:00:00"/>
    <s v="Partenaires"/>
    <s v="Bruxelles"/>
    <s v="BEL"/>
    <s v="Belgique"/>
    <s v="P8956"/>
    <s v="Pompe Fer 12cm 6g Premium"/>
    <x v="0"/>
    <s v="Elevé"/>
    <s v="V0002"/>
    <x v="3"/>
    <s v="QF3500"/>
    <x v="18"/>
    <n v="21.24"/>
    <n v="10"/>
    <n v="31.86"/>
    <n v="318.60000000000002"/>
    <n v="31.860000000000003"/>
    <n v="286.74"/>
    <n v="212.39999999999998"/>
    <n v="74.34"/>
    <s v="jeu."/>
    <s v="12"/>
    <s v="décembre"/>
    <s v="2025-50"/>
    <n v="2025"/>
  </r>
  <r>
    <s v="QC0148"/>
    <s v="Tank Charles"/>
    <m/>
    <d v="2024-07-08T00:00:00"/>
    <d v="2025-02-25T00:00:00"/>
    <s v="Particulier"/>
    <s v="Lisbonne"/>
    <s v="PRT"/>
    <s v="Portugal"/>
    <s v="P9636"/>
    <s v="Tige Fer 16cm 18g Standard"/>
    <x v="0"/>
    <s v="Bas"/>
    <s v="V0002"/>
    <x v="3"/>
    <s v="QF3400"/>
    <x v="6"/>
    <n v="72"/>
    <n v="11"/>
    <n v="108"/>
    <n v="1188"/>
    <n v="35.64"/>
    <n v="1152.3599999999999"/>
    <n v="792"/>
    <n v="360.36"/>
    <s v="mar."/>
    <s v="02"/>
    <s v="février"/>
    <s v="2025-09"/>
    <n v="2025"/>
  </r>
  <r>
    <s v="QP0034"/>
    <s v="TAVIT"/>
    <s v="Sarl"/>
    <d v="2024-08-21T00:00:00"/>
    <d v="2025-02-23T00:00:00"/>
    <s v="Petite entreprise"/>
    <s v="Strasbourg"/>
    <s v="FRA"/>
    <s v="France"/>
    <s v="P9268"/>
    <s v="Rondelles fer 12cm 14g Premium"/>
    <x v="1"/>
    <s v="Bas"/>
    <s v="V0003"/>
    <x v="0"/>
    <s v="QF1200"/>
    <x v="13"/>
    <n v="53.76"/>
    <n v="26"/>
    <n v="81.27"/>
    <n v="2113.02"/>
    <n v="63.390599999999999"/>
    <n v="2049.6293999999998"/>
    <n v="1397.76"/>
    <n v="651.87"/>
    <s v="dim."/>
    <s v="02"/>
    <s v="février"/>
    <s v="2025-09"/>
    <n v="2025"/>
  </r>
  <r>
    <s v="QP0003"/>
    <s v="Team Fortress"/>
    <m/>
    <d v="2023-12-06T00:00:00"/>
    <d v="2025-01-31T00:00:00"/>
    <s v="Gouvernement"/>
    <s v="Madrid"/>
    <s v="ESP"/>
    <s v="Espagne"/>
    <s v="P8816"/>
    <s v="Loquet fer 8cm 10g Recyclé"/>
    <x v="4"/>
    <s v="Moyen"/>
    <s v="V0003"/>
    <x v="0"/>
    <s v="QF1600"/>
    <x v="17"/>
    <n v="18"/>
    <n v="26"/>
    <n v="35.630000000000003"/>
    <n v="926.38000000000011"/>
    <n v="46.31900000000001"/>
    <n v="880.06100000000015"/>
    <n v="468"/>
    <n v="412.06"/>
    <s v="ven."/>
    <s v="01"/>
    <s v="janvier"/>
    <s v="2025-05"/>
    <n v="2025"/>
  </r>
  <r>
    <s v="QP0017"/>
    <s v="Teissen"/>
    <m/>
    <d v="2024-09-10T00:00:00"/>
    <d v="2025-05-29T00:00:00"/>
    <s v="Partenaires"/>
    <s v="Stockholm"/>
    <s v="SWE"/>
    <s v="Suède"/>
    <s v="P8560"/>
    <s v="Gond Cuivre 10cm 20g Standard"/>
    <x v="4"/>
    <s v="Elevé"/>
    <s v="V0004"/>
    <x v="1"/>
    <s v="QF1700"/>
    <x v="24"/>
    <n v="90"/>
    <n v="13"/>
    <n v="142.75"/>
    <n v="1855.75"/>
    <n v="185.57500000000002"/>
    <n v="1670.175"/>
    <n v="1170"/>
    <n v="500.18"/>
    <s v="jeu."/>
    <s v="05"/>
    <s v="mai"/>
    <s v="2025-22"/>
    <n v="2025"/>
  </r>
  <r>
    <s v="QP0017"/>
    <s v="Teissen"/>
    <m/>
    <d v="2024-09-10T00:00:00"/>
    <d v="2025-08-14T00:00:00"/>
    <s v="Partenaires"/>
    <s v="Stockholm"/>
    <s v="SWE"/>
    <s v="Suède"/>
    <s v="P9718"/>
    <s v="Tube Inox 18cm 16g Premium"/>
    <x v="1"/>
    <s v="Elevé"/>
    <s v="V0001"/>
    <x v="2"/>
    <s v="QF2600"/>
    <x v="19"/>
    <n v="82.08"/>
    <n v="76"/>
    <n v="164.8"/>
    <n v="12524.800000000001"/>
    <n v="1252.4800000000002"/>
    <n v="11272.320000000002"/>
    <n v="6238.08"/>
    <n v="5034.24"/>
    <s v="jeu."/>
    <s v="08"/>
    <s v="août"/>
    <s v="2025-33"/>
    <n v="2025"/>
  </r>
  <r>
    <s v="QC0044"/>
    <s v="Tina Turner"/>
    <m/>
    <d v="2025-10-04T00:00:00"/>
    <d v="2025-11-23T00:00:00"/>
    <s v="Petite entreprise"/>
    <s v="Lyon"/>
    <s v="FRA"/>
    <s v="France"/>
    <s v="P9726"/>
    <s v="Tube Inox 8cm 18g Recyclé"/>
    <x v="1"/>
    <s v="Bas"/>
    <s v="V0001"/>
    <x v="2"/>
    <s v="QF2600"/>
    <x v="19"/>
    <n v="30.78"/>
    <n v="15"/>
    <n v="124.3"/>
    <n v="1864.5"/>
    <n v="55.934999999999995"/>
    <n v="1808.5650000000001"/>
    <n v="461.70000000000005"/>
    <n v="1346.87"/>
    <s v="dim."/>
    <s v="11"/>
    <s v="novembre"/>
    <s v="2025-48"/>
    <n v="2025"/>
  </r>
  <r>
    <s v="QC0044"/>
    <s v="Tina Turner"/>
    <m/>
    <d v="2025-10-04T00:00:00"/>
    <d v="2025-12-24T00:00:00"/>
    <s v="Petite entreprise"/>
    <s v="Lyon"/>
    <s v="FRA"/>
    <s v="France"/>
    <s v="P8156"/>
    <s v="Aimants Fer Cobalt 16cm 18g Standard"/>
    <x v="1"/>
    <s v="Moyen"/>
    <s v="V0001"/>
    <x v="2"/>
    <s v="QF3700"/>
    <x v="1"/>
    <n v="108"/>
    <n v="38"/>
    <n v="142.5"/>
    <n v="5415"/>
    <n v="270.75"/>
    <n v="5144.25"/>
    <n v="4104"/>
    <n v="1040.25"/>
    <s v="mer."/>
    <s v="12"/>
    <s v="décembre"/>
    <s v="2025-52"/>
    <n v="2025"/>
  </r>
  <r>
    <s v="QC0018"/>
    <s v="Tools"/>
    <s v="SAS"/>
    <d v="2025-09-06T00:00:00"/>
    <d v="2025-11-20T00:00:00"/>
    <s v="Entreprise"/>
    <s v="Strasbourg"/>
    <s v="FRA"/>
    <s v="France"/>
    <s v="P8374"/>
    <s v="Boitier clignotant Aluminium 16cm 2g Standard"/>
    <x v="2"/>
    <s v="Bas"/>
    <s v="V0004"/>
    <x v="1"/>
    <s v="QF1300"/>
    <x v="3"/>
    <n v="8"/>
    <n v="97"/>
    <n v="8.33"/>
    <n v="808.01"/>
    <n v="24.240299999999998"/>
    <n v="783.76969999999994"/>
    <n v="776"/>
    <n v="7.77"/>
    <s v="jeu."/>
    <s v="11"/>
    <s v="novembre"/>
    <s v="2025-47"/>
    <n v="2025"/>
  </r>
  <r>
    <s v="QP0038"/>
    <s v="Tootz 1930"/>
    <m/>
    <d v="2024-07-16T00:00:00"/>
    <d v="2025-12-10T00:00:00"/>
    <s v="Particulier"/>
    <s v="Tokyo"/>
    <s v="JPN"/>
    <s v="Japon"/>
    <s v="P9644"/>
    <s v="Tige Fer 18cm 20g Premium"/>
    <x v="0"/>
    <s v="Moyen"/>
    <s v="V0003"/>
    <x v="0"/>
    <s v="QF3200"/>
    <x v="11"/>
    <n v="108"/>
    <n v="34"/>
    <n v="162"/>
    <n v="5508"/>
    <n v="275.40000000000003"/>
    <n v="5232.6000000000004"/>
    <n v="3672"/>
    <n v="1560.6"/>
    <s v="mer."/>
    <s v="12"/>
    <s v="décembre"/>
    <s v="2025-50"/>
    <n v="2025"/>
  </r>
  <r>
    <s v="QP0046"/>
    <s v="Torus"/>
    <s v="Sarl"/>
    <d v="2025-01-03T00:00:00"/>
    <d v="2025-01-10T00:00:00"/>
    <s v="Petite entreprise"/>
    <s v="Tokyo"/>
    <s v="JPN"/>
    <s v="Japon"/>
    <s v="P9654"/>
    <s v="Tige Fer 8cm 2g Recyclé"/>
    <x v="0"/>
    <s v="Aucun"/>
    <s v="V0003"/>
    <x v="0"/>
    <s v="QF3200"/>
    <x v="11"/>
    <n v="3.6"/>
    <n v="26"/>
    <n v="5.4"/>
    <n v="140.4"/>
    <n v="0"/>
    <n v="140.4"/>
    <n v="93.600000000000009"/>
    <n v="46.8"/>
    <s v="ven."/>
    <s v="01"/>
    <s v="janvier"/>
    <s v="2025-02"/>
    <n v="2025"/>
  </r>
  <r>
    <s v="QP0056"/>
    <s v="Toune Delabrousse"/>
    <m/>
    <d v="2024-01-31T00:00:00"/>
    <d v="2025-01-09T00:00:00"/>
    <s v="Particulier"/>
    <s v="Tokyo"/>
    <s v="JPN"/>
    <s v="Japon"/>
    <s v="P8766"/>
    <s v="Loquet fer 10cm 12g Standard"/>
    <x v="4"/>
    <s v="Bas"/>
    <s v="V0002"/>
    <x v="3"/>
    <s v="QF1600"/>
    <x v="17"/>
    <n v="30"/>
    <n v="18"/>
    <n v="59.38"/>
    <n v="1068.8400000000001"/>
    <n v="32.065200000000004"/>
    <n v="1036.7748000000001"/>
    <n v="540"/>
    <n v="496.77"/>
    <s v="jeu."/>
    <s v="01"/>
    <s v="janvier"/>
    <s v="2025-02"/>
    <n v="2025"/>
  </r>
  <r>
    <s v="QP0056"/>
    <s v="Toune Delabrousse"/>
    <m/>
    <d v="2024-01-31T00:00:00"/>
    <d v="2025-04-20T00:00:00"/>
    <s v="Particulier"/>
    <s v="Tokyo"/>
    <s v="JPN"/>
    <s v="Japon"/>
    <s v="P8166"/>
    <s v="Aimants Fer Cobalt 18cm 20g Premium"/>
    <x v="1"/>
    <s v="Bas"/>
    <s v="V0003"/>
    <x v="0"/>
    <s v="QF3700"/>
    <x v="1"/>
    <n v="162"/>
    <n v="92"/>
    <n v="213.75"/>
    <n v="19665"/>
    <n v="589.94999999999993"/>
    <n v="19075.05"/>
    <n v="14904"/>
    <n v="4171.05"/>
    <s v="dim."/>
    <s v="04"/>
    <s v="avril"/>
    <s v="2025-17"/>
    <n v="2025"/>
  </r>
  <r>
    <s v="QP0056"/>
    <s v="Toune Delabrousse"/>
    <m/>
    <d v="2024-01-31T00:00:00"/>
    <d v="2025-09-25T00:00:00"/>
    <s v="Particulier"/>
    <s v="Tokyo"/>
    <s v="JPN"/>
    <s v="Japon"/>
    <s v="P8178"/>
    <s v="Aimants Fer Cobalt 8cm 2g Recyclé"/>
    <x v="1"/>
    <s v="Bas"/>
    <s v="V0001"/>
    <x v="2"/>
    <s v="QF3500"/>
    <x v="18"/>
    <n v="5.4"/>
    <n v="23"/>
    <n v="7.13"/>
    <n v="163.99"/>
    <n v="4.9196999999999997"/>
    <n v="159.0703"/>
    <n v="124.2"/>
    <n v="34.869999999999997"/>
    <s v="jeu."/>
    <s v="09"/>
    <s v="septembre"/>
    <s v="2025-39"/>
    <n v="2025"/>
  </r>
  <r>
    <s v="QP0037"/>
    <s v="Triumph"/>
    <s v="Limited"/>
    <d v="2024-10-27T00:00:00"/>
    <d v="2025-10-03T00:00:00"/>
    <s v="Entreprise"/>
    <s v="Tokyo"/>
    <s v="JPN"/>
    <s v="Japon"/>
    <s v="P8706"/>
    <s v="Lamelles ACIER 8cm 14g Recyclé"/>
    <x v="1"/>
    <s v="Bas"/>
    <s v="V0003"/>
    <x v="0"/>
    <s v="QF3800"/>
    <x v="12"/>
    <n v="36.119999999999997"/>
    <n v="18"/>
    <n v="37.799999999999997"/>
    <n v="680.4"/>
    <n v="20.411999999999999"/>
    <n v="659.98799999999994"/>
    <n v="650.16"/>
    <n v="9.83"/>
    <s v="ven."/>
    <s v="10"/>
    <s v="octobre"/>
    <s v="2025-40"/>
    <n v="2025"/>
  </r>
  <r>
    <s v="QP0028"/>
    <s v="Trixie"/>
    <s v="Limited"/>
    <d v="2023-03-25T00:00:00"/>
    <d v="2025-02-07T00:00:00"/>
    <s v="Petite entreprise"/>
    <s v="Tunis"/>
    <s v="TUN"/>
    <s v="Tunisie"/>
    <s v="P9472"/>
    <s v="Serrure fer 12cm 6g Premium"/>
    <x v="4"/>
    <s v="Moyen"/>
    <s v="V0003"/>
    <x v="0"/>
    <s v="QF2400"/>
    <x v="23"/>
    <n v="25.2"/>
    <n v="29"/>
    <n v="34.83"/>
    <n v="1010.0699999999999"/>
    <n v="50.503500000000003"/>
    <n v="959.56649999999991"/>
    <n v="730.8"/>
    <n v="228.77"/>
    <s v="ven."/>
    <s v="02"/>
    <s v="février"/>
    <s v="2025-06"/>
    <n v="2025"/>
  </r>
  <r>
    <s v="QP0028"/>
    <s v="Trixie"/>
    <s v="Limited"/>
    <d v="2023-03-25T00:00:00"/>
    <d v="2025-03-22T00:00:00"/>
    <s v="Petite entreprise"/>
    <s v="Tunis"/>
    <s v="TUN"/>
    <s v="Tunisie"/>
    <s v="P8460"/>
    <s v="Boitier démarreur Fer 14cm 16g Recyclé"/>
    <x v="2"/>
    <s v="Moyen"/>
    <s v="V0003"/>
    <x v="0"/>
    <s v="QF3200"/>
    <x v="11"/>
    <n v="58.8"/>
    <n v="11"/>
    <n v="125.2"/>
    <n v="1377.2"/>
    <n v="68.86"/>
    <n v="1308.3400000000001"/>
    <n v="646.79999999999995"/>
    <n v="661.54"/>
    <s v="sam."/>
    <s v="03"/>
    <s v="mars"/>
    <s v="2025-12"/>
    <n v="2025"/>
  </r>
  <r>
    <s v="QC0019"/>
    <s v="TUFF Cie"/>
    <m/>
    <d v="2025-02-17T00:00:00"/>
    <d v="2025-11-29T00:00:00"/>
    <s v="Entreprise"/>
    <s v="Bordeaux"/>
    <s v="FRA"/>
    <s v="France"/>
    <s v="P9608"/>
    <s v="Tige Fer 10cm 4g Standard"/>
    <x v="0"/>
    <s v="Bas"/>
    <s v="V0001"/>
    <x v="2"/>
    <s v="QF3400"/>
    <x v="6"/>
    <n v="10"/>
    <n v="26"/>
    <n v="15"/>
    <n v="390"/>
    <n v="11.7"/>
    <n v="378.3"/>
    <n v="260"/>
    <n v="118.3"/>
    <s v="sam."/>
    <s v="11"/>
    <s v="novembre"/>
    <s v="2025-48"/>
    <n v="2025"/>
  </r>
  <r>
    <s v="QP0128"/>
    <s v="Turandot"/>
    <m/>
    <d v="2024-12-01T00:00:00"/>
    <d v="2025-03-04T00:00:00"/>
    <s v="Entreprise"/>
    <s v="Tokyo"/>
    <s v="JPN"/>
    <s v="Japon"/>
    <s v="P8128"/>
    <s v="Aimants Fer Cobalt 10cm 4g Standard"/>
    <x v="1"/>
    <s v="Moyen"/>
    <s v="V0001"/>
    <x v="2"/>
    <s v="QF3700"/>
    <x v="1"/>
    <n v="15"/>
    <n v="24"/>
    <n v="19.79"/>
    <n v="474.96"/>
    <n v="23.748000000000001"/>
    <n v="451.21199999999999"/>
    <n v="360"/>
    <n v="91.21"/>
    <s v="mar."/>
    <s v="03"/>
    <s v="mars"/>
    <s v="2025-10"/>
    <n v="2025"/>
  </r>
  <r>
    <s v="QP0128"/>
    <s v="Turandot"/>
    <m/>
    <d v="2024-12-01T00:00:00"/>
    <d v="2025-10-05T00:00:00"/>
    <s v="Entreprise"/>
    <s v="Tokyo"/>
    <s v="JPN"/>
    <s v="Japon"/>
    <s v="P8966"/>
    <s v="Pompe Fer 14cm 8g Recyclé"/>
    <x v="0"/>
    <s v="Moyen"/>
    <s v="V0002"/>
    <x v="3"/>
    <s v="QF1500"/>
    <x v="8"/>
    <n v="24.78"/>
    <n v="18"/>
    <n v="37.17"/>
    <n v="669.06000000000006"/>
    <n v="33.453000000000003"/>
    <n v="635.60700000000008"/>
    <n v="446.04"/>
    <n v="189.57"/>
    <s v="dim."/>
    <s v="10"/>
    <s v="octobre"/>
    <s v="2025-41"/>
    <n v="2025"/>
  </r>
  <r>
    <s v="QP0005"/>
    <s v="Union Universelle"/>
    <m/>
    <d v="2024-09-03T00:00:00"/>
    <d v="2025-07-07T00:00:00"/>
    <s v="Petite entreprise"/>
    <s v="Nantes"/>
    <s v="FRA"/>
    <s v="France"/>
    <s v="P8656"/>
    <s v="Lamelles ACIER 10cm 16g Standard"/>
    <x v="1"/>
    <s v="Bas"/>
    <s v="V0004"/>
    <x v="1"/>
    <s v="QF3700"/>
    <x v="1"/>
    <n v="57.33"/>
    <n v="68"/>
    <n v="60"/>
    <n v="4080"/>
    <n v="122.39999999999999"/>
    <n v="3957.6"/>
    <n v="3898.44"/>
    <n v="59.16"/>
    <s v="lun."/>
    <s v="07"/>
    <s v="juillet."/>
    <s v="2025-28"/>
    <n v="2025"/>
  </r>
  <r>
    <s v="QC0010"/>
    <s v="Utrillo"/>
    <m/>
    <d v="2025-02-22T00:00:00"/>
    <d v="2025-02-22T00:00:00"/>
    <s v="Particulier"/>
    <s v="Rome"/>
    <s v="ITA"/>
    <s v="Italie"/>
    <s v="P8140"/>
    <s v="Aimants Fer Cobalt 12cm 6g Premium"/>
    <x v="1"/>
    <s v="Elevé"/>
    <s v="V0001"/>
    <x v="2"/>
    <s v="QF3500"/>
    <x v="18"/>
    <n v="32.4"/>
    <n v="11"/>
    <n v="42.75"/>
    <n v="470.25"/>
    <n v="47.025000000000006"/>
    <n v="423.22500000000002"/>
    <n v="356.4"/>
    <n v="66.83"/>
    <s v="sam."/>
    <s v="02"/>
    <s v="février"/>
    <s v="2025-08"/>
    <n v="2025"/>
  </r>
  <r>
    <s v="QC0010"/>
    <s v="Utrillo"/>
    <m/>
    <d v="2025-02-22T00:00:00"/>
    <d v="2025-06-22T00:00:00"/>
    <s v="Particulier"/>
    <s v="Rome"/>
    <s v="ITA"/>
    <s v="Italie"/>
    <s v="P9620"/>
    <s v="Tige Fer 12cm 6g Premium"/>
    <x v="0"/>
    <s v="Elevé"/>
    <s v="V0002"/>
    <x v="3"/>
    <s v="QF3400"/>
    <x v="6"/>
    <n v="21.6"/>
    <n v="15"/>
    <n v="32.4"/>
    <n v="486"/>
    <n v="48.6"/>
    <n v="437.4"/>
    <n v="324"/>
    <n v="113.4"/>
    <s v="dim."/>
    <s v="06"/>
    <s v="juin"/>
    <s v="2025-26"/>
    <n v="2025"/>
  </r>
  <r>
    <s v="QC0104"/>
    <s v="Uzumaki"/>
    <s v="sa"/>
    <d v="2024-07-05T00:00:00"/>
    <d v="2025-07-27T00:00:00"/>
    <s v="Partenaires"/>
    <s v="Berne"/>
    <s v="CHE"/>
    <s v="Suisse"/>
    <s v="P8540"/>
    <s v="Boitier embrayage Acier 18cm 16g Premium"/>
    <x v="2"/>
    <s v="Bas"/>
    <s v="V0003"/>
    <x v="0"/>
    <s v="QF2700"/>
    <x v="5"/>
    <n v="100.8"/>
    <n v="41"/>
    <n v="115.2"/>
    <n v="4723.2"/>
    <n v="141.696"/>
    <n v="4581.5039999999999"/>
    <n v="4132.8"/>
    <n v="448.7"/>
    <s v="dim."/>
    <s v="07"/>
    <s v="juillet."/>
    <s v="2025-31"/>
    <n v="2025"/>
  </r>
  <r>
    <s v="QC0114"/>
    <s v="Van Gogh 1890"/>
    <m/>
    <d v="2024-09-27T00:00:00"/>
    <d v="2025-06-25T00:00:00"/>
    <s v="Particulier"/>
    <s v="Berne"/>
    <s v="CHE"/>
    <s v="Suisse"/>
    <s v="P8472"/>
    <s v="Boitier démarreur Fer 16cm 18g Standard"/>
    <x v="2"/>
    <s v="Moyen"/>
    <s v="V0003"/>
    <x v="0"/>
    <s v="QF1100"/>
    <x v="2"/>
    <n v="84"/>
    <n v="36"/>
    <n v="136"/>
    <n v="4896"/>
    <n v="244.8"/>
    <n v="4651.2"/>
    <n v="3024"/>
    <n v="1627.2"/>
    <s v="mer."/>
    <s v="06"/>
    <s v="juin"/>
    <s v="2025-26"/>
    <n v="2025"/>
  </r>
  <r>
    <s v="QP0063"/>
    <s v="Vegs Aimants"/>
    <m/>
    <d v="2025-07-02T00:00:00"/>
    <d v="2025-12-03T00:00:00"/>
    <s v="Petite entreprise"/>
    <s v="Tokyo"/>
    <s v="JPN"/>
    <s v="Japon"/>
    <s v="P9630"/>
    <s v="Tige Fer 14cm 8g Recyclé"/>
    <x v="0"/>
    <s v="Elevé"/>
    <s v="V0002"/>
    <x v="3"/>
    <s v="QF3400"/>
    <x v="6"/>
    <n v="25.2"/>
    <n v="39"/>
    <n v="37.799999999999997"/>
    <n v="1474.1999999999998"/>
    <n v="147.41999999999999"/>
    <n v="1326.7799999999997"/>
    <n v="982.8"/>
    <n v="343.98"/>
    <s v="mer."/>
    <s v="12"/>
    <s v="décembre"/>
    <s v="2025-49"/>
    <n v="2025"/>
  </r>
  <r>
    <s v="QC0100"/>
    <s v="Veloop"/>
    <s v="Ltd"/>
    <d v="2024-08-27T00:00:00"/>
    <d v="2025-08-23T00:00:00"/>
    <s v="Petite entreprise"/>
    <s v="Bruxelles"/>
    <s v="BEL"/>
    <s v="Belgique"/>
    <s v="P8778"/>
    <s v="Loquet fer 12cm 14g Premium"/>
    <x v="4"/>
    <s v="Moyen"/>
    <s v="V0001"/>
    <x v="2"/>
    <s v="QF1600"/>
    <x v="17"/>
    <n v="50.4"/>
    <n v="20"/>
    <n v="99.75"/>
    <n v="1995"/>
    <n v="99.75"/>
    <n v="1895.25"/>
    <n v="1008"/>
    <n v="887.25"/>
    <s v="sam."/>
    <s v="08"/>
    <s v="août"/>
    <s v="2025-34"/>
    <n v="2025"/>
  </r>
  <r>
    <s v="QP0130"/>
    <s v="Verdi"/>
    <s v="SAS"/>
    <d v="2024-11-01T00:00:00"/>
    <d v="2025-05-30T00:00:00"/>
    <s v="Partenaires"/>
    <s v="Tokyo"/>
    <s v="JPN"/>
    <s v="Japon"/>
    <s v="P8044"/>
    <s v="Aiguilles Acier 18cm 16g Premium"/>
    <x v="0"/>
    <s v="Elevé"/>
    <s v="V0004"/>
    <x v="1"/>
    <s v="QF1400"/>
    <x v="21"/>
    <n v="113.76"/>
    <n v="38"/>
    <n v="156.6"/>
    <n v="5950.8"/>
    <n v="595.08000000000004"/>
    <n v="5355.72"/>
    <n v="4322.88"/>
    <n v="1032.8399999999999"/>
    <s v="ven."/>
    <s v="05"/>
    <s v="mai"/>
    <s v="2025-22"/>
    <n v="2025"/>
  </r>
  <r>
    <s v="QP0130"/>
    <s v="Verdi"/>
    <s v="SAS"/>
    <d v="2024-11-01T00:00:00"/>
    <d v="2025-08-13T00:00:00"/>
    <s v="Partenaires"/>
    <s v="Tokyo"/>
    <s v="JPN"/>
    <s v="Japon"/>
    <s v="P8668"/>
    <s v="Lamelles ACIER 12cm 18g Premium"/>
    <x v="1"/>
    <s v="Elevé"/>
    <s v="V0001"/>
    <x v="2"/>
    <s v="QF3800"/>
    <x v="12"/>
    <n v="92.88"/>
    <n v="70"/>
    <n v="197.2"/>
    <n v="13804"/>
    <n v="1380.4"/>
    <n v="12423.6"/>
    <n v="6501.5999999999995"/>
    <n v="5922"/>
    <s v="mer."/>
    <s v="08"/>
    <s v="août"/>
    <s v="2025-33"/>
    <n v="2025"/>
  </r>
  <r>
    <s v="QP0130"/>
    <s v="Verdi"/>
    <s v="SAS"/>
    <d v="2024-11-01T00:00:00"/>
    <d v="2025-08-16T00:00:00"/>
    <s v="Partenaires"/>
    <s v="Tokyo"/>
    <s v="JPN"/>
    <s v="Japon"/>
    <s v="P9276"/>
    <s v="Rondelles fer 14cm 16g Recyclé"/>
    <x v="1"/>
    <s v="Elevé"/>
    <s v="V0002"/>
    <x v="3"/>
    <s v="QF2600"/>
    <x v="19"/>
    <n v="53.76"/>
    <n v="15"/>
    <n v="81.27"/>
    <n v="1219.05"/>
    <n v="121.905"/>
    <n v="1097.145"/>
    <n v="806.4"/>
    <n v="290.75"/>
    <s v="sam."/>
    <s v="08"/>
    <s v="août"/>
    <s v="2025-33"/>
    <n v="2025"/>
  </r>
  <r>
    <s v="QC0108"/>
    <s v="Verzadigde"/>
    <s v="GmbH"/>
    <d v="2023-09-16T00:00:00"/>
    <d v="2025-06-27T00:00:00"/>
    <s v="Partenaires"/>
    <s v="Madrid"/>
    <s v="ESP"/>
    <s v="Espagne"/>
    <s v="P8898"/>
    <s v="Contacteur cuivre 14cm 12g Recyclé"/>
    <x v="0"/>
    <s v="Elevé"/>
    <s v="V0002"/>
    <x v="3"/>
    <s v="QF1200"/>
    <x v="13"/>
    <n v="77.11"/>
    <n v="44"/>
    <n v="185.05"/>
    <n v="8142.2000000000007"/>
    <n v="814.22000000000014"/>
    <n v="7327.9800000000005"/>
    <n v="3392.84"/>
    <n v="3935.14"/>
    <s v="ven."/>
    <s v="06"/>
    <s v="juin"/>
    <s v="2025-26"/>
    <n v="2025"/>
  </r>
  <r>
    <s v="QC0039"/>
    <s v="Viala"/>
    <s v="Limited"/>
    <d v="2024-12-10T00:00:00"/>
    <d v="2025-03-31T00:00:00"/>
    <s v="Entreprise"/>
    <s v="Lyon"/>
    <s v="FRA"/>
    <s v="France"/>
    <s v="P8382"/>
    <s v="Boitier clignotant Aluminium 18cm 4g Premium"/>
    <x v="2"/>
    <s v="Elevé"/>
    <s v="V0001"/>
    <x v="2"/>
    <s v="QF3200"/>
    <x v="11"/>
    <n v="21.6"/>
    <n v="64"/>
    <n v="122.5"/>
    <n v="7840"/>
    <n v="784"/>
    <n v="7056"/>
    <n v="1382.4"/>
    <n v="5673.6"/>
    <s v="lun."/>
    <s v="03"/>
    <s v="mars"/>
    <s v="2025-14"/>
    <n v="2025"/>
  </r>
  <r>
    <s v="QC0039"/>
    <s v="Viala"/>
    <s v="Limited"/>
    <d v="2024-12-10T00:00:00"/>
    <d v="2025-09-19T00:00:00"/>
    <s v="Entreprise"/>
    <s v="Lyon"/>
    <s v="FRA"/>
    <s v="France"/>
    <s v="P8150"/>
    <s v="Aimants Fer Cobalt 14cm 8g Recyclé"/>
    <x v="1"/>
    <s v="Elevé"/>
    <s v="V0001"/>
    <x v="2"/>
    <s v="QF3500"/>
    <x v="18"/>
    <n v="37.799999999999997"/>
    <n v="10"/>
    <n v="49.88"/>
    <n v="498.8"/>
    <n v="49.88"/>
    <n v="448.92"/>
    <n v="378"/>
    <n v="70.92"/>
    <s v="ven."/>
    <s v="09"/>
    <s v="septembre"/>
    <s v="2025-38"/>
    <n v="2025"/>
  </r>
  <r>
    <s v="QP0092"/>
    <s v="Victoria"/>
    <s v="Sarl"/>
    <d v="2025-01-08T00:00:00"/>
    <d v="2025-12-16T00:00:00"/>
    <s v="Petite entreprise"/>
    <s v="Oslo"/>
    <s v="NOR"/>
    <s v="Norvège"/>
    <s v="P8152"/>
    <s v="Aimants Fer Cobalt 16cm 10g Standard"/>
    <x v="1"/>
    <s v="Bas"/>
    <s v="V0004"/>
    <x v="1"/>
    <s v="QF3700"/>
    <x v="1"/>
    <n v="60"/>
    <n v="24"/>
    <n v="79.17"/>
    <n v="1900.08"/>
    <n v="57.002399999999994"/>
    <n v="1843.0775999999998"/>
    <n v="1440"/>
    <n v="403.08"/>
    <s v="mar."/>
    <s v="12"/>
    <s v="décembre"/>
    <s v="2025-51"/>
    <n v="2025"/>
  </r>
  <r>
    <s v="QP0042"/>
    <s v="Wendt Cie"/>
    <m/>
    <d v="2025-10-09T00:00:00"/>
    <d v="2025-11-04T00:00:00"/>
    <s v="Entreprise"/>
    <s v="Tokyo"/>
    <s v="JPN"/>
    <s v="Japon"/>
    <s v="P8482"/>
    <s v="Boitier démarreur Fer 18cm 20g Premium"/>
    <x v="2"/>
    <s v="Elevé"/>
    <s v="V0003"/>
    <x v="0"/>
    <s v="QF1100"/>
    <x v="2"/>
    <n v="126"/>
    <n v="29"/>
    <n v="154"/>
    <n v="4466"/>
    <n v="446.6"/>
    <n v="4019.4"/>
    <n v="3654"/>
    <n v="365.4"/>
    <s v="mar."/>
    <s v="11"/>
    <s v="novembre"/>
    <s v="2025-45"/>
    <n v="2025"/>
  </r>
  <r>
    <s v="QP0073"/>
    <s v="WIT Automotive"/>
    <m/>
    <d v="2024-12-07T00:00:00"/>
    <d v="2025-02-05T00:00:00"/>
    <s v="Petite entreprise"/>
    <s v="Ottawa"/>
    <s v="CAN"/>
    <s v="Canada"/>
    <s v="P9480"/>
    <s v="Serrure fer 14cm 8g Recyclé"/>
    <x v="4"/>
    <s v="Bas"/>
    <s v="V0002"/>
    <x v="3"/>
    <s v="QF3800"/>
    <x v="12"/>
    <n v="29.4"/>
    <n v="16"/>
    <n v="40.64"/>
    <n v="650.24"/>
    <n v="19.507200000000001"/>
    <n v="630.7328"/>
    <n v="470.4"/>
    <n v="160.33000000000001"/>
    <s v="mer."/>
    <s v="02"/>
    <s v="février"/>
    <s v="2025-06"/>
    <n v="2025"/>
  </r>
  <r>
    <s v="QC0131"/>
    <s v="Witten"/>
    <s v="Sarl"/>
    <d v="2023-07-26T00:00:00"/>
    <d v="2025-01-10T00:00:00"/>
    <s v="Entreprise"/>
    <s v="Lyon"/>
    <s v="FRA"/>
    <s v="France"/>
    <s v="P8678"/>
    <s v="Lamelles ACIER 14cm 20g Recyclé"/>
    <x v="1"/>
    <s v="Elevé"/>
    <s v="V0003"/>
    <x v="0"/>
    <s v="QF3700"/>
    <x v="1"/>
    <n v="90.3"/>
    <n v="23"/>
    <n v="194.5"/>
    <n v="4473.5"/>
    <n v="447.35"/>
    <n v="4026.15"/>
    <n v="2076.9"/>
    <n v="1949.25"/>
    <s v="ven."/>
    <s v="01"/>
    <s v="janvier"/>
    <s v="2025-02"/>
    <n v="2025"/>
  </r>
  <r>
    <s v="QC0131"/>
    <s v="Witten"/>
    <s v="Sarl"/>
    <d v="2023-07-26T00:00:00"/>
    <d v="2025-12-07T00:00:00"/>
    <s v="Entreprise"/>
    <s v="Lyon"/>
    <s v="FRA"/>
    <s v="France"/>
    <s v="P8568"/>
    <s v="Gond Cuivre 12cm 2g Premium"/>
    <x v="4"/>
    <s v="Elevé"/>
    <s v="V0003"/>
    <x v="0"/>
    <s v="QF3000"/>
    <x v="7"/>
    <n v="12.96"/>
    <n v="47"/>
    <n v="106.16"/>
    <n v="4989.5199999999995"/>
    <n v="498.952"/>
    <n v="4490.5679999999993"/>
    <n v="609.12"/>
    <n v="3881.45"/>
    <s v="dim."/>
    <s v="12"/>
    <s v="décembre"/>
    <s v="2025-50"/>
    <n v="2025"/>
  </r>
  <r>
    <s v="QC0131"/>
    <s v="Witten"/>
    <s v="Sarl"/>
    <d v="2023-07-26T00:00:00"/>
    <d v="2025-12-12T00:00:00"/>
    <s v="Entreprise"/>
    <s v="Lyon"/>
    <s v="FRA"/>
    <s v="France"/>
    <s v="P8162"/>
    <s v="Aimants Fer Cobalt 18cm 12g Premium"/>
    <x v="1"/>
    <s v="Elevé"/>
    <s v="V0003"/>
    <x v="0"/>
    <s v="QF3500"/>
    <x v="18"/>
    <n v="97.2"/>
    <n v="70"/>
    <n v="128.25"/>
    <n v="8977.5"/>
    <n v="897.75"/>
    <n v="8079.75"/>
    <n v="6804"/>
    <n v="1275.75"/>
    <s v="ven."/>
    <s v="12"/>
    <s v="décembre"/>
    <s v="2025-50"/>
    <n v="2025"/>
  </r>
  <r>
    <s v="QP0125"/>
    <s v="Woordard"/>
    <s v="GmbH"/>
    <d v="2025-02-14T00:00:00"/>
    <d v="2025-11-17T00:00:00"/>
    <s v="Entreprise"/>
    <s v="Tokyo"/>
    <s v="JPN"/>
    <s v="Japon"/>
    <s v="P9374"/>
    <s v="Roulements acier 12cm 10g Premium"/>
    <x v="1"/>
    <s v="Moyen"/>
    <s v="V0002"/>
    <x v="3"/>
    <s v="QF1400"/>
    <x v="21"/>
    <n v="42"/>
    <n v="26"/>
    <n v="134.19999999999999"/>
    <n v="3489.2"/>
    <n v="174.46"/>
    <n v="3314.74"/>
    <n v="1092"/>
    <n v="2222.7399999999998"/>
    <s v="lun."/>
    <s v="11"/>
    <s v="novembre"/>
    <s v="2025-47"/>
    <n v="2025"/>
  </r>
  <r>
    <s v="QC0074"/>
    <s v="XNotes"/>
    <m/>
    <d v="2024-11-26T00:00:00"/>
    <d v="2025-12-21T00:00:00"/>
    <s v="Entreprise"/>
    <s v="Bruxelles"/>
    <s v="BEL"/>
    <s v="Belgique"/>
    <s v="P9186"/>
    <s v="Ressort acier 14cm 20g Recyclé"/>
    <x v="1"/>
    <s v="Aucun"/>
    <s v="V0002"/>
    <x v="3"/>
    <s v="QF2100"/>
    <x v="14"/>
    <n v="84"/>
    <n v="15"/>
    <n v="118.13"/>
    <n v="1771.9499999999998"/>
    <n v="0"/>
    <n v="1771.9499999999998"/>
    <n v="1260"/>
    <n v="511.95"/>
    <s v="dim."/>
    <s v="12"/>
    <s v="décembre"/>
    <s v="2025-52"/>
    <n v="2025"/>
  </r>
  <r>
    <s v="QP0080"/>
    <s v="Yang Magnets"/>
    <m/>
    <d v="2025-08-11T00:00:00"/>
    <d v="2025-12-07T00:00:00"/>
    <s v="Petite entreprise"/>
    <s v="Bordeaux"/>
    <s v="FRA"/>
    <s v="France"/>
    <s v="P8788"/>
    <s v="Loquet fer 14cm 16g Recyclé"/>
    <x v="4"/>
    <s v="Elevé"/>
    <s v="V0004"/>
    <x v="1"/>
    <s v="QF1600"/>
    <x v="17"/>
    <n v="50.4"/>
    <n v="12"/>
    <n v="99.75"/>
    <n v="1197"/>
    <n v="119.7"/>
    <n v="1077.3"/>
    <n v="604.79999999999995"/>
    <n v="472.5"/>
    <s v="dim."/>
    <s v="12"/>
    <s v="décembre"/>
    <s v="2025-50"/>
    <n v="2025"/>
  </r>
  <r>
    <s v="QC0053"/>
    <s v="Yodogawa River"/>
    <m/>
    <d v="2025-04-03T00:00:00"/>
    <d v="2025-04-30T00:00:00"/>
    <s v="Entreprise"/>
    <s v="Lyon"/>
    <s v="FRA"/>
    <s v="France"/>
    <s v="P9384"/>
    <s v="Roulements acier 14cm 12g Recyclé"/>
    <x v="1"/>
    <s v="Elevé"/>
    <s v="V0001"/>
    <x v="2"/>
    <s v="QF1400"/>
    <x v="21"/>
    <n v="44.1"/>
    <n v="15"/>
    <n v="135.91"/>
    <n v="2038.6499999999999"/>
    <n v="203.86500000000001"/>
    <n v="1834.7849999999999"/>
    <n v="661.5"/>
    <n v="1173.29"/>
    <s v="mer."/>
    <s v="04"/>
    <s v="avril"/>
    <s v="2025-18"/>
    <n v="2025"/>
  </r>
  <r>
    <s v="QC0053"/>
    <s v="Yodogawa River"/>
    <m/>
    <d v="2025-04-03T00:00:00"/>
    <d v="2025-11-02T00:00:00"/>
    <s v="Entreprise"/>
    <s v="Lyon"/>
    <s v="FRA"/>
    <s v="France"/>
    <s v="P9690"/>
    <s v="Tube Inox 10cm 20g Standard"/>
    <x v="1"/>
    <s v="Elevé"/>
    <s v="V0001"/>
    <x v="2"/>
    <s v="QF3200"/>
    <x v="11"/>
    <n v="47.5"/>
    <n v="90"/>
    <n v="137.5"/>
    <n v="12375"/>
    <n v="1237.5"/>
    <n v="11137.5"/>
    <n v="4275"/>
    <n v="6862.5"/>
    <s v="dim."/>
    <s v="11"/>
    <s v="novembre"/>
    <s v="2025-45"/>
    <n v="2025"/>
  </r>
  <r>
    <s v="QP0120"/>
    <s v="Zych Nat SA"/>
    <m/>
    <d v="2024-10-27T00:00:00"/>
    <d v="2025-09-01T00:00:00"/>
    <s v="Entreprise"/>
    <s v="Tokyo"/>
    <s v="JPN"/>
    <s v="Japon"/>
    <s v="P8574"/>
    <s v="Gond Cuivre 14cm 4g Recyclé"/>
    <x v="4"/>
    <s v="Elevé"/>
    <s v="V0003"/>
    <x v="0"/>
    <s v="QF2400"/>
    <x v="23"/>
    <n v="22.68"/>
    <n v="22"/>
    <n v="110.77"/>
    <n v="2436.94"/>
    <n v="243.69400000000002"/>
    <n v="2193.2460000000001"/>
    <n v="498.96"/>
    <n v="1694.29"/>
    <s v="lun."/>
    <s v="09"/>
    <s v="septembre"/>
    <s v="2025-36"/>
    <n v="2025"/>
  </r>
  <r>
    <s v="QP0121"/>
    <s v="Absurdio"/>
    <s v="SAS"/>
    <d v="2025-05-26T00:00:00"/>
    <d v="2026-01-21T00:00:00"/>
    <s v="Entreprise"/>
    <s v="Tokyo"/>
    <s v="JPN"/>
    <s v="Japon"/>
    <s v="P9458"/>
    <s v="Serrure fer 10cm 12g Standard"/>
    <x v="4"/>
    <s v="Elevé"/>
    <s v="V0003"/>
    <x v="0"/>
    <s v="QF2800"/>
    <x v="10"/>
    <n v="35"/>
    <n v="25"/>
    <n v="48.38"/>
    <n v="1209.5"/>
    <n v="120.95"/>
    <n v="1088.55"/>
    <n v="875"/>
    <n v="213.55"/>
    <s v="mer."/>
    <s v="01"/>
    <s v="janvier"/>
    <s v="2026-04"/>
    <n v="2026"/>
  </r>
  <r>
    <s v="QP0121"/>
    <s v="Absurdio"/>
    <s v="SAS"/>
    <d v="2025-05-26T00:00:00"/>
    <d v="2026-07-04T00:00:00"/>
    <s v="Entreprise"/>
    <s v="Tokyo"/>
    <s v="JPN"/>
    <s v="Japon"/>
    <s v="P9378"/>
    <s v="Roulements acier 12cm 18g Premium"/>
    <x v="1"/>
    <s v="Moyen"/>
    <s v="V0003"/>
    <x v="0"/>
    <s v="QF3700"/>
    <x v="1"/>
    <n v="75.599999999999994"/>
    <n v="56"/>
    <n v="161.56"/>
    <n v="9047.36"/>
    <n v="452.36800000000005"/>
    <n v="8594.9920000000002"/>
    <n v="4233.5999999999995"/>
    <n v="4361.3900000000003"/>
    <s v="sam."/>
    <s v="07"/>
    <s v="juillet."/>
    <s v="2026-27"/>
    <n v="2026"/>
  </r>
  <r>
    <s v="QP0121"/>
    <s v="Absurdio"/>
    <s v="SAS"/>
    <d v="2025-05-26T00:00:00"/>
    <d v="2026-09-10T00:00:00"/>
    <s v="Entreprise"/>
    <s v="Tokyo"/>
    <s v="JPN"/>
    <s v="Japon"/>
    <s v="P9388"/>
    <s v="Roulements acier 14cm 20g Recyclé"/>
    <x v="1"/>
    <s v="Moyen"/>
    <s v="V0003"/>
    <x v="0"/>
    <s v="QF3700"/>
    <x v="1"/>
    <n v="73.5"/>
    <n v="15"/>
    <n v="159.85"/>
    <n v="2397.75"/>
    <n v="119.8875"/>
    <n v="2277.8625000000002"/>
    <n v="1102.5"/>
    <n v="1175.3599999999999"/>
    <s v="jeu."/>
    <s v="09"/>
    <s v="septembre"/>
    <s v="2026-37"/>
    <n v="2026"/>
  </r>
  <r>
    <s v="QP0123"/>
    <s v="Ackermann"/>
    <s v="GmbH"/>
    <d v="2025-02-13T00:00:00"/>
    <d v="2026-02-12T00:00:00"/>
    <s v="Entreprise"/>
    <s v="Tokyo"/>
    <s v="JPN"/>
    <s v="Japon"/>
    <s v="P8564"/>
    <s v="Gond Cuivre 12cm 10g Premium"/>
    <x v="4"/>
    <s v="Elevé"/>
    <s v="V0003"/>
    <x v="0"/>
    <s v="QF3000"/>
    <x v="7"/>
    <n v="64.8"/>
    <n v="51"/>
    <n v="130.78"/>
    <n v="6669.78"/>
    <n v="666.97800000000007"/>
    <n v="6002.8019999999997"/>
    <n v="3304.7999999999997"/>
    <n v="2698"/>
    <s v="jeu."/>
    <s v="02"/>
    <s v="février"/>
    <s v="2026-07"/>
    <n v="2026"/>
  </r>
  <r>
    <s v="QP0123"/>
    <s v="Ackermann"/>
    <s v="GmbH"/>
    <d v="2025-02-13T00:00:00"/>
    <d v="2026-02-22T00:00:00"/>
    <s v="Entreprise"/>
    <s v="Tokyo"/>
    <s v="JPN"/>
    <s v="Japon"/>
    <s v="P8464"/>
    <s v="Boitier démarreur Fer 14cm 4g Recyclé"/>
    <x v="2"/>
    <s v="Elevé"/>
    <s v="V0003"/>
    <x v="0"/>
    <s v="QF1100"/>
    <x v="2"/>
    <n v="14.7"/>
    <n v="38"/>
    <n v="106.3"/>
    <n v="4039.4"/>
    <n v="403.94000000000005"/>
    <n v="3635.46"/>
    <n v="558.6"/>
    <n v="3076.86"/>
    <s v="dim."/>
    <s v="02"/>
    <s v="février"/>
    <s v="2026-09"/>
    <n v="2026"/>
  </r>
  <r>
    <s v="QP0123"/>
    <s v="Ackermann"/>
    <s v="GmbH"/>
    <d v="2025-02-13T00:00:00"/>
    <d v="2026-03-10T00:00:00"/>
    <s v="Entreprise"/>
    <s v="Tokyo"/>
    <s v="JPN"/>
    <s v="Japon"/>
    <s v="P8840"/>
    <s v="Loquet Zinc 12cm 2g Premium"/>
    <x v="4"/>
    <s v="Elevé"/>
    <s v="V0003"/>
    <x v="0"/>
    <s v="QF3500"/>
    <x v="18"/>
    <n v="7.2"/>
    <n v="11"/>
    <n v="14.25"/>
    <n v="156.75"/>
    <n v="15.675000000000001"/>
    <n v="141.07499999999999"/>
    <n v="79.2"/>
    <n v="61.88"/>
    <s v="mar."/>
    <s v="03"/>
    <s v="mars"/>
    <s v="2026-11"/>
    <n v="2026"/>
  </r>
  <r>
    <s v="QP0123"/>
    <s v="Ackermann"/>
    <s v="GmbH"/>
    <d v="2025-02-13T00:00:00"/>
    <d v="2026-04-22T00:00:00"/>
    <s v="Entreprise"/>
    <s v="Tokyo"/>
    <s v="JPN"/>
    <s v="Japon"/>
    <s v="P8276"/>
    <s v="Ampoule Zinc 16cm 14g Standard"/>
    <x v="3"/>
    <s v="Elevé"/>
    <s v="V0003"/>
    <x v="0"/>
    <s v="QF3800"/>
    <x v="12"/>
    <n v="56.93"/>
    <n v="20"/>
    <n v="82.6"/>
    <n v="1652"/>
    <n v="165.20000000000002"/>
    <n v="1486.8"/>
    <n v="1138.5999999999999"/>
    <n v="348.2"/>
    <s v="mer."/>
    <s v="04"/>
    <s v="avril"/>
    <s v="2026-17"/>
    <n v="2026"/>
  </r>
  <r>
    <s v="QP0123"/>
    <s v="Ackermann"/>
    <s v="GmbH"/>
    <d v="2025-02-13T00:00:00"/>
    <d v="2026-12-05T00:00:00"/>
    <s v="Entreprise"/>
    <s v="Tokyo"/>
    <s v="JPN"/>
    <s v="Japon"/>
    <s v="P8950"/>
    <s v="Pompe Fer 12cm 14g Premium"/>
    <x v="0"/>
    <s v="Elevé"/>
    <s v="V0003"/>
    <x v="0"/>
    <s v="QF1500"/>
    <x v="8"/>
    <n v="49.56"/>
    <n v="13"/>
    <n v="74.34"/>
    <n v="966.42000000000007"/>
    <n v="96.64200000000001"/>
    <n v="869.77800000000002"/>
    <n v="644.28"/>
    <n v="225.5"/>
    <s v="sam."/>
    <s v="12"/>
    <s v="décembre"/>
    <s v="2026-49"/>
    <n v="2026"/>
  </r>
  <r>
    <s v="QC0021"/>
    <s v="Addie"/>
    <s v="S.A."/>
    <d v="2025-11-26T00:00:00"/>
    <d v="2026-10-27T00:00:00"/>
    <s v="Entreprise"/>
    <s v="Lyon"/>
    <s v="FRA"/>
    <s v="France"/>
    <s v="P8880"/>
    <s v="Contacteur cuivre 10cm 16g Standard"/>
    <x v="0"/>
    <s v="Bas"/>
    <s v="V0003"/>
    <x v="0"/>
    <s v="QF2900"/>
    <x v="0"/>
    <n v="81.599999999999994"/>
    <n v="16"/>
    <n v="90"/>
    <n v="1440"/>
    <n v="43.199999999999996"/>
    <n v="1396.8"/>
    <n v="1305.5999999999999"/>
    <n v="91.2"/>
    <s v="mar."/>
    <s v="10"/>
    <s v="octobre"/>
    <s v="2026-44"/>
    <n v="2026"/>
  </r>
  <r>
    <s v="QC0021"/>
    <s v="Addie"/>
    <s v="S.A."/>
    <d v="2025-11-26T00:00:00"/>
    <d v="2026-11-28T00:00:00"/>
    <s v="Entreprise"/>
    <s v="Lyon"/>
    <s v="FRA"/>
    <s v="France"/>
    <s v="P8544"/>
    <s v="Boitier embrayage Acier 18cm 4g Premium"/>
    <x v="2"/>
    <s v="Elevé"/>
    <s v="V0004"/>
    <x v="1"/>
    <s v="QF2700"/>
    <x v="5"/>
    <n v="25.2"/>
    <n v="10"/>
    <n v="28.8"/>
    <n v="288"/>
    <n v="28.8"/>
    <n v="259.2"/>
    <n v="252"/>
    <n v="7.2"/>
    <s v="sam."/>
    <s v="11"/>
    <s v="novembre"/>
    <s v="2026-48"/>
    <n v="2026"/>
  </r>
  <r>
    <s v="QP0039"/>
    <s v="Adriana Alexia"/>
    <m/>
    <d v="2025-02-22T00:00:00"/>
    <d v="2026-04-09T00:00:00"/>
    <s v="Particulier"/>
    <s v="Tokyo"/>
    <s v="JPN"/>
    <s v="Japon"/>
    <s v="P8320"/>
    <s v="Boitier clignotant Acier 14cm 8g Recyclé"/>
    <x v="2"/>
    <s v="Moyen"/>
    <s v="V0002"/>
    <x v="3"/>
    <s v="QF1400"/>
    <x v="21"/>
    <n v="25.2"/>
    <n v="18"/>
    <n v="126.25"/>
    <n v="2272.5"/>
    <n v="113.625"/>
    <n v="2158.875"/>
    <n v="453.59999999999997"/>
    <n v="1705.28"/>
    <s v="jeu."/>
    <s v="04"/>
    <s v="avril"/>
    <s v="2026-15"/>
    <n v="2026"/>
  </r>
  <r>
    <s v="QC0081"/>
    <s v="Alexa"/>
    <s v="Sarl"/>
    <d v="2025-03-18T00:00:00"/>
    <d v="2026-01-29T00:00:00"/>
    <s v="Petite entreprise"/>
    <s v="Bruxelles"/>
    <s v="BEL"/>
    <s v="Belgique"/>
    <s v="P9466"/>
    <s v="Serrure fer 12cm 14g Premium"/>
    <x v="4"/>
    <s v="Moyen"/>
    <s v="V0004"/>
    <x v="1"/>
    <s v="QF2800"/>
    <x v="10"/>
    <n v="58.8"/>
    <n v="14"/>
    <n v="81.27"/>
    <n v="1137.78"/>
    <n v="56.889000000000003"/>
    <n v="1080.8910000000001"/>
    <n v="823.19999999999993"/>
    <n v="257.69"/>
    <s v="jeu."/>
    <s v="01"/>
    <s v="janvier"/>
    <s v="2026-05"/>
    <n v="2026"/>
  </r>
  <r>
    <s v="QC0081"/>
    <s v="Alexa"/>
    <s v="Sarl"/>
    <d v="2025-03-18T00:00:00"/>
    <d v="2026-05-14T00:00:00"/>
    <s v="Petite entreprise"/>
    <s v="Bruxelles"/>
    <s v="BEL"/>
    <s v="Belgique"/>
    <s v="P8570"/>
    <s v="Gond Cuivre 14cm 12g Recyclé"/>
    <x v="4"/>
    <s v="Aucun"/>
    <s v="V0002"/>
    <x v="3"/>
    <s v="QF3000"/>
    <x v="7"/>
    <n v="68.040000000000006"/>
    <n v="36"/>
    <n v="132.32"/>
    <n v="4763.5199999999995"/>
    <n v="0"/>
    <n v="4763.5199999999995"/>
    <n v="2449.44"/>
    <n v="2314.08"/>
    <s v="jeu."/>
    <s v="05"/>
    <s v="mai"/>
    <s v="2026-20"/>
    <n v="2026"/>
  </r>
  <r>
    <s v="QC0081"/>
    <s v="Alexa"/>
    <s v="Sarl"/>
    <d v="2025-03-18T00:00:00"/>
    <d v="2026-08-07T00:00:00"/>
    <s v="Petite entreprise"/>
    <s v="Bruxelles"/>
    <s v="BEL"/>
    <s v="Belgique"/>
    <s v="P8626"/>
    <s v="Gond Zinc 16cm 14g Standard"/>
    <x v="4"/>
    <s v="Moyen"/>
    <s v="V0002"/>
    <x v="3"/>
    <s v="QF3000"/>
    <x v="7"/>
    <n v="56"/>
    <n v="21"/>
    <n v="126.6"/>
    <n v="2658.6"/>
    <n v="132.93"/>
    <n v="2525.67"/>
    <n v="1176"/>
    <n v="1349.67"/>
    <s v="ven."/>
    <s v="08"/>
    <s v="août"/>
    <s v="2026-32"/>
    <n v="2026"/>
  </r>
  <r>
    <s v="QC0081"/>
    <s v="Alexa"/>
    <s v="Sarl"/>
    <d v="2025-03-18T00:00:00"/>
    <d v="2026-12-10T00:00:00"/>
    <s v="Petite entreprise"/>
    <s v="Bruxelles"/>
    <s v="BEL"/>
    <s v="Belgique"/>
    <s v="P9118"/>
    <s v="Prise Zinc 12cm 10g Premium"/>
    <x v="3"/>
    <s v="Moyen"/>
    <s v="V0001"/>
    <x v="2"/>
    <s v="QF3100"/>
    <x v="4"/>
    <n v="37.200000000000003"/>
    <n v="36"/>
    <n v="117.1"/>
    <n v="4215.5999999999995"/>
    <n v="210.77999999999997"/>
    <n v="4004.8199999999997"/>
    <n v="1339.2"/>
    <n v="2665.62"/>
    <s v="jeu."/>
    <s v="12"/>
    <s v="décembre"/>
    <s v="2026-50"/>
    <n v="2026"/>
  </r>
  <r>
    <s v="QC0081"/>
    <s v="Alexa"/>
    <s v="Sarl"/>
    <d v="2025-03-18T00:00:00"/>
    <d v="2026-12-23T00:00:00"/>
    <s v="Petite entreprise"/>
    <s v="Bruxelles"/>
    <s v="BEL"/>
    <s v="Belgique"/>
    <s v="P9614"/>
    <s v="Tige Fer 12cm 14g Premium"/>
    <x v="0"/>
    <s v="Aucun"/>
    <s v="V0003"/>
    <x v="0"/>
    <s v="QF3200"/>
    <x v="11"/>
    <n v="50.4"/>
    <n v="19"/>
    <n v="75.599999999999994"/>
    <n v="1436.3999999999999"/>
    <n v="0"/>
    <n v="1436.3999999999999"/>
    <n v="957.6"/>
    <n v="478.8"/>
    <s v="mer."/>
    <s v="12"/>
    <s v="décembre"/>
    <s v="2026-52"/>
    <n v="2026"/>
  </r>
  <r>
    <s v="QC0040"/>
    <s v="Alix Brun"/>
    <m/>
    <d v="2025-06-11T00:00:00"/>
    <d v="2026-10-09T00:00:00"/>
    <s v="Particulier"/>
    <s v="Lyon"/>
    <s v="FRA"/>
    <s v="France"/>
    <s v="P8476"/>
    <s v="Boitier démarreur Fer 16cm 6g Standard"/>
    <x v="2"/>
    <s v="Bas"/>
    <s v="V0003"/>
    <x v="0"/>
    <s v="QF3600"/>
    <x v="20"/>
    <n v="28"/>
    <n v="46"/>
    <n v="112"/>
    <n v="5152"/>
    <n v="154.56"/>
    <n v="4997.4399999999996"/>
    <n v="1288"/>
    <n v="3709.44"/>
    <s v="ven."/>
    <s v="10"/>
    <s v="octobre"/>
    <s v="2026-41"/>
    <n v="2026"/>
  </r>
  <r>
    <s v="QC0040"/>
    <s v="Alix Brun"/>
    <m/>
    <d v="2025-06-11T00:00:00"/>
    <d v="2026-12-10T00:00:00"/>
    <s v="Particulier"/>
    <s v="Lyon"/>
    <s v="FRA"/>
    <s v="France"/>
    <s v="P8026"/>
    <s v="Aiguilles Acier 14cm 20g Recyclé"/>
    <x v="0"/>
    <s v="Moyen"/>
    <s v="V0003"/>
    <x v="0"/>
    <s v="QF2500"/>
    <x v="22"/>
    <n v="82.95"/>
    <n v="25"/>
    <n v="114.19"/>
    <n v="2854.75"/>
    <n v="142.73750000000001"/>
    <n v="2712.0124999999998"/>
    <n v="2073.75"/>
    <n v="638.26"/>
    <s v="jeu."/>
    <s v="12"/>
    <s v="décembre"/>
    <s v="2026-50"/>
    <n v="2026"/>
  </r>
  <r>
    <s v="QC0105"/>
    <s v="Amy Warehouse"/>
    <m/>
    <d v="2025-03-16T00:00:00"/>
    <d v="2026-03-16T00:00:00"/>
    <s v="Partenaires"/>
    <s v="Beijing"/>
    <s v="CHN"/>
    <s v="Chine"/>
    <s v="P9624"/>
    <s v="Tige Fer 14cm 16g Recyclé"/>
    <x v="0"/>
    <s v="Bas"/>
    <s v="V0003"/>
    <x v="0"/>
    <s v="QF3400"/>
    <x v="6"/>
    <n v="50.4"/>
    <n v="28"/>
    <n v="75.599999999999994"/>
    <n v="2116.7999999999997"/>
    <n v="63.503999999999991"/>
    <n v="2053.2959999999998"/>
    <n v="1411.2"/>
    <n v="642.1"/>
    <s v="lun."/>
    <s v="03"/>
    <s v="mars"/>
    <s v="2026-12"/>
    <n v="2026"/>
  </r>
  <r>
    <s v="QC0105"/>
    <s v="Amy Warehouse"/>
    <m/>
    <d v="2025-03-16T00:00:00"/>
    <d v="2026-08-23T00:00:00"/>
    <s v="Partenaires"/>
    <s v="Beijing"/>
    <s v="CHN"/>
    <s v="Chine"/>
    <s v="P9662"/>
    <s v="Tube Cuivre 10cm 8g Standard"/>
    <x v="1"/>
    <s v="Bas"/>
    <s v="V0003"/>
    <x v="0"/>
    <s v="QF1500"/>
    <x v="8"/>
    <n v="34.200000000000003"/>
    <n v="25"/>
    <n v="127"/>
    <n v="3175"/>
    <n v="95.25"/>
    <n v="3079.75"/>
    <n v="855.00000000000011"/>
    <n v="2224.75"/>
    <s v="dim."/>
    <s v="08"/>
    <s v="août"/>
    <s v="2026-35"/>
    <n v="2026"/>
  </r>
  <r>
    <s v="QC0105"/>
    <s v="Amy Warehouse"/>
    <m/>
    <d v="2025-03-16T00:00:00"/>
    <d v="2026-12-04T00:00:00"/>
    <s v="Partenaires"/>
    <s v="Beijing"/>
    <s v="CHN"/>
    <s v="Chine"/>
    <s v="P9314"/>
    <s v="Rondelles Zinc 10cm 20g Standard"/>
    <x v="1"/>
    <s v="Bas"/>
    <s v="V0003"/>
    <x v="0"/>
    <s v="QF2000"/>
    <x v="16"/>
    <n v="53.33"/>
    <n v="92"/>
    <n v="80.63"/>
    <n v="7417.9599999999991"/>
    <n v="222.53879999999995"/>
    <n v="7195.4211999999989"/>
    <n v="4906.3599999999997"/>
    <n v="2289.06"/>
    <s v="ven."/>
    <s v="12"/>
    <s v="décembre"/>
    <s v="2026-49"/>
    <n v="2026"/>
  </r>
  <r>
    <s v="QC0084"/>
    <s v="Anna Netrebko"/>
    <m/>
    <d v="2025-04-17T00:00:00"/>
    <d v="2026-03-19T00:00:00"/>
    <s v="Particulier"/>
    <s v="Bruxelles"/>
    <s v="BEL"/>
    <s v="Belgique"/>
    <s v="P8286"/>
    <s v="Ampoule Zinc 18cm 16g Premium"/>
    <x v="3"/>
    <s v="Elevé"/>
    <s v="V0003"/>
    <x v="0"/>
    <s v="QF1200"/>
    <x v="13"/>
    <n v="87.84"/>
    <n v="14"/>
    <n v="127.44"/>
    <n v="1784.1599999999999"/>
    <n v="178.416"/>
    <n v="1605.7439999999999"/>
    <n v="1229.76"/>
    <n v="375.98"/>
    <s v="jeu."/>
    <s v="03"/>
    <s v="mars"/>
    <s v="2026-12"/>
    <n v="2026"/>
  </r>
  <r>
    <s v="QC0084"/>
    <s v="Anna Netrebko"/>
    <m/>
    <d v="2025-04-17T00:00:00"/>
    <d v="2026-11-20T00:00:00"/>
    <s v="Particulier"/>
    <s v="Bruxelles"/>
    <s v="BEL"/>
    <s v="Belgique"/>
    <s v="P8298"/>
    <s v="Ampoule Zinc 8cm 18g Recyclé"/>
    <x v="3"/>
    <s v="Elevé"/>
    <s v="V0004"/>
    <x v="1"/>
    <s v="QF1200"/>
    <x v="13"/>
    <n v="32.94"/>
    <n v="21"/>
    <n v="47.79"/>
    <n v="1003.59"/>
    <n v="100.35900000000001"/>
    <n v="903.23099999999999"/>
    <n v="691.74"/>
    <n v="211.49"/>
    <s v="ven."/>
    <s v="11"/>
    <s v="novembre"/>
    <s v="2026-47"/>
    <n v="2026"/>
  </r>
  <r>
    <s v="QC0048"/>
    <s v="Antoninus Pius"/>
    <m/>
    <d v="2025-01-15T00:00:00"/>
    <d v="2026-03-07T00:00:00"/>
    <m/>
    <s v="Stockholm"/>
    <s v="SWE"/>
    <s v="Suède"/>
    <s v="P8322"/>
    <s v="Boitier clignotant Acier 16cm 10g Standard"/>
    <x v="2"/>
    <s v="Moyen"/>
    <s v="V0003"/>
    <x v="0"/>
    <s v="QF1300"/>
    <x v="3"/>
    <n v="40"/>
    <n v="21"/>
    <n v="141.66999999999999"/>
    <n v="2975.0699999999997"/>
    <n v="148.7535"/>
    <n v="2826.3164999999999"/>
    <n v="840"/>
    <n v="1986.32"/>
    <s v="sam."/>
    <s v="03"/>
    <s v="mars"/>
    <s v="2026-10"/>
    <n v="2026"/>
  </r>
  <r>
    <s v="QC0112"/>
    <s v="Ara"/>
    <m/>
    <d v="2025-04-24T00:00:00"/>
    <d v="2026-07-03T00:00:00"/>
    <s v="Gouvernement"/>
    <s v="Le Cap"/>
    <s v="ZAF"/>
    <s v="Afrique du sud"/>
    <s v="P8328"/>
    <s v="Boitier clignotant Acier 18cm 12g Premium"/>
    <x v="2"/>
    <s v="Elevé"/>
    <s v="V0003"/>
    <x v="0"/>
    <s v="QF1400"/>
    <x v="21"/>
    <n v="64.8"/>
    <n v="29"/>
    <n v="167.5"/>
    <n v="4857.5"/>
    <n v="485.75"/>
    <n v="4371.75"/>
    <n v="1879.1999999999998"/>
    <n v="2492.5500000000002"/>
    <s v="ven."/>
    <s v="07"/>
    <s v="juillet."/>
    <s v="2026-27"/>
    <n v="2026"/>
  </r>
  <r>
    <s v="QC0013"/>
    <s v="Archipel"/>
    <m/>
    <d v="2025-01-22T00:00:00"/>
    <d v="2026-03-24T00:00:00"/>
    <s v="Petite entreprise"/>
    <s v="Nantes"/>
    <s v="FRA"/>
    <s v="France"/>
    <s v="P8038"/>
    <s v="Aiguilles Acier 16cm 2g Standard"/>
    <x v="0"/>
    <s v="Moyen"/>
    <s v="V0002"/>
    <x v="3"/>
    <s v="QF1400"/>
    <x v="21"/>
    <n v="10.53"/>
    <n v="20"/>
    <n v="14.5"/>
    <n v="290"/>
    <n v="14.5"/>
    <n v="275.5"/>
    <n v="210.6"/>
    <n v="64.900000000000006"/>
    <s v="mar."/>
    <s v="03"/>
    <s v="mars"/>
    <s v="2026-13"/>
    <n v="2026"/>
  </r>
  <r>
    <s v="QC0013"/>
    <s v="Archipel"/>
    <m/>
    <d v="2025-01-22T00:00:00"/>
    <d v="2026-04-28T00:00:00"/>
    <s v="Petite entreprise"/>
    <s v="Nantes"/>
    <s v="FRA"/>
    <s v="France"/>
    <s v="P8048"/>
    <s v="Aiguilles Acier 18cm 4g Premium"/>
    <x v="0"/>
    <s v="Moyen"/>
    <s v="V0003"/>
    <x v="0"/>
    <s v="QF1400"/>
    <x v="21"/>
    <n v="28.44"/>
    <n v="54"/>
    <n v="39.15"/>
    <n v="2114.1"/>
    <n v="105.705"/>
    <n v="2008.395"/>
    <n v="1535.76"/>
    <n v="472.64"/>
    <s v="mar."/>
    <s v="04"/>
    <s v="avril"/>
    <s v="2026-18"/>
    <n v="2026"/>
  </r>
  <r>
    <s v="QC0014"/>
    <s v="Arne Magnusson"/>
    <m/>
    <d v="2026-02-24T00:00:00"/>
    <d v="2026-02-24T00:00:00"/>
    <s v="Petite entreprise"/>
    <s v="Nantes"/>
    <s v="FRA"/>
    <s v="France"/>
    <s v="P8556"/>
    <s v="Boitier embrayage Acier 8cm 6g Recyclé"/>
    <x v="2"/>
    <s v="Moyen"/>
    <s v="V0004"/>
    <x v="1"/>
    <s v="QF3600"/>
    <x v="20"/>
    <n v="12.6"/>
    <n v="44"/>
    <n v="14.4"/>
    <n v="633.6"/>
    <n v="31.680000000000003"/>
    <n v="601.92000000000007"/>
    <n v="554.4"/>
    <n v="47.52"/>
    <s v="mar."/>
    <s v="02"/>
    <s v="février"/>
    <s v="2026-09"/>
    <n v="2026"/>
  </r>
  <r>
    <s v="QP0032"/>
    <s v="Axes Japan"/>
    <m/>
    <d v="2025-02-26T00:00:00"/>
    <d v="2026-01-21T00:00:00"/>
    <s v="Petite entreprise"/>
    <s v="Tokyo"/>
    <s v="JPN"/>
    <s v="Japon"/>
    <s v="P8720"/>
    <s v="Lamelles Zinc 10cm 4g Standard"/>
    <x v="1"/>
    <s v="Moyen"/>
    <s v="V0003"/>
    <x v="0"/>
    <s v="QF3700"/>
    <x v="1"/>
    <n v="14.33"/>
    <n v="24"/>
    <n v="115"/>
    <n v="2760"/>
    <n v="138"/>
    <n v="2622"/>
    <n v="343.92"/>
    <n v="2278.08"/>
    <s v="mer."/>
    <s v="01"/>
    <s v="janvier"/>
    <s v="2026-04"/>
    <n v="2026"/>
  </r>
  <r>
    <s v="QP0032"/>
    <s v="Axes Japan"/>
    <m/>
    <d v="2025-02-26T00:00:00"/>
    <d v="2026-05-04T00:00:00"/>
    <s v="Petite entreprise"/>
    <s v="Tokyo"/>
    <s v="JPN"/>
    <s v="Japon"/>
    <s v="P8156"/>
    <s v="Aimants Fer Cobalt 16cm 18g Standard"/>
    <x v="1"/>
    <s v="Moyen"/>
    <s v="V0003"/>
    <x v="0"/>
    <s v="QF3500"/>
    <x v="18"/>
    <n v="108"/>
    <n v="80"/>
    <n v="142.5"/>
    <n v="11400"/>
    <n v="570"/>
    <n v="10830"/>
    <n v="8640"/>
    <n v="2190"/>
    <s v="lun."/>
    <s v="05"/>
    <s v="mai"/>
    <s v="2026-19"/>
    <n v="2026"/>
  </r>
  <r>
    <s v="QP0032"/>
    <s v="Axes Japan"/>
    <m/>
    <d v="2025-02-26T00:00:00"/>
    <d v="2026-08-16T00:00:00"/>
    <s v="Petite entreprise"/>
    <s v="Tokyo"/>
    <s v="JPN"/>
    <s v="Japon"/>
    <s v="P8060"/>
    <s v="Aiguilles Acier 8cm 6g Recyclé"/>
    <x v="0"/>
    <s v="Moyen"/>
    <s v="V0004"/>
    <x v="1"/>
    <s v="QF1400"/>
    <x v="21"/>
    <n v="14.22"/>
    <n v="17"/>
    <n v="19.579999999999998"/>
    <n v="332.85999999999996"/>
    <n v="16.642999999999997"/>
    <n v="316.21699999999998"/>
    <n v="241.74"/>
    <n v="74.48"/>
    <s v="dim."/>
    <s v="08"/>
    <s v="août"/>
    <s v="2026-34"/>
    <n v="2026"/>
  </r>
  <r>
    <s v="QP0009"/>
    <s v="Aysu Tamar"/>
    <m/>
    <d v="2025-06-07T00:00:00"/>
    <d v="2026-04-16T00:00:00"/>
    <s v="Gouvernement"/>
    <s v="Tokyo"/>
    <s v="JPN"/>
    <s v="Japon"/>
    <s v="P8732"/>
    <s v="Lamelles Zinc 12cm 6g Premium"/>
    <x v="1"/>
    <s v="Elevé"/>
    <s v="V0003"/>
    <x v="0"/>
    <s v="QF3700"/>
    <x v="1"/>
    <n v="30.96"/>
    <n v="25"/>
    <n v="132.4"/>
    <n v="3310"/>
    <n v="331"/>
    <n v="2979"/>
    <n v="774"/>
    <n v="2205"/>
    <s v="jeu."/>
    <s v="04"/>
    <s v="avril"/>
    <s v="2026-16"/>
    <n v="2026"/>
  </r>
  <r>
    <s v="QP0009"/>
    <s v="Aysu Tamar"/>
    <m/>
    <d v="2025-06-07T00:00:00"/>
    <d v="2026-07-28T00:00:00"/>
    <s v="Gouvernement"/>
    <s v="Tokyo"/>
    <s v="JPN"/>
    <s v="Japon"/>
    <s v="P9202"/>
    <s v="Ressort acier 18cm 12g Premium"/>
    <x v="1"/>
    <s v="Elevé"/>
    <s v="V0003"/>
    <x v="0"/>
    <s v="QF2100"/>
    <x v="14"/>
    <n v="86.4"/>
    <n v="27"/>
    <n v="121.5"/>
    <n v="3280.5"/>
    <n v="328.05"/>
    <n v="2952.45"/>
    <n v="2332.8000000000002"/>
    <n v="619.65"/>
    <s v="mar."/>
    <s v="07"/>
    <s v="juillet."/>
    <s v="2026-31"/>
    <n v="2026"/>
  </r>
  <r>
    <s v="QC0141"/>
    <s v="Bains Cie"/>
    <m/>
    <d v="2025-03-02T00:00:00"/>
    <d v="2026-06-17T00:00:00"/>
    <s v="Entreprise"/>
    <s v="Lyon"/>
    <s v="FRA"/>
    <s v="France"/>
    <s v="P8166"/>
    <s v="Aimants Fer Cobalt 18cm 20g Premium"/>
    <x v="1"/>
    <s v="Elevé"/>
    <s v="V0003"/>
    <x v="0"/>
    <s v="QF3700"/>
    <x v="1"/>
    <n v="162"/>
    <n v="11"/>
    <n v="213.75"/>
    <n v="2351.25"/>
    <n v="235.125"/>
    <n v="2116.125"/>
    <n v="1782"/>
    <n v="334.13"/>
    <s v="mer."/>
    <s v="06"/>
    <s v="juin"/>
    <s v="2026-25"/>
    <n v="2026"/>
  </r>
  <r>
    <s v="QC0141"/>
    <s v="Bains Cie"/>
    <m/>
    <d v="2025-03-02T00:00:00"/>
    <d v="2026-12-07T00:00:00"/>
    <s v="Entreprise"/>
    <s v="Lyon"/>
    <s v="FRA"/>
    <s v="France"/>
    <s v="P8848"/>
    <s v="Loquet Zinc 14cm 4g Recyclé"/>
    <x v="4"/>
    <s v="Elevé"/>
    <s v="V0002"/>
    <x v="3"/>
    <s v="QF3300"/>
    <x v="9"/>
    <n v="12.6"/>
    <n v="18"/>
    <n v="24.94"/>
    <n v="448.92"/>
    <n v="44.892000000000003"/>
    <n v="404.02800000000002"/>
    <n v="226.79999999999998"/>
    <n v="177.23"/>
    <s v="lun."/>
    <s v="12"/>
    <s v="décembre"/>
    <s v="2026-50"/>
    <n v="2026"/>
  </r>
  <r>
    <s v="QC0141"/>
    <s v="Bains Cie"/>
    <m/>
    <d v="2025-03-02T00:00:00"/>
    <d v="2026-12-29T00:00:00"/>
    <s v="Entreprise"/>
    <s v="Lyon"/>
    <s v="FRA"/>
    <s v="France"/>
    <s v="P8010"/>
    <s v="Aiguilles Acier 10cm 8g Standard"/>
    <x v="0"/>
    <s v="Moyen"/>
    <s v="V0004"/>
    <x v="1"/>
    <s v="QF2500"/>
    <x v="22"/>
    <n v="26.33"/>
    <n v="19"/>
    <n v="36.25"/>
    <n v="688.75"/>
    <n v="34.4375"/>
    <n v="654.3125"/>
    <n v="500.27"/>
    <n v="154.04"/>
    <s v="mar."/>
    <s v="12"/>
    <s v="décembre"/>
    <s v="2026-53"/>
    <n v="2026"/>
  </r>
  <r>
    <s v="QP0117"/>
    <s v="Bajoues"/>
    <s v="SAS"/>
    <d v="2025-11-04T00:00:00"/>
    <d v="2026-10-31T00:00:00"/>
    <s v="Entreprise"/>
    <s v="Tokyo"/>
    <s v="JPN"/>
    <s v="Japon"/>
    <s v="P8506"/>
    <s v="Boitier embrayage Acier 10cm 8g Standard"/>
    <x v="2"/>
    <s v="Moyen"/>
    <s v="V0003"/>
    <x v="0"/>
    <s v="QF2700"/>
    <x v="5"/>
    <n v="23.33"/>
    <n v="18"/>
    <n v="26.67"/>
    <n v="480.06000000000006"/>
    <n v="24.003000000000004"/>
    <n v="456.05700000000007"/>
    <n v="419.93999999999994"/>
    <n v="36.119999999999997"/>
    <s v="sam."/>
    <s v="10"/>
    <s v="octobre"/>
    <s v="2026-44"/>
    <n v="2026"/>
  </r>
  <r>
    <s v="QP0117"/>
    <s v="Bajoues"/>
    <s v="SAS"/>
    <d v="2025-11-04T00:00:00"/>
    <d v="2026-11-26T00:00:00"/>
    <s v="Entreprise"/>
    <s v="Tokyo"/>
    <s v="JPN"/>
    <s v="Japon"/>
    <s v="P9474"/>
    <s v="Serrure fer 14cm 16g Recyclé"/>
    <x v="4"/>
    <s v="Bas"/>
    <s v="V0003"/>
    <x v="0"/>
    <s v="QF2400"/>
    <x v="23"/>
    <n v="58.8"/>
    <n v="11"/>
    <n v="81.27"/>
    <n v="893.96999999999991"/>
    <n v="26.819099999999995"/>
    <n v="867.15089999999987"/>
    <n v="646.79999999999995"/>
    <n v="220.35"/>
    <s v="jeu."/>
    <s v="11"/>
    <s v="novembre"/>
    <s v="2026-48"/>
    <n v="2026"/>
  </r>
  <r>
    <s v="QP0117"/>
    <s v="Bajoues"/>
    <s v="SAS"/>
    <d v="2025-11-04T00:00:00"/>
    <d v="2026-12-26T00:00:00"/>
    <s v="Entreprise"/>
    <s v="Tokyo"/>
    <s v="JPN"/>
    <s v="Japon"/>
    <s v="P8486"/>
    <s v="Boitier démarreur Fer 18cm 8g Premium"/>
    <x v="2"/>
    <s v="Moyen"/>
    <s v="V0003"/>
    <x v="0"/>
    <s v="QF3600"/>
    <x v="20"/>
    <n v="50.4"/>
    <n v="66"/>
    <n v="121.6"/>
    <n v="8025.5999999999995"/>
    <n v="401.28"/>
    <n v="7624.32"/>
    <n v="3326.4"/>
    <n v="4297.92"/>
    <s v="sam."/>
    <s v="12"/>
    <s v="décembre"/>
    <s v="2026-52"/>
    <n v="2026"/>
  </r>
  <r>
    <s v="QP0095"/>
    <s v="Bakker"/>
    <s v="GmbH"/>
    <d v="2025-01-31T00:00:00"/>
    <d v="2026-05-06T00:00:00"/>
    <s v="Entreprise"/>
    <s v="Bratislava"/>
    <s v="SVK"/>
    <s v="Slovaquie"/>
    <s v="P9486"/>
    <s v="Serrure fer 16cm 18g Standard"/>
    <x v="4"/>
    <s v="Bas"/>
    <s v="V0001"/>
    <x v="2"/>
    <s v="QF2800"/>
    <x v="10"/>
    <n v="84"/>
    <n v="10"/>
    <n v="116.1"/>
    <n v="1161"/>
    <n v="34.83"/>
    <n v="1126.17"/>
    <n v="840"/>
    <n v="286.17"/>
    <s v="mer."/>
    <s v="05"/>
    <s v="mai"/>
    <s v="2026-19"/>
    <n v="2026"/>
  </r>
  <r>
    <s v="QP0095"/>
    <s v="Bakker"/>
    <s v="GmbH"/>
    <d v="2025-01-31T00:00:00"/>
    <d v="2026-09-24T00:00:00"/>
    <s v="Entreprise"/>
    <s v="Bratislava"/>
    <s v="SVK"/>
    <s v="Slovaquie"/>
    <s v="P8858"/>
    <s v="Loquet Zinc 16cm 6g Standard"/>
    <x v="4"/>
    <s v="Bas"/>
    <s v="V0001"/>
    <x v="2"/>
    <s v="QF3300"/>
    <x v="9"/>
    <n v="24"/>
    <n v="13"/>
    <n v="47.5"/>
    <n v="617.5"/>
    <n v="18.524999999999999"/>
    <n v="598.97500000000002"/>
    <n v="312"/>
    <n v="286.98"/>
    <s v="jeu."/>
    <s v="09"/>
    <s v="septembre"/>
    <s v="2026-39"/>
    <n v="2026"/>
  </r>
  <r>
    <s v="QC0011"/>
    <s v="Barnacle"/>
    <m/>
    <d v="2026-02-23T00:00:00"/>
    <d v="2026-02-23T00:00:00"/>
    <s v="Particulier"/>
    <s v="Bordeaux"/>
    <s v="FRA"/>
    <s v="France"/>
    <s v="P8740"/>
    <s v="Lamelles Zinc 14cm 8g Recyclé"/>
    <x v="1"/>
    <s v="Bas"/>
    <s v="V0001"/>
    <x v="2"/>
    <s v="QF3700"/>
    <x v="1"/>
    <n v="36.119999999999997"/>
    <n v="67"/>
    <n v="37.799999999999997"/>
    <n v="2532.6"/>
    <n v="75.977999999999994"/>
    <n v="2456.6219999999998"/>
    <n v="2420.04"/>
    <n v="36.58"/>
    <s v="lun."/>
    <s v="02"/>
    <s v="février"/>
    <s v="2026-09"/>
    <n v="2026"/>
  </r>
  <r>
    <s v="QC0007"/>
    <s v="Barney Calhoun"/>
    <m/>
    <d v="2026-02-20T00:00:00"/>
    <d v="2026-02-20T00:00:00"/>
    <s v="Particulier"/>
    <s v="Lyon"/>
    <s v="FRA"/>
    <s v="France"/>
    <s v="P8260"/>
    <s v="Ampoule Zinc 12cm 2g Premium"/>
    <x v="3"/>
    <s v="Elevé"/>
    <s v="V0004"/>
    <x v="1"/>
    <s v="QF1200"/>
    <x v="13"/>
    <n v="7.32"/>
    <n v="10"/>
    <n v="10.62"/>
    <n v="106.19999999999999"/>
    <n v="10.62"/>
    <n v="95.579999999999984"/>
    <n v="73.2"/>
    <n v="22.38"/>
    <s v="ven."/>
    <s v="02"/>
    <s v="février"/>
    <s v="2026-08"/>
    <n v="2026"/>
  </r>
  <r>
    <s v="QP0113"/>
    <s v="Baugard"/>
    <s v="sa"/>
    <d v="2025-07-05T00:00:00"/>
    <d v="2026-12-13T00:00:00"/>
    <s v="Entreprise"/>
    <s v="Tokyo"/>
    <s v="JPN"/>
    <s v="Japon"/>
    <s v="P8488"/>
    <s v="Boitier démarreur Fer 8cm 10g Recyclé"/>
    <x v="2"/>
    <s v="Aucun"/>
    <s v="V0001"/>
    <x v="2"/>
    <s v="QF3600"/>
    <x v="20"/>
    <n v="21"/>
    <n v="20"/>
    <n v="109"/>
    <n v="2180"/>
    <n v="0"/>
    <n v="2180"/>
    <n v="420"/>
    <n v="1760"/>
    <s v="dim."/>
    <s v="12"/>
    <s v="décembre"/>
    <s v="2026-51"/>
    <n v="2026"/>
  </r>
  <r>
    <s v="QC0125"/>
    <s v="Bell Das"/>
    <m/>
    <d v="2025-04-02T00:00:00"/>
    <d v="2026-01-10T00:00:00"/>
    <s v="Entreprise"/>
    <s v="Tokyo"/>
    <s v="JPN"/>
    <s v="Japon"/>
    <s v="P8892"/>
    <s v="Contacteur cuivre 12cm 18g Premium"/>
    <x v="0"/>
    <s v="Elevé"/>
    <s v="V0001"/>
    <x v="2"/>
    <s v="QF1200"/>
    <x v="13"/>
    <n v="132.19"/>
    <n v="99"/>
    <n v="145.80000000000001"/>
    <n v="14434.2"/>
    <n v="1443.42"/>
    <n v="12990.78"/>
    <n v="13086.81"/>
    <n v="-96.03"/>
    <s v="sam."/>
    <s v="01"/>
    <s v="janvier"/>
    <s v="2026-02"/>
    <n v="2026"/>
  </r>
  <r>
    <s v="QC0125"/>
    <s v="Bell Das"/>
    <m/>
    <d v="2025-04-02T00:00:00"/>
    <d v="2026-08-04T00:00:00"/>
    <s v="Entreprise"/>
    <s v="Tokyo"/>
    <s v="JPN"/>
    <s v="Japon"/>
    <s v="P8270"/>
    <s v="Ampoule Zinc 14cm 4g Recyclé"/>
    <x v="3"/>
    <s v="Elevé"/>
    <s v="V0001"/>
    <x v="2"/>
    <s v="QF3800"/>
    <x v="12"/>
    <n v="12.81"/>
    <n v="55"/>
    <n v="18.59"/>
    <n v="1022.45"/>
    <n v="102.245"/>
    <n v="920.20500000000004"/>
    <n v="704.55000000000007"/>
    <n v="215.66"/>
    <s v="mar."/>
    <s v="08"/>
    <s v="août"/>
    <s v="2026-32"/>
    <n v="2026"/>
  </r>
  <r>
    <s v="QP0064"/>
    <s v="Berbie"/>
    <s v="Limited"/>
    <d v="2025-12-25T00:00:00"/>
    <d v="2026-04-29T00:00:00"/>
    <s v="Entreprise"/>
    <s v="Tokyo"/>
    <s v="JPN"/>
    <s v="Japon"/>
    <s v="P8012"/>
    <s v="Aiguilles Acier 12cm 10g Premium"/>
    <x v="0"/>
    <s v="Bas"/>
    <s v="V0001"/>
    <x v="2"/>
    <s v="QF2500"/>
    <x v="22"/>
    <n v="47.4"/>
    <n v="21"/>
    <n v="65.25"/>
    <n v="1370.25"/>
    <n v="41.107500000000002"/>
    <n v="1329.1424999999999"/>
    <n v="995.4"/>
    <n v="333.74"/>
    <s v="mer."/>
    <s v="04"/>
    <s v="avril"/>
    <s v="2026-18"/>
    <n v="2026"/>
  </r>
  <r>
    <s v="QP0016"/>
    <s v="Bianco Magnets"/>
    <m/>
    <d v="2025-03-26T00:00:00"/>
    <d v="2026-03-14T00:00:00"/>
    <s v="Partenaires"/>
    <s v="Bratislava"/>
    <s v="SVK"/>
    <s v="Slovaquie"/>
    <s v="P8336"/>
    <s v="Boitier clignotant Acier 8cm 14g Recyclé"/>
    <x v="2"/>
    <s v="Elevé"/>
    <s v="V0003"/>
    <x v="0"/>
    <s v="QF1300"/>
    <x v="3"/>
    <n v="25.2"/>
    <n v="21"/>
    <n v="126.25"/>
    <n v="2651.25"/>
    <n v="265.125"/>
    <n v="2386.125"/>
    <n v="529.19999999999993"/>
    <n v="1856.93"/>
    <s v="sam."/>
    <s v="03"/>
    <s v="mars"/>
    <s v="2026-11"/>
    <n v="2026"/>
  </r>
  <r>
    <s v="QP0074"/>
    <s v="Billes Constant"/>
    <m/>
    <d v="2025-10-04T00:00:00"/>
    <d v="2026-03-09T00:00:00"/>
    <m/>
    <s v="Berne"/>
    <s v="CHE"/>
    <s v="Suisse"/>
    <s v="P9664"/>
    <s v="Tube Cuivre 12cm 10g Premium"/>
    <x v="1"/>
    <s v="Aucun"/>
    <s v="V0001"/>
    <x v="2"/>
    <s v="QF2600"/>
    <x v="19"/>
    <n v="61.56"/>
    <n v="11"/>
    <n v="148.6"/>
    <n v="1634.6"/>
    <n v="0"/>
    <n v="1634.6"/>
    <n v="677.16000000000008"/>
    <n v="957.44"/>
    <s v="lun."/>
    <s v="03"/>
    <s v="mars"/>
    <s v="2026-11"/>
    <n v="2026"/>
  </r>
  <r>
    <s v="QP0057"/>
    <s v="Bizet Crovi"/>
    <m/>
    <d v="2025-03-20T00:00:00"/>
    <d v="2026-02-24T00:00:00"/>
    <s v="Gouvernement"/>
    <s v="Tokyo"/>
    <s v="JPN"/>
    <s v="Japon"/>
    <s v="P8022"/>
    <s v="Aiguilles Acier 14cm 12g Recyclé"/>
    <x v="0"/>
    <s v="Elevé"/>
    <s v="V0004"/>
    <x v="1"/>
    <s v="QF1400"/>
    <x v="21"/>
    <n v="49.77"/>
    <n v="10"/>
    <n v="68.510000000000005"/>
    <n v="685.1"/>
    <n v="68.510000000000005"/>
    <n v="616.59"/>
    <n v="497.70000000000005"/>
    <n v="118.89"/>
    <s v="mar."/>
    <s v="02"/>
    <s v="février"/>
    <s v="2026-09"/>
    <n v="2026"/>
  </r>
  <r>
    <s v="QP0057"/>
    <s v="Bizet Crovi"/>
    <m/>
    <d v="2025-03-20T00:00:00"/>
    <d v="2026-06-30T00:00:00"/>
    <s v="Gouvernement"/>
    <s v="Tokyo"/>
    <s v="JPN"/>
    <s v="Japon"/>
    <s v="P8742"/>
    <s v="Lamelles Zinc 16cm 10g Standard"/>
    <x v="1"/>
    <s v="Moyen"/>
    <s v="V0001"/>
    <x v="2"/>
    <s v="QF3700"/>
    <x v="1"/>
    <n v="57.33"/>
    <n v="10"/>
    <n v="160"/>
    <n v="1600"/>
    <n v="80"/>
    <n v="1520"/>
    <n v="573.29999999999995"/>
    <n v="946.7"/>
    <s v="mar."/>
    <s v="06"/>
    <s v="juin"/>
    <s v="2026-27"/>
    <n v="2026"/>
  </r>
  <r>
    <s v="QCHQ03"/>
    <s v="Black Mesa"/>
    <m/>
    <d v="2025-01-11T00:00:00"/>
    <d v="2026-05-25T00:00:00"/>
    <s v="Gouvernement"/>
    <s v="Oslo"/>
    <s v="NOR"/>
    <s v="Norvège"/>
    <s v="P9214"/>
    <s v="Ressort acier 8cm 14g Recyclé"/>
    <x v="1"/>
    <s v="Moyen"/>
    <s v="V0003"/>
    <x v="0"/>
    <s v="QF2100"/>
    <x v="14"/>
    <n v="33.6"/>
    <n v="23"/>
    <n v="47.25"/>
    <n v="1086.75"/>
    <n v="54.337500000000006"/>
    <n v="1032.4124999999999"/>
    <n v="772.80000000000007"/>
    <n v="259.61"/>
    <s v="lun."/>
    <s v="05"/>
    <s v="mai"/>
    <s v="2026-22"/>
    <n v="2026"/>
  </r>
  <r>
    <s v="QCHQ03"/>
    <s v="Black Mesa"/>
    <m/>
    <d v="2025-01-11T00:00:00"/>
    <d v="2026-09-19T00:00:00"/>
    <s v="Gouvernement"/>
    <s v="Oslo"/>
    <s v="NOR"/>
    <s v="Norvège"/>
    <s v="P8636"/>
    <s v="Gond Zinc 18cm 16g Premium"/>
    <x v="4"/>
    <s v="Bas"/>
    <s v="V0003"/>
    <x v="0"/>
    <s v="QF1700"/>
    <x v="24"/>
    <n v="86.4"/>
    <n v="19"/>
    <n v="141.04"/>
    <n v="2679.7599999999998"/>
    <n v="80.392799999999994"/>
    <n v="2599.3671999999997"/>
    <n v="1641.6000000000001"/>
    <n v="957.77"/>
    <s v="sam."/>
    <s v="09"/>
    <s v="septembre"/>
    <s v="2026-38"/>
    <n v="2026"/>
  </r>
  <r>
    <s v="QC0123"/>
    <s v="Blockx"/>
    <s v="Sarl"/>
    <d v="2025-01-11T00:00:00"/>
    <d v="2026-02-12T00:00:00"/>
    <s v="Partenaires"/>
    <s v="Nantes"/>
    <s v="FRA"/>
    <s v="France"/>
    <s v="P8282"/>
    <s v="Ampoule Zinc 16cm 6g Standard"/>
    <x v="3"/>
    <s v="Moyen"/>
    <s v="V0001"/>
    <x v="2"/>
    <s v="QF1200"/>
    <x v="13"/>
    <n v="24.4"/>
    <n v="19"/>
    <n v="35.4"/>
    <n v="672.6"/>
    <n v="33.630000000000003"/>
    <n v="638.97"/>
    <n v="463.59999999999997"/>
    <n v="175.37"/>
    <s v="jeu."/>
    <s v="02"/>
    <s v="février"/>
    <s v="2026-07"/>
    <n v="2026"/>
  </r>
  <r>
    <s v="QC0123"/>
    <s v="Blockx"/>
    <s v="Sarl"/>
    <d v="2025-01-11T00:00:00"/>
    <d v="2026-06-25T00:00:00"/>
    <s v="Partenaires"/>
    <s v="Nantes"/>
    <s v="FRA"/>
    <s v="France"/>
    <s v="P8508"/>
    <s v="Boitier embrayage Acier 12cm 10g Premium"/>
    <x v="2"/>
    <s v="Bas"/>
    <s v="V0001"/>
    <x v="2"/>
    <s v="QF3600"/>
    <x v="20"/>
    <n v="42"/>
    <n v="24"/>
    <n v="48"/>
    <n v="1152"/>
    <n v="34.56"/>
    <n v="1117.44"/>
    <n v="1008"/>
    <n v="109.44"/>
    <s v="jeu."/>
    <s v="06"/>
    <s v="juin"/>
    <s v="2026-26"/>
    <n v="2026"/>
  </r>
  <r>
    <s v="QC0123"/>
    <s v="Blockx"/>
    <s v="Sarl"/>
    <d v="2025-01-11T00:00:00"/>
    <d v="2026-09-13T00:00:00"/>
    <s v="Partenaires"/>
    <s v="Nantes"/>
    <s v="FRA"/>
    <s v="France"/>
    <s v="P9164"/>
    <s v="Ressort acier 10cm 16g Standard"/>
    <x v="1"/>
    <s v="Bas"/>
    <s v="V0001"/>
    <x v="2"/>
    <s v="QF2100"/>
    <x v="14"/>
    <n v="53.33"/>
    <n v="17"/>
    <n v="75"/>
    <n v="1275"/>
    <n v="38.25"/>
    <n v="1236.75"/>
    <n v="906.61"/>
    <n v="330.14"/>
    <s v="dim."/>
    <s v="09"/>
    <s v="septembre"/>
    <s v="2026-38"/>
    <n v="2026"/>
  </r>
  <r>
    <s v="QC0015"/>
    <s v="Blue Shift"/>
    <m/>
    <d v="2025-03-01T00:00:00"/>
    <d v="2026-06-06T00:00:00"/>
    <s v="Gouvernement"/>
    <s v="Nantes"/>
    <s v="FRA"/>
    <s v="France"/>
    <s v="P9670"/>
    <s v="Tube Cuivre 14cm 12g Recyclé"/>
    <x v="1"/>
    <s v="Bas"/>
    <s v="V0001"/>
    <x v="2"/>
    <s v="QF3200"/>
    <x v="11"/>
    <n v="64.64"/>
    <n v="22"/>
    <n v="151.03"/>
    <n v="3322.66"/>
    <n v="99.679799999999986"/>
    <n v="3222.9802"/>
    <n v="1422.08"/>
    <n v="1800.9"/>
    <s v="sam."/>
    <s v="06"/>
    <s v="juin"/>
    <s v="2026-23"/>
    <n v="2026"/>
  </r>
  <r>
    <s v="QC0015"/>
    <s v="Blue Shift"/>
    <m/>
    <d v="2025-03-01T00:00:00"/>
    <d v="2026-07-02T00:00:00"/>
    <s v="Gouvernement"/>
    <s v="Nantes"/>
    <s v="FRA"/>
    <s v="France"/>
    <s v="P8518"/>
    <s v="Boitier embrayage Acier 14cm 12g Recyclé"/>
    <x v="2"/>
    <s v="Elevé"/>
    <s v="V0002"/>
    <x v="3"/>
    <s v="QF2700"/>
    <x v="5"/>
    <n v="44.1"/>
    <n v="15"/>
    <n v="50.4"/>
    <n v="756"/>
    <n v="75.600000000000009"/>
    <n v="680.4"/>
    <n v="661.5"/>
    <n v="18.899999999999999"/>
    <s v="jeu."/>
    <s v="07"/>
    <s v="juillet."/>
    <s v="2026-27"/>
    <n v="2026"/>
  </r>
  <r>
    <s v="QC0015"/>
    <s v="Blue Shift"/>
    <m/>
    <d v="2025-03-01T00:00:00"/>
    <d v="2026-08-22T00:00:00"/>
    <s v="Gouvernement"/>
    <s v="Nantes"/>
    <s v="FRA"/>
    <s v="France"/>
    <s v="P9324"/>
    <s v="Rondelles Zinc 12cm 2g Premium"/>
    <x v="1"/>
    <s v="Moyen"/>
    <s v="V0003"/>
    <x v="0"/>
    <s v="QF1200"/>
    <x v="13"/>
    <n v="7.68"/>
    <n v="11"/>
    <n v="11.61"/>
    <n v="127.71"/>
    <n v="6.3855000000000004"/>
    <n v="121.3245"/>
    <n v="84.47999999999999"/>
    <n v="36.840000000000003"/>
    <s v="sam."/>
    <s v="08"/>
    <s v="août"/>
    <s v="2026-34"/>
    <n v="2026"/>
  </r>
  <r>
    <s v="QC0015"/>
    <s v="Blue Shift"/>
    <m/>
    <d v="2025-03-01T00:00:00"/>
    <d v="2026-12-13T00:00:00"/>
    <s v="Gouvernement"/>
    <s v="Nantes"/>
    <s v="FRA"/>
    <s v="France"/>
    <s v="P8648"/>
    <s v="Gond Zinc 8cm 18g Recyclé"/>
    <x v="4"/>
    <s v="Elevé"/>
    <s v="V0003"/>
    <x v="0"/>
    <s v="QF1700"/>
    <x v="24"/>
    <n v="32.4"/>
    <n v="29"/>
    <n v="115.39"/>
    <n v="3346.31"/>
    <n v="334.63100000000003"/>
    <n v="3011.6790000000001"/>
    <n v="939.59999999999991"/>
    <n v="2072.08"/>
    <s v="dim."/>
    <s v="12"/>
    <s v="décembre"/>
    <s v="2026-51"/>
    <n v="2026"/>
  </r>
  <r>
    <s v="QC0031"/>
    <s v="Braque 1963"/>
    <m/>
    <d v="2025-11-26T00:00:00"/>
    <d v="2026-10-27T00:00:00"/>
    <s v="Partenaires"/>
    <s v="Bordeaux"/>
    <s v="FRA"/>
    <s v="France"/>
    <s v="P8866"/>
    <s v="Loquet Zinc 18cm 8g Premium"/>
    <x v="4"/>
    <s v="Elevé"/>
    <s v="V0003"/>
    <x v="0"/>
    <s v="QF3300"/>
    <x v="9"/>
    <n v="43.2"/>
    <n v="23"/>
    <n v="85.5"/>
    <n v="1966.5"/>
    <n v="196.65"/>
    <n v="1769.85"/>
    <n v="993.6"/>
    <n v="776.25"/>
    <s v="mar."/>
    <s v="10"/>
    <s v="octobre"/>
    <s v="2026-44"/>
    <n v="2026"/>
  </r>
  <r>
    <s v="QC0056"/>
    <s v="Breataud et Fils"/>
    <m/>
    <d v="2025-01-28T00:00:00"/>
    <d v="2026-01-22T00:00:00"/>
    <s v="Petite entreprise"/>
    <s v="Nantes"/>
    <s v="FRA"/>
    <s v="France"/>
    <s v="P8960"/>
    <s v="Pompe Fer 14cm 16g Recyclé"/>
    <x v="0"/>
    <s v="Elevé"/>
    <s v="V0003"/>
    <x v="0"/>
    <s v="QF1500"/>
    <x v="8"/>
    <n v="49.56"/>
    <n v="21"/>
    <n v="74.34"/>
    <n v="1561.14"/>
    <n v="156.11400000000003"/>
    <n v="1405.0260000000001"/>
    <n v="1040.76"/>
    <n v="364.27"/>
    <s v="jeu."/>
    <s v="01"/>
    <s v="janvier"/>
    <s v="2026-04"/>
    <n v="2026"/>
  </r>
  <r>
    <s v="QC0056"/>
    <s v="Breataud et Fils"/>
    <m/>
    <d v="2025-01-28T00:00:00"/>
    <d v="2026-02-07T00:00:00"/>
    <s v="Petite entreprise"/>
    <s v="Nantes"/>
    <s v="FRA"/>
    <s v="France"/>
    <s v="P8598"/>
    <s v="Gond Zinc 10cm 20g Standard"/>
    <x v="4"/>
    <s v="Elevé"/>
    <s v="V0004"/>
    <x v="1"/>
    <s v="QF1700"/>
    <x v="24"/>
    <n v="50"/>
    <n v="94"/>
    <n v="123.75"/>
    <n v="11632.5"/>
    <n v="1163.25"/>
    <n v="10469.25"/>
    <n v="4700"/>
    <n v="5769.25"/>
    <s v="sam."/>
    <s v="02"/>
    <s v="février"/>
    <s v="2026-06"/>
    <n v="2026"/>
  </r>
  <r>
    <s v="QC0056"/>
    <s v="Breataud et Fils"/>
    <m/>
    <d v="2025-01-28T00:00:00"/>
    <d v="2026-07-27T00:00:00"/>
    <s v="Petite entreprise"/>
    <s v="Nantes"/>
    <s v="FRA"/>
    <s v="France"/>
    <s v="P9176"/>
    <s v="Ressort acier 12cm 18g Premium"/>
    <x v="1"/>
    <s v="Elevé"/>
    <s v="V0002"/>
    <x v="3"/>
    <s v="QF3400"/>
    <x v="6"/>
    <n v="86.4"/>
    <n v="27"/>
    <n v="121.5"/>
    <n v="3280.5"/>
    <n v="328.05"/>
    <n v="2952.45"/>
    <n v="2332.8000000000002"/>
    <n v="619.65"/>
    <s v="lun."/>
    <s v="07"/>
    <s v="juillet."/>
    <s v="2026-31"/>
    <n v="2026"/>
  </r>
  <r>
    <s v="QC0056"/>
    <s v="Breataud et Fils"/>
    <m/>
    <d v="2025-01-28T00:00:00"/>
    <d v="2026-08-11T00:00:00"/>
    <s v="Petite entreprise"/>
    <s v="Nantes"/>
    <s v="FRA"/>
    <s v="France"/>
    <s v="P8530"/>
    <s v="Boitier embrayage Acier 16cm 14g Standard"/>
    <x v="2"/>
    <s v="Aucun"/>
    <s v="V0001"/>
    <x v="2"/>
    <s v="QF2700"/>
    <x v="5"/>
    <n v="65.33"/>
    <n v="34"/>
    <n v="74.67"/>
    <n v="2538.7800000000002"/>
    <n v="0"/>
    <n v="2538.7800000000002"/>
    <n v="2221.2199999999998"/>
    <n v="317.56"/>
    <s v="mar."/>
    <s v="08"/>
    <s v="août"/>
    <s v="2026-33"/>
    <n v="2026"/>
  </r>
  <r>
    <s v="QC0093"/>
    <s v="Brindisi"/>
    <m/>
    <d v="2025-11-11T00:00:00"/>
    <d v="2026-01-02T00:00:00"/>
    <s v="Entreprise"/>
    <s v="Bruxelles"/>
    <s v="BEL"/>
    <s v="Belgique"/>
    <s v="P8438"/>
    <s v="Boitier démarreur Fer 10cm 12g Standard"/>
    <x v="2"/>
    <s v="Bas"/>
    <s v="V0003"/>
    <x v="0"/>
    <s v="QF3600"/>
    <x v="20"/>
    <n v="35"/>
    <n v="26"/>
    <n v="115"/>
    <n v="2990"/>
    <n v="89.7"/>
    <n v="2900.3"/>
    <n v="910"/>
    <n v="1990.3"/>
    <s v="ven."/>
    <s v="01"/>
    <s v="janvier"/>
    <s v="2026-01"/>
    <n v="2026"/>
  </r>
  <r>
    <s v="QC0118"/>
    <s v="Brit Jo"/>
    <m/>
    <d v="2025-12-16T00:00:00"/>
    <d v="2026-12-13T00:00:00"/>
    <s v="Entreprise"/>
    <s v="Tokyo"/>
    <s v="JPN"/>
    <s v="Japon"/>
    <s v="P9676"/>
    <s v="Tube Cuivre 16cm 14g Standard"/>
    <x v="1"/>
    <s v="Bas"/>
    <s v="V0003"/>
    <x v="0"/>
    <s v="QF1500"/>
    <x v="8"/>
    <n v="95.76"/>
    <n v="20"/>
    <n v="175.6"/>
    <n v="3512"/>
    <n v="105.36"/>
    <n v="3406.64"/>
    <n v="1915.2"/>
    <n v="1491.44"/>
    <s v="dim."/>
    <s v="12"/>
    <s v="décembre"/>
    <s v="2026-51"/>
    <n v="2026"/>
  </r>
  <r>
    <s v="QC0046"/>
    <s v="Burroughs"/>
    <s v="Ltd"/>
    <d v="2026-01-12T00:00:00"/>
    <d v="2026-01-12T00:00:00"/>
    <s v="Entreprise"/>
    <s v="Lyon"/>
    <s v="FRA"/>
    <s v="France"/>
    <s v="P9636"/>
    <s v="Tige Fer 16cm 18g Standard"/>
    <x v="0"/>
    <s v="Aucun"/>
    <s v="V0003"/>
    <x v="0"/>
    <s v="QF3200"/>
    <x v="11"/>
    <n v="72"/>
    <n v="36"/>
    <n v="108"/>
    <n v="3888"/>
    <n v="0"/>
    <n v="3888"/>
    <n v="2592"/>
    <n v="1296"/>
    <s v="lun."/>
    <s v="01"/>
    <s v="janvier"/>
    <s v="2026-03"/>
    <n v="2026"/>
  </r>
  <r>
    <s v="QC0139"/>
    <s v="Callas Venus"/>
    <m/>
    <d v="2025-05-18T00:00:00"/>
    <d v="2026-07-28T00:00:00"/>
    <s v="Particulier"/>
    <s v="Tokyo"/>
    <s v="JPN"/>
    <s v="Japon"/>
    <s v="P8750"/>
    <s v="Lamelles Zinc 18cm 12g Premium"/>
    <x v="1"/>
    <s v="Bas"/>
    <s v="V0004"/>
    <x v="1"/>
    <s v="QF3700"/>
    <x v="1"/>
    <n v="92.88"/>
    <n v="21"/>
    <n v="97.2"/>
    <n v="2041.2"/>
    <n v="61.235999999999997"/>
    <n v="1979.9639999999999"/>
    <n v="1950.48"/>
    <n v="29.48"/>
    <s v="mar."/>
    <s v="07"/>
    <s v="juillet."/>
    <s v="2026-31"/>
    <n v="2026"/>
  </r>
  <r>
    <s v="QP0077"/>
    <s v="Carmen"/>
    <m/>
    <d v="2025-04-11T00:00:00"/>
    <d v="2026-01-05T00:00:00"/>
    <s v="Entreprise"/>
    <s v="Prague"/>
    <s v="CZE"/>
    <s v="Rép. Tchèque"/>
    <s v="P9644"/>
    <s v="Tige Fer 18cm 20g Premium"/>
    <x v="0"/>
    <s v="Moyen"/>
    <s v="V0003"/>
    <x v="0"/>
    <s v="QF3200"/>
    <x v="11"/>
    <n v="108"/>
    <n v="25"/>
    <n v="162"/>
    <n v="4050"/>
    <n v="202.5"/>
    <n v="3847.5"/>
    <n v="2700"/>
    <n v="1147.5"/>
    <s v="lun."/>
    <s v="01"/>
    <s v="janvier"/>
    <s v="2026-02"/>
    <n v="2026"/>
  </r>
  <r>
    <s v="QP0077"/>
    <s v="Carmen"/>
    <m/>
    <d v="2025-04-11T00:00:00"/>
    <d v="2026-07-23T00:00:00"/>
    <s v="Entreprise"/>
    <s v="Prague"/>
    <s v="CZE"/>
    <s v="Rép. Tchèque"/>
    <s v="P9496"/>
    <s v="Serrure fer 18cm 20g Premium"/>
    <x v="4"/>
    <s v="Moyen"/>
    <s v="V0004"/>
    <x v="1"/>
    <s v="QF2400"/>
    <x v="23"/>
    <n v="126"/>
    <n v="78"/>
    <n v="174.15"/>
    <n v="13583.7"/>
    <n v="679.18500000000006"/>
    <n v="12904.515000000001"/>
    <n v="9828"/>
    <n v="3076.52"/>
    <s v="jeu."/>
    <s v="07"/>
    <s v="juillet."/>
    <s v="2026-30"/>
    <n v="2026"/>
  </r>
  <r>
    <s v="QP0126"/>
    <s v="Cassandra Italia"/>
    <m/>
    <d v="2026-12-20T00:00:00"/>
    <d v="2026-12-20T00:00:00"/>
    <s v="Gouvernement"/>
    <s v="Tokyo"/>
    <s v="JPN"/>
    <s v="Japon"/>
    <s v="P8868"/>
    <s v="Loquet Zinc 8cm 10g Recyclé"/>
    <x v="4"/>
    <s v="Bas"/>
    <s v="V0003"/>
    <x v="0"/>
    <s v="QF1600"/>
    <x v="17"/>
    <n v="18"/>
    <n v="18"/>
    <n v="35.630000000000003"/>
    <n v="641.34"/>
    <n v="19.240200000000002"/>
    <n v="622.09980000000007"/>
    <n v="324"/>
    <n v="298.10000000000002"/>
    <s v="dim."/>
    <s v="12"/>
    <s v="décembre"/>
    <s v="2026-52"/>
    <n v="2026"/>
  </r>
  <r>
    <s v="QC0016"/>
    <s v="Cave Johnson"/>
    <m/>
    <d v="2025-07-24T00:00:00"/>
    <d v="2026-03-23T00:00:00"/>
    <s v="Partenaires"/>
    <s v="Amsterdam"/>
    <s v="NLD"/>
    <s v="Pays-Bas"/>
    <s v="P9400"/>
    <s v="Roulements acier 16cm 2g Standard"/>
    <x v="1"/>
    <s v="Elevé"/>
    <s v="V0004"/>
    <x v="1"/>
    <s v="QF3700"/>
    <x v="1"/>
    <n v="9.33"/>
    <n v="13"/>
    <n v="107.6"/>
    <n v="1398.8"/>
    <n v="139.88"/>
    <n v="1258.92"/>
    <n v="121.29"/>
    <n v="1137.6300000000001"/>
    <s v="lun."/>
    <s v="03"/>
    <s v="mars"/>
    <s v="2026-13"/>
    <n v="2026"/>
  </r>
  <r>
    <s v="QC0119"/>
    <s v="Chaitoo"/>
    <m/>
    <d v="2025-04-30T00:00:00"/>
    <d v="2026-03-08T00:00:00"/>
    <s v="Entreprise"/>
    <s v="Le Cap"/>
    <s v="ZAF"/>
    <s v="Afrique du sud"/>
    <s v="P8306"/>
    <s v="Boitier clignotant Acier 10cm 16g Standard"/>
    <x v="2"/>
    <s v="Bas"/>
    <s v="V0003"/>
    <x v="0"/>
    <s v="QF1300"/>
    <x v="3"/>
    <n v="40"/>
    <n v="22"/>
    <n v="41.67"/>
    <n v="916.74"/>
    <n v="27.502199999999998"/>
    <n v="889.23779999999999"/>
    <n v="880"/>
    <n v="9.24"/>
    <s v="dim."/>
    <s v="03"/>
    <s v="mars"/>
    <s v="2026-11"/>
    <n v="2026"/>
  </r>
  <r>
    <s v="QC0119"/>
    <s v="Chaitoo"/>
    <m/>
    <d v="2025-04-30T00:00:00"/>
    <d v="2026-07-07T00:00:00"/>
    <s v="Entreprise"/>
    <s v="Le Cap"/>
    <s v="ZAF"/>
    <s v="Afrique du sud"/>
    <s v="P8902"/>
    <s v="Contacteur cuivre 14cm 20g Recyclé"/>
    <x v="0"/>
    <s v="Bas"/>
    <s v="V0003"/>
    <x v="0"/>
    <s v="QF2900"/>
    <x v="0"/>
    <n v="128.52000000000001"/>
    <n v="28"/>
    <n v="141.75"/>
    <n v="3969"/>
    <n v="119.07"/>
    <n v="3849.93"/>
    <n v="3598.5600000000004"/>
    <n v="251.37"/>
    <s v="mar."/>
    <s v="07"/>
    <s v="juillet."/>
    <s v="2026-28"/>
    <n v="2026"/>
  </r>
  <r>
    <s v="QC0119"/>
    <s v="Chaitoo"/>
    <m/>
    <d v="2025-04-30T00:00:00"/>
    <d v="2026-07-29T00:00:00"/>
    <s v="Entreprise"/>
    <s v="Le Cap"/>
    <s v="ZAF"/>
    <s v="Afrique du sud"/>
    <s v="P8450"/>
    <s v="Boitier démarreur Fer 12cm 14g Premium"/>
    <x v="2"/>
    <s v="Elevé"/>
    <s v="V0003"/>
    <x v="0"/>
    <s v="QF3200"/>
    <x v="11"/>
    <n v="58.8"/>
    <n v="26"/>
    <n v="125.2"/>
    <n v="3255.2000000000003"/>
    <n v="325.52000000000004"/>
    <n v="2929.6800000000003"/>
    <n v="1528.8"/>
    <n v="1400.88"/>
    <s v="mer."/>
    <s v="07"/>
    <s v="juillet."/>
    <s v="2026-31"/>
    <n v="2026"/>
  </r>
  <r>
    <s v="QP0050"/>
    <s v="Chalet Bleu"/>
    <m/>
    <d v="2025-01-28T00:00:00"/>
    <d v="2026-02-02T00:00:00"/>
    <s v="Gouvernement"/>
    <s v="Tokyo"/>
    <s v="JPN"/>
    <s v="Japon"/>
    <s v="P9410"/>
    <s v="Roulements acier 18cm 4g Premium"/>
    <x v="1"/>
    <s v="Bas"/>
    <s v="V0004"/>
    <x v="1"/>
    <s v="QF3700"/>
    <x v="1"/>
    <n v="25.2"/>
    <n v="19"/>
    <n v="120.52"/>
    <n v="2289.88"/>
    <n v="68.696399999999997"/>
    <n v="2221.1836000000003"/>
    <n v="478.8"/>
    <n v="1742.38"/>
    <s v="lun."/>
    <s v="02"/>
    <s v="février"/>
    <s v="2026-06"/>
    <n v="2026"/>
  </r>
  <r>
    <s v="QP0050"/>
    <s v="Chalet Bleu"/>
    <m/>
    <d v="2025-01-28T00:00:00"/>
    <d v="2026-06-11T00:00:00"/>
    <s v="Gouvernement"/>
    <s v="Tokyo"/>
    <s v="JPN"/>
    <s v="Japon"/>
    <s v="P9186"/>
    <s v="Ressort acier 14cm 20g Recyclé"/>
    <x v="1"/>
    <s v="Bas"/>
    <s v="V0001"/>
    <x v="2"/>
    <s v="QF3400"/>
    <x v="6"/>
    <n v="84"/>
    <n v="98"/>
    <n v="118.13"/>
    <n v="11576.74"/>
    <n v="347.30219999999997"/>
    <n v="11229.4378"/>
    <n v="8232"/>
    <n v="2997.44"/>
    <s v="jeu."/>
    <s v="06"/>
    <s v="juin"/>
    <s v="2026-24"/>
    <n v="2026"/>
  </r>
  <r>
    <s v="QC0070"/>
    <s v="Cherry Blossom"/>
    <m/>
    <d v="2025-03-15T00:00:00"/>
    <d v="2026-01-18T00:00:00"/>
    <s v="Entreprise"/>
    <s v="Berne"/>
    <s v="CHE"/>
    <s v="Suisse"/>
    <s v="P8312"/>
    <s v="Boitier clignotant Acier 12cm 18g Premium"/>
    <x v="2"/>
    <s v="Bas"/>
    <s v="V0004"/>
    <x v="1"/>
    <s v="QF1300"/>
    <x v="3"/>
    <n v="64.8"/>
    <n v="91"/>
    <n v="67.5"/>
    <n v="6142.5"/>
    <n v="184.27500000000001"/>
    <n v="5958.2250000000004"/>
    <n v="5896.8"/>
    <n v="61.43"/>
    <s v="dim."/>
    <s v="01"/>
    <s v="janvier"/>
    <s v="2026-04"/>
    <n v="2026"/>
  </r>
  <r>
    <s v="QC0070"/>
    <s v="Cherry Blossom"/>
    <m/>
    <d v="2025-03-15T00:00:00"/>
    <d v="2026-04-15T00:00:00"/>
    <s v="Entreprise"/>
    <s v="Berne"/>
    <s v="CHE"/>
    <s v="Suisse"/>
    <s v="P8364"/>
    <s v="Boitier clignotant Aluminium 14cm 20g Recyclé"/>
    <x v="2"/>
    <s v="Bas"/>
    <s v="V0001"/>
    <x v="2"/>
    <s v="QF1300"/>
    <x v="3"/>
    <n v="63"/>
    <n v="90"/>
    <n v="165.63"/>
    <n v="14906.699999999999"/>
    <n v="447.20099999999996"/>
    <n v="14459.499"/>
    <n v="5670"/>
    <n v="8789.5"/>
    <s v="mer."/>
    <s v="04"/>
    <s v="avril"/>
    <s v="2026-16"/>
    <n v="2026"/>
  </r>
  <r>
    <s v="QC0070"/>
    <s v="Cherry Blossom"/>
    <m/>
    <d v="2025-03-15T00:00:00"/>
    <d v="2026-11-23T00:00:00"/>
    <s v="Entreprise"/>
    <s v="Berne"/>
    <s v="CHE"/>
    <s v="Suisse"/>
    <s v="P9198"/>
    <s v="Ressort acier 16cm 2g Standard"/>
    <x v="1"/>
    <s v="Aucun"/>
    <s v="V0002"/>
    <x v="3"/>
    <s v="QF3400"/>
    <x v="6"/>
    <n v="10.67"/>
    <n v="15"/>
    <n v="15"/>
    <n v="225"/>
    <n v="0"/>
    <n v="225"/>
    <n v="160.05000000000001"/>
    <n v="64.95"/>
    <s v="lun."/>
    <s v="11"/>
    <s v="novembre"/>
    <s v="2026-48"/>
    <n v="2026"/>
  </r>
  <r>
    <s v="QC0002"/>
    <s v="Cité 17"/>
    <m/>
    <d v="2026-12-30T00:00:00"/>
    <d v="2026-12-30T00:00:00"/>
    <s v="Entreprise"/>
    <s v="Londres"/>
    <s v="GBR"/>
    <s v="Royaume-Uni"/>
    <s v="P8826"/>
    <s v="Loquet Zinc 10cm 12g Standard"/>
    <x v="4"/>
    <s v="Bas"/>
    <s v="V0003"/>
    <x v="0"/>
    <s v="QF1600"/>
    <x v="17"/>
    <n v="30"/>
    <n v="22"/>
    <n v="59.38"/>
    <n v="1306.3600000000001"/>
    <n v="39.190800000000003"/>
    <n v="1267.1692"/>
    <n v="660"/>
    <n v="607.16999999999996"/>
    <s v="mer."/>
    <s v="12"/>
    <s v="décembre"/>
    <s v="2026-53"/>
    <n v="2026"/>
  </r>
  <r>
    <s v="QC0069"/>
    <s v="Cleflin et Fils"/>
    <m/>
    <d v="2025-03-01T00:00:00"/>
    <d v="2026-01-22T00:00:00"/>
    <s v="Entreprise"/>
    <s v="Berne"/>
    <s v="CHE"/>
    <s v="Suisse"/>
    <s v="P8760"/>
    <s v="Lamelles Zinc 8cm 14g Recyclé"/>
    <x v="1"/>
    <s v="Moyen"/>
    <s v="V0001"/>
    <x v="2"/>
    <s v="QF3800"/>
    <x v="12"/>
    <n v="36.119999999999997"/>
    <n v="12"/>
    <n v="137.80000000000001"/>
    <n v="1653.6000000000001"/>
    <n v="82.68"/>
    <n v="1570.92"/>
    <n v="433.43999999999994"/>
    <n v="1137.48"/>
    <s v="jeu."/>
    <s v="01"/>
    <s v="janvier"/>
    <s v="2026-04"/>
    <n v="2026"/>
  </r>
  <r>
    <s v="QC0069"/>
    <s v="Cleflin et Fils"/>
    <m/>
    <d v="2025-03-01T00:00:00"/>
    <d v="2026-06-13T00:00:00"/>
    <s v="Entreprise"/>
    <s v="Berne"/>
    <s v="CHE"/>
    <s v="Suisse"/>
    <s v="P8178"/>
    <s v="Aimants Fer Cobalt 8cm 2g Recyclé"/>
    <x v="1"/>
    <s v="Moyen"/>
    <s v="V0002"/>
    <x v="3"/>
    <s v="QF3700"/>
    <x v="1"/>
    <n v="5.4"/>
    <n v="99"/>
    <n v="7.13"/>
    <n v="705.87"/>
    <n v="35.293500000000002"/>
    <n v="670.57650000000001"/>
    <n v="534.6"/>
    <n v="135.97999999999999"/>
    <s v="sam."/>
    <s v="06"/>
    <s v="juin"/>
    <s v="2026-24"/>
    <n v="2026"/>
  </r>
  <r>
    <s v="QC0069"/>
    <s v="Cleflin et Fils"/>
    <m/>
    <d v="2025-03-01T00:00:00"/>
    <d v="2026-12-14T00:00:00"/>
    <s v="Entreprise"/>
    <s v="Berne"/>
    <s v="CHE"/>
    <s v="Suisse"/>
    <s v="P9680"/>
    <s v="Tube Cuivre 18cm 16g Premium"/>
    <x v="1"/>
    <s v="Moyen"/>
    <s v="V0003"/>
    <x v="0"/>
    <s v="QF1500"/>
    <x v="8"/>
    <n v="147.74"/>
    <n v="10"/>
    <n v="216.64"/>
    <n v="2166.3999999999996"/>
    <n v="108.32"/>
    <n v="2058.0799999999995"/>
    <n v="1477.4"/>
    <n v="580.67999999999995"/>
    <s v="lun."/>
    <s v="12"/>
    <s v="décembre"/>
    <s v="2026-51"/>
    <n v="2026"/>
  </r>
  <r>
    <s v="QP0051"/>
    <s v="Cleret"/>
    <s v="s.r.o."/>
    <d v="2025-08-13T00:00:00"/>
    <d v="2026-05-19T00:00:00"/>
    <s v="Entreprise"/>
    <s v="Tokyo"/>
    <s v="JPN"/>
    <s v="Japon"/>
    <s v="P9332"/>
    <s v="Rondelles Zinc 14cm 4g Recyclé"/>
    <x v="1"/>
    <s v="Moyen"/>
    <s v="V0002"/>
    <x v="3"/>
    <s v="QF2000"/>
    <x v="16"/>
    <n v="13.44"/>
    <n v="55"/>
    <n v="20.32"/>
    <n v="1117.5999999999999"/>
    <n v="55.879999999999995"/>
    <n v="1061.7199999999998"/>
    <n v="739.19999999999993"/>
    <n v="322.52"/>
    <s v="mar."/>
    <s v="05"/>
    <s v="mai"/>
    <s v="2026-21"/>
    <n v="2026"/>
  </r>
  <r>
    <s v="QC0020"/>
    <s v="Colette Green"/>
    <m/>
    <d v="2025-09-12T00:00:00"/>
    <d v="2026-01-17T00:00:00"/>
    <s v="Entreprise"/>
    <s v="Varsovie"/>
    <s v="POL"/>
    <s v="Pologne"/>
    <s v="P8460"/>
    <s v="Boitier démarreur Fer 14cm 16g Recyclé"/>
    <x v="2"/>
    <s v="Aucun"/>
    <s v="V0004"/>
    <x v="1"/>
    <s v="QF1100"/>
    <x v="2"/>
    <n v="58.8"/>
    <n v="47"/>
    <n v="125.2"/>
    <n v="5884.4000000000005"/>
    <n v="0"/>
    <n v="5884.4000000000005"/>
    <n v="2763.6"/>
    <n v="3120.8"/>
    <s v="sam."/>
    <s v="01"/>
    <s v="janvier"/>
    <s v="2026-03"/>
    <n v="2026"/>
  </r>
  <r>
    <s v="QC0020"/>
    <s v="Colette Green"/>
    <m/>
    <d v="2025-09-12T00:00:00"/>
    <d v="2026-04-09T00:00:00"/>
    <s v="Entreprise"/>
    <s v="Varsovie"/>
    <s v="POL"/>
    <s v="Pologne"/>
    <s v="P9422"/>
    <s v="Roulements acier 8cm 6g Recyclé"/>
    <x v="1"/>
    <s v="Elevé"/>
    <s v="V0001"/>
    <x v="2"/>
    <s v="QF3400"/>
    <x v="6"/>
    <n v="12.6"/>
    <n v="26"/>
    <n v="110.26"/>
    <n v="2866.76"/>
    <n v="286.67600000000004"/>
    <n v="2580.0840000000003"/>
    <n v="327.59999999999997"/>
    <n v="2252.48"/>
    <s v="jeu."/>
    <s v="04"/>
    <s v="avril"/>
    <s v="2026-15"/>
    <n v="2026"/>
  </r>
  <r>
    <s v="QC0020"/>
    <s v="Colette Green"/>
    <m/>
    <d v="2025-09-12T00:00:00"/>
    <d v="2026-09-16T00:00:00"/>
    <s v="Entreprise"/>
    <s v="Varsovie"/>
    <s v="POL"/>
    <s v="Pologne"/>
    <s v="P8540"/>
    <s v="Boitier embrayage Acier 18cm 16g Premium"/>
    <x v="2"/>
    <s v="Aucun"/>
    <s v="V0002"/>
    <x v="3"/>
    <s v="QF1100"/>
    <x v="2"/>
    <n v="100.8"/>
    <n v="13"/>
    <n v="115.2"/>
    <n v="1497.6000000000001"/>
    <n v="0"/>
    <n v="1497.6000000000001"/>
    <n v="1310.3999999999999"/>
    <n v="187.2"/>
    <s v="mer."/>
    <s v="09"/>
    <s v="septembre"/>
    <s v="2026-38"/>
    <n v="2026"/>
  </r>
  <r>
    <s v="QC0055"/>
    <s v="Cordeau Martin"/>
    <m/>
    <d v="2025-01-24T00:00:00"/>
    <d v="2026-01-14T00:00:00"/>
    <s v="Petite entreprise"/>
    <s v="Lyon"/>
    <s v="FRA"/>
    <s v="France"/>
    <s v="P9126"/>
    <s v="Prise Zinc 14cm 12g Recyclé"/>
    <x v="3"/>
    <s v="Elevé"/>
    <s v="V0003"/>
    <x v="0"/>
    <s v="QF1800"/>
    <x v="15"/>
    <n v="39.06"/>
    <n v="70"/>
    <n v="117.96"/>
    <n v="8257.1999999999989"/>
    <n v="825.71999999999991"/>
    <n v="7431.4799999999987"/>
    <n v="2734.2000000000003"/>
    <n v="4697.28"/>
    <s v="mer."/>
    <s v="01"/>
    <s v="janvier"/>
    <s v="2026-03"/>
    <n v="2026"/>
  </r>
  <r>
    <s v="QC0055"/>
    <s v="Cordeau Martin"/>
    <m/>
    <d v="2025-01-24T00:00:00"/>
    <d v="2026-11-16T00:00:00"/>
    <s v="Petite entreprise"/>
    <s v="Lyon"/>
    <s v="FRA"/>
    <s v="France"/>
    <s v="P8972"/>
    <s v="Pompe Fer 16cm 18g Standard"/>
    <x v="0"/>
    <s v="Elevé"/>
    <s v="V0003"/>
    <x v="0"/>
    <s v="QF1500"/>
    <x v="8"/>
    <n v="70.8"/>
    <n v="31"/>
    <n v="106.2"/>
    <n v="3292.2000000000003"/>
    <n v="329.22"/>
    <n v="2962.9800000000005"/>
    <n v="2194.7999999999997"/>
    <n v="768.18"/>
    <s v="lun."/>
    <s v="11"/>
    <s v="novembre"/>
    <s v="2026-47"/>
    <n v="2026"/>
  </r>
  <r>
    <s v="QC0117"/>
    <s v="Cordomi"/>
    <s v="s.r.o."/>
    <d v="2025-05-06T00:00:00"/>
    <d v="2026-02-07T00:00:00"/>
    <s v="Entreprise"/>
    <s v="New-York"/>
    <s v="USA"/>
    <s v="USA"/>
    <s v="P8982"/>
    <s v="Pompe Fer 18cm 20g Premium"/>
    <x v="0"/>
    <s v="Aucun"/>
    <s v="V0003"/>
    <x v="0"/>
    <s v="QF3500"/>
    <x v="18"/>
    <n v="106.2"/>
    <n v="55"/>
    <n v="159.30000000000001"/>
    <n v="8761.5"/>
    <n v="0"/>
    <n v="8761.5"/>
    <n v="5841"/>
    <n v="2920.5"/>
    <s v="sam."/>
    <s v="02"/>
    <s v="février"/>
    <s v="2026-06"/>
    <n v="2026"/>
  </r>
  <r>
    <s v="QC0117"/>
    <s v="Cordomi"/>
    <s v="s.r.o."/>
    <d v="2025-05-06T00:00:00"/>
    <d v="2026-06-14T00:00:00"/>
    <s v="Entreprise"/>
    <s v="New-York"/>
    <s v="USA"/>
    <s v="USA"/>
    <s v="P8292"/>
    <s v="Ampoule Zinc 18cm 8g Premium"/>
    <x v="3"/>
    <s v="Aucun"/>
    <s v="V0003"/>
    <x v="0"/>
    <s v="QF3800"/>
    <x v="12"/>
    <n v="43.92"/>
    <n v="15"/>
    <n v="63.72"/>
    <n v="955.8"/>
    <n v="0"/>
    <n v="955.8"/>
    <n v="658.80000000000007"/>
    <n v="297"/>
    <s v="dim."/>
    <s v="06"/>
    <s v="juin"/>
    <s v="2026-25"/>
    <n v="2026"/>
  </r>
  <r>
    <s v="QC0102"/>
    <s v="Courbet"/>
    <s v="Sté. Anonyme"/>
    <d v="2025-01-31T00:00:00"/>
    <d v="2026-01-27T00:00:00"/>
    <s v="Entreprise"/>
    <s v="Ottawa"/>
    <s v="CAN"/>
    <s v="Canada"/>
    <s v="P8374"/>
    <s v="Boitier clignotant Aluminium 16cm 2g Standard"/>
    <x v="2"/>
    <s v="Elevé"/>
    <s v="V0003"/>
    <x v="0"/>
    <s v="QF3200"/>
    <x v="11"/>
    <n v="8"/>
    <n v="28"/>
    <n v="8.33"/>
    <n v="233.24"/>
    <n v="23.324000000000002"/>
    <n v="209.916"/>
    <n v="224"/>
    <n v="-14.08"/>
    <s v="mar."/>
    <s v="01"/>
    <s v="janvier"/>
    <s v="2026-05"/>
    <n v="2026"/>
  </r>
  <r>
    <s v="QC0102"/>
    <s v="Courbet"/>
    <s v="Sté. Anonyme"/>
    <d v="2025-01-31T00:00:00"/>
    <d v="2026-02-06T00:00:00"/>
    <s v="Entreprise"/>
    <s v="Ottawa"/>
    <s v="CAN"/>
    <s v="Canada"/>
    <s v="P8034"/>
    <s v="Aiguilles Acier 16cm 14g Standard"/>
    <x v="0"/>
    <s v="Aucun"/>
    <s v="V0003"/>
    <x v="0"/>
    <s v="QF2500"/>
    <x v="22"/>
    <n v="73.73"/>
    <n v="27"/>
    <n v="101.5"/>
    <n v="2740.5"/>
    <n v="0"/>
    <n v="2740.5"/>
    <n v="1990.71"/>
    <n v="749.79"/>
    <s v="ven."/>
    <s v="02"/>
    <s v="février"/>
    <s v="2026-06"/>
    <n v="2026"/>
  </r>
  <r>
    <s v="QC0102"/>
    <s v="Courbet"/>
    <s v="Sté. Anonyme"/>
    <d v="2025-01-31T00:00:00"/>
    <d v="2026-12-10T00:00:00"/>
    <s v="Entreprise"/>
    <s v="Ottawa"/>
    <s v="CAN"/>
    <s v="Canada"/>
    <s v="P8128"/>
    <s v="Aimants Fer Cobalt 10cm 4g Standard"/>
    <x v="1"/>
    <s v="Aucun"/>
    <s v="V0003"/>
    <x v="0"/>
    <s v="QF3500"/>
    <x v="18"/>
    <n v="15"/>
    <n v="18"/>
    <n v="19.79"/>
    <n v="356.21999999999997"/>
    <n v="0"/>
    <n v="356.21999999999997"/>
    <n v="270"/>
    <n v="86.22"/>
    <s v="jeu."/>
    <s v="12"/>
    <s v="décembre"/>
    <s v="2026-50"/>
    <n v="2026"/>
  </r>
  <r>
    <s v="QC0008"/>
    <s v="Cubisme"/>
    <m/>
    <d v="2025-01-15T00:00:00"/>
    <d v="2026-02-25T00:00:00"/>
    <s v="Entreprise"/>
    <s v="Tokyo"/>
    <s v="JPN"/>
    <s v="Japon"/>
    <s v="P8994"/>
    <s v="Pompe Fer 8cm 2g Recyclé"/>
    <x v="0"/>
    <s v="Elevé"/>
    <s v="V0001"/>
    <x v="2"/>
    <s v="QF3800"/>
    <x v="12"/>
    <n v="3.54"/>
    <n v="24"/>
    <n v="5.31"/>
    <n v="127.44"/>
    <n v="12.744"/>
    <n v="114.696"/>
    <n v="84.960000000000008"/>
    <n v="29.74"/>
    <s v="mer."/>
    <s v="02"/>
    <s v="février"/>
    <s v="2026-09"/>
    <n v="2026"/>
  </r>
  <r>
    <s v="QC0127"/>
    <s v="De Vinci 1519"/>
    <m/>
    <d v="2025-02-07T00:00:00"/>
    <d v="2026-04-01T00:00:00"/>
    <s v="Partenaires"/>
    <s v="Rome"/>
    <s v="ITA"/>
    <s v="Italie"/>
    <s v="P8944"/>
    <s v="Pompe Fer 10cm 4g Standard"/>
    <x v="0"/>
    <s v="Elevé"/>
    <s v="V0001"/>
    <x v="2"/>
    <s v="QF1500"/>
    <x v="8"/>
    <n v="9.83"/>
    <n v="17"/>
    <n v="14.75"/>
    <n v="250.75"/>
    <n v="25.075000000000003"/>
    <n v="225.67500000000001"/>
    <n v="167.11"/>
    <n v="58.57"/>
    <s v="mer."/>
    <s v="04"/>
    <s v="avril"/>
    <s v="2026-14"/>
    <n v="2026"/>
  </r>
  <r>
    <s v="QC0127"/>
    <s v="De Vinci 1519"/>
    <m/>
    <d v="2025-02-07T00:00:00"/>
    <d v="2026-07-01T00:00:00"/>
    <s v="Partenaires"/>
    <s v="Rome"/>
    <s v="ITA"/>
    <s v="Italie"/>
    <s v="P8294"/>
    <s v="Ampoule Zinc 8cm 10g Recyclé"/>
    <x v="3"/>
    <s v="Elevé"/>
    <s v="V0001"/>
    <x v="2"/>
    <s v="QF1200"/>
    <x v="13"/>
    <n v="18.3"/>
    <n v="10"/>
    <n v="26.55"/>
    <n v="265.5"/>
    <n v="26.55"/>
    <n v="238.95"/>
    <n v="183"/>
    <n v="55.95"/>
    <s v="mer."/>
    <s v="07"/>
    <s v="juillet."/>
    <s v="2026-27"/>
    <n v="2026"/>
  </r>
  <r>
    <s v="QC0024"/>
    <s v="Deathmatch Classic"/>
    <m/>
    <d v="2026-11-06T00:00:00"/>
    <d v="2026-11-12T00:00:00"/>
    <s v="Partenaires"/>
    <s v="Lyon"/>
    <s v="FRA"/>
    <s v="France"/>
    <s v="P9372"/>
    <s v="Roulements acier 10cm 8g Standard"/>
    <x v="1"/>
    <s v="Bas"/>
    <s v="V0001"/>
    <x v="2"/>
    <s v="QF1400"/>
    <x v="21"/>
    <n v="23.33"/>
    <n v="66"/>
    <n v="119"/>
    <n v="7854"/>
    <n v="235.62"/>
    <n v="7618.38"/>
    <n v="1539.78"/>
    <n v="6078.6"/>
    <s v="jeu."/>
    <s v="11"/>
    <s v="novembre"/>
    <s v="2026-46"/>
    <n v="2026"/>
  </r>
  <r>
    <s v="QC0135"/>
    <s v="Decarpentries"/>
    <m/>
    <d v="2023-05-20T00:00:00"/>
    <d v="2026-02-28T00:00:00"/>
    <s v="Partenaires"/>
    <s v="Londres"/>
    <s v="GBR"/>
    <s v="Royaume-Uni"/>
    <s v="P8140"/>
    <s v="Aimants Fer Cobalt 12cm 6g Premium"/>
    <x v="1"/>
    <s v="Moyen"/>
    <s v="V0001"/>
    <x v="2"/>
    <s v="QF3700"/>
    <x v="1"/>
    <n v="32.4"/>
    <n v="20"/>
    <n v="42.75"/>
    <n v="855"/>
    <n v="42.75"/>
    <n v="812.25"/>
    <n v="648"/>
    <n v="164.25"/>
    <s v="sam."/>
    <s v="02"/>
    <s v="février"/>
    <s v="2026-09"/>
    <n v="2026"/>
  </r>
  <r>
    <s v="QC0135"/>
    <s v="Decarpentries"/>
    <m/>
    <d v="2023-05-20T00:00:00"/>
    <d v="2026-12-10T00:00:00"/>
    <s v="Partenaires"/>
    <s v="Londres"/>
    <s v="GBR"/>
    <s v="Royaume-Uni"/>
    <s v="P8244"/>
    <s v="Ampoule Zinc 10cm 12g Standard"/>
    <x v="3"/>
    <s v="Moyen"/>
    <s v="V0004"/>
    <x v="1"/>
    <s v="QF1200"/>
    <x v="13"/>
    <n v="30.5"/>
    <n v="25"/>
    <n v="44.25"/>
    <n v="1106.25"/>
    <n v="55.3125"/>
    <n v="1050.9375"/>
    <n v="762.5"/>
    <n v="288.44"/>
    <s v="jeu."/>
    <s v="12"/>
    <s v="décembre"/>
    <s v="2026-50"/>
    <n v="2026"/>
  </r>
  <r>
    <s v="QP0068"/>
    <s v="Deflandre"/>
    <m/>
    <d v="2023-11-23T00:00:00"/>
    <d v="2026-07-23T00:00:00"/>
    <s v="Particulier"/>
    <s v="Tokyo"/>
    <s v="JPN"/>
    <s v="Japon"/>
    <s v="P8472"/>
    <s v="Boitier démarreur Fer 16cm 18g Standard"/>
    <x v="2"/>
    <s v="Bas"/>
    <s v="V0003"/>
    <x v="0"/>
    <s v="QF3600"/>
    <x v="20"/>
    <n v="84"/>
    <n v="11"/>
    <n v="136"/>
    <n v="1496"/>
    <n v="44.879999999999995"/>
    <n v="1451.12"/>
    <n v="924"/>
    <n v="527.12"/>
    <s v="jeu."/>
    <s v="07"/>
    <s v="juillet."/>
    <s v="2026-30"/>
    <n v="2026"/>
  </r>
  <r>
    <s v="QP0068"/>
    <s v="Deflandre"/>
    <m/>
    <d v="2023-11-23T00:00:00"/>
    <d v="2026-11-12T00:00:00"/>
    <s v="Particulier"/>
    <s v="Tokyo"/>
    <s v="JPN"/>
    <s v="Japon"/>
    <s v="P8552"/>
    <s v="Boitier embrayage Acier 8cm 18g Recyclé"/>
    <x v="2"/>
    <s v="Elevé"/>
    <s v="V0004"/>
    <x v="1"/>
    <s v="QF2700"/>
    <x v="5"/>
    <n v="37.799999999999997"/>
    <n v="13"/>
    <n v="43.2"/>
    <n v="561.6"/>
    <n v="56.160000000000004"/>
    <n v="505.44"/>
    <n v="491.4"/>
    <n v="14.04"/>
    <s v="jeu."/>
    <s v="11"/>
    <s v="novembre"/>
    <s v="2026-46"/>
    <n v="2026"/>
  </r>
  <r>
    <s v="QC0034"/>
    <s v="Delaunay 1941"/>
    <m/>
    <d v="2024-08-17T00:00:00"/>
    <d v="2026-02-23T00:00:00"/>
    <s v="Partenaires"/>
    <s v="Oslo"/>
    <s v="NOR"/>
    <s v="Norvège"/>
    <s v="P9506"/>
    <s v="Serrure fer 8cm 2g Recyclé"/>
    <x v="4"/>
    <s v="Aucun"/>
    <s v="V0003"/>
    <x v="0"/>
    <s v="QF2400"/>
    <x v="23"/>
    <n v="4.2"/>
    <n v="27"/>
    <n v="5.81"/>
    <n v="156.86999999999998"/>
    <n v="0"/>
    <n v="156.86999999999998"/>
    <n v="113.4"/>
    <n v="43.47"/>
    <s v="lun."/>
    <s v="02"/>
    <s v="février"/>
    <s v="2026-09"/>
    <n v="2026"/>
  </r>
  <r>
    <s v="QP0067"/>
    <s v="Des Mares"/>
    <m/>
    <d v="2025-01-09T00:00:00"/>
    <d v="2026-09-21T00:00:00"/>
    <s v="Petite entreprise"/>
    <s v="Tokyo"/>
    <s v="JPN"/>
    <s v="Japon"/>
    <s v="P8838"/>
    <s v="Loquet Zinc 12cm 14g Premium"/>
    <x v="4"/>
    <s v="Bas"/>
    <s v="V0002"/>
    <x v="3"/>
    <s v="QF3300"/>
    <x v="9"/>
    <n v="50.4"/>
    <n v="18"/>
    <n v="99.75"/>
    <n v="1795.5"/>
    <n v="53.864999999999995"/>
    <n v="1741.635"/>
    <n v="907.19999999999993"/>
    <n v="834.44"/>
    <s v="lun."/>
    <s v="09"/>
    <s v="septembre"/>
    <s v="2026-39"/>
    <n v="2026"/>
  </r>
  <r>
    <s v="QCHQ05"/>
    <s v="Docteur Rosenberg"/>
    <m/>
    <d v="2025-11-21T00:00:00"/>
    <d v="2026-12-17T00:00:00"/>
    <s v="Partenaires"/>
    <s v="Brasilia"/>
    <s v="BRA"/>
    <s v="Brésil"/>
    <s v="P9138"/>
    <s v="Prise Zinc 16cm 14g Standard"/>
    <x v="3"/>
    <s v="Elevé"/>
    <s v="V0003"/>
    <x v="0"/>
    <s v="QF1800"/>
    <x v="15"/>
    <n v="57.87"/>
    <n v="87"/>
    <n v="126.6"/>
    <n v="11014.199999999999"/>
    <n v="1101.4199999999998"/>
    <n v="9912.7799999999988"/>
    <n v="5034.6899999999996"/>
    <n v="4878.09"/>
    <s v="jeu."/>
    <s v="12"/>
    <s v="décembre"/>
    <s v="2026-51"/>
    <n v="2026"/>
  </r>
  <r>
    <s v="QP0013"/>
    <s v="Dun Gowon"/>
    <m/>
    <d v="2023-08-20T00:00:00"/>
    <d v="2026-01-31T00:00:00"/>
    <s v="Partenaires"/>
    <s v="Oslo"/>
    <s v="NOR"/>
    <s v="Norvège"/>
    <s v="P9342"/>
    <s v="Rondelles Zinc 16cm 6g Standard"/>
    <x v="1"/>
    <s v="Moyen"/>
    <s v="V0003"/>
    <x v="0"/>
    <s v="QF1200"/>
    <x v="13"/>
    <n v="25.6"/>
    <n v="26"/>
    <n v="38.700000000000003"/>
    <n v="1006.2"/>
    <n v="50.31"/>
    <n v="955.8900000000001"/>
    <n v="665.6"/>
    <n v="290.29000000000002"/>
    <s v="sam."/>
    <s v="01"/>
    <s v="janvier"/>
    <s v="2026-05"/>
    <n v="2026"/>
  </r>
  <r>
    <s v="QP0013"/>
    <s v="Dun Gowon"/>
    <m/>
    <d v="2023-08-20T00:00:00"/>
    <d v="2026-06-30T00:00:00"/>
    <s v="Partenaires"/>
    <s v="Oslo"/>
    <s v="NOR"/>
    <s v="Norvège"/>
    <s v="P8914"/>
    <s v="Contacteur cuivre 16cm 2g Standard"/>
    <x v="0"/>
    <s v="Moyen"/>
    <s v="V0003"/>
    <x v="0"/>
    <s v="QF2900"/>
    <x v="0"/>
    <n v="16.32"/>
    <n v="32"/>
    <n v="18"/>
    <n v="576"/>
    <n v="28.8"/>
    <n v="547.20000000000005"/>
    <n v="522.24"/>
    <n v="24.96"/>
    <s v="mar."/>
    <s v="06"/>
    <s v="juin"/>
    <s v="2026-27"/>
    <n v="2026"/>
  </r>
  <r>
    <s v="QC0106"/>
    <s v="Durites Cie"/>
    <m/>
    <d v="2025-06-19T00:00:00"/>
    <d v="2026-11-25T00:00:00"/>
    <s v="Petite entreprise"/>
    <s v="Prague"/>
    <s v="CZE"/>
    <s v="Rép. Tchèque"/>
    <s v="P9374"/>
    <s v="Roulements acier 12cm 10g Premium"/>
    <x v="1"/>
    <s v="Bas"/>
    <s v="V0003"/>
    <x v="0"/>
    <s v="QF3700"/>
    <x v="1"/>
    <n v="42"/>
    <n v="14"/>
    <n v="134.19999999999999"/>
    <n v="1878.7999999999997"/>
    <n v="56.36399999999999"/>
    <n v="1822.4359999999997"/>
    <n v="588"/>
    <n v="1234.44"/>
    <s v="mer."/>
    <s v="11"/>
    <s v="novembre"/>
    <s v="2026-48"/>
    <n v="2026"/>
  </r>
  <r>
    <s v="QP0053"/>
    <s v="DV Industrie"/>
    <m/>
    <d v="2023-11-09T00:00:00"/>
    <d v="2026-05-12T00:00:00"/>
    <s v="Entreprise"/>
    <s v="Tokyo"/>
    <s v="JPN"/>
    <s v="Japon"/>
    <s v="P9686"/>
    <s v="Tube Cuivre 8cm 18g Recyclé"/>
    <x v="1"/>
    <s v="Elevé"/>
    <s v="V0001"/>
    <x v="2"/>
    <s v="QF3200"/>
    <x v="11"/>
    <n v="55.4"/>
    <n v="16"/>
    <n v="143.74"/>
    <n v="2299.84"/>
    <n v="229.98400000000004"/>
    <n v="2069.8560000000002"/>
    <n v="886.4"/>
    <n v="1183.46"/>
    <s v="mar."/>
    <s v="05"/>
    <s v="mai"/>
    <s v="2026-20"/>
    <n v="2026"/>
  </r>
  <r>
    <s v="QP0053"/>
    <s v="DV Industrie"/>
    <m/>
    <d v="2023-11-09T00:00:00"/>
    <d v="2026-06-28T00:00:00"/>
    <s v="Entreprise"/>
    <s v="Tokyo"/>
    <s v="JPN"/>
    <s v="Japon"/>
    <s v="P8256"/>
    <s v="Ampoule Zinc 12cm 14g Premium"/>
    <x v="3"/>
    <s v="Elevé"/>
    <s v="V0002"/>
    <x v="3"/>
    <s v="QF3800"/>
    <x v="12"/>
    <n v="51.24"/>
    <n v="49"/>
    <n v="74.34"/>
    <n v="3642.6600000000003"/>
    <n v="364.26600000000008"/>
    <n v="3278.3940000000002"/>
    <n v="2510.7600000000002"/>
    <n v="767.63"/>
    <s v="dim."/>
    <s v="06"/>
    <s v="juin"/>
    <s v="2026-27"/>
    <n v="2026"/>
  </r>
  <r>
    <s v="QP0030"/>
    <s v="Epicq Cie"/>
    <m/>
    <d v="2025-05-06T00:00:00"/>
    <d v="2026-04-05T00:00:00"/>
    <s v="Entreprise"/>
    <s v="Tokyo"/>
    <s v="JPN"/>
    <s v="Japon"/>
    <s v="P8846"/>
    <s v="Loquet Zinc 14cm 16g Recyclé"/>
    <x v="4"/>
    <s v="Moyen"/>
    <s v="V0003"/>
    <x v="0"/>
    <s v="QF1600"/>
    <x v="17"/>
    <n v="50.4"/>
    <n v="10"/>
    <n v="99.75"/>
    <n v="997.5"/>
    <n v="49.875"/>
    <n v="947.625"/>
    <n v="504"/>
    <n v="443.63"/>
    <s v="dim."/>
    <s v="04"/>
    <s v="avril"/>
    <s v="2026-15"/>
    <n v="2026"/>
  </r>
  <r>
    <s v="QC0025"/>
    <s v="Episode One"/>
    <m/>
    <d v="2023-12-15T00:00:00"/>
    <d v="2026-01-15T00:00:00"/>
    <s v="Gouvernement"/>
    <s v="Londres"/>
    <s v="GBR"/>
    <s v="Royaume-Uni"/>
    <s v="P9352"/>
    <s v="Rondelles Zinc 18cm 8g Premium"/>
    <x v="1"/>
    <s v="Bas"/>
    <s v="V0002"/>
    <x v="3"/>
    <s v="QF2000"/>
    <x v="16"/>
    <n v="46.08"/>
    <n v="17"/>
    <n v="69.66"/>
    <n v="1184.22"/>
    <n v="35.526600000000002"/>
    <n v="1148.6934000000001"/>
    <n v="783.36"/>
    <n v="365.33"/>
    <s v="jeu."/>
    <s v="01"/>
    <s v="janvier"/>
    <s v="2026-03"/>
    <n v="2026"/>
  </r>
  <r>
    <s v="QC0025"/>
    <s v="Episode One"/>
    <m/>
    <d v="2023-12-15T00:00:00"/>
    <d v="2026-02-22T00:00:00"/>
    <s v="Gouvernement"/>
    <s v="Londres"/>
    <s v="GBR"/>
    <s v="Royaume-Uni"/>
    <s v="P8266"/>
    <s v="Ampoule Zinc 14cm 16g Recyclé"/>
    <x v="3"/>
    <s v="Bas"/>
    <s v="V0001"/>
    <x v="2"/>
    <s v="QF1200"/>
    <x v="13"/>
    <n v="51.24"/>
    <n v="72"/>
    <n v="74.34"/>
    <n v="5352.4800000000005"/>
    <n v="160.5744"/>
    <n v="5191.9056"/>
    <n v="3689.28"/>
    <n v="1502.63"/>
    <s v="dim."/>
    <s v="02"/>
    <s v="février"/>
    <s v="2026-09"/>
    <n v="2026"/>
  </r>
  <r>
    <s v="QC0025"/>
    <s v="Episode One"/>
    <m/>
    <d v="2023-12-15T00:00:00"/>
    <d v="2026-03-02T00:00:00"/>
    <s v="Gouvernement"/>
    <s v="Londres"/>
    <s v="GBR"/>
    <s v="Royaume-Uni"/>
    <s v="P8924"/>
    <s v="Contacteur cuivre 18cm 4g Premium"/>
    <x v="0"/>
    <s v="Bas"/>
    <s v="V0003"/>
    <x v="0"/>
    <s v="QF1200"/>
    <x v="13"/>
    <n v="44.06"/>
    <n v="21"/>
    <n v="148.6"/>
    <n v="3120.6"/>
    <n v="93.617999999999995"/>
    <n v="3026.982"/>
    <n v="925.26"/>
    <n v="2101.7199999999998"/>
    <s v="lun."/>
    <s v="03"/>
    <s v="mars"/>
    <s v="2026-10"/>
    <n v="2026"/>
  </r>
  <r>
    <s v="QC0026"/>
    <s v="Episode Two"/>
    <m/>
    <d v="2024-06-01T00:00:00"/>
    <d v="2026-02-07T00:00:00"/>
    <s v="Petite entreprise"/>
    <s v="Lyon"/>
    <s v="FRA"/>
    <s v="France"/>
    <s v="P9660"/>
    <s v="Tube Cuivre 10cm 20g Standard"/>
    <x v="1"/>
    <s v="Elevé"/>
    <s v="V0003"/>
    <x v="0"/>
    <s v="QF1500"/>
    <x v="8"/>
    <n v="85.5"/>
    <n v="11"/>
    <n v="167.5"/>
    <n v="1842.5"/>
    <n v="184.25"/>
    <n v="1658.25"/>
    <n v="940.5"/>
    <n v="717.75"/>
    <s v="sam."/>
    <s v="02"/>
    <s v="février"/>
    <s v="2026-06"/>
    <n v="2026"/>
  </r>
  <r>
    <s v="QC0032"/>
    <s v="Ets Delacroix"/>
    <m/>
    <d v="2026-01-01T00:00:00"/>
    <d v="2026-07-25T00:00:00"/>
    <s v="Partenaires"/>
    <s v="Tokyo"/>
    <s v="JPN"/>
    <s v="Japon"/>
    <s v="P8610"/>
    <s v="Gond Zinc 12cm 2g Premium"/>
    <x v="4"/>
    <s v="Elevé"/>
    <s v="V0003"/>
    <x v="0"/>
    <s v="QF3100"/>
    <x v="4"/>
    <n v="7.2"/>
    <n v="38"/>
    <n v="103.42"/>
    <n v="3929.96"/>
    <n v="392.99600000000004"/>
    <n v="3536.9639999999999"/>
    <n v="273.60000000000002"/>
    <n v="3263.36"/>
    <s v="sam."/>
    <s v="07"/>
    <s v="juillet."/>
    <s v="2026-30"/>
    <n v="2026"/>
  </r>
  <r>
    <s v="QC0047"/>
    <s v="Ets Monet"/>
    <m/>
    <d v="2024-07-14T00:00:00"/>
    <d v="2026-02-27T00:00:00"/>
    <s v="Entreprise"/>
    <s v="Lisbonne"/>
    <s v="PRT"/>
    <s v="Portugal"/>
    <s v="P9668"/>
    <s v="Tube Cuivre 12cm 2g Premium"/>
    <x v="1"/>
    <s v="Moyen"/>
    <s v="V0001"/>
    <x v="2"/>
    <s v="QF1500"/>
    <x v="8"/>
    <n v="12.31"/>
    <n v="21"/>
    <n v="109.72"/>
    <n v="2304.12"/>
    <n v="115.206"/>
    <n v="2188.9139999999998"/>
    <n v="258.51"/>
    <n v="1930.4"/>
    <s v="ven."/>
    <s v="02"/>
    <s v="février"/>
    <s v="2026-09"/>
    <n v="2026"/>
  </r>
  <r>
    <s v="QC0047"/>
    <s v="Ets Monet"/>
    <m/>
    <d v="2024-07-14T00:00:00"/>
    <d v="2026-07-03T00:00:00"/>
    <s v="Entreprise"/>
    <s v="Lisbonne"/>
    <s v="PRT"/>
    <s v="Portugal"/>
    <s v="P8150"/>
    <s v="Aimants Fer Cobalt 14cm 8g Recyclé"/>
    <x v="1"/>
    <s v="Moyen"/>
    <s v="V0003"/>
    <x v="0"/>
    <s v="QF3500"/>
    <x v="18"/>
    <n v="37.799999999999997"/>
    <n v="15"/>
    <n v="49.88"/>
    <n v="748.2"/>
    <n v="37.410000000000004"/>
    <n v="710.79000000000008"/>
    <n v="567"/>
    <n v="143.79"/>
    <s v="ven."/>
    <s v="07"/>
    <s v="juillet."/>
    <s v="2026-27"/>
    <n v="2026"/>
  </r>
  <r>
    <s v="QP0072"/>
    <s v="Eynde"/>
    <s v="Limited"/>
    <d v="2023-11-30T00:00:00"/>
    <d v="2026-03-02T00:00:00"/>
    <s v="Entreprise"/>
    <s v="Brasilia"/>
    <s v="BRA"/>
    <s v="Brésil"/>
    <s v="P8956"/>
    <s v="Pompe Fer 12cm 6g Premium"/>
    <x v="0"/>
    <s v="Elevé"/>
    <s v="V0003"/>
    <x v="0"/>
    <s v="QF1500"/>
    <x v="8"/>
    <n v="21.24"/>
    <n v="19"/>
    <n v="31.86"/>
    <n v="605.34"/>
    <n v="60.534000000000006"/>
    <n v="544.80600000000004"/>
    <n v="403.55999999999995"/>
    <n v="141.25"/>
    <s v="lun."/>
    <s v="03"/>
    <s v="mars"/>
    <s v="2026-10"/>
    <n v="2026"/>
  </r>
  <r>
    <s v="QP0115"/>
    <s v="Fauvin"/>
    <s v="sa"/>
    <d v="2024-12-14T00:00:00"/>
    <d v="2026-12-05T00:00:00"/>
    <s v="Petite entreprise"/>
    <s v="Tokyo"/>
    <s v="JPN"/>
    <s v="Japon"/>
    <s v="P8502"/>
    <s v="Boitier embrayage Acier 10cm 20g Standard"/>
    <x v="2"/>
    <s v="Aucun"/>
    <s v="V0003"/>
    <x v="0"/>
    <s v="QF1100"/>
    <x v="2"/>
    <n v="58.33"/>
    <n v="24"/>
    <n v="66.67"/>
    <n v="1600.08"/>
    <n v="0"/>
    <n v="1600.08"/>
    <n v="1399.92"/>
    <n v="200.16"/>
    <s v="sam."/>
    <s v="12"/>
    <s v="décembre"/>
    <s v="2026-49"/>
    <n v="2026"/>
  </r>
  <r>
    <s v="QP0098"/>
    <s v="Fievet Cie"/>
    <m/>
    <d v="2024-06-15T00:00:00"/>
    <d v="2026-03-26T00:00:00"/>
    <s v="Entreprise"/>
    <s v="Ankara"/>
    <s v="TUR"/>
    <s v="Turquie"/>
    <s v="P8382"/>
    <s v="Boitier clignotant Aluminium 18cm 4g Premium"/>
    <x v="2"/>
    <s v="Moyen"/>
    <s v="V0001"/>
    <x v="2"/>
    <s v="QF1400"/>
    <x v="21"/>
    <n v="21.6"/>
    <n v="19"/>
    <n v="122.5"/>
    <n v="2327.5"/>
    <n v="116.375"/>
    <n v="2211.125"/>
    <n v="410.40000000000003"/>
    <n v="1800.73"/>
    <s v="jeu."/>
    <s v="03"/>
    <s v="mars"/>
    <s v="2026-13"/>
    <n v="2026"/>
  </r>
  <r>
    <s v="QP0098"/>
    <s v="Fievet Cie"/>
    <m/>
    <d v="2024-06-15T00:00:00"/>
    <d v="2026-06-07T00:00:00"/>
    <s v="Entreprise"/>
    <s v="Ankara"/>
    <s v="TUR"/>
    <s v="Turquie"/>
    <s v="P9464"/>
    <s v="Serrure fer 10cm 4g Standard"/>
    <x v="4"/>
    <s v="Moyen"/>
    <s v="V0001"/>
    <x v="2"/>
    <s v="QF2400"/>
    <x v="23"/>
    <n v="11.67"/>
    <n v="99"/>
    <n v="16.13"/>
    <n v="1596.87"/>
    <n v="79.843500000000006"/>
    <n v="1517.0264999999999"/>
    <n v="1155.33"/>
    <n v="361.7"/>
    <s v="dim."/>
    <s v="06"/>
    <s v="juin"/>
    <s v="2026-24"/>
    <n v="2026"/>
  </r>
  <r>
    <s v="QP0098"/>
    <s v="Fievet Cie"/>
    <m/>
    <d v="2024-06-15T00:00:00"/>
    <d v="2026-10-13T00:00:00"/>
    <s v="Entreprise"/>
    <s v="Ankara"/>
    <s v="TUR"/>
    <s v="Turquie"/>
    <s v="P9354"/>
    <s v="Rondelles Zinc 8cm 10g Recyclé"/>
    <x v="1"/>
    <s v="Moyen"/>
    <s v="V0001"/>
    <x v="2"/>
    <s v="QF2000"/>
    <x v="16"/>
    <n v="19.2"/>
    <n v="16"/>
    <n v="29.03"/>
    <n v="464.48"/>
    <n v="23.224000000000004"/>
    <n v="441.25600000000003"/>
    <n v="307.2"/>
    <n v="134.06"/>
    <s v="mar."/>
    <s v="10"/>
    <s v="octobre"/>
    <s v="2026-42"/>
    <n v="2026"/>
  </r>
  <r>
    <s v="QP0098"/>
    <s v="Fievet Cie"/>
    <m/>
    <d v="2024-06-15T00:00:00"/>
    <d v="2026-12-05T00:00:00"/>
    <s v="Entreprise"/>
    <s v="Ankara"/>
    <s v="TUR"/>
    <s v="Turquie"/>
    <s v="P8514"/>
    <s v="Boitier embrayage Acier 12cm 2g Premium"/>
    <x v="2"/>
    <s v="Moyen"/>
    <s v="V0001"/>
    <x v="2"/>
    <s v="QF2700"/>
    <x v="5"/>
    <n v="8.4"/>
    <n v="26"/>
    <n v="9.6"/>
    <n v="249.6"/>
    <n v="12.48"/>
    <n v="237.12"/>
    <n v="218.4"/>
    <n v="18.72"/>
    <s v="sam."/>
    <s v="12"/>
    <s v="décembre"/>
    <s v="2026-49"/>
    <n v="2026"/>
  </r>
  <r>
    <s v="QP0098"/>
    <s v="Fievet Cie"/>
    <m/>
    <d v="2024-06-15T00:00:00"/>
    <d v="2026-12-11T00:00:00"/>
    <s v="Entreprise"/>
    <s v="Ankara"/>
    <s v="TUR"/>
    <s v="Turquie"/>
    <s v="P8482"/>
    <s v="Boitier démarreur Fer 18cm 20g Premium"/>
    <x v="2"/>
    <s v="Bas"/>
    <s v="V0001"/>
    <x v="2"/>
    <s v="QF1100"/>
    <x v="2"/>
    <n v="126"/>
    <n v="34"/>
    <n v="154"/>
    <n v="5236"/>
    <n v="157.07999999999998"/>
    <n v="5078.92"/>
    <n v="4284"/>
    <n v="794.92"/>
    <s v="ven."/>
    <s v="12"/>
    <s v="décembre"/>
    <s v="2026-50"/>
    <n v="2026"/>
  </r>
  <r>
    <s v="QC0037"/>
    <s v="Finn Industry"/>
    <m/>
    <d v="2025-04-28T00:00:00"/>
    <d v="2026-01-30T00:00:00"/>
    <s v="Entreprise"/>
    <s v="Varsovie"/>
    <s v="POL"/>
    <s v="Pologne"/>
    <s v="P8044"/>
    <s v="Aiguilles Acier 18cm 16g Premium"/>
    <x v="0"/>
    <s v="Moyen"/>
    <s v="V0003"/>
    <x v="0"/>
    <s v="QF1400"/>
    <x v="21"/>
    <n v="113.76"/>
    <n v="33"/>
    <n v="156.6"/>
    <n v="5167.8"/>
    <n v="258.39000000000004"/>
    <n v="4909.41"/>
    <n v="3754.0800000000004"/>
    <n v="1155.33"/>
    <s v="ven."/>
    <s v="01"/>
    <s v="janvier"/>
    <s v="2026-05"/>
    <n v="2026"/>
  </r>
  <r>
    <s v="QP0036"/>
    <s v="Fizzle Fiddler"/>
    <m/>
    <d v="2024-10-19T00:00:00"/>
    <d v="2026-07-26T00:00:00"/>
    <s v="Petite entreprise"/>
    <s v="Tokyo"/>
    <s v="JPN"/>
    <s v="Japon"/>
    <s v="P8152"/>
    <s v="Aimants Fer Cobalt 16cm 10g Standard"/>
    <x v="1"/>
    <s v="Elevé"/>
    <s v="V0003"/>
    <x v="0"/>
    <s v="QF3500"/>
    <x v="18"/>
    <n v="60"/>
    <n v="98"/>
    <n v="79.17"/>
    <n v="7758.66"/>
    <n v="775.86599999999999"/>
    <n v="6982.7939999999999"/>
    <n v="5880"/>
    <n v="1102.79"/>
    <s v="dim."/>
    <s v="07"/>
    <s v="juillet."/>
    <s v="2026-31"/>
    <n v="2026"/>
  </r>
  <r>
    <s v="QP0085"/>
    <s v="Flipper Elec"/>
    <m/>
    <d v="2023-12-23T00:00:00"/>
    <d v="2026-06-03T00:00:00"/>
    <s v="Gouvernement"/>
    <s v="Londres"/>
    <s v="GBR"/>
    <s v="Royaume-Uni"/>
    <s v="P8056"/>
    <s v="Aiguilles Acier 8cm 18g Recyclé"/>
    <x v="0"/>
    <s v="Elevé"/>
    <s v="V0003"/>
    <x v="0"/>
    <s v="QF1400"/>
    <x v="21"/>
    <n v="42.66"/>
    <n v="11"/>
    <n v="58.73"/>
    <n v="646.03"/>
    <n v="64.602999999999994"/>
    <n v="581.42700000000002"/>
    <n v="469.26"/>
    <n v="112.17"/>
    <s v="mer."/>
    <s v="06"/>
    <s v="juin"/>
    <s v="2026-23"/>
    <n v="2026"/>
  </r>
  <r>
    <s v="QC0033"/>
    <s v="Flower Duet"/>
    <m/>
    <d v="2023-07-22T00:00:00"/>
    <d v="2026-05-23T00:00:00"/>
    <s v="Gouvernement"/>
    <s v="Amsterdam"/>
    <s v="NLD"/>
    <s v="Pays-Bas"/>
    <s v="P8006"/>
    <s v="Aiguilles Acier 10cm 20g Standard"/>
    <x v="0"/>
    <s v="Elevé"/>
    <s v="V0003"/>
    <x v="0"/>
    <s v="QF1400"/>
    <x v="21"/>
    <n v="65.83"/>
    <n v="22"/>
    <n v="90.63"/>
    <n v="1993.86"/>
    <n v="199.386"/>
    <n v="1794.4739999999999"/>
    <n v="1448.26"/>
    <n v="346.21"/>
    <s v="sam."/>
    <s v="05"/>
    <s v="mai"/>
    <s v="2026-21"/>
    <n v="2026"/>
  </r>
  <r>
    <s v="QC0033"/>
    <s v="Flower Duet"/>
    <m/>
    <d v="2023-07-22T00:00:00"/>
    <d v="2026-06-21T00:00:00"/>
    <s v="Gouvernement"/>
    <s v="Amsterdam"/>
    <s v="NLD"/>
    <s v="Pays-Bas"/>
    <s v="P9256"/>
    <s v="Rondelles fer 10cm 12g Standard"/>
    <x v="1"/>
    <s v="Elevé"/>
    <s v="V0003"/>
    <x v="0"/>
    <s v="QF2000"/>
    <x v="16"/>
    <n v="32"/>
    <n v="26"/>
    <n v="48.38"/>
    <n v="1257.8800000000001"/>
    <n v="125.78800000000001"/>
    <n v="1132.0920000000001"/>
    <n v="832"/>
    <n v="300.08999999999997"/>
    <s v="dim."/>
    <s v="06"/>
    <s v="juin"/>
    <s v="2026-26"/>
    <n v="2026"/>
  </r>
  <r>
    <s v="QC0033"/>
    <s v="Flower Duet"/>
    <m/>
    <d v="2023-07-22T00:00:00"/>
    <d v="2026-08-23T00:00:00"/>
    <s v="Gouvernement"/>
    <s v="Amsterdam"/>
    <s v="NLD"/>
    <s v="Pays-Bas"/>
    <s v="P8716"/>
    <s v="Lamelles Zinc 10cm 16g Standard"/>
    <x v="1"/>
    <s v="Elevé"/>
    <s v="V0001"/>
    <x v="2"/>
    <s v="QF3700"/>
    <x v="1"/>
    <n v="57.33"/>
    <n v="11"/>
    <n v="160"/>
    <n v="1760"/>
    <n v="176"/>
    <n v="1584"/>
    <n v="630.63"/>
    <n v="953.37"/>
    <s v="dim."/>
    <s v="08"/>
    <s v="août"/>
    <s v="2026-35"/>
    <n v="2026"/>
  </r>
  <r>
    <s v="QC0033"/>
    <s v="Flower Duet"/>
    <m/>
    <d v="2023-07-22T00:00:00"/>
    <d v="2026-09-26T00:00:00"/>
    <s v="Gouvernement"/>
    <s v="Amsterdam"/>
    <s v="NLD"/>
    <s v="Pays-Bas"/>
    <s v="P8278"/>
    <s v="Ampoule Zinc 16cm 18g Standard"/>
    <x v="3"/>
    <s v="Elevé"/>
    <s v="V0003"/>
    <x v="0"/>
    <s v="QF3800"/>
    <x v="12"/>
    <n v="73.2"/>
    <n v="24"/>
    <n v="106.2"/>
    <n v="2548.8000000000002"/>
    <n v="254.88000000000002"/>
    <n v="2293.92"/>
    <n v="1756.8000000000002"/>
    <n v="537.12"/>
    <s v="sam."/>
    <s v="09"/>
    <s v="septembre"/>
    <s v="2026-39"/>
    <n v="2026"/>
  </r>
  <r>
    <s v="QC0027"/>
    <s v="Fourmilions"/>
    <m/>
    <d v="2025-11-29T00:00:00"/>
    <d v="2026-07-02T00:00:00"/>
    <s v="Gouvernement"/>
    <s v="New-York"/>
    <s v="USA"/>
    <s v="USA"/>
    <s v="P8288"/>
    <s v="Ampoule Zinc 18cm 20g Premium"/>
    <x v="3"/>
    <s v="Moyen"/>
    <s v="V0004"/>
    <x v="1"/>
    <s v="QF3800"/>
    <x v="12"/>
    <n v="109.8"/>
    <n v="14"/>
    <n v="159.30000000000001"/>
    <n v="2230.2000000000003"/>
    <n v="111.51000000000002"/>
    <n v="2118.69"/>
    <n v="1537.2"/>
    <n v="581.49"/>
    <s v="jeu."/>
    <s v="07"/>
    <s v="juillet."/>
    <s v="2026-27"/>
    <n v="2026"/>
  </r>
  <r>
    <s v="QC0027"/>
    <s v="Fourmilions"/>
    <m/>
    <d v="2025-11-29T00:00:00"/>
    <d v="2026-12-01T00:00:00"/>
    <s v="Gouvernement"/>
    <s v="New-York"/>
    <s v="USA"/>
    <s v="USA"/>
    <s v="P8966"/>
    <s v="Pompe Fer 14cm 8g Recyclé"/>
    <x v="0"/>
    <s v="Elevé"/>
    <s v="V0003"/>
    <x v="0"/>
    <s v="QF3800"/>
    <x v="12"/>
    <n v="24.78"/>
    <n v="80"/>
    <n v="37.17"/>
    <n v="2973.6000000000004"/>
    <n v="297.36000000000007"/>
    <n v="2676.2400000000002"/>
    <n v="1982.4"/>
    <n v="693.84"/>
    <s v="mar."/>
    <s v="12"/>
    <s v="décembre"/>
    <s v="2026-49"/>
    <n v="2026"/>
  </r>
  <r>
    <s v="QC0137"/>
    <s v="Gaudi SPA"/>
    <m/>
    <d v="2025-09-11T00:00:00"/>
    <d v="2026-01-15T00:00:00"/>
    <s v="Entreprise"/>
    <s v="Rome"/>
    <s v="ITA"/>
    <s v="Italie"/>
    <s v="P8162"/>
    <s v="Aimants Fer Cobalt 18cm 12g Premium"/>
    <x v="1"/>
    <s v="Elevé"/>
    <s v="V0003"/>
    <x v="0"/>
    <s v="QF3500"/>
    <x v="18"/>
    <n v="97.2"/>
    <n v="29"/>
    <n v="128.25"/>
    <n v="3719.25"/>
    <n v="371.92500000000001"/>
    <n v="3347.3249999999998"/>
    <n v="2818.8"/>
    <n v="528.53"/>
    <s v="jeu."/>
    <s v="01"/>
    <s v="janvier"/>
    <s v="2026-03"/>
    <n v="2026"/>
  </r>
  <r>
    <s v="QP0084"/>
    <s v="Genova"/>
    <s v="SAS"/>
    <d v="2023-06-03T00:00:00"/>
    <d v="2026-07-29T00:00:00"/>
    <s v="Entreprise"/>
    <s v="Paris"/>
    <s v="FRA"/>
    <s v="France"/>
    <s v="P9268"/>
    <s v="Rondelles fer 12cm 14g Premium"/>
    <x v="1"/>
    <s v="Moyen"/>
    <s v="V0002"/>
    <x v="3"/>
    <s v="QF2600"/>
    <x v="19"/>
    <n v="53.76"/>
    <n v="88"/>
    <n v="81.27"/>
    <n v="7151.7599999999993"/>
    <n v="357.58799999999997"/>
    <n v="6794.1719999999996"/>
    <n v="4730.88"/>
    <n v="2063.29"/>
    <s v="mer."/>
    <s v="07"/>
    <s v="juillet."/>
    <s v="2026-31"/>
    <n v="2026"/>
  </r>
  <r>
    <s v="QP0088"/>
    <s v="Gex"/>
    <m/>
    <d v="2024-01-06T00:00:00"/>
    <d v="2026-10-18T00:00:00"/>
    <s v="Petite entreprise"/>
    <s v="Rome"/>
    <s v="ITA"/>
    <s v="Italie"/>
    <s v="P9472"/>
    <s v="Serrure fer 12cm 6g Premium"/>
    <x v="4"/>
    <s v="Elevé"/>
    <s v="V0004"/>
    <x v="1"/>
    <s v="QF2800"/>
    <x v="10"/>
    <n v="25.2"/>
    <n v="67"/>
    <n v="34.83"/>
    <n v="2333.6099999999997"/>
    <n v="233.36099999999999"/>
    <n v="2100.2489999999998"/>
    <n v="1688.3999999999999"/>
    <n v="411.85"/>
    <s v="dim."/>
    <s v="10"/>
    <s v="octobre"/>
    <s v="2026-43"/>
    <n v="2026"/>
  </r>
  <r>
    <s v="QP0088"/>
    <s v="Gex"/>
    <m/>
    <d v="2024-01-06T00:00:00"/>
    <d v="2026-12-04T00:00:00"/>
    <s v="Petite entreprise"/>
    <s v="Rome"/>
    <s v="ITA"/>
    <s v="Italie"/>
    <s v="P9654"/>
    <s v="Tige Fer 8cm 2g Recyclé"/>
    <x v="0"/>
    <s v="Moyen"/>
    <s v="V0003"/>
    <x v="0"/>
    <s v="QF3400"/>
    <x v="6"/>
    <n v="3.6"/>
    <n v="23"/>
    <n v="5.4"/>
    <n v="124.2"/>
    <n v="6.2100000000000009"/>
    <n v="117.99000000000001"/>
    <n v="82.8"/>
    <n v="35.19"/>
    <s v="ven."/>
    <s v="12"/>
    <s v="décembre"/>
    <s v="2026-49"/>
    <n v="2026"/>
  </r>
  <r>
    <s v="QC0147"/>
    <s v="Girard Magnets"/>
    <m/>
    <d v="2024-03-05T00:00:00"/>
    <d v="2026-01-25T00:00:00"/>
    <s v="Partenaires"/>
    <s v="Varsovie"/>
    <s v="POL"/>
    <s v="Pologne"/>
    <s v="P8494"/>
    <s v="Boitier démarreur Fer 8cm 2g Recyclé"/>
    <x v="2"/>
    <s v="Elevé"/>
    <s v="V0003"/>
    <x v="0"/>
    <s v="QF1100"/>
    <x v="2"/>
    <n v="4.2"/>
    <n v="91"/>
    <n v="101.8"/>
    <n v="9263.7999999999993"/>
    <n v="926.38"/>
    <n v="8337.42"/>
    <n v="382.2"/>
    <n v="7955.22"/>
    <s v="dim."/>
    <s v="01"/>
    <s v="janvier"/>
    <s v="2026-05"/>
    <n v="2026"/>
  </r>
  <r>
    <s v="QC0028"/>
    <s v="GLaDOS"/>
    <m/>
    <d v="2023-10-16T00:00:00"/>
    <d v="2026-10-25T00:00:00"/>
    <s v="Petite entreprise"/>
    <s v="Lisbonne"/>
    <s v="PRT"/>
    <s v="Portugal"/>
    <s v="P8300"/>
    <s v="Ampoule Zinc 8cm 2g Recyclé"/>
    <x v="3"/>
    <s v="Bas"/>
    <s v="V0003"/>
    <x v="0"/>
    <s v="QF1200"/>
    <x v="13"/>
    <n v="3.66"/>
    <n v="17"/>
    <n v="5.31"/>
    <n v="90.27"/>
    <n v="2.7081"/>
    <n v="87.561899999999994"/>
    <n v="62.22"/>
    <n v="25.34"/>
    <s v="dim."/>
    <s v="10"/>
    <s v="octobre"/>
    <s v="2026-44"/>
    <n v="2026"/>
  </r>
  <r>
    <s v="QC0028"/>
    <s v="GLaDOS"/>
    <m/>
    <d v="2023-10-16T00:00:00"/>
    <d v="2026-11-01T00:00:00"/>
    <s v="Petite entreprise"/>
    <s v="Lisbonne"/>
    <s v="PRT"/>
    <s v="Portugal"/>
    <s v="P8620"/>
    <s v="Gond Zinc 14cm 4g Recyclé"/>
    <x v="4"/>
    <s v="Bas"/>
    <s v="V0003"/>
    <x v="0"/>
    <s v="QF3000"/>
    <x v="7"/>
    <n v="12.6"/>
    <n v="34"/>
    <n v="105.99"/>
    <n v="3603.66"/>
    <n v="108.10979999999999"/>
    <n v="3495.5501999999997"/>
    <n v="428.4"/>
    <n v="3067.15"/>
    <s v="dim."/>
    <s v="11"/>
    <s v="novembre"/>
    <s v="2026-45"/>
    <n v="2026"/>
  </r>
  <r>
    <s v="QC0150"/>
    <s v="Glory frost"/>
    <m/>
    <d v="2024-07-17T00:00:00"/>
    <d v="2026-12-02T00:00:00"/>
    <s v="Petite entreprise"/>
    <s v="Londres"/>
    <s v="GBR"/>
    <s v="Royaume-Uni"/>
    <s v="P8392"/>
    <s v="Boitier clignotant Aluminium 8cm 6g Recyclé"/>
    <x v="2"/>
    <s v="Moyen"/>
    <s v="V0002"/>
    <x v="3"/>
    <s v="QF1400"/>
    <x v="21"/>
    <n v="10.8"/>
    <n v="21"/>
    <n v="11.25"/>
    <n v="236.25"/>
    <n v="11.8125"/>
    <n v="224.4375"/>
    <n v="226.8"/>
    <n v="-2.36"/>
    <s v="mer."/>
    <s v="12"/>
    <s v="décembre"/>
    <s v="2026-49"/>
    <n v="2026"/>
  </r>
  <r>
    <s v="QC0003"/>
    <s v="G-Man"/>
    <m/>
    <d v="2025-03-28T00:00:00"/>
    <d v="2026-01-03T00:00:00"/>
    <s v="Gouvernement"/>
    <s v="Madrid"/>
    <s v="ESP"/>
    <s v="Espagne"/>
    <s v="P8936"/>
    <s v="Contacteur cuivre 8cm 6g Recyclé"/>
    <x v="0"/>
    <s v="Elevé"/>
    <s v="V0002"/>
    <x v="3"/>
    <s v="QF1200"/>
    <x v="13"/>
    <n v="22.03"/>
    <n v="24"/>
    <n v="24.3"/>
    <n v="583.20000000000005"/>
    <n v="58.320000000000007"/>
    <n v="524.88"/>
    <n v="528.72"/>
    <n v="-3.84"/>
    <s v="sam."/>
    <s v="01"/>
    <s v="janvier"/>
    <s v="2026-01"/>
    <n v="2026"/>
  </r>
  <r>
    <s v="QC0009"/>
    <s v="Gordon Freeman"/>
    <m/>
    <d v="2025-04-30T00:00:00"/>
    <d v="2026-06-19T00:00:00"/>
    <s v="Partenaires"/>
    <s v="Nantes"/>
    <s v="FRA"/>
    <s v="France"/>
    <s v="P9480"/>
    <s v="Serrure fer 14cm 8g Recyclé"/>
    <x v="4"/>
    <s v="Elevé"/>
    <s v="V0002"/>
    <x v="3"/>
    <s v="QF2400"/>
    <x v="23"/>
    <n v="29.4"/>
    <n v="21"/>
    <n v="40.64"/>
    <n v="853.44"/>
    <n v="85.344000000000008"/>
    <n v="768.096"/>
    <n v="617.4"/>
    <n v="150.69999999999999"/>
    <s v="ven."/>
    <s v="06"/>
    <s v="juin"/>
    <s v="2026-25"/>
    <n v="2026"/>
  </r>
  <r>
    <s v="QC0005"/>
    <s v="Griggs"/>
    <m/>
    <d v="2026-07-17T00:00:00"/>
    <d v="2026-07-17T00:00:00"/>
    <s v="Gouvernement"/>
    <s v="Lyon"/>
    <s v="FRA"/>
    <s v="France"/>
    <s v="P9092"/>
    <s v="Prise Cuivre 18cm 16g Premium"/>
    <x v="3"/>
    <s v="Moyen"/>
    <s v="V0003"/>
    <x v="0"/>
    <s v="QF1800"/>
    <x v="15"/>
    <n v="160.69999999999999"/>
    <n v="16"/>
    <n v="273.87"/>
    <n v="4381.92"/>
    <n v="219.096"/>
    <n v="4162.8240000000005"/>
    <n v="2571.1999999999998"/>
    <n v="1591.62"/>
    <s v="ven."/>
    <s v="07"/>
    <s v="juillet."/>
    <s v="2026-29"/>
    <n v="2026"/>
  </r>
  <r>
    <s v="QC0140"/>
    <s v="Gudrun"/>
    <m/>
    <d v="2024-01-24T00:00:00"/>
    <d v="2026-10-16T00:00:00"/>
    <s v="Partenaires"/>
    <s v="Paris"/>
    <s v="FRA"/>
    <s v="France"/>
    <s v="P8018"/>
    <s v="Aiguilles Acier 12cm 2g Premium"/>
    <x v="0"/>
    <s v="Elevé"/>
    <s v="V0001"/>
    <x v="2"/>
    <s v="QF1400"/>
    <x v="21"/>
    <n v="9.48"/>
    <n v="98"/>
    <n v="13.05"/>
    <n v="1278.9000000000001"/>
    <n v="127.89000000000001"/>
    <n v="1151.01"/>
    <n v="929.04000000000008"/>
    <n v="221.97"/>
    <s v="ven."/>
    <s v="10"/>
    <s v="octobre"/>
    <s v="2026-42"/>
    <n v="2026"/>
  </r>
  <r>
    <s v="QC0087"/>
    <s v="Gupta and Cie"/>
    <m/>
    <d v="2023-05-06T00:00:00"/>
    <d v="2026-03-10T00:00:00"/>
    <s v="Partenaires"/>
    <s v="Bruxelles"/>
    <s v="BEL"/>
    <s v="Belgique"/>
    <s v="P9104"/>
    <s v="Prise Cuivre 8cm 18g Recyclé"/>
    <x v="3"/>
    <s v="Elevé"/>
    <s v="V0002"/>
    <x v="3"/>
    <s v="QF1800"/>
    <x v="15"/>
    <n v="60.26"/>
    <n v="24"/>
    <n v="127.7"/>
    <n v="3064.8"/>
    <n v="306.48"/>
    <n v="2758.32"/>
    <n v="1446.24"/>
    <n v="1312.08"/>
    <s v="mar."/>
    <s v="03"/>
    <s v="mars"/>
    <s v="2026-11"/>
    <n v="2026"/>
  </r>
  <r>
    <s v="QC0087"/>
    <s v="Gupta and Cie"/>
    <m/>
    <d v="2023-05-06T00:00:00"/>
    <d v="2026-12-09T00:00:00"/>
    <s v="Partenaires"/>
    <s v="Bruxelles"/>
    <s v="BEL"/>
    <s v="Belgique"/>
    <s v="P9054"/>
    <s v="Prise Cuivre 10cm 20g Standard"/>
    <x v="3"/>
    <s v="Elevé"/>
    <s v="V0003"/>
    <x v="0"/>
    <s v="QF3500"/>
    <x v="18"/>
    <n v="93"/>
    <n v="74"/>
    <n v="142.75"/>
    <n v="10563.5"/>
    <n v="1056.3500000000001"/>
    <n v="9507.15"/>
    <n v="6882"/>
    <n v="2625.15"/>
    <s v="mer."/>
    <s v="12"/>
    <s v="décembre"/>
    <s v="2026-50"/>
    <n v="2026"/>
  </r>
  <r>
    <s v="QC0029"/>
    <s v="Half-Life"/>
    <m/>
    <d v="2024-08-11T00:00:00"/>
    <d v="2026-09-24T00:00:00"/>
    <s v="Gouvernement"/>
    <s v="Bratislava"/>
    <s v="SVK"/>
    <s v="Slovaquie"/>
    <s v="P8174"/>
    <s v="Aimants Fer Cobalt 8cm 14g Recyclé"/>
    <x v="1"/>
    <s v="Moyen"/>
    <s v="V0003"/>
    <x v="0"/>
    <s v="QF3500"/>
    <x v="18"/>
    <n v="37.799999999999997"/>
    <n v="38"/>
    <n v="49.88"/>
    <n v="1895.44"/>
    <n v="94.772000000000006"/>
    <n v="1800.6680000000001"/>
    <n v="1436.3999999999999"/>
    <n v="364.27"/>
    <s v="jeu."/>
    <s v="09"/>
    <s v="septembre"/>
    <s v="2026-39"/>
    <n v="2026"/>
  </r>
  <r>
    <s v="QP0118"/>
    <s v="Harald Magnets"/>
    <m/>
    <d v="2023-03-06T00:00:00"/>
    <d v="2026-02-15T00:00:00"/>
    <s v="Petite entreprise"/>
    <s v="Bruxelles"/>
    <s v="BEL"/>
    <s v="Belgique"/>
    <s v="P8728"/>
    <s v="Lamelles Zinc 12cm 18g Premium"/>
    <x v="1"/>
    <s v="Elevé"/>
    <s v="V0003"/>
    <x v="0"/>
    <s v="QF3700"/>
    <x v="1"/>
    <n v="92.88"/>
    <n v="35"/>
    <n v="197.2"/>
    <n v="6902"/>
    <n v="690.2"/>
    <n v="6211.8"/>
    <n v="3250.7999999999997"/>
    <n v="2961"/>
    <s v="dim."/>
    <s v="02"/>
    <s v="février"/>
    <s v="2026-08"/>
    <n v="2026"/>
  </r>
  <r>
    <s v="QP0118"/>
    <s v="Harald Magnets"/>
    <m/>
    <d v="2023-03-06T00:00:00"/>
    <d v="2026-04-11T00:00:00"/>
    <s v="Petite entreprise"/>
    <s v="Bruxelles"/>
    <s v="BEL"/>
    <s v="Belgique"/>
    <s v="P8524"/>
    <s v="Boitier embrayage Acier 14cm 4g Recyclé"/>
    <x v="2"/>
    <s v="Bas"/>
    <s v="V0003"/>
    <x v="0"/>
    <s v="QF2700"/>
    <x v="5"/>
    <n v="14.7"/>
    <n v="26"/>
    <n v="16.8"/>
    <n v="436.8"/>
    <n v="13.103999999999999"/>
    <n v="423.69600000000003"/>
    <n v="382.2"/>
    <n v="41.5"/>
    <s v="sam."/>
    <s v="04"/>
    <s v="avril"/>
    <s v="2026-15"/>
    <n v="2026"/>
  </r>
  <r>
    <s v="QP0118"/>
    <s v="Harald Magnets"/>
    <m/>
    <d v="2023-03-06T00:00:00"/>
    <d v="2026-09-16T00:00:00"/>
    <s v="Petite entreprise"/>
    <s v="Bruxelles"/>
    <s v="BEL"/>
    <s v="Belgique"/>
    <s v="P8856"/>
    <s v="Loquet Zinc 16cm 18g Standard"/>
    <x v="4"/>
    <s v="Elevé"/>
    <s v="V0003"/>
    <x v="0"/>
    <s v="QF1600"/>
    <x v="17"/>
    <n v="72"/>
    <n v="20"/>
    <n v="142.5"/>
    <n v="2850"/>
    <n v="285"/>
    <n v="2565"/>
    <n v="1440"/>
    <n v="1125"/>
    <s v="mer."/>
    <s v="09"/>
    <s v="septembre"/>
    <s v="2026-38"/>
    <n v="2026"/>
  </r>
  <r>
    <s v="QP0018"/>
    <s v="Heaven Reece"/>
    <m/>
    <d v="2025-04-25T00:00:00"/>
    <d v="2026-01-30T00:00:00"/>
    <s v="Petite entreprise"/>
    <s v="Tunis"/>
    <s v="TUN"/>
    <s v="Tunisie"/>
    <s v="P9384"/>
    <s v="Roulements acier 14cm 12g Recyclé"/>
    <x v="1"/>
    <s v="Elevé"/>
    <s v="V0003"/>
    <x v="0"/>
    <s v="QF3700"/>
    <x v="1"/>
    <n v="44.1"/>
    <n v="25"/>
    <n v="135.91"/>
    <n v="3397.75"/>
    <n v="339.77500000000003"/>
    <n v="3057.9749999999999"/>
    <n v="1102.5"/>
    <n v="1955.48"/>
    <s v="ven."/>
    <s v="01"/>
    <s v="janvier"/>
    <s v="2026-05"/>
    <n v="2026"/>
  </r>
  <r>
    <s v="QP0079"/>
    <s v="Hickerson"/>
    <m/>
    <d v="2024-12-25T00:00:00"/>
    <d v="2026-03-14T00:00:00"/>
    <s v="Entreprise"/>
    <s v="Madrid"/>
    <s v="ESP"/>
    <s v="Espagne"/>
    <s v="P8250"/>
    <s v="Ampoule Zinc 10cm 4g Standard"/>
    <x v="3"/>
    <s v="Elevé"/>
    <s v="V0002"/>
    <x v="3"/>
    <s v="QF1200"/>
    <x v="13"/>
    <n v="10.17"/>
    <n v="85"/>
    <n v="14.75"/>
    <n v="1253.75"/>
    <n v="125.375"/>
    <n v="1128.375"/>
    <n v="864.45"/>
    <n v="263.93"/>
    <s v="sam."/>
    <s v="03"/>
    <s v="mars"/>
    <s v="2026-11"/>
    <n v="2026"/>
  </r>
  <r>
    <s v="QC0133"/>
    <s v="Hidrangea"/>
    <m/>
    <d v="2024-06-12T00:00:00"/>
    <d v="2026-02-24T00:00:00"/>
    <s v="Gouvernement"/>
    <s v="Paris"/>
    <s v="FRA"/>
    <s v="France"/>
    <s v="P9482"/>
    <s v="Serrure fer 16cm 10g Standard"/>
    <x v="4"/>
    <s v="Moyen"/>
    <s v="V0003"/>
    <x v="0"/>
    <s v="QF3800"/>
    <x v="12"/>
    <n v="46.67"/>
    <n v="16"/>
    <n v="64.5"/>
    <n v="1032"/>
    <n v="51.6"/>
    <n v="980.4"/>
    <n v="746.72"/>
    <n v="233.68"/>
    <s v="mar."/>
    <s v="02"/>
    <s v="février"/>
    <s v="2026-09"/>
    <n v="2026"/>
  </r>
  <r>
    <s v="QC0133"/>
    <s v="Hidrangea"/>
    <m/>
    <d v="2024-06-12T00:00:00"/>
    <d v="2026-09-23T00:00:00"/>
    <s v="Gouvernement"/>
    <s v="Paris"/>
    <s v="FRA"/>
    <s v="France"/>
    <s v="P8632"/>
    <s v="Gond Zinc 16cm 6g Standard"/>
    <x v="4"/>
    <s v="Moyen"/>
    <s v="V0001"/>
    <x v="2"/>
    <s v="QF2400"/>
    <x v="23"/>
    <n v="24"/>
    <n v="80"/>
    <n v="111.4"/>
    <n v="8912"/>
    <n v="445.6"/>
    <n v="8466.4"/>
    <n v="1920"/>
    <n v="6546.4"/>
    <s v="mer."/>
    <s v="09"/>
    <s v="septembre"/>
    <s v="2026-39"/>
    <n v="2026"/>
  </r>
  <r>
    <s v="QP0086"/>
    <s v="High Five"/>
    <m/>
    <d v="2024-08-21T00:00:00"/>
    <d v="2026-06-16T00:00:00"/>
    <s v="Gouvernement"/>
    <s v="Bruxelles"/>
    <s v="BEL"/>
    <s v="Belgique"/>
    <s v="P9066"/>
    <s v="Prise Cuivre 12cm 2g Premium"/>
    <x v="3"/>
    <s v="Moyen"/>
    <s v="V0004"/>
    <x v="1"/>
    <s v="QF1800"/>
    <x v="15"/>
    <n v="13.39"/>
    <n v="19"/>
    <n v="106.16"/>
    <n v="2017.04"/>
    <n v="100.852"/>
    <n v="1916.1879999999999"/>
    <n v="254.41000000000003"/>
    <n v="1661.78"/>
    <s v="mar."/>
    <s v="06"/>
    <s v="juin"/>
    <s v="2026-25"/>
    <n v="2026"/>
  </r>
  <r>
    <s v="QP0086"/>
    <s v="High Five"/>
    <m/>
    <d v="2024-08-21T00:00:00"/>
    <d v="2026-07-16T00:00:00"/>
    <s v="Gouvernement"/>
    <s v="Bruxelles"/>
    <s v="BEL"/>
    <s v="Belgique"/>
    <s v="P8262"/>
    <s v="Ampoule Zinc 12cm 6g Premium"/>
    <x v="3"/>
    <s v="Elevé"/>
    <s v="V0002"/>
    <x v="3"/>
    <s v="QF3800"/>
    <x v="12"/>
    <n v="21.96"/>
    <n v="66"/>
    <n v="31.86"/>
    <n v="2102.7599999999998"/>
    <n v="210.27599999999998"/>
    <n v="1892.4839999999997"/>
    <n v="1449.3600000000001"/>
    <n v="443.12"/>
    <s v="jeu."/>
    <s v="07"/>
    <s v="juillet."/>
    <s v="2026-29"/>
    <n v="2026"/>
  </r>
  <r>
    <s v="QP0086"/>
    <s v="High Five"/>
    <m/>
    <d v="2024-08-21T00:00:00"/>
    <d v="2026-07-22T00:00:00"/>
    <s v="Gouvernement"/>
    <s v="Bruxelles"/>
    <s v="BEL"/>
    <s v="Belgique"/>
    <s v="P9276"/>
    <s v="Rondelles fer 14cm 16g Recyclé"/>
    <x v="1"/>
    <s v="Moyen"/>
    <s v="V0001"/>
    <x v="2"/>
    <s v="QF1200"/>
    <x v="13"/>
    <n v="53.76"/>
    <n v="19"/>
    <n v="81.27"/>
    <n v="1544.1299999999999"/>
    <n v="77.206500000000005"/>
    <n v="1466.9234999999999"/>
    <n v="1021.4399999999999"/>
    <n v="445.48"/>
    <s v="mer."/>
    <s v="07"/>
    <s v="juillet."/>
    <s v="2026-30"/>
    <n v="2026"/>
  </r>
  <r>
    <s v="QC0030"/>
    <s v="Houndeye"/>
    <m/>
    <d v="2024-12-11T00:00:00"/>
    <d v="2026-04-07T00:00:00"/>
    <s v="Petite entreprise"/>
    <s v="Rome"/>
    <s v="ITA"/>
    <s v="Italie"/>
    <s v="P9076"/>
    <s v="Prise Cuivre 14cm 4g Recyclé"/>
    <x v="3"/>
    <s v="Elevé"/>
    <s v="V0003"/>
    <x v="0"/>
    <s v="QF3500"/>
    <x v="18"/>
    <n v="23.44"/>
    <n v="23"/>
    <n v="110.77"/>
    <n v="2547.71"/>
    <n v="254.77100000000002"/>
    <n v="2292.9389999999999"/>
    <n v="539.12"/>
    <n v="1753.82"/>
    <s v="mar."/>
    <s v="04"/>
    <s v="avril"/>
    <s v="2026-15"/>
    <n v="2026"/>
  </r>
  <r>
    <s v="QC0030"/>
    <s v="Houndeye"/>
    <m/>
    <d v="2024-12-11T00:00:00"/>
    <d v="2026-12-08T00:00:00"/>
    <s v="Petite entreprise"/>
    <s v="Rome"/>
    <s v="ITA"/>
    <s v="Italie"/>
    <s v="P8886"/>
    <s v="Contacteur cuivre 10cm 8g Standard"/>
    <x v="0"/>
    <s v="Elevé"/>
    <s v="V0003"/>
    <x v="0"/>
    <s v="QF2900"/>
    <x v="0"/>
    <n v="40.799999999999997"/>
    <n v="24"/>
    <n v="145"/>
    <n v="3480"/>
    <n v="348"/>
    <n v="3132"/>
    <n v="979.19999999999993"/>
    <n v="2152.8000000000002"/>
    <s v="mar."/>
    <s v="12"/>
    <s v="décembre"/>
    <s v="2026-50"/>
    <n v="2026"/>
  </r>
  <r>
    <s v="QP0070"/>
    <s v="HSI magnets"/>
    <m/>
    <d v="2024-11-29T00:00:00"/>
    <d v="2026-01-31T00:00:00"/>
    <s v="Partenaires"/>
    <s v="Tokyo"/>
    <s v="JPN"/>
    <s v="Japon"/>
    <s v="P8642"/>
    <s v="Gond Zinc 18cm 8g Premium"/>
    <x v="4"/>
    <s v="Elevé"/>
    <s v="V0001"/>
    <x v="2"/>
    <s v="QF1700"/>
    <x v="24"/>
    <n v="43.2"/>
    <n v="11"/>
    <n v="120.52"/>
    <n v="1325.72"/>
    <n v="132.572"/>
    <n v="1193.1480000000001"/>
    <n v="475.20000000000005"/>
    <n v="717.95"/>
    <s v="sam."/>
    <s v="01"/>
    <s v="janvier"/>
    <s v="2026-05"/>
    <n v="2026"/>
  </r>
  <r>
    <s v="QC0143"/>
    <s v="Humanisme"/>
    <s v="Ltd"/>
    <d v="2024-12-20T00:00:00"/>
    <d v="2026-01-27T00:00:00"/>
    <s v="Entreprise"/>
    <s v="Nantes"/>
    <s v="FRA"/>
    <s v="France"/>
    <s v="P9674"/>
    <s v="Tube Cuivre 14cm 4g Recyclé"/>
    <x v="1"/>
    <s v="Elevé"/>
    <s v="V0002"/>
    <x v="3"/>
    <s v="QF1500"/>
    <x v="8"/>
    <n v="21.55"/>
    <n v="11"/>
    <n v="117.01"/>
    <n v="1287.1100000000001"/>
    <n v="128.71100000000001"/>
    <n v="1158.3990000000001"/>
    <n v="237.05"/>
    <n v="921.35"/>
    <s v="mar."/>
    <s v="01"/>
    <s v="janvier"/>
    <s v="2026-05"/>
    <n v="2026"/>
  </r>
  <r>
    <s v="QC0143"/>
    <s v="Humanisme"/>
    <s v="Ltd"/>
    <d v="2024-12-20T00:00:00"/>
    <d v="2026-03-09T00:00:00"/>
    <s v="Entreprise"/>
    <s v="Nantes"/>
    <s v="FRA"/>
    <s v="France"/>
    <s v="P8644"/>
    <s v="Gond Zinc 8cm 10g Recyclé"/>
    <x v="4"/>
    <s v="Elevé"/>
    <s v="V0003"/>
    <x v="0"/>
    <s v="QF3100"/>
    <x v="4"/>
    <n v="18"/>
    <n v="44"/>
    <n v="108.55"/>
    <n v="4776.2"/>
    <n v="477.62"/>
    <n v="4298.58"/>
    <n v="792"/>
    <n v="3506.58"/>
    <s v="lun."/>
    <s v="03"/>
    <s v="mars"/>
    <s v="2026-11"/>
    <n v="2026"/>
  </r>
  <r>
    <s v="QC0143"/>
    <s v="Humanisme"/>
    <s v="Ltd"/>
    <d v="2024-12-20T00:00:00"/>
    <d v="2026-04-02T00:00:00"/>
    <s v="Entreprise"/>
    <s v="Nantes"/>
    <s v="FRA"/>
    <s v="France"/>
    <s v="P9286"/>
    <s v="Rondelles fer 16cm 18g Standard"/>
    <x v="1"/>
    <s v="Elevé"/>
    <s v="V0004"/>
    <x v="1"/>
    <s v="QF2000"/>
    <x v="16"/>
    <n v="76.8"/>
    <n v="20"/>
    <n v="116.1"/>
    <n v="2322"/>
    <n v="232.20000000000002"/>
    <n v="2089.8000000000002"/>
    <n v="1536"/>
    <n v="553.79999999999995"/>
    <s v="jeu."/>
    <s v="04"/>
    <s v="avril"/>
    <s v="2026-14"/>
    <n v="2026"/>
  </r>
  <r>
    <s v="QC0143"/>
    <s v="Humanisme"/>
    <s v="Ltd"/>
    <d v="2024-12-20T00:00:00"/>
    <d v="2026-10-16T00:00:00"/>
    <s v="Entreprise"/>
    <s v="Nantes"/>
    <s v="FRA"/>
    <s v="France"/>
    <s v="P9088"/>
    <s v="Prise Cuivre 16cm 6g Standard"/>
    <x v="3"/>
    <s v="Bas"/>
    <s v="V0001"/>
    <x v="2"/>
    <s v="QF3500"/>
    <x v="18"/>
    <n v="44.64"/>
    <n v="49"/>
    <n v="120.52"/>
    <n v="5905.48"/>
    <n v="177.16439999999997"/>
    <n v="5728.3155999999999"/>
    <n v="2187.36"/>
    <n v="3540.96"/>
    <s v="ven."/>
    <s v="10"/>
    <s v="octobre"/>
    <s v="2026-42"/>
    <n v="2026"/>
  </r>
  <r>
    <s v="QP0020"/>
    <s v="IDC LAUL"/>
    <m/>
    <d v="2025-06-01T00:00:00"/>
    <d v="2026-11-02T00:00:00"/>
    <s v="Petite entreprise"/>
    <s v="New-York"/>
    <s v="USA"/>
    <s v="USA"/>
    <s v="P8888"/>
    <s v="Contacteur cuivre 12cm 10g Premium"/>
    <x v="0"/>
    <s v="Moyen"/>
    <s v="V0003"/>
    <x v="0"/>
    <s v="QF2900"/>
    <x v="0"/>
    <n v="73.44"/>
    <n v="80"/>
    <n v="181"/>
    <n v="14480"/>
    <n v="724"/>
    <n v="13756"/>
    <n v="5875.2"/>
    <n v="7880.8"/>
    <s v="lun."/>
    <s v="11"/>
    <s v="novembre"/>
    <s v="2026-45"/>
    <n v="2026"/>
  </r>
  <r>
    <s v="QP0071"/>
    <s v="Ikke"/>
    <s v="EURL"/>
    <d v="2024-08-27T00:00:00"/>
    <d v="2026-04-19T00:00:00"/>
    <s v="Partenaires"/>
    <s v="Bruxelles"/>
    <s v="BEL"/>
    <s v="Belgique"/>
    <s v="P8536"/>
    <s v="Boitier embrayage Acier 16cm 6g Standard"/>
    <x v="2"/>
    <s v="Elevé"/>
    <s v="V0002"/>
    <x v="3"/>
    <s v="QF1100"/>
    <x v="2"/>
    <n v="28"/>
    <n v="24"/>
    <n v="32"/>
    <n v="768"/>
    <n v="76.800000000000011"/>
    <n v="691.2"/>
    <n v="672"/>
    <n v="19.2"/>
    <s v="dim."/>
    <s v="04"/>
    <s v="avril"/>
    <s v="2026-17"/>
    <n v="2026"/>
  </r>
  <r>
    <s v="QP0096"/>
    <s v="Jacquin"/>
    <s v="sa"/>
    <d v="2025-01-16T00:00:00"/>
    <d v="2026-03-05T00:00:00"/>
    <s v="Partenaires"/>
    <s v="Stockholm"/>
    <s v="SWE"/>
    <s v="Suède"/>
    <s v="P9098"/>
    <s v="Prise Cuivre 18cm 8g Premium"/>
    <x v="3"/>
    <s v="Moyen"/>
    <s v="V0001"/>
    <x v="2"/>
    <s v="QF3500"/>
    <x v="18"/>
    <n v="80.349999999999994"/>
    <n v="81"/>
    <n v="136.94"/>
    <n v="11092.14"/>
    <n v="554.60699999999997"/>
    <n v="10537.532999999999"/>
    <n v="6508.3499999999995"/>
    <n v="4029.18"/>
    <s v="jeu."/>
    <s v="03"/>
    <s v="mars"/>
    <s v="2026-10"/>
    <n v="2026"/>
  </r>
  <r>
    <s v="QP0096"/>
    <s v="Jacquin"/>
    <s v="sa"/>
    <d v="2025-01-16T00:00:00"/>
    <d v="2026-07-21T00:00:00"/>
    <s v="Partenaires"/>
    <s v="Stockholm"/>
    <s v="SWE"/>
    <s v="Suède"/>
    <s v="P8968"/>
    <s v="Pompe Fer 16cm 10g Standard"/>
    <x v="0"/>
    <s v="Moyen"/>
    <s v="V0001"/>
    <x v="2"/>
    <s v="QF3800"/>
    <x v="12"/>
    <n v="39.33"/>
    <n v="83"/>
    <n v="59"/>
    <n v="4897"/>
    <n v="244.85000000000002"/>
    <n v="4652.1499999999996"/>
    <n v="3264.39"/>
    <n v="1387.76"/>
    <s v="mar."/>
    <s v="07"/>
    <s v="juillet."/>
    <s v="2026-30"/>
    <n v="2026"/>
  </r>
  <r>
    <s v="QP0096"/>
    <s v="Jacquin"/>
    <s v="sa"/>
    <d v="2025-01-16T00:00:00"/>
    <d v="2026-11-28T00:00:00"/>
    <s v="Partenaires"/>
    <s v="Stockholm"/>
    <s v="SWE"/>
    <s v="Suède"/>
    <s v="P8678"/>
    <s v="Lamelles ACIER 14cm 20g Recyclé"/>
    <x v="1"/>
    <s v="Moyen"/>
    <s v="V0001"/>
    <x v="2"/>
    <s v="QF3800"/>
    <x v="12"/>
    <n v="90.3"/>
    <n v="12"/>
    <n v="194.5"/>
    <n v="2334"/>
    <n v="116.7"/>
    <n v="2217.3000000000002"/>
    <n v="1083.5999999999999"/>
    <n v="1133.7"/>
    <s v="sam."/>
    <s v="11"/>
    <s v="novembre"/>
    <s v="2026-48"/>
    <n v="2026"/>
  </r>
  <r>
    <s v="QC0072"/>
    <s v="Jane Doe"/>
    <m/>
    <d v="2023-06-25T00:00:00"/>
    <d v="2026-05-18T00:00:00"/>
    <s v="Petite entreprise"/>
    <s v="Bruxelles"/>
    <s v="BEL"/>
    <s v="Belgique"/>
    <s v="P8978"/>
    <s v="Pompe Fer 18cm 12g Premium"/>
    <x v="0"/>
    <s v="Elevé"/>
    <s v="V0003"/>
    <x v="0"/>
    <s v="QF3500"/>
    <x v="18"/>
    <n v="63.72"/>
    <n v="14"/>
    <n v="95.58"/>
    <n v="1338.12"/>
    <n v="133.81199999999998"/>
    <n v="1204.308"/>
    <n v="892.07999999999993"/>
    <n v="312.23"/>
    <s v="lun."/>
    <s v="05"/>
    <s v="mai"/>
    <s v="2026-21"/>
    <n v="2026"/>
  </r>
  <r>
    <s v="QC0062"/>
    <s v="Javier Luna"/>
    <m/>
    <d v="2024-09-10T00:00:00"/>
    <d v="2026-05-23T00:00:00"/>
    <s v="Particulier"/>
    <s v="Ankara"/>
    <s v="TUR"/>
    <s v="Turquie"/>
    <s v="P8864"/>
    <s v="Loquet Zinc 18cm 20g Premium"/>
    <x v="4"/>
    <s v="Moyen"/>
    <s v="V0003"/>
    <x v="0"/>
    <s v="QF1600"/>
    <x v="17"/>
    <n v="108"/>
    <n v="21"/>
    <n v="213.75"/>
    <n v="4488.75"/>
    <n v="224.4375"/>
    <n v="4264.3125"/>
    <n v="2268"/>
    <n v="1996.31"/>
    <s v="sam."/>
    <s v="05"/>
    <s v="mai"/>
    <s v="2026-21"/>
    <n v="2026"/>
  </r>
  <r>
    <s v="QP0015"/>
    <s v="Just Random"/>
    <m/>
    <d v="2024-03-15T00:00:00"/>
    <d v="2026-02-07T00:00:00"/>
    <s v="Particulier"/>
    <s v="Lisbonne"/>
    <s v="PRT"/>
    <s v="Portugal"/>
    <s v="P9608"/>
    <s v="Tige Fer 10cm 4g Standard"/>
    <x v="0"/>
    <s v="Elevé"/>
    <s v="V0003"/>
    <x v="0"/>
    <s v="QF3200"/>
    <x v="11"/>
    <n v="10"/>
    <n v="10"/>
    <n v="15"/>
    <n v="150"/>
    <n v="15"/>
    <n v="135"/>
    <n v="100"/>
    <n v="35"/>
    <s v="sam."/>
    <s v="02"/>
    <s v="février"/>
    <s v="2026-06"/>
    <n v="2026"/>
  </r>
  <r>
    <s v="QC0124"/>
    <s v="Kauwal"/>
    <s v="GmbH"/>
    <d v="2023-05-30T00:00:00"/>
    <d v="2026-02-08T00:00:00"/>
    <s v="Petite entreprise"/>
    <s v="Berlin"/>
    <s v="DEU"/>
    <s v="Allemagne"/>
    <s v="P8898"/>
    <s v="Contacteur cuivre 14cm 12g Recyclé"/>
    <x v="0"/>
    <s v="Elevé"/>
    <s v="V0001"/>
    <x v="2"/>
    <s v="QF2900"/>
    <x v="0"/>
    <n v="77.11"/>
    <n v="27"/>
    <n v="185.05"/>
    <n v="4996.3500000000004"/>
    <n v="499.63500000000005"/>
    <n v="4496.7150000000001"/>
    <n v="2081.9699999999998"/>
    <n v="2414.75"/>
    <s v="dim."/>
    <s v="02"/>
    <s v="février"/>
    <s v="2026-07"/>
    <n v="2026"/>
  </r>
  <r>
    <s v="QC0076"/>
    <s v="Kavaeff"/>
    <s v="SAS"/>
    <d v="2024-12-05T00:00:00"/>
    <d v="2026-01-02T00:00:00"/>
    <s v="Entreprise"/>
    <s v="Bruxelles"/>
    <s v="BEL"/>
    <s v="Belgique"/>
    <s v="P9208"/>
    <s v="Ressort acier 18cm 4g Premium"/>
    <x v="1"/>
    <s v="Elevé"/>
    <s v="V0003"/>
    <x v="0"/>
    <s v="QF2700"/>
    <x v="5"/>
    <n v="28.8"/>
    <n v="21"/>
    <n v="40.5"/>
    <n v="850.5"/>
    <n v="85.050000000000011"/>
    <n v="765.45"/>
    <n v="604.80000000000007"/>
    <n v="160.65"/>
    <s v="ven."/>
    <s v="01"/>
    <s v="janvier"/>
    <s v="2026-01"/>
    <n v="2026"/>
  </r>
  <r>
    <s v="QC0050"/>
    <s v="Kazuo Ishiguro"/>
    <m/>
    <d v="2025-07-31T00:00:00"/>
    <d v="2026-04-09T00:00:00"/>
    <s v="Entreprise"/>
    <s v="Lyon"/>
    <s v="FRA"/>
    <s v="France"/>
    <s v="P8444"/>
    <s v="Boitier démarreur Fer 10cm 4g Standard"/>
    <x v="2"/>
    <s v="Elevé"/>
    <s v="V0003"/>
    <x v="0"/>
    <s v="QF3600"/>
    <x v="20"/>
    <n v="11.67"/>
    <n v="55"/>
    <n v="105"/>
    <n v="5775"/>
    <n v="577.5"/>
    <n v="5197.5"/>
    <n v="641.85"/>
    <n v="4555.6499999999996"/>
    <s v="jeu."/>
    <s v="04"/>
    <s v="avril"/>
    <s v="2026-15"/>
    <n v="2026"/>
  </r>
  <r>
    <s v="QP0094"/>
    <s v="Kells"/>
    <s v="sa"/>
    <d v="2023-09-28T00:00:00"/>
    <d v="2026-04-20T00:00:00"/>
    <s v="Petite entreprise"/>
    <s v="Lisbonne"/>
    <s v="PRT"/>
    <s v="Portugal"/>
    <s v="P8874"/>
    <s v="Loquet Zinc 8cm 2g Recyclé"/>
    <x v="4"/>
    <s v="Moyen"/>
    <s v="V0004"/>
    <x v="1"/>
    <s v="QF1600"/>
    <x v="17"/>
    <n v="3.6"/>
    <n v="17"/>
    <n v="7.13"/>
    <n v="121.21"/>
    <n v="6.0605000000000002"/>
    <n v="115.14949999999999"/>
    <n v="61.2"/>
    <n v="53.95"/>
    <s v="lun."/>
    <s v="04"/>
    <s v="avril"/>
    <s v="2026-17"/>
    <n v="2026"/>
  </r>
  <r>
    <s v="QP0094"/>
    <s v="Kells"/>
    <s v="sa"/>
    <d v="2023-09-28T00:00:00"/>
    <d v="2026-05-07T00:00:00"/>
    <s v="Petite entreprise"/>
    <s v="Lisbonne"/>
    <s v="PRT"/>
    <s v="Portugal"/>
    <s v="P8348"/>
    <s v="Boitier clignotant Aluminium 10cm 8g Standard"/>
    <x v="2"/>
    <s v="Moyen"/>
    <s v="V0001"/>
    <x v="2"/>
    <s v="QF1400"/>
    <x v="21"/>
    <n v="20"/>
    <n v="20"/>
    <n v="120.83"/>
    <n v="2416.6"/>
    <n v="120.83"/>
    <n v="2295.77"/>
    <n v="400"/>
    <n v="1895.77"/>
    <s v="jeu."/>
    <s v="05"/>
    <s v="mai"/>
    <s v="2026-19"/>
    <n v="2026"/>
  </r>
  <r>
    <s v="QP0094"/>
    <s v="Kells"/>
    <s v="sa"/>
    <d v="2023-09-28T00:00:00"/>
    <d v="2026-08-27T00:00:00"/>
    <s v="Petite entreprise"/>
    <s v="Lisbonne"/>
    <s v="PRT"/>
    <s v="Portugal"/>
    <s v="P8272"/>
    <s v="Ampoule Zinc 14cm 8g Recyclé"/>
    <x v="3"/>
    <s v="Moyen"/>
    <s v="V0002"/>
    <x v="3"/>
    <s v="QF1200"/>
    <x v="13"/>
    <n v="25.62"/>
    <n v="22"/>
    <n v="37.17"/>
    <n v="817.74"/>
    <n v="40.887"/>
    <n v="776.85300000000007"/>
    <n v="563.64"/>
    <n v="213.21"/>
    <s v="jeu."/>
    <s v="08"/>
    <s v="août"/>
    <s v="2026-35"/>
    <n v="2026"/>
  </r>
  <r>
    <s v="QC0101"/>
    <s v="KJT AIME"/>
    <m/>
    <d v="2024-08-05T00:00:00"/>
    <d v="2026-07-30T00:00:00"/>
    <s v="Entreprise"/>
    <s v="Brasilia"/>
    <s v="BRA"/>
    <s v="Brésil"/>
    <s v="P9678"/>
    <s v="Tube Cuivre 16cm 6g Standard"/>
    <x v="1"/>
    <s v="Elevé"/>
    <s v="V0003"/>
    <x v="0"/>
    <s v="QF3200"/>
    <x v="11"/>
    <n v="41.04"/>
    <n v="21"/>
    <n v="132.4"/>
    <n v="2780.4"/>
    <n v="278.04000000000002"/>
    <n v="2502.36"/>
    <n v="861.84"/>
    <n v="1640.52"/>
    <s v="jeu."/>
    <s v="07"/>
    <s v="juillet."/>
    <s v="2026-31"/>
    <n v="2026"/>
  </r>
  <r>
    <s v="QP0116"/>
    <s v="Klein Jo"/>
    <m/>
    <d v="2025-04-13T00:00:00"/>
    <d v="2026-05-17T00:00:00"/>
    <s v="Petite entreprise"/>
    <s v="Tokyo"/>
    <s v="JPN"/>
    <s v="Japon"/>
    <s v="P9296"/>
    <s v="Rondelles fer 18cm 20g Premium"/>
    <x v="1"/>
    <s v="Moyen"/>
    <s v="V0003"/>
    <x v="0"/>
    <s v="QF1200"/>
    <x v="13"/>
    <n v="115.2"/>
    <n v="52"/>
    <n v="174.15"/>
    <n v="9055.8000000000011"/>
    <n v="452.79000000000008"/>
    <n v="8603.01"/>
    <n v="5990.4000000000005"/>
    <n v="2612.61"/>
    <s v="dim."/>
    <s v="05"/>
    <s v="mai"/>
    <s v="2026-21"/>
    <n v="2026"/>
  </r>
  <r>
    <s v="QP0116"/>
    <s v="Klein Jo"/>
    <m/>
    <d v="2025-04-13T00:00:00"/>
    <d v="2026-12-22T00:00:00"/>
    <s v="Petite entreprise"/>
    <s v="Tokyo"/>
    <s v="JPN"/>
    <s v="Japon"/>
    <s v="P8350"/>
    <s v="Boitier clignotant Aluminium 12cm 10g Premium"/>
    <x v="2"/>
    <s v="Moyen"/>
    <s v="V0003"/>
    <x v="0"/>
    <s v="QF3200"/>
    <x v="11"/>
    <n v="36"/>
    <n v="29"/>
    <n v="137.5"/>
    <n v="3987.5"/>
    <n v="199.375"/>
    <n v="3788.125"/>
    <n v="1044"/>
    <n v="2744.13"/>
    <s v="mar."/>
    <s v="12"/>
    <s v="décembre"/>
    <s v="2026-52"/>
    <n v="2026"/>
  </r>
  <r>
    <s v="QP0058"/>
    <s v="Kobern"/>
    <s v="GmbH"/>
    <d v="2023-06-15T00:00:00"/>
    <d v="2026-06-03T00:00:00"/>
    <s v="Partenaires"/>
    <s v="Tokyo"/>
    <s v="JPN"/>
    <s v="Japon"/>
    <s v="P9100"/>
    <s v="Prise Cuivre 8cm 10g Recyclé"/>
    <x v="3"/>
    <s v="Bas"/>
    <s v="V0003"/>
    <x v="0"/>
    <s v="QF3100"/>
    <x v="4"/>
    <n v="33.479999999999997"/>
    <n v="29"/>
    <n v="115.39"/>
    <n v="3346.31"/>
    <n v="100.38929999999999"/>
    <n v="3245.9207000000001"/>
    <n v="970.92"/>
    <n v="2275"/>
    <s v="mer."/>
    <s v="06"/>
    <s v="juin"/>
    <s v="2026-23"/>
    <n v="2026"/>
  </r>
  <r>
    <s v="QP0058"/>
    <s v="Kobern"/>
    <s v="GmbH"/>
    <d v="2023-06-15T00:00:00"/>
    <d v="2026-12-06T00:00:00"/>
    <s v="Partenaires"/>
    <s v="Tokyo"/>
    <s v="JPN"/>
    <s v="Japon"/>
    <s v="P9682"/>
    <s v="Tube Cuivre 18cm 8g Premium"/>
    <x v="1"/>
    <s v="Elevé"/>
    <s v="V0002"/>
    <x v="3"/>
    <s v="QF1500"/>
    <x v="8"/>
    <n v="73.87"/>
    <n v="16"/>
    <n v="158.32"/>
    <n v="2533.12"/>
    <n v="253.31200000000001"/>
    <n v="2279.808"/>
    <n v="1181.92"/>
    <n v="1097.8900000000001"/>
    <s v="dim."/>
    <s v="12"/>
    <s v="décembre"/>
    <s v="2026-50"/>
    <n v="2026"/>
  </r>
  <r>
    <s v="QP0058"/>
    <s v="Kobern"/>
    <s v="GmbH"/>
    <d v="2023-06-15T00:00:00"/>
    <d v="2026-12-15T00:00:00"/>
    <s v="Partenaires"/>
    <s v="Tokyo"/>
    <s v="JPN"/>
    <s v="Japon"/>
    <s v="P8028"/>
    <s v="Aiguilles Acier 14cm 4g Recyclé"/>
    <x v="0"/>
    <s v="Bas"/>
    <s v="V0004"/>
    <x v="1"/>
    <s v="QF1400"/>
    <x v="21"/>
    <n v="16.59"/>
    <n v="19"/>
    <n v="22.84"/>
    <n v="433.96"/>
    <n v="13.018799999999999"/>
    <n v="420.94119999999998"/>
    <n v="315.20999999999998"/>
    <n v="105.73"/>
    <s v="mar."/>
    <s v="12"/>
    <s v="décembre"/>
    <s v="2026-51"/>
    <n v="2026"/>
  </r>
  <r>
    <s v="QP0083"/>
    <s v="Kumari"/>
    <m/>
    <d v="2023-07-02T00:00:00"/>
    <d v="2026-12-26T00:00:00"/>
    <s v="Particulier"/>
    <s v="Lyon"/>
    <s v="FRA"/>
    <s v="France"/>
    <s v="P8546"/>
    <s v="Boitier embrayage Acier 18cm 8g Premium"/>
    <x v="2"/>
    <s v="Elevé"/>
    <s v="V0001"/>
    <x v="2"/>
    <s v="QF3600"/>
    <x v="20"/>
    <n v="50.4"/>
    <n v="27"/>
    <n v="57.6"/>
    <n v="1555.2"/>
    <n v="155.52000000000001"/>
    <n v="1399.68"/>
    <n v="1360.8"/>
    <n v="38.880000000000003"/>
    <s v="sam."/>
    <s v="12"/>
    <s v="décembre"/>
    <s v="2026-52"/>
    <n v="2026"/>
  </r>
  <r>
    <s v="QC0090"/>
    <s v="Kunio"/>
    <s v="SAS"/>
    <d v="2025-03-07T00:00:00"/>
    <d v="2026-05-26T00:00:00"/>
    <s v="Partenaires"/>
    <s v="Bruxelles"/>
    <s v="BEL"/>
    <s v="Belgique"/>
    <s v="P9492"/>
    <s v="Serrure fer 18cm 12g Premium"/>
    <x v="4"/>
    <s v="Moyen"/>
    <s v="V0001"/>
    <x v="2"/>
    <s v="QF2400"/>
    <x v="23"/>
    <n v="75.599999999999994"/>
    <n v="17"/>
    <n v="104.49"/>
    <n v="1776.33"/>
    <n v="88.816500000000005"/>
    <n v="1687.5135"/>
    <n v="1285.1999999999998"/>
    <n v="402.31"/>
    <s v="mar."/>
    <s v="05"/>
    <s v="mai"/>
    <s v="2026-22"/>
    <n v="2026"/>
  </r>
  <r>
    <s v="QC0090"/>
    <s v="Kunio"/>
    <s v="SAS"/>
    <d v="2025-03-07T00:00:00"/>
    <d v="2026-05-27T00:00:00"/>
    <s v="Partenaires"/>
    <s v="Bruxelles"/>
    <s v="BEL"/>
    <s v="Belgique"/>
    <s v="P8594"/>
    <s v="Gond Zinc 10cm 12g Standard"/>
    <x v="4"/>
    <s v="Bas"/>
    <s v="V0002"/>
    <x v="3"/>
    <s v="QF1700"/>
    <x v="24"/>
    <n v="30"/>
    <n v="72"/>
    <n v="114.25"/>
    <n v="8226"/>
    <n v="246.78"/>
    <n v="7979.22"/>
    <n v="2160"/>
    <n v="5819.22"/>
    <s v="mer."/>
    <s v="05"/>
    <s v="mai"/>
    <s v="2026-22"/>
    <n v="2026"/>
  </r>
  <r>
    <s v="QP0059"/>
    <s v="Labasse Automotive"/>
    <m/>
    <d v="2025-01-28T00:00:00"/>
    <d v="2026-12-08T00:00:00"/>
    <s v="Entreprise"/>
    <s v="Tokyo"/>
    <s v="JPN"/>
    <s v="Japon"/>
    <s v="P8360"/>
    <s v="Boitier clignotant Aluminium 14cm 12g Recyclé"/>
    <x v="2"/>
    <s v="Bas"/>
    <s v="V0001"/>
    <x v="2"/>
    <s v="QF1400"/>
    <x v="21"/>
    <n v="37.799999999999997"/>
    <n v="20"/>
    <n v="39.380000000000003"/>
    <n v="787.6"/>
    <n v="23.628"/>
    <n v="763.97199999999998"/>
    <n v="756"/>
    <n v="7.97"/>
    <s v="mar."/>
    <s v="12"/>
    <s v="décembre"/>
    <s v="2026-50"/>
    <n v="2026"/>
  </r>
  <r>
    <s v="QP0066"/>
    <s v="Lazur"/>
    <s v="sa"/>
    <d v="2025-02-09T00:00:00"/>
    <d v="2026-02-08T00:00:00"/>
    <s v="Petite entreprise"/>
    <s v="Tokyo"/>
    <s v="JPN"/>
    <s v="Japon"/>
    <s v="P9396"/>
    <s v="Roulements acier 16cm 14g Standard"/>
    <x v="1"/>
    <s v="Moyen"/>
    <s v="V0003"/>
    <x v="0"/>
    <s v="QF1400"/>
    <x v="21"/>
    <n v="65.33"/>
    <n v="29"/>
    <n v="153.19999999999999"/>
    <n v="4442.7999999999993"/>
    <n v="222.14"/>
    <n v="4220.6599999999989"/>
    <n v="1894.57"/>
    <n v="2326.09"/>
    <s v="dim."/>
    <s v="02"/>
    <s v="février"/>
    <s v="2026-07"/>
    <n v="2026"/>
  </r>
  <r>
    <s v="QP0066"/>
    <s v="Lazur"/>
    <s v="sa"/>
    <d v="2025-02-09T00:00:00"/>
    <d v="2026-12-08T00:00:00"/>
    <s v="Petite entreprise"/>
    <s v="Tokyo"/>
    <s v="JPN"/>
    <s v="Japon"/>
    <s v="P8548"/>
    <s v="Boitier embrayage Acier 8cm 10g Recyclé"/>
    <x v="2"/>
    <s v="Aucun"/>
    <s v="V0004"/>
    <x v="1"/>
    <s v="QF1100"/>
    <x v="2"/>
    <n v="21"/>
    <n v="11"/>
    <n v="24"/>
    <n v="264"/>
    <n v="0"/>
    <n v="264"/>
    <n v="231"/>
    <n v="33"/>
    <s v="mar."/>
    <s v="12"/>
    <s v="décembre"/>
    <s v="2026-50"/>
    <n v="2026"/>
  </r>
  <r>
    <s v="QP0066"/>
    <s v="Lazur"/>
    <s v="sa"/>
    <d v="2025-02-09T00:00:00"/>
    <d v="2026-12-19T00:00:00"/>
    <s v="Petite entreprise"/>
    <s v="Tokyo"/>
    <s v="JPN"/>
    <s v="Japon"/>
    <s v="P9220"/>
    <s v="Ressort acier 8cm 6g Recyclé"/>
    <x v="1"/>
    <s v="Aucun"/>
    <s v="V0001"/>
    <x v="2"/>
    <s v="QF2100"/>
    <x v="14"/>
    <n v="14.4"/>
    <n v="19"/>
    <n v="20.25"/>
    <n v="384.75"/>
    <n v="0"/>
    <n v="384.75"/>
    <n v="273.60000000000002"/>
    <n v="111.15"/>
    <s v="sam."/>
    <s v="12"/>
    <s v="décembre"/>
    <s v="2026-51"/>
    <n v="2026"/>
  </r>
  <r>
    <s v="QP0102"/>
    <s v="Lechelle"/>
    <m/>
    <d v="2024-11-18T00:00:00"/>
    <d v="2026-06-21T00:00:00"/>
    <s v="Gouvernement"/>
    <s v="Tokyo"/>
    <s v="JPN"/>
    <s v="Japon"/>
    <s v="P8040"/>
    <s v="Aiguilles Acier 16cm 6g Standard"/>
    <x v="0"/>
    <s v="Elevé"/>
    <s v="V0001"/>
    <x v="2"/>
    <s v="QF1400"/>
    <x v="21"/>
    <n v="31.6"/>
    <n v="26"/>
    <n v="43.5"/>
    <n v="1131"/>
    <n v="113.10000000000001"/>
    <n v="1017.9"/>
    <n v="821.6"/>
    <n v="196.3"/>
    <s v="dim."/>
    <s v="06"/>
    <s v="juin"/>
    <s v="2026-26"/>
    <n v="2026"/>
  </r>
  <r>
    <s v="QC0130"/>
    <s v="Lesage"/>
    <s v="sa"/>
    <d v="2024-09-24T00:00:00"/>
    <d v="2026-03-22T00:00:00"/>
    <s v="Entreprise"/>
    <s v="Strasbourg"/>
    <s v="FRA"/>
    <s v="France"/>
    <s v="P9050"/>
    <s v="Prise Cuivre 10cm 12g Standard"/>
    <x v="3"/>
    <s v="Elevé"/>
    <s v="V0001"/>
    <x v="2"/>
    <s v="QF1800"/>
    <x v="15"/>
    <n v="55.8"/>
    <n v="11"/>
    <n v="125.65"/>
    <n v="1382.15"/>
    <n v="138.215"/>
    <n v="1243.9350000000002"/>
    <n v="613.79999999999995"/>
    <n v="630.14"/>
    <s v="dim."/>
    <s v="03"/>
    <s v="mars"/>
    <s v="2026-13"/>
    <n v="2026"/>
  </r>
  <r>
    <s v="QP0024"/>
    <s v="Lex M"/>
    <m/>
    <d v="2024-01-11T00:00:00"/>
    <d v="2026-02-27T00:00:00"/>
    <s v="Particulier"/>
    <s v="Tokyo"/>
    <s v="JPN"/>
    <s v="Japon"/>
    <s v="P8274"/>
    <s v="Ampoule Zinc 16cm 10g Standard"/>
    <x v="3"/>
    <s v="Bas"/>
    <s v="V0003"/>
    <x v="0"/>
    <s v="QF1200"/>
    <x v="13"/>
    <n v="40.67"/>
    <n v="13"/>
    <n v="59"/>
    <n v="767"/>
    <n v="23.009999999999998"/>
    <n v="743.99"/>
    <n v="528.71"/>
    <n v="215.28"/>
    <s v="ven."/>
    <s v="02"/>
    <s v="février"/>
    <s v="2026-09"/>
    <n v="2026"/>
  </r>
  <r>
    <s v="QP0024"/>
    <s v="Lex M"/>
    <m/>
    <d v="2024-01-11T00:00:00"/>
    <d v="2026-07-28T00:00:00"/>
    <s v="Particulier"/>
    <s v="Tokyo"/>
    <s v="JPN"/>
    <s v="Japon"/>
    <s v="P9406"/>
    <s v="Roulements acier 18cm 16g Premium"/>
    <x v="1"/>
    <s v="Bas"/>
    <s v="V0003"/>
    <x v="0"/>
    <s v="QF1400"/>
    <x v="21"/>
    <n v="100.8"/>
    <n v="72"/>
    <n v="182.08"/>
    <n v="13109.76"/>
    <n v="393.2928"/>
    <n v="12716.467200000001"/>
    <n v="7257.5999999999995"/>
    <n v="5458.87"/>
    <s v="mar."/>
    <s v="07"/>
    <s v="juillet."/>
    <s v="2026-31"/>
    <n v="2026"/>
  </r>
  <r>
    <s v="QP0024"/>
    <s v="Lex M"/>
    <m/>
    <d v="2024-01-11T00:00:00"/>
    <d v="2026-12-23T00:00:00"/>
    <s v="Particulier"/>
    <s v="Tokyo"/>
    <s v="JPN"/>
    <s v="Japon"/>
    <s v="P8910"/>
    <s v="Contacteur cuivre 16cm 14g Standard"/>
    <x v="0"/>
    <s v="Moyen"/>
    <s v="V0003"/>
    <x v="0"/>
    <s v="QF1200"/>
    <x v="13"/>
    <n v="114.24"/>
    <n v="74"/>
    <n v="226"/>
    <n v="16724"/>
    <n v="836.2"/>
    <n v="15887.8"/>
    <n v="8453.76"/>
    <n v="7434.04"/>
    <s v="mer."/>
    <s v="12"/>
    <s v="décembre"/>
    <s v="2026-52"/>
    <n v="2026"/>
  </r>
  <r>
    <s v="QP0052"/>
    <s v="Lording AG"/>
    <m/>
    <d v="2023-11-28T00:00:00"/>
    <d v="2026-04-27T00:00:00"/>
    <s v="Petite entreprise"/>
    <s v="Tokyo"/>
    <s v="JPN"/>
    <s v="Japon"/>
    <s v="P8920"/>
    <s v="Contacteur cuivre 18cm 16g Premium"/>
    <x v="0"/>
    <s v="Bas"/>
    <s v="V0003"/>
    <x v="0"/>
    <s v="QF2900"/>
    <x v="0"/>
    <n v="176.26"/>
    <n v="78"/>
    <n v="294.39999999999998"/>
    <n v="22963.199999999997"/>
    <n v="688.89599999999984"/>
    <n v="22274.303999999996"/>
    <n v="13748.279999999999"/>
    <n v="8526.02"/>
    <s v="lun."/>
    <s v="04"/>
    <s v="avril"/>
    <s v="2026-18"/>
    <n v="2026"/>
  </r>
  <r>
    <s v="QP0052"/>
    <s v="Lording AG"/>
    <m/>
    <d v="2023-11-28T00:00:00"/>
    <d v="2026-11-10T00:00:00"/>
    <s v="Petite entreprise"/>
    <s v="Tokyo"/>
    <s v="JPN"/>
    <s v="Japon"/>
    <s v="P8498"/>
    <s v="Boitier embrayage Acier 10cm 12g Standard"/>
    <x v="2"/>
    <s v="Bas"/>
    <s v="V0004"/>
    <x v="1"/>
    <s v="QF1100"/>
    <x v="2"/>
    <n v="35"/>
    <n v="11"/>
    <n v="40"/>
    <n v="440"/>
    <n v="13.2"/>
    <n v="426.8"/>
    <n v="385"/>
    <n v="41.8"/>
    <s v="mar."/>
    <s v="11"/>
    <s v="novembre"/>
    <s v="2026-46"/>
    <n v="2026"/>
  </r>
  <r>
    <s v="QC0001"/>
    <s v="Lost Coast"/>
    <m/>
    <d v="2025-08-16T00:00:00"/>
    <d v="2026-04-16T00:00:00"/>
    <s v="Particulier"/>
    <s v="Bordeaux"/>
    <s v="FRA"/>
    <s v="France"/>
    <s v="P8370"/>
    <s v="Boitier clignotant Aluminium 16cm 14g Standard"/>
    <x v="2"/>
    <s v="Elevé"/>
    <s v="V0003"/>
    <x v="0"/>
    <s v="QF1300"/>
    <x v="3"/>
    <n v="56"/>
    <n v="10"/>
    <n v="158.33000000000001"/>
    <n v="1583.3000000000002"/>
    <n v="158.33000000000004"/>
    <n v="1424.9700000000003"/>
    <n v="560"/>
    <n v="864.97"/>
    <s v="jeu."/>
    <s v="04"/>
    <s v="avril"/>
    <s v="2026-16"/>
    <n v="2026"/>
  </r>
  <r>
    <s v="QC0001"/>
    <s v="Lost Coast"/>
    <m/>
    <d v="2025-08-16T00:00:00"/>
    <d v="2026-12-08T00:00:00"/>
    <s v="Particulier"/>
    <s v="Bordeaux"/>
    <s v="FRA"/>
    <s v="France"/>
    <s v="P9170"/>
    <s v="Ressort acier 10cm 8g Standard"/>
    <x v="1"/>
    <s v="Moyen"/>
    <s v="V0004"/>
    <x v="1"/>
    <s v="QF2700"/>
    <x v="5"/>
    <n v="26.67"/>
    <n v="17"/>
    <n v="37.5"/>
    <n v="637.5"/>
    <n v="31.875"/>
    <n v="605.625"/>
    <n v="453.39000000000004"/>
    <n v="152.24"/>
    <s v="mar."/>
    <s v="12"/>
    <s v="décembre"/>
    <s v="2026-50"/>
    <n v="2026"/>
  </r>
  <r>
    <s v="QC0136"/>
    <s v="Lumières"/>
    <m/>
    <d v="2025-05-26T00:00:00"/>
    <d v="2026-05-14T00:00:00"/>
    <s v="Gouvernement"/>
    <s v="Lyon"/>
    <s v="FRA"/>
    <s v="France"/>
    <s v="P9308"/>
    <s v="Rondelles fer 8cm 2g Recyclé"/>
    <x v="1"/>
    <s v="Moyen"/>
    <s v="V0002"/>
    <x v="3"/>
    <s v="QF2000"/>
    <x v="16"/>
    <n v="3.84"/>
    <n v="28"/>
    <n v="5.81"/>
    <n v="162.67999999999998"/>
    <n v="8.1339999999999986"/>
    <n v="154.54599999999999"/>
    <n v="107.52"/>
    <n v="47.03"/>
    <s v="jeu."/>
    <s v="05"/>
    <s v="mai"/>
    <s v="2026-20"/>
    <n v="2026"/>
  </r>
  <r>
    <s v="QP0105"/>
    <s v="Mace 1986"/>
    <m/>
    <d v="2026-10-04T00:00:00"/>
    <d v="2026-12-12T00:00:00"/>
    <s v="Particulier"/>
    <s v="Tokyo"/>
    <s v="JPN"/>
    <s v="Japon"/>
    <s v="P9620"/>
    <s v="Tige Fer 12cm 6g Premium"/>
    <x v="0"/>
    <s v="Aucun"/>
    <s v="V0001"/>
    <x v="2"/>
    <s v="QF3400"/>
    <x v="6"/>
    <n v="21.6"/>
    <n v="42"/>
    <n v="32.4"/>
    <n v="1360.8"/>
    <n v="0"/>
    <n v="1360.8"/>
    <n v="907.2"/>
    <n v="453.6"/>
    <s v="sam."/>
    <s v="12"/>
    <s v="décembre"/>
    <s v="2026-50"/>
    <n v="2026"/>
  </r>
  <r>
    <s v="QC0038"/>
    <s v="Machine High Ltd"/>
    <m/>
    <d v="2024-04-29T00:00:00"/>
    <d v="2026-08-22T00:00:00"/>
    <s v="Entreprise"/>
    <s v="Lyon"/>
    <s v="FRA"/>
    <s v="France"/>
    <s v="P8832"/>
    <s v="Loquet Zinc 10cm 4g Standard"/>
    <x v="4"/>
    <s v="Elevé"/>
    <s v="V0003"/>
    <x v="0"/>
    <s v="QF1600"/>
    <x v="17"/>
    <n v="10"/>
    <n v="27"/>
    <n v="19.79"/>
    <n v="534.32999999999993"/>
    <n v="53.432999999999993"/>
    <n v="480.89699999999993"/>
    <n v="270"/>
    <n v="210.9"/>
    <s v="sam."/>
    <s v="08"/>
    <s v="août"/>
    <s v="2026-34"/>
    <n v="2026"/>
  </r>
  <r>
    <s v="QC0038"/>
    <s v="Machine High Ltd"/>
    <m/>
    <d v="2024-04-29T00:00:00"/>
    <d v="2026-11-26T00:00:00"/>
    <s v="Entreprise"/>
    <s v="Lyon"/>
    <s v="FRA"/>
    <s v="France"/>
    <s v="P8606"/>
    <s v="Gond Zinc 12cm 14g Premium"/>
    <x v="4"/>
    <s v="Elevé"/>
    <s v="V0003"/>
    <x v="0"/>
    <s v="QF3000"/>
    <x v="7"/>
    <n v="50.4"/>
    <n v="16"/>
    <n v="123.94"/>
    <n v="1983.04"/>
    <n v="198.304"/>
    <n v="1784.7359999999999"/>
    <n v="806.4"/>
    <n v="978.34"/>
    <s v="jeu."/>
    <s v="11"/>
    <s v="novembre"/>
    <s v="2026-48"/>
    <n v="2026"/>
  </r>
  <r>
    <s v="QP0060"/>
    <s v="Mahon"/>
    <s v="s.r.o."/>
    <d v="2024-09-04T00:00:00"/>
    <d v="2026-07-27T00:00:00"/>
    <s v="Entreprise"/>
    <s v="Tokyo"/>
    <s v="JPN"/>
    <s v="Japon"/>
    <s v="P8932"/>
    <s v="Contacteur cuivre 8cm 18g Recyclé"/>
    <x v="0"/>
    <s v="Bas"/>
    <s v="V0002"/>
    <x v="3"/>
    <s v="QF2900"/>
    <x v="0"/>
    <n v="66.099999999999994"/>
    <n v="12"/>
    <n v="72.900000000000006"/>
    <n v="874.80000000000007"/>
    <n v="26.244"/>
    <n v="848.55600000000004"/>
    <n v="793.19999999999993"/>
    <n v="55.36"/>
    <s v="lun."/>
    <s v="07"/>
    <s v="juillet."/>
    <s v="2026-31"/>
    <n v="2026"/>
  </r>
  <r>
    <s v="QP0107"/>
    <s v="Maria NION"/>
    <m/>
    <d v="2025-06-23T00:00:00"/>
    <d v="2026-12-22T00:00:00"/>
    <s v="Particulier"/>
    <s v="Tokyo"/>
    <s v="JPN"/>
    <s v="Japon"/>
    <s v="P8124"/>
    <s v="Aimants Fer Cobalt 10cm 16g Standard"/>
    <x v="1"/>
    <s v="Bas"/>
    <s v="V0001"/>
    <x v="2"/>
    <s v="QF3500"/>
    <x v="18"/>
    <n v="60"/>
    <n v="33"/>
    <n v="79.17"/>
    <n v="2612.61"/>
    <n v="78.378299999999996"/>
    <n v="2534.2317000000003"/>
    <n v="1980"/>
    <n v="554.23"/>
    <s v="mar."/>
    <s v="12"/>
    <s v="décembre"/>
    <s v="2026-52"/>
    <n v="2026"/>
  </r>
  <r>
    <s v="QP0114"/>
    <s v="Marie Brosse"/>
    <m/>
    <d v="2025-04-10T00:00:00"/>
    <d v="2026-02-03T00:00:00"/>
    <s v="Gouvernement"/>
    <s v="Tokyo"/>
    <s v="JPN"/>
    <s v="Japon"/>
    <s v="P9062"/>
    <s v="Prise Cuivre 12cm 14g Premium"/>
    <x v="3"/>
    <s v="Bas"/>
    <s v="V0002"/>
    <x v="3"/>
    <s v="QF1800"/>
    <x v="15"/>
    <n v="93.74"/>
    <n v="68"/>
    <n v="143.09"/>
    <n v="9730.1200000000008"/>
    <n v="291.90360000000004"/>
    <n v="9438.2164000000012"/>
    <n v="6374.32"/>
    <n v="3063.9"/>
    <s v="mar."/>
    <s v="02"/>
    <s v="février"/>
    <s v="2026-06"/>
    <n v="2026"/>
  </r>
  <r>
    <s v="QP0127"/>
    <s v="Marihal Roulements"/>
    <m/>
    <d v="2023-04-24T00:00:00"/>
    <d v="2026-04-02T00:00:00"/>
    <s v="Petite entreprise"/>
    <s v="Tokyo"/>
    <s v="JPN"/>
    <s v="Japon"/>
    <s v="P8842"/>
    <s v="Loquet Zinc 12cm 6g Premium"/>
    <x v="4"/>
    <s v="Bas"/>
    <s v="V0003"/>
    <x v="0"/>
    <s v="QF3300"/>
    <x v="9"/>
    <n v="21.6"/>
    <n v="60"/>
    <n v="42.75"/>
    <n v="2565"/>
    <n v="76.95"/>
    <n v="2488.0500000000002"/>
    <n v="1296"/>
    <n v="1192.05"/>
    <s v="jeu."/>
    <s v="04"/>
    <s v="avril"/>
    <s v="2026-14"/>
    <n v="2026"/>
  </r>
  <r>
    <s v="QC0089"/>
    <s v="Matisse 1954"/>
    <m/>
    <d v="2025-04-23T00:00:00"/>
    <d v="2026-06-05T00:00:00"/>
    <s v="Particulier"/>
    <s v="Bruxelles"/>
    <s v="BEL"/>
    <s v="Belgique"/>
    <s v="P8616"/>
    <s v="Gond Zinc 14cm 16g Recyclé"/>
    <x v="4"/>
    <s v="Bas"/>
    <s v="V0004"/>
    <x v="1"/>
    <s v="QF3100"/>
    <x v="4"/>
    <n v="50.4"/>
    <n v="92"/>
    <n v="123.94"/>
    <n v="11402.48"/>
    <n v="342.07439999999997"/>
    <n v="11060.4056"/>
    <n v="4636.8"/>
    <n v="6423.61"/>
    <s v="ven."/>
    <s v="06"/>
    <s v="juin"/>
    <s v="2026-23"/>
    <n v="2026"/>
  </r>
  <r>
    <s v="QC0146"/>
    <s v="Matta 2002"/>
    <m/>
    <d v="2023-12-24T00:00:00"/>
    <d v="2026-01-11T00:00:00"/>
    <s v="Entreprise"/>
    <s v="Oslo"/>
    <s v="NOR"/>
    <s v="Norvège"/>
    <s v="P9630"/>
    <s v="Tige Fer 14cm 8g Recyclé"/>
    <x v="0"/>
    <s v="Moyen"/>
    <s v="V0002"/>
    <x v="3"/>
    <s v="QF3400"/>
    <x v="6"/>
    <n v="25.2"/>
    <n v="91"/>
    <n v="37.799999999999997"/>
    <n v="3439.7999999999997"/>
    <n v="171.99"/>
    <n v="3267.8099999999995"/>
    <n v="2293.1999999999998"/>
    <n v="974.61"/>
    <s v="dim."/>
    <s v="01"/>
    <s v="janvier"/>
    <s v="2026-03"/>
    <n v="2026"/>
  </r>
  <r>
    <s v="QP0119"/>
    <s v="Mick Fixations"/>
    <m/>
    <d v="2025-04-03T00:00:00"/>
    <d v="2026-12-02T00:00:00"/>
    <s v="Entreprise"/>
    <s v="Tokyo"/>
    <s v="JPN"/>
    <s v="Japon"/>
    <s v="P9632"/>
    <s v="Tige Fer 16cm 10g Standard"/>
    <x v="0"/>
    <s v="Bas"/>
    <s v="V0003"/>
    <x v="0"/>
    <s v="QF3200"/>
    <x v="11"/>
    <n v="40"/>
    <n v="11"/>
    <n v="60"/>
    <n v="660"/>
    <n v="19.8"/>
    <n v="640.20000000000005"/>
    <n v="440"/>
    <n v="200.2"/>
    <s v="mer."/>
    <s v="12"/>
    <s v="décembre"/>
    <s v="2026-49"/>
    <n v="2026"/>
  </r>
  <r>
    <s v="QC0107"/>
    <s v="Mimamoto"/>
    <m/>
    <d v="2024-07-26T00:00:00"/>
    <d v="2026-02-16T00:00:00"/>
    <s v="Petite entreprise"/>
    <s v="Berlin"/>
    <s v="DEU"/>
    <s v="Allemagne"/>
    <s v="P9172"/>
    <s v="Ressort acier 12cm 10g Premium"/>
    <x v="1"/>
    <s v="Elevé"/>
    <s v="V0003"/>
    <x v="0"/>
    <s v="QF2100"/>
    <x v="14"/>
    <n v="48"/>
    <n v="17"/>
    <n v="67.5"/>
    <n v="1147.5"/>
    <n v="114.75"/>
    <n v="1032.75"/>
    <n v="816"/>
    <n v="216.75"/>
    <s v="lun."/>
    <s v="02"/>
    <s v="février"/>
    <s v="2026-08"/>
    <n v="2026"/>
  </r>
  <r>
    <s v="QC0113"/>
    <s v="MintAUS"/>
    <s v="s.r.o."/>
    <d v="2024-12-02T00:00:00"/>
    <d v="2026-06-22T00:00:00"/>
    <s v="Entreprise"/>
    <s v="Berne"/>
    <s v="CHE"/>
    <s v="Suisse"/>
    <s v="P9502"/>
    <s v="Serrure fer 8cm 14g Recyclé"/>
    <x v="4"/>
    <s v="Moyen"/>
    <s v="V0003"/>
    <x v="0"/>
    <s v="QF2400"/>
    <x v="23"/>
    <n v="29.4"/>
    <n v="21"/>
    <n v="40.64"/>
    <n v="853.44"/>
    <n v="42.672000000000004"/>
    <n v="810.76800000000003"/>
    <n v="617.4"/>
    <n v="193.37"/>
    <s v="lun."/>
    <s v="06"/>
    <s v="juin"/>
    <s v="2026-26"/>
    <n v="2026"/>
  </r>
  <r>
    <s v="QC0113"/>
    <s v="MintAUS"/>
    <s v="s.r.o."/>
    <d v="2024-12-02T00:00:00"/>
    <d v="2026-10-21T00:00:00"/>
    <s v="Entreprise"/>
    <s v="Berne"/>
    <s v="CHE"/>
    <s v="Suisse"/>
    <s v="P8850"/>
    <s v="Loquet Zinc 14cm 8g Recyclé"/>
    <x v="4"/>
    <s v="Moyen"/>
    <s v="V0003"/>
    <x v="0"/>
    <s v="QF1600"/>
    <x v="17"/>
    <n v="25.2"/>
    <n v="21"/>
    <n v="49.88"/>
    <n v="1047.48"/>
    <n v="52.374000000000002"/>
    <n v="995.10599999999999"/>
    <n v="529.19999999999993"/>
    <n v="465.91"/>
    <s v="mer."/>
    <s v="10"/>
    <s v="octobre"/>
    <s v="2026-43"/>
    <n v="2026"/>
  </r>
  <r>
    <s v="QC0096"/>
    <s v="Mitra Kahen"/>
    <m/>
    <d v="2024-06-14T00:00:00"/>
    <d v="2026-04-07T00:00:00"/>
    <s v="Entreprise"/>
    <s v="Bruxelles"/>
    <s v="BEL"/>
    <s v="Belgique"/>
    <s v="P8690"/>
    <s v="Lamelles ACIER 16cm 2g Standard"/>
    <x v="1"/>
    <s v="Aucun"/>
    <s v="V0002"/>
    <x v="3"/>
    <s v="QF3700"/>
    <x v="1"/>
    <n v="11.47"/>
    <n v="29"/>
    <n v="112"/>
    <n v="3248"/>
    <n v="0"/>
    <n v="3248"/>
    <n v="332.63"/>
    <n v="2915.37"/>
    <s v="mar."/>
    <s v="04"/>
    <s v="avril"/>
    <s v="2026-15"/>
    <n v="2026"/>
  </r>
  <r>
    <s v="QC0096"/>
    <s v="Mitra Kahen"/>
    <m/>
    <d v="2024-06-14T00:00:00"/>
    <d v="2026-12-07T00:00:00"/>
    <s v="Entreprise"/>
    <s v="Bruxelles"/>
    <s v="BEL"/>
    <s v="Belgique"/>
    <s v="P8628"/>
    <s v="Gond Zinc 16cm 18g Standard"/>
    <x v="4"/>
    <s v="Aucun"/>
    <s v="V0003"/>
    <x v="0"/>
    <s v="QF1700"/>
    <x v="24"/>
    <n v="72"/>
    <n v="34"/>
    <n v="134.19999999999999"/>
    <n v="4562.7999999999993"/>
    <n v="0"/>
    <n v="4562.7999999999993"/>
    <n v="2448"/>
    <n v="2114.8000000000002"/>
    <s v="lun."/>
    <s v="12"/>
    <s v="décembre"/>
    <s v="2026-50"/>
    <n v="2026"/>
  </r>
  <r>
    <s v="QC0096"/>
    <s v="Mitra Kahen"/>
    <m/>
    <d v="2024-06-14T00:00:00"/>
    <d v="2026-12-11T00:00:00"/>
    <s v="Entreprise"/>
    <s v="Bruxelles"/>
    <s v="BEL"/>
    <s v="Belgique"/>
    <s v="P8136"/>
    <s v="Aimants Fer Cobalt 12cm 18g Premium"/>
    <x v="1"/>
    <s v="Aucun"/>
    <s v="V0003"/>
    <x v="0"/>
    <s v="QF3500"/>
    <x v="18"/>
    <n v="97.2"/>
    <n v="88"/>
    <n v="128.25"/>
    <n v="11286"/>
    <n v="0"/>
    <n v="11286"/>
    <n v="8553.6"/>
    <n v="2732.4"/>
    <s v="ven."/>
    <s v="12"/>
    <s v="décembre"/>
    <s v="2026-50"/>
    <n v="2026"/>
  </r>
  <r>
    <s v="QC0073"/>
    <s v="Mizer"/>
    <s v="GmbH"/>
    <d v="2025-10-25T00:00:00"/>
    <d v="2026-12-18T00:00:00"/>
    <s v="Entreprise"/>
    <s v="Bruxelles"/>
    <s v="BEL"/>
    <s v="Belgique"/>
    <s v="P8510"/>
    <s v="Boitier embrayage Acier 12cm 14g Premium"/>
    <x v="2"/>
    <s v="Bas"/>
    <s v="V0004"/>
    <x v="1"/>
    <s v="QF1100"/>
    <x v="2"/>
    <n v="58.8"/>
    <n v="17"/>
    <n v="67.2"/>
    <n v="1142.4000000000001"/>
    <n v="34.271999999999998"/>
    <n v="1108.1280000000002"/>
    <n v="999.59999999999991"/>
    <n v="108.53"/>
    <s v="ven."/>
    <s v="12"/>
    <s v="décembre"/>
    <s v="2026-51"/>
    <n v="2026"/>
  </r>
  <r>
    <s v="QC0132"/>
    <s v="Modigliani 1920"/>
    <m/>
    <d v="2024-06-09T00:00:00"/>
    <d v="2026-05-12T00:00:00"/>
    <s v="Particulier"/>
    <s v="Rome"/>
    <s v="ITA"/>
    <s v="Italie"/>
    <s v="P8050"/>
    <s v="Aiguilles Acier 18cm 8g Premium"/>
    <x v="0"/>
    <s v="Moyen"/>
    <s v="V0001"/>
    <x v="2"/>
    <s v="QF1400"/>
    <x v="21"/>
    <n v="56.88"/>
    <n v="19"/>
    <n v="78.3"/>
    <n v="1487.7"/>
    <n v="74.385000000000005"/>
    <n v="1413.3150000000001"/>
    <n v="1080.72"/>
    <n v="332.6"/>
    <s v="mar."/>
    <s v="05"/>
    <s v="mai"/>
    <s v="2026-20"/>
    <n v="2026"/>
  </r>
  <r>
    <s v="QC0132"/>
    <s v="Modigliani 1920"/>
    <m/>
    <d v="2024-06-09T00:00:00"/>
    <d v="2026-08-11T00:00:00"/>
    <s v="Particulier"/>
    <s v="Rome"/>
    <s v="ITA"/>
    <s v="Italie"/>
    <s v="P9460"/>
    <s v="Serrure fer 10cm 16g Standard"/>
    <x v="4"/>
    <s v="Moyen"/>
    <s v="V0001"/>
    <x v="2"/>
    <s v="QF2800"/>
    <x v="10"/>
    <n v="46.67"/>
    <n v="23"/>
    <n v="64.5"/>
    <n v="1483.5"/>
    <n v="74.174999999999997"/>
    <n v="1409.325"/>
    <n v="1073.4100000000001"/>
    <n v="335.92"/>
    <s v="mar."/>
    <s v="08"/>
    <s v="août"/>
    <s v="2026-33"/>
    <n v="2026"/>
  </r>
  <r>
    <s v="QC0132"/>
    <s v="Modigliani 1920"/>
    <m/>
    <d v="2024-06-09T00:00:00"/>
    <d v="2026-11-06T00:00:00"/>
    <s v="Particulier"/>
    <s v="Rome"/>
    <s v="ITA"/>
    <s v="Italie"/>
    <s v="P8638"/>
    <s v="Gond Zinc 18cm 20g Premium"/>
    <x v="4"/>
    <s v="Aucun"/>
    <s v="V0001"/>
    <x v="2"/>
    <s v="QF1700"/>
    <x v="24"/>
    <n v="108"/>
    <n v="86"/>
    <n v="151.30000000000001"/>
    <n v="13011.800000000001"/>
    <n v="0"/>
    <n v="13011.800000000001"/>
    <n v="9288"/>
    <n v="3723.8"/>
    <s v="ven."/>
    <s v="11"/>
    <s v="novembre"/>
    <s v="2026-45"/>
    <n v="2026"/>
  </r>
  <r>
    <s v="QP0027"/>
    <s v="Myajanette"/>
    <m/>
    <d v="2023-10-22T00:00:00"/>
    <d v="2026-01-16T00:00:00"/>
    <s v="Gouvernement"/>
    <s v="Tokyo"/>
    <s v="JPN"/>
    <s v="Japon"/>
    <s v="P8378"/>
    <s v="Boitier clignotant Aluminium 18cm 16g Premium"/>
    <x v="2"/>
    <s v="Moyen"/>
    <s v="V0003"/>
    <x v="0"/>
    <s v="QF1300"/>
    <x v="3"/>
    <n v="86.4"/>
    <n v="10"/>
    <n v="190"/>
    <n v="1900"/>
    <n v="95"/>
    <n v="1805"/>
    <n v="864"/>
    <n v="941"/>
    <s v="ven."/>
    <s v="01"/>
    <s v="janvier"/>
    <s v="2026-03"/>
    <n v="2026"/>
  </r>
  <r>
    <s v="QP0027"/>
    <s v="Myajanette"/>
    <m/>
    <d v="2023-10-22T00:00:00"/>
    <d v="2026-12-09T00:00:00"/>
    <s v="Gouvernement"/>
    <s v="Tokyo"/>
    <s v="JPN"/>
    <s v="Japon"/>
    <s v="P9072"/>
    <s v="Prise Cuivre 14cm 16g Recyclé"/>
    <x v="3"/>
    <s v="Moyen"/>
    <s v="V0003"/>
    <x v="0"/>
    <s v="QF1800"/>
    <x v="15"/>
    <n v="93.74"/>
    <n v="15"/>
    <n v="143.09"/>
    <n v="2146.35"/>
    <n v="107.3175"/>
    <n v="2039.0324999999998"/>
    <n v="1406.1"/>
    <n v="632.92999999999995"/>
    <s v="mer."/>
    <s v="12"/>
    <s v="décembre"/>
    <s v="2026-50"/>
    <n v="2026"/>
  </r>
  <r>
    <s v="QC0066"/>
    <s v="Nels XO"/>
    <m/>
    <d v="2023-09-22T00:00:00"/>
    <d v="2026-10-23T00:00:00"/>
    <s v="Entreprise"/>
    <s v="Bruxelles"/>
    <s v="BEL"/>
    <s v="Belgique"/>
    <s v="P8852"/>
    <s v="Loquet Zinc 16cm 10g Standard"/>
    <x v="4"/>
    <s v="Moyen"/>
    <s v="V0002"/>
    <x v="3"/>
    <s v="QF1600"/>
    <x v="17"/>
    <n v="40"/>
    <n v="17"/>
    <n v="79.17"/>
    <n v="1345.89"/>
    <n v="67.294500000000014"/>
    <n v="1278.5955000000001"/>
    <n v="680"/>
    <n v="598.6"/>
    <s v="ven."/>
    <s v="10"/>
    <s v="octobre"/>
    <s v="2026-43"/>
    <n v="2026"/>
  </r>
  <r>
    <s v="QC0066"/>
    <s v="Nels XO"/>
    <m/>
    <d v="2023-09-22T00:00:00"/>
    <d v="2026-11-25T00:00:00"/>
    <s v="Entreprise"/>
    <s v="Bruxelles"/>
    <s v="BEL"/>
    <s v="Belgique"/>
    <s v="P8700"/>
    <s v="Lamelles ACIER 18cm 4g Premium"/>
    <x v="1"/>
    <s v="Moyen"/>
    <s v="V0003"/>
    <x v="0"/>
    <s v="QF3700"/>
    <x v="1"/>
    <n v="30.96"/>
    <n v="13"/>
    <n v="132.4"/>
    <n v="1721.2"/>
    <n v="86.06"/>
    <n v="1635.14"/>
    <n v="402.48"/>
    <n v="1232.6600000000001"/>
    <s v="mer."/>
    <s v="11"/>
    <s v="novembre"/>
    <s v="2026-48"/>
    <n v="2026"/>
  </r>
  <r>
    <s v="QP0054"/>
    <s v="Olympe"/>
    <s v="SASU"/>
    <d v="2024-02-21T00:00:00"/>
    <d v="2026-01-05T00:00:00"/>
    <s v="Petite entreprise"/>
    <s v="Tokyo"/>
    <s v="JPN"/>
    <s v="Japon"/>
    <s v="P9468"/>
    <s v="Serrure fer 12cm 18g Premium"/>
    <x v="4"/>
    <s v="Elevé"/>
    <s v="V0003"/>
    <x v="0"/>
    <s v="QF2400"/>
    <x v="23"/>
    <n v="75.599999999999994"/>
    <n v="27"/>
    <n v="104.49"/>
    <n v="2821.23"/>
    <n v="282.12299999999999"/>
    <n v="2539.107"/>
    <n v="2041.1999999999998"/>
    <n v="497.91"/>
    <s v="lun."/>
    <s v="01"/>
    <s v="janvier"/>
    <s v="2026-02"/>
    <n v="2026"/>
  </r>
  <r>
    <s v="QP0054"/>
    <s v="Olympe"/>
    <s v="SASU"/>
    <d v="2024-02-21T00:00:00"/>
    <d v="2026-12-03T00:00:00"/>
    <s v="Petite entreprise"/>
    <s v="Tokyo"/>
    <s v="JPN"/>
    <s v="Japon"/>
    <s v="P9476"/>
    <s v="Serrure fer 14cm 20g Recyclé"/>
    <x v="4"/>
    <s v="Elevé"/>
    <s v="V0004"/>
    <x v="1"/>
    <s v="QF2400"/>
    <x v="23"/>
    <n v="73.5"/>
    <n v="38"/>
    <n v="101.59"/>
    <n v="3860.42"/>
    <n v="386.04200000000003"/>
    <n v="3474.3780000000002"/>
    <n v="2793"/>
    <n v="681.38"/>
    <s v="jeu."/>
    <s v="12"/>
    <s v="décembre"/>
    <s v="2026-49"/>
    <n v="2026"/>
  </r>
  <r>
    <s v="QP0062"/>
    <s v="OTI"/>
    <s v="Limited"/>
    <d v="2024-12-15T00:00:00"/>
    <d v="2026-08-08T00:00:00"/>
    <s v="Entreprise"/>
    <s v="Tokyo"/>
    <s v="JPN"/>
    <s v="Japon"/>
    <s v="P9488"/>
    <s v="Serrure fer 16cm 2g Standard"/>
    <x v="4"/>
    <s v="Bas"/>
    <s v="V0002"/>
    <x v="3"/>
    <s v="QF2800"/>
    <x v="10"/>
    <n v="9.33"/>
    <n v="15"/>
    <n v="12.9"/>
    <n v="193.5"/>
    <n v="5.8049999999999997"/>
    <n v="187.69499999999999"/>
    <n v="139.94999999999999"/>
    <n v="47.75"/>
    <s v="sam."/>
    <s v="08"/>
    <s v="août"/>
    <s v="2026-32"/>
    <n v="2026"/>
  </r>
  <r>
    <s v="QP0062"/>
    <s v="OTI"/>
    <s v="Limited"/>
    <d v="2024-12-15T00:00:00"/>
    <d v="2026-09-06T00:00:00"/>
    <s v="Entreprise"/>
    <s v="Tokyo"/>
    <s v="JPN"/>
    <s v="Japon"/>
    <s v="P9684"/>
    <s v="Tube Cuivre 8cm 10g Recyclé"/>
    <x v="1"/>
    <s v="Moyen"/>
    <s v="V0004"/>
    <x v="1"/>
    <s v="QF3200"/>
    <x v="11"/>
    <n v="30.78"/>
    <n v="63"/>
    <n v="124.3"/>
    <n v="7830.9"/>
    <n v="391.54500000000002"/>
    <n v="7439.3549999999996"/>
    <n v="1939.14"/>
    <n v="5500.22"/>
    <s v="dim."/>
    <s v="09"/>
    <s v="septembre"/>
    <s v="2026-37"/>
    <n v="2026"/>
  </r>
  <r>
    <s v="QP0104"/>
    <s v="Palese Italia"/>
    <m/>
    <d v="2024-01-25T00:00:00"/>
    <d v="2026-06-14T00:00:00"/>
    <s v="Entreprise"/>
    <s v="Tokyo"/>
    <s v="JPN"/>
    <s v="Japon"/>
    <s v="P9262"/>
    <s v="Rondelles fer 10cm 4g Standard"/>
    <x v="1"/>
    <s v="Aucun"/>
    <s v="V0001"/>
    <x v="2"/>
    <s v="QF2000"/>
    <x v="16"/>
    <n v="10.67"/>
    <n v="21"/>
    <n v="16.13"/>
    <n v="338.72999999999996"/>
    <n v="0"/>
    <n v="338.72999999999996"/>
    <n v="224.07"/>
    <n v="114.66"/>
    <s v="dim."/>
    <s v="06"/>
    <s v="juin"/>
    <s v="2026-25"/>
    <n v="2026"/>
  </r>
  <r>
    <s v="QP0041"/>
    <s v="Paw Bear"/>
    <m/>
    <d v="2025-06-16T00:00:00"/>
    <d v="2026-02-20T00:00:00"/>
    <s v="Partenaires"/>
    <s v="Ankara"/>
    <s v="TUR"/>
    <s v="Turquie"/>
    <s v="P9584"/>
    <s v="Tige Cuivre 18cm 12g Premium"/>
    <x v="0"/>
    <s v="Aucun"/>
    <s v="V0003"/>
    <x v="0"/>
    <s v="QF3400"/>
    <x v="6"/>
    <n v="116.64"/>
    <n v="43"/>
    <n v="174.96"/>
    <n v="7523.2800000000007"/>
    <n v="0"/>
    <n v="7523.2800000000007"/>
    <n v="5015.5200000000004"/>
    <n v="2507.7600000000002"/>
    <s v="ven."/>
    <s v="02"/>
    <s v="février"/>
    <s v="2026-08"/>
    <n v="2026"/>
  </r>
  <r>
    <s v="QP0109"/>
    <s v="Petrovics"/>
    <s v="Sarl"/>
    <d v="2023-10-03T00:00:00"/>
    <d v="2026-01-22T00:00:00"/>
    <s v="Entreprise"/>
    <s v="Tokyo"/>
    <s v="JPN"/>
    <s v="Japon"/>
    <s v="P8882"/>
    <s v="Contacteur cuivre 10cm 20g Standard"/>
    <x v="0"/>
    <s v="Moyen"/>
    <s v="V0001"/>
    <x v="2"/>
    <s v="QF1200"/>
    <x v="13"/>
    <n v="102"/>
    <n v="24"/>
    <n v="112.5"/>
    <n v="2700"/>
    <n v="135"/>
    <n v="2565"/>
    <n v="2448"/>
    <n v="117"/>
    <s v="jeu."/>
    <s v="01"/>
    <s v="janvier"/>
    <s v="2026-04"/>
    <n v="2026"/>
  </r>
  <r>
    <s v="QP0109"/>
    <s v="Petrovics"/>
    <s v="Sarl"/>
    <d v="2023-10-03T00:00:00"/>
    <d v="2026-11-16T00:00:00"/>
    <s v="Entreprise"/>
    <s v="Tokyo"/>
    <s v="JPN"/>
    <s v="Japon"/>
    <s v="P8388"/>
    <s v="Boitier clignotant Aluminium 8cm 18g Recyclé"/>
    <x v="2"/>
    <s v="Moyen"/>
    <s v="V0001"/>
    <x v="2"/>
    <s v="QF3200"/>
    <x v="11"/>
    <n v="32.4"/>
    <n v="12"/>
    <n v="133.75"/>
    <n v="1605"/>
    <n v="80.25"/>
    <n v="1524.75"/>
    <n v="388.79999999999995"/>
    <n v="1135.95"/>
    <s v="lun."/>
    <s v="11"/>
    <s v="novembre"/>
    <s v="2026-47"/>
    <n v="2026"/>
  </r>
  <r>
    <s v="QP0109"/>
    <s v="Petrovics"/>
    <s v="Sarl"/>
    <d v="2023-10-03T00:00:00"/>
    <d v="2026-12-09T00:00:00"/>
    <s v="Entreprise"/>
    <s v="Tokyo"/>
    <s v="JPN"/>
    <s v="Japon"/>
    <s v="P8712"/>
    <s v="Lamelles ACIER 8cm 6g Recyclé"/>
    <x v="1"/>
    <s v="Moyen"/>
    <s v="V0001"/>
    <x v="2"/>
    <s v="QF3700"/>
    <x v="1"/>
    <n v="15.48"/>
    <n v="21"/>
    <n v="116.2"/>
    <n v="2440.2000000000003"/>
    <n v="122.01000000000002"/>
    <n v="2318.19"/>
    <n v="325.08"/>
    <n v="1993.11"/>
    <s v="mer."/>
    <s v="12"/>
    <s v="décembre"/>
    <s v="2026-50"/>
    <n v="2026"/>
  </r>
  <r>
    <s v="QP0044"/>
    <s v="Phoenix Cie"/>
    <m/>
    <d v="2023-12-19T00:00:00"/>
    <d v="2026-03-01T00:00:00"/>
    <s v="Entreprise"/>
    <s v="Lyon"/>
    <s v="FRA"/>
    <s v="France"/>
    <s v="P9272"/>
    <s v="Rondelles fer 12cm 6g Premium"/>
    <x v="1"/>
    <s v="Elevé"/>
    <s v="V0003"/>
    <x v="0"/>
    <s v="QF2000"/>
    <x v="16"/>
    <n v="23.04"/>
    <n v="16"/>
    <n v="34.83"/>
    <n v="557.28"/>
    <n v="55.728000000000002"/>
    <n v="501.55199999999996"/>
    <n v="368.64"/>
    <n v="132.91"/>
    <s v="dim."/>
    <s v="03"/>
    <s v="mars"/>
    <s v="2026-10"/>
    <n v="2026"/>
  </r>
  <r>
    <s v="QP0044"/>
    <s v="Phoenix Cie"/>
    <m/>
    <d v="2023-12-19T00:00:00"/>
    <d v="2026-12-22T00:00:00"/>
    <s v="Entreprise"/>
    <s v="Lyon"/>
    <s v="FRA"/>
    <s v="France"/>
    <s v="P9418"/>
    <s v="Roulements acier 8cm 18g Recyclé"/>
    <x v="1"/>
    <s v="Bas"/>
    <s v="V0004"/>
    <x v="1"/>
    <s v="QF1400"/>
    <x v="21"/>
    <n v="37.799999999999997"/>
    <n v="15"/>
    <n v="130.78"/>
    <n v="1961.7"/>
    <n v="58.850999999999999"/>
    <n v="1902.8490000000002"/>
    <n v="567"/>
    <n v="1335.85"/>
    <s v="mar."/>
    <s v="12"/>
    <s v="décembre"/>
    <s v="2026-52"/>
    <n v="2026"/>
  </r>
  <r>
    <s v="QC0095"/>
    <s v="Pinneteau"/>
    <s v="SAS"/>
    <d v="2024-05-26T00:00:00"/>
    <d v="2026-05-24T00:00:00"/>
    <s v="Entreprise"/>
    <s v="Bruxelles"/>
    <s v="BEL"/>
    <s v="Belgique"/>
    <s v="P9280"/>
    <s v="Rondelles fer 14cm 8g Recyclé"/>
    <x v="1"/>
    <s v="Elevé"/>
    <s v="V0003"/>
    <x v="0"/>
    <s v="QF2000"/>
    <x v="16"/>
    <n v="26.88"/>
    <n v="25"/>
    <n v="40.64"/>
    <n v="1016"/>
    <n v="101.60000000000001"/>
    <n v="914.4"/>
    <n v="672"/>
    <n v="242.4"/>
    <s v="dim."/>
    <s v="05"/>
    <s v="mai"/>
    <s v="2026-22"/>
    <n v="2026"/>
  </r>
  <r>
    <s v="QC0095"/>
    <s v="Pinneteau"/>
    <s v="SAS"/>
    <d v="2024-05-26T00:00:00"/>
    <d v="2026-12-31T00:00:00"/>
    <s v="Entreprise"/>
    <s v="Bruxelles"/>
    <s v="BEL"/>
    <s v="Belgique"/>
    <s v="P8146"/>
    <s v="Aimants Fer Cobalt 14cm 20g Recyclé"/>
    <x v="1"/>
    <s v="Elevé"/>
    <s v="V0003"/>
    <x v="0"/>
    <s v="QF3500"/>
    <x v="18"/>
    <n v="94.5"/>
    <n v="12"/>
    <n v="124.69"/>
    <n v="1496.28"/>
    <n v="149.62800000000001"/>
    <n v="1346.652"/>
    <n v="1134"/>
    <n v="212.65"/>
    <s v="jeu."/>
    <s v="12"/>
    <s v="décembre"/>
    <s v="2026-53"/>
    <n v="2026"/>
  </r>
  <r>
    <s v="QC0122"/>
    <s v="Placido Domingo"/>
    <m/>
    <d v="2024-08-03T00:00:00"/>
    <d v="2026-06-19T00:00:00"/>
    <s v="Entreprise"/>
    <s v="Strasbourg"/>
    <s v="FRA"/>
    <s v="France"/>
    <s v="P8520"/>
    <s v="Boitier embrayage Acier 14cm 16g Recyclé"/>
    <x v="2"/>
    <s v="Elevé"/>
    <s v="V0004"/>
    <x v="1"/>
    <s v="QF1100"/>
    <x v="2"/>
    <n v="58.8"/>
    <n v="24"/>
    <n v="67.2"/>
    <n v="1612.8000000000002"/>
    <n v="161.28000000000003"/>
    <n v="1451.5200000000002"/>
    <n v="1411.1999999999998"/>
    <n v="40.32"/>
    <s v="ven."/>
    <s v="06"/>
    <s v="juin"/>
    <s v="2026-25"/>
    <n v="2026"/>
  </r>
  <r>
    <s v="QC0094"/>
    <s v="Pocket Shark"/>
    <m/>
    <d v="2025-03-10T00:00:00"/>
    <d v="2026-08-22T00:00:00"/>
    <s v="Gouvernement"/>
    <s v="Bruxelles"/>
    <s v="BEL"/>
    <s v="Belgique"/>
    <s v="P8052"/>
    <s v="Aiguilles Acier 8cm 10g Recyclé"/>
    <x v="0"/>
    <s v="Aucun"/>
    <s v="V0003"/>
    <x v="0"/>
    <s v="QF1400"/>
    <x v="21"/>
    <n v="23.7"/>
    <n v="22"/>
    <n v="32.630000000000003"/>
    <n v="717.86"/>
    <n v="0"/>
    <n v="717.86"/>
    <n v="521.4"/>
    <n v="196.46"/>
    <s v="sam."/>
    <s v="08"/>
    <s v="août"/>
    <s v="2026-34"/>
    <n v="2026"/>
  </r>
  <r>
    <s v="QC0094"/>
    <s v="Pocket Shark"/>
    <m/>
    <d v="2025-03-10T00:00:00"/>
    <d v="2026-12-15T00:00:00"/>
    <s v="Gouvernement"/>
    <s v="Bruxelles"/>
    <s v="BEL"/>
    <s v="Belgique"/>
    <s v="P8002"/>
    <s v="Aiguilles Acier 10cm 12g Standard"/>
    <x v="0"/>
    <s v="Aucun"/>
    <s v="V0003"/>
    <x v="0"/>
    <s v="QF1400"/>
    <x v="21"/>
    <n v="39.5"/>
    <n v="14"/>
    <n v="54.38"/>
    <n v="761.32"/>
    <n v="0"/>
    <n v="761.32"/>
    <n v="553"/>
    <n v="208.32"/>
    <s v="mar."/>
    <s v="12"/>
    <s v="décembre"/>
    <s v="2026-51"/>
    <n v="2026"/>
  </r>
  <r>
    <s v="QCHQ08"/>
    <s v="Pollock 1956"/>
    <m/>
    <d v="2025-11-16T00:00:00"/>
    <d v="2026-02-20T00:00:00"/>
    <s v="Particulier"/>
    <s v="Beijing"/>
    <s v="CHN"/>
    <s v="Chine"/>
    <s v="P9534"/>
    <s v="Serrure Zinc 18cm 4g Premium"/>
    <x v="4"/>
    <s v="Moyen"/>
    <s v="V0003"/>
    <x v="0"/>
    <s v="QF2400"/>
    <x v="23"/>
    <n v="25.2"/>
    <n v="13"/>
    <n v="34.83"/>
    <n v="452.78999999999996"/>
    <n v="22.639499999999998"/>
    <n v="430.15049999999997"/>
    <n v="327.59999999999997"/>
    <n v="102.55"/>
    <s v="ven."/>
    <s v="02"/>
    <s v="février"/>
    <s v="2026-08"/>
    <n v="2026"/>
  </r>
  <r>
    <s v="QP0093"/>
    <s v="Prioul"/>
    <s v="GmbH"/>
    <d v="2024-09-12T00:00:00"/>
    <d v="2026-04-12T00:00:00"/>
    <s v="Petite entreprise"/>
    <s v="Varsovie"/>
    <s v="POL"/>
    <s v="Pologne"/>
    <s v="P8662"/>
    <s v="Lamelles ACIER 10cm 8g Standard"/>
    <x v="1"/>
    <s v="Moyen"/>
    <s v="V0003"/>
    <x v="0"/>
    <s v="QF3800"/>
    <x v="12"/>
    <n v="28.67"/>
    <n v="72"/>
    <n v="130"/>
    <n v="9360"/>
    <n v="468"/>
    <n v="8892"/>
    <n v="2064.2400000000002"/>
    <n v="6827.76"/>
    <s v="dim."/>
    <s v="04"/>
    <s v="avril"/>
    <s v="2026-16"/>
    <n v="2026"/>
  </r>
  <r>
    <s v="QC0042"/>
    <s v="Proud Steel"/>
    <s v="Ldt"/>
    <d v="2024-12-05T00:00:00"/>
    <d v="2026-01-25T00:00:00"/>
    <s v="Partenaires"/>
    <s v="Nantes"/>
    <s v="FRA"/>
    <s v="France"/>
    <s v="P8894"/>
    <s v="Contacteur cuivre 12cm 2g Premium"/>
    <x v="0"/>
    <s v="Elevé"/>
    <s v="V0003"/>
    <x v="0"/>
    <s v="QF2900"/>
    <x v="0"/>
    <n v="14.69"/>
    <n v="20"/>
    <n v="116.2"/>
    <n v="2324"/>
    <n v="232.4"/>
    <n v="2091.6"/>
    <n v="293.8"/>
    <n v="1797.8"/>
    <s v="dim."/>
    <s v="01"/>
    <s v="janvier"/>
    <s v="2026-05"/>
    <n v="2026"/>
  </r>
  <r>
    <s v="QC0042"/>
    <s v="Proud Steel"/>
    <s v="Ldt"/>
    <d v="2024-12-05T00:00:00"/>
    <d v="2026-02-10T00:00:00"/>
    <s v="Partenaires"/>
    <s v="Nantes"/>
    <s v="FRA"/>
    <s v="France"/>
    <s v="P8860"/>
    <s v="Loquet Zinc 18cm 12g Premium"/>
    <x v="4"/>
    <s v="Elevé"/>
    <s v="V0003"/>
    <x v="0"/>
    <s v="QF3300"/>
    <x v="9"/>
    <n v="64.8"/>
    <n v="11"/>
    <n v="128.25"/>
    <n v="1410.75"/>
    <n v="141.07500000000002"/>
    <n v="1269.675"/>
    <n v="712.8"/>
    <n v="556.88"/>
    <s v="mar."/>
    <s v="02"/>
    <s v="février"/>
    <s v="2026-07"/>
    <n v="2026"/>
  </r>
  <r>
    <s v="QC0042"/>
    <s v="Proud Steel"/>
    <s v="Ldt"/>
    <d v="2024-12-05T00:00:00"/>
    <d v="2026-12-07T00:00:00"/>
    <s v="Partenaires"/>
    <s v="Nantes"/>
    <s v="FRA"/>
    <s v="France"/>
    <s v="P8664"/>
    <s v="Lamelles ACIER 12cm 10g Premium"/>
    <x v="1"/>
    <s v="Elevé"/>
    <s v="V0003"/>
    <x v="0"/>
    <s v="QF3700"/>
    <x v="1"/>
    <n v="51.6"/>
    <n v="15"/>
    <n v="154"/>
    <n v="2310"/>
    <n v="231"/>
    <n v="2079"/>
    <n v="774"/>
    <n v="1305"/>
    <s v="lun."/>
    <s v="12"/>
    <s v="décembre"/>
    <s v="2026-50"/>
    <n v="2026"/>
  </r>
  <r>
    <s v="QC0042"/>
    <s v="Proud Steel"/>
    <s v="Ldt"/>
    <d v="2024-12-05T00:00:00"/>
    <d v="2026-12-15T00:00:00"/>
    <s v="Partenaires"/>
    <s v="Nantes"/>
    <s v="FRA"/>
    <s v="France"/>
    <s v="P9542"/>
    <s v="Serrure Zinc 8cm 6g Recyclé"/>
    <x v="4"/>
    <s v="Elevé"/>
    <s v="V0003"/>
    <x v="0"/>
    <s v="QF2800"/>
    <x v="10"/>
    <n v="12.6"/>
    <n v="63"/>
    <n v="17.420000000000002"/>
    <n v="1097.46"/>
    <n v="109.74600000000001"/>
    <n v="987.71400000000006"/>
    <n v="793.8"/>
    <n v="193.91"/>
    <s v="mar."/>
    <s v="12"/>
    <s v="décembre"/>
    <s v="2026-51"/>
    <n v="2026"/>
  </r>
  <r>
    <s v="QP0129"/>
    <s v="Puccini"/>
    <m/>
    <d v="2025-01-31T00:00:00"/>
    <d v="2026-02-15T00:00:00"/>
    <s v="Particulier"/>
    <s v="Tokyo"/>
    <s v="JPN"/>
    <s v="Japon"/>
    <s v="P8014"/>
    <s v="Aiguilles Acier 12cm 14g Premium"/>
    <x v="0"/>
    <s v="Bas"/>
    <s v="V0003"/>
    <x v="0"/>
    <s v="QF1400"/>
    <x v="21"/>
    <n v="66.36"/>
    <n v="13"/>
    <n v="91.35"/>
    <n v="1187.55"/>
    <n v="35.6265"/>
    <n v="1151.9234999999999"/>
    <n v="862.68"/>
    <n v="289.24"/>
    <s v="dim."/>
    <s v="02"/>
    <s v="février"/>
    <s v="2026-08"/>
    <n v="2026"/>
  </r>
  <r>
    <s v="QP0081"/>
    <s v="Quixote"/>
    <m/>
    <d v="2024-04-02T00:00:00"/>
    <d v="2026-06-07T00:00:00"/>
    <s v="Gouvernement"/>
    <s v="Nantes"/>
    <s v="FRA"/>
    <s v="France"/>
    <s v="P8990"/>
    <s v="Pompe Fer 8cm 14g Recyclé"/>
    <x v="0"/>
    <s v="Bas"/>
    <s v="V0004"/>
    <x v="1"/>
    <s v="QF1500"/>
    <x v="8"/>
    <n v="24.78"/>
    <n v="10"/>
    <n v="37.17"/>
    <n v="371.70000000000005"/>
    <n v="11.151000000000002"/>
    <n v="360.54900000000004"/>
    <n v="247.8"/>
    <n v="112.75"/>
    <s v="dim."/>
    <s v="06"/>
    <s v="juin"/>
    <s v="2026-24"/>
    <n v="2026"/>
  </r>
  <r>
    <s v="QC0059"/>
    <s v="Radio Ga Ga"/>
    <m/>
    <d v="2024-12-23T00:00:00"/>
    <d v="2026-02-08T00:00:00"/>
    <s v="Petite entreprise"/>
    <s v="Tunis"/>
    <s v="TUN"/>
    <s v="Tunisie"/>
    <s v="P9596"/>
    <s v="Tige Cuivre 8cm 14g Recyclé"/>
    <x v="0"/>
    <s v="Bas"/>
    <s v="V0003"/>
    <x v="0"/>
    <s v="QF3400"/>
    <x v="6"/>
    <n v="45.36"/>
    <n v="73"/>
    <n v="68.040000000000006"/>
    <n v="4966.92"/>
    <n v="149.0076"/>
    <n v="4817.9124000000002"/>
    <n v="3311.2799999999997"/>
    <n v="1506.63"/>
    <s v="dim."/>
    <s v="02"/>
    <s v="février"/>
    <s v="2026-07"/>
    <n v="2026"/>
  </r>
  <r>
    <s v="QC0059"/>
    <s v="Radio Ga Ga"/>
    <m/>
    <d v="2024-12-23T00:00:00"/>
    <d v="2026-04-03T00:00:00"/>
    <s v="Petite entreprise"/>
    <s v="Tunis"/>
    <s v="TUN"/>
    <s v="Tunisie"/>
    <s v="P9512"/>
    <s v="Serrure Zinc 10cm 8g Standard"/>
    <x v="4"/>
    <s v="Bas"/>
    <s v="V0004"/>
    <x v="1"/>
    <s v="QF3800"/>
    <x v="12"/>
    <n v="23.33"/>
    <n v="13"/>
    <n v="32.25"/>
    <n v="419.25"/>
    <n v="12.577499999999999"/>
    <n v="406.67250000000001"/>
    <n v="303.28999999999996"/>
    <n v="103.38"/>
    <s v="ven."/>
    <s v="04"/>
    <s v="avril"/>
    <s v="2026-14"/>
    <n v="2026"/>
  </r>
  <r>
    <s v="QC0059"/>
    <s v="Radio Ga Ga"/>
    <m/>
    <d v="2024-12-23T00:00:00"/>
    <d v="2026-08-28T00:00:00"/>
    <s v="Petite entreprise"/>
    <s v="Tunis"/>
    <s v="TUN"/>
    <s v="Tunisie"/>
    <s v="P8456"/>
    <s v="Boitier démarreur Fer 12cm 6g Premium"/>
    <x v="2"/>
    <s v="Bas"/>
    <s v="V0002"/>
    <x v="3"/>
    <s v="QF3600"/>
    <x v="20"/>
    <n v="25.2"/>
    <n v="10"/>
    <n v="110.8"/>
    <n v="1108"/>
    <n v="33.24"/>
    <n v="1074.76"/>
    <n v="252"/>
    <n v="822.76"/>
    <s v="ven."/>
    <s v="08"/>
    <s v="août"/>
    <s v="2026-35"/>
    <n v="2026"/>
  </r>
  <r>
    <s v="QC0059"/>
    <s v="Radio Ga Ga"/>
    <m/>
    <d v="2024-12-23T00:00:00"/>
    <d v="2026-11-23T00:00:00"/>
    <s v="Petite entreprise"/>
    <s v="Tunis"/>
    <s v="TUN"/>
    <s v="Tunisie"/>
    <s v="P8344"/>
    <s v="Boitier clignotant Aluminium 10cm 20g Standard"/>
    <x v="2"/>
    <s v="Moyen"/>
    <s v="V0001"/>
    <x v="2"/>
    <s v="QF3200"/>
    <x v="11"/>
    <n v="50"/>
    <n v="54"/>
    <n v="152.08000000000001"/>
    <n v="8212.3200000000015"/>
    <n v="410.6160000000001"/>
    <n v="7801.7040000000015"/>
    <n v="2700"/>
    <n v="5101.7"/>
    <s v="lun."/>
    <s v="11"/>
    <s v="novembre"/>
    <s v="2026-48"/>
    <n v="2026"/>
  </r>
  <r>
    <s v="QC0064"/>
    <s v="Raffier"/>
    <s v="S. A."/>
    <d v="2025-03-08T00:00:00"/>
    <d v="2026-06-26T00:00:00"/>
    <s v="Entreprise"/>
    <s v="Le Cap"/>
    <s v="ZAF"/>
    <s v="Afrique du sud"/>
    <s v="P9282"/>
    <s v="Rondelles fer 16cm 10g Standard"/>
    <x v="1"/>
    <s v="Bas"/>
    <s v="V0001"/>
    <x v="2"/>
    <s v="QF1400"/>
    <x v="21"/>
    <n v="42.67"/>
    <n v="18"/>
    <n v="64.5"/>
    <n v="1161"/>
    <n v="34.83"/>
    <n v="1126.17"/>
    <n v="768.06000000000006"/>
    <n v="358.11"/>
    <s v="ven."/>
    <s v="06"/>
    <s v="juin"/>
    <s v="2026-26"/>
    <n v="2026"/>
  </r>
  <r>
    <s v="QC0126"/>
    <s v="Raphaël 1520"/>
    <m/>
    <d v="2025-01-31T00:00:00"/>
    <d v="2026-04-16T00:00:00"/>
    <s v="Particulier"/>
    <s v="Rome"/>
    <s v="ITA"/>
    <s v="Italie"/>
    <s v="P9084"/>
    <s v="Prise Cuivre 16cm 18g Standard"/>
    <x v="3"/>
    <s v="Moyen"/>
    <s v="V0001"/>
    <x v="2"/>
    <s v="QF3100"/>
    <x v="4"/>
    <n v="133.91999999999999"/>
    <n v="28"/>
    <n v="161.56"/>
    <n v="4523.68"/>
    <n v="226.18400000000003"/>
    <n v="4297.4960000000001"/>
    <n v="3749.7599999999998"/>
    <n v="547.74"/>
    <s v="jeu."/>
    <s v="04"/>
    <s v="avril"/>
    <s v="2026-16"/>
    <n v="2026"/>
  </r>
  <r>
    <s v="QCHQ01"/>
    <s v="Ravenholm"/>
    <m/>
    <d v="2025-02-13T00:00:00"/>
    <d v="2026-01-07T00:00:00"/>
    <s v="Entreprise"/>
    <s v="Stockholm"/>
    <s v="SWE"/>
    <s v="Suède"/>
    <s v="P8284"/>
    <s v="Ampoule Zinc 18cm 12g Premium"/>
    <x v="3"/>
    <s v="Aucun"/>
    <s v="V0003"/>
    <x v="0"/>
    <s v="QF1200"/>
    <x v="13"/>
    <n v="65.88"/>
    <n v="26"/>
    <n v="95.58"/>
    <n v="2485.08"/>
    <n v="0"/>
    <n v="2485.08"/>
    <n v="1712.8799999999999"/>
    <n v="772.2"/>
    <s v="mer."/>
    <s v="01"/>
    <s v="janvier"/>
    <s v="2026-02"/>
    <n v="2026"/>
  </r>
  <r>
    <s v="QCHQ01"/>
    <s v="Ravenholm"/>
    <m/>
    <d v="2025-02-13T00:00:00"/>
    <d v="2026-11-15T00:00:00"/>
    <s v="Entreprise"/>
    <s v="Stockholm"/>
    <s v="SWE"/>
    <s v="Suède"/>
    <s v="P9368"/>
    <s v="Roulements acier 10cm 20g Standard"/>
    <x v="1"/>
    <s v="Aucun"/>
    <s v="V0003"/>
    <x v="0"/>
    <s v="QF1400"/>
    <x v="21"/>
    <n v="58.33"/>
    <n v="78"/>
    <n v="147.5"/>
    <n v="11505"/>
    <n v="0"/>
    <n v="11505"/>
    <n v="4549.74"/>
    <n v="6955.26"/>
    <s v="dim."/>
    <s v="11"/>
    <s v="novembre"/>
    <s v="2026-47"/>
    <n v="2026"/>
  </r>
  <r>
    <s v="QP0033"/>
    <s v="Rembrandt 1669"/>
    <m/>
    <d v="2023-12-17T00:00:00"/>
    <d v="2026-01-29T00:00:00"/>
    <s v="Particulier"/>
    <s v="Tokyo"/>
    <s v="JPN"/>
    <s v="Japon"/>
    <s v="P8940"/>
    <s v="Pompe Fer 10cm 16g Standard"/>
    <x v="0"/>
    <s v="Moyen"/>
    <s v="V0001"/>
    <x v="2"/>
    <s v="QF3500"/>
    <x v="18"/>
    <n v="39.33"/>
    <n v="34"/>
    <n v="59"/>
    <n v="2006"/>
    <n v="100.30000000000001"/>
    <n v="1905.7"/>
    <n v="1337.22"/>
    <n v="568.48"/>
    <s v="jeu."/>
    <s v="01"/>
    <s v="janvier"/>
    <s v="2026-05"/>
    <n v="2026"/>
  </r>
  <r>
    <s v="QP0124"/>
    <s v="Renée Fleming"/>
    <m/>
    <d v="2024-04-28T00:00:00"/>
    <d v="2026-05-19T00:00:00"/>
    <s v="Entreprise"/>
    <s v="Tokyo"/>
    <s v="JPN"/>
    <s v="Japon"/>
    <s v="P9094"/>
    <s v="Prise Cuivre 18cm 20g Premium"/>
    <x v="3"/>
    <s v="Moyen"/>
    <s v="V0003"/>
    <x v="0"/>
    <s v="QF1800"/>
    <x v="15"/>
    <n v="200.88"/>
    <n v="19"/>
    <n v="212.34"/>
    <n v="4034.46"/>
    <n v="201.72300000000001"/>
    <n v="3832.7370000000001"/>
    <n v="3816.72"/>
    <n v="16.02"/>
    <s v="mar."/>
    <s v="05"/>
    <s v="mai"/>
    <s v="2026-21"/>
    <n v="2026"/>
  </r>
  <r>
    <s v="QP0124"/>
    <s v="Renée Fleming"/>
    <m/>
    <d v="2024-04-28T00:00:00"/>
    <d v="2026-09-05T00:00:00"/>
    <s v="Entreprise"/>
    <s v="Tokyo"/>
    <s v="JPN"/>
    <s v="Japon"/>
    <s v="P9514"/>
    <s v="Serrure Zinc 12cm 10g Premium"/>
    <x v="4"/>
    <s v="Bas"/>
    <s v="V0003"/>
    <x v="0"/>
    <s v="QF2800"/>
    <x v="10"/>
    <n v="42"/>
    <n v="15"/>
    <n v="58.05"/>
    <n v="870.75"/>
    <n v="26.122499999999999"/>
    <n v="844.62750000000005"/>
    <n v="630"/>
    <n v="214.63"/>
    <s v="sam."/>
    <s v="09"/>
    <s v="septembre"/>
    <s v="2026-36"/>
    <n v="2026"/>
  </r>
  <r>
    <s v="QP0124"/>
    <s v="Renée Fleming"/>
    <m/>
    <d v="2024-04-28T00:00:00"/>
    <d v="2026-12-13T00:00:00"/>
    <s v="Entreprise"/>
    <s v="Tokyo"/>
    <s v="JPN"/>
    <s v="Japon"/>
    <s v="P9182"/>
    <s v="Ressort acier 14cm 12g Recyclé"/>
    <x v="1"/>
    <s v="Bas"/>
    <s v="V0003"/>
    <x v="0"/>
    <s v="QF2100"/>
    <x v="14"/>
    <n v="50.4"/>
    <n v="23"/>
    <n v="70.88"/>
    <n v="1630.2399999999998"/>
    <n v="48.907199999999989"/>
    <n v="1581.3327999999997"/>
    <n v="1159.2"/>
    <n v="422.13"/>
    <s v="dim."/>
    <s v="12"/>
    <s v="décembre"/>
    <s v="2026-51"/>
    <n v="2026"/>
  </r>
  <r>
    <s v="QP0047"/>
    <s v="Reuschle"/>
    <s v="GmbH"/>
    <d v="2023-06-19T00:00:00"/>
    <d v="2026-04-01T00:00:00"/>
    <s v="Entreprise"/>
    <s v="Tokyo"/>
    <s v="JPN"/>
    <s v="Japon"/>
    <s v="P8952"/>
    <s v="Pompe Fer 12cm 18g Premium"/>
    <x v="0"/>
    <s v="Elevé"/>
    <s v="V0002"/>
    <x v="3"/>
    <s v="QF3800"/>
    <x v="12"/>
    <n v="63.72"/>
    <n v="24"/>
    <n v="95.58"/>
    <n v="2293.92"/>
    <n v="229.39200000000002"/>
    <n v="2064.5280000000002"/>
    <n v="1529.28"/>
    <n v="535.25"/>
    <s v="mer."/>
    <s v="04"/>
    <s v="avril"/>
    <s v="2026-14"/>
    <n v="2026"/>
  </r>
  <r>
    <s v="QP0122"/>
    <s v="Roman Empire SPQR"/>
    <m/>
    <d v="2024-06-02T00:00:00"/>
    <d v="2026-02-27T00:00:00"/>
    <s v="Petite entreprise"/>
    <s v="Tokyo"/>
    <s v="JPN"/>
    <s v="Japon"/>
    <s v="P8296"/>
    <s v="Ampoule Zinc 8cm 14g Recyclé"/>
    <x v="3"/>
    <s v="Moyen"/>
    <s v="V0003"/>
    <x v="0"/>
    <s v="QF3800"/>
    <x v="12"/>
    <n v="25.62"/>
    <n v="14"/>
    <n v="37.17"/>
    <n v="520.38"/>
    <n v="26.019000000000002"/>
    <n v="494.36099999999999"/>
    <n v="358.68"/>
    <n v="135.68"/>
    <s v="ven."/>
    <s v="02"/>
    <s v="février"/>
    <s v="2026-09"/>
    <n v="2026"/>
  </r>
  <r>
    <s v="QP0122"/>
    <s v="Roman Empire SPQR"/>
    <m/>
    <d v="2024-06-02T00:00:00"/>
    <d v="2026-06-09T00:00:00"/>
    <s v="Petite entreprise"/>
    <s v="Tokyo"/>
    <s v="JPN"/>
    <s v="Japon"/>
    <s v="P9292"/>
    <s v="Rondelles fer 18cm 12g Premium"/>
    <x v="1"/>
    <s v="Moyen"/>
    <s v="V0003"/>
    <x v="0"/>
    <s v="QF2000"/>
    <x v="16"/>
    <n v="69.12"/>
    <n v="25"/>
    <n v="104.49"/>
    <n v="2612.25"/>
    <n v="130.61250000000001"/>
    <n v="2481.6374999999998"/>
    <n v="1728"/>
    <n v="753.64"/>
    <s v="mar."/>
    <s v="06"/>
    <s v="juin"/>
    <s v="2026-24"/>
    <n v="2026"/>
  </r>
  <r>
    <s v="QP0122"/>
    <s v="Roman Empire SPQR"/>
    <m/>
    <d v="2024-06-02T00:00:00"/>
    <d v="2026-11-11T00:00:00"/>
    <s v="Petite entreprise"/>
    <s v="Tokyo"/>
    <s v="JPN"/>
    <s v="Japon"/>
    <s v="P9546"/>
    <s v="Tige Cuivre 10cm 16g Standard"/>
    <x v="0"/>
    <s v="Moyen"/>
    <s v="V0003"/>
    <x v="0"/>
    <s v="QF3200"/>
    <x v="11"/>
    <n v="72"/>
    <n v="19"/>
    <n v="108"/>
    <n v="2052"/>
    <n v="102.60000000000001"/>
    <n v="1949.4"/>
    <n v="1368"/>
    <n v="581.4"/>
    <s v="mer."/>
    <s v="11"/>
    <s v="novembre"/>
    <s v="2026-46"/>
    <n v="2026"/>
  </r>
  <r>
    <s v="QP0021"/>
    <s v="Rowan"/>
    <s v="SAS"/>
    <d v="2025-06-04T00:00:00"/>
    <d v="2026-11-27T00:00:00"/>
    <s v="Entreprise"/>
    <s v="Le Cap"/>
    <s v="ZAF"/>
    <s v="Afrique du sud"/>
    <s v="P8246"/>
    <s v="Ampoule Zinc 10cm 16g Standard"/>
    <x v="3"/>
    <s v="Moyen"/>
    <s v="V0003"/>
    <x v="0"/>
    <s v="QF3800"/>
    <x v="12"/>
    <n v="40.67"/>
    <n v="12"/>
    <n v="59"/>
    <n v="708"/>
    <n v="35.4"/>
    <n v="672.6"/>
    <n v="488.04"/>
    <n v="184.56"/>
    <s v="ven."/>
    <s v="11"/>
    <s v="novembre"/>
    <s v="2026-48"/>
    <n v="2026"/>
  </r>
  <r>
    <s v="QP0045"/>
    <s v="Ruiz"/>
    <s v="s.r.o."/>
    <d v="2025-07-07T00:00:00"/>
    <d v="2026-06-07T00:00:00"/>
    <s v="Entreprise"/>
    <s v="Tokyo"/>
    <s v="JPN"/>
    <s v="Japon"/>
    <s v="P8904"/>
    <s v="Contacteur cuivre 14cm 4g Recyclé"/>
    <x v="0"/>
    <s v="Bas"/>
    <s v="V0001"/>
    <x v="2"/>
    <s v="QF1200"/>
    <x v="13"/>
    <n v="25.7"/>
    <n v="42"/>
    <n v="28.35"/>
    <n v="1190.7"/>
    <n v="35.720999999999997"/>
    <n v="1154.979"/>
    <n v="1079.3999999999999"/>
    <n v="75.58"/>
    <s v="dim."/>
    <s v="06"/>
    <s v="juin"/>
    <s v="2026-24"/>
    <n v="2026"/>
  </r>
  <r>
    <s v="QP0008"/>
    <s v="Saint Connor"/>
    <m/>
    <d v="2023-12-29T00:00:00"/>
    <d v="2026-01-23T00:00:00"/>
    <s v="Petite entreprise"/>
    <s v="Paris"/>
    <s v="FRA"/>
    <s v="France"/>
    <s v="P8532"/>
    <s v="Boitier embrayage Acier 16cm 18g Standard"/>
    <x v="2"/>
    <s v="Elevé"/>
    <s v="V0003"/>
    <x v="0"/>
    <s v="QF2700"/>
    <x v="5"/>
    <n v="84"/>
    <n v="21"/>
    <n v="96"/>
    <n v="2016"/>
    <n v="201.60000000000002"/>
    <n v="1814.4"/>
    <n v="1764"/>
    <n v="50.4"/>
    <s v="ven."/>
    <s v="01"/>
    <s v="janvier"/>
    <s v="2026-04"/>
    <n v="2026"/>
  </r>
  <r>
    <s v="QP0008"/>
    <s v="Saint Connor"/>
    <m/>
    <d v="2023-12-29T00:00:00"/>
    <d v="2026-12-06T00:00:00"/>
    <s v="Petite entreprise"/>
    <s v="Paris"/>
    <s v="FRA"/>
    <s v="France"/>
    <s v="P8466"/>
    <s v="Boitier démarreur Fer 14cm 8g Recyclé"/>
    <x v="2"/>
    <s v="Elevé"/>
    <s v="V0003"/>
    <x v="0"/>
    <s v="QF3600"/>
    <x v="20"/>
    <n v="29.4"/>
    <n v="28"/>
    <n v="112.6"/>
    <n v="3152.7999999999997"/>
    <n v="315.27999999999997"/>
    <n v="2837.5199999999995"/>
    <n v="823.19999999999993"/>
    <n v="2014.32"/>
    <s v="dim."/>
    <s v="12"/>
    <s v="décembre"/>
    <s v="2026-50"/>
    <n v="2026"/>
  </r>
  <r>
    <s v="QP0043"/>
    <s v="Sapphire"/>
    <s v="s.r.o."/>
    <d v="2024-10-20T00:00:00"/>
    <d v="2026-03-24T00:00:00"/>
    <s v="Entreprise"/>
    <s v="Tokyo"/>
    <s v="JPN"/>
    <s v="Japon"/>
    <s v="P8024"/>
    <s v="Aiguilles Acier 14cm 16g Recyclé"/>
    <x v="0"/>
    <s v="Elevé"/>
    <s v="V0001"/>
    <x v="2"/>
    <s v="QF1400"/>
    <x v="21"/>
    <n v="66.36"/>
    <n v="24"/>
    <n v="91.35"/>
    <n v="2192.3999999999996"/>
    <n v="219.23999999999998"/>
    <n v="1973.1599999999996"/>
    <n v="1592.6399999999999"/>
    <n v="380.52"/>
    <s v="mar."/>
    <s v="03"/>
    <s v="mars"/>
    <s v="2026-13"/>
    <n v="2026"/>
  </r>
  <r>
    <s v="QP0043"/>
    <s v="Sapphire"/>
    <s v="s.r.o."/>
    <d v="2024-10-20T00:00:00"/>
    <d v="2026-10-06T00:00:00"/>
    <s v="Entreprise"/>
    <s v="Tokyo"/>
    <s v="JPN"/>
    <s v="Japon"/>
    <s v="P9194"/>
    <s v="Ressort acier 16cm 14g Standard"/>
    <x v="1"/>
    <s v="Elevé"/>
    <s v="V0002"/>
    <x v="3"/>
    <s v="QF2100"/>
    <x v="14"/>
    <n v="74.67"/>
    <n v="27"/>
    <n v="105"/>
    <n v="2835"/>
    <n v="283.5"/>
    <n v="2551.5"/>
    <n v="2016.0900000000001"/>
    <n v="535.41"/>
    <s v="mar."/>
    <s v="10"/>
    <s v="octobre"/>
    <s v="2026-41"/>
    <n v="2026"/>
  </r>
  <r>
    <s v="QP0061"/>
    <s v="Sbaraglia"/>
    <s v="GmbH"/>
    <d v="2024-05-13T00:00:00"/>
    <d v="2026-04-07T00:00:00"/>
    <s v="Partenaires"/>
    <s v="Tokyo"/>
    <s v="JPN"/>
    <s v="Japon"/>
    <s v="P9304"/>
    <s v="Rondelles fer 8cm 14g Recyclé"/>
    <x v="1"/>
    <s v="Elevé"/>
    <s v="V0003"/>
    <x v="0"/>
    <s v="QF2000"/>
    <x v="16"/>
    <n v="26.88"/>
    <n v="58"/>
    <n v="40.64"/>
    <n v="2357.12"/>
    <n v="235.71199999999999"/>
    <n v="2121.4079999999999"/>
    <n v="1559.04"/>
    <n v="562.37"/>
    <s v="mar."/>
    <s v="04"/>
    <s v="avril"/>
    <s v="2026-15"/>
    <n v="2026"/>
  </r>
  <r>
    <s v="QC0142"/>
    <s v="Segui"/>
    <s v="SAS"/>
    <d v="2024-03-30T00:00:00"/>
    <d v="2026-02-10T00:00:00"/>
    <s v="Entreprise"/>
    <s v="Amsterdam"/>
    <s v="NLD"/>
    <s v="Pays-Bas"/>
    <s v="P9204"/>
    <s v="Ressort acier 18cm 16g Premium"/>
    <x v="1"/>
    <s v="Aucun"/>
    <s v="V0002"/>
    <x v="3"/>
    <s v="QF3400"/>
    <x v="6"/>
    <n v="115.2"/>
    <n v="20"/>
    <n v="162"/>
    <n v="3240"/>
    <n v="0"/>
    <n v="3240"/>
    <n v="2304"/>
    <n v="936"/>
    <s v="mar."/>
    <s v="02"/>
    <s v="février"/>
    <s v="2026-07"/>
    <n v="2026"/>
  </r>
  <r>
    <s v="QC0142"/>
    <s v="Segui"/>
    <s v="SAS"/>
    <d v="2024-03-30T00:00:00"/>
    <d v="2026-12-01T00:00:00"/>
    <s v="Entreprise"/>
    <s v="Amsterdam"/>
    <s v="NLD"/>
    <s v="Pays-Bas"/>
    <s v="P8674"/>
    <s v="Lamelles ACIER 14cm 12g Recyclé"/>
    <x v="1"/>
    <s v="Elevé"/>
    <s v="V0001"/>
    <x v="2"/>
    <s v="QF3800"/>
    <x v="12"/>
    <n v="54.18"/>
    <n v="25"/>
    <n v="156.69999999999999"/>
    <n v="3917.4999999999995"/>
    <n v="391.75"/>
    <n v="3525.7499999999995"/>
    <n v="1354.5"/>
    <n v="2171.25"/>
    <s v="mar."/>
    <s v="12"/>
    <s v="décembre"/>
    <s v="2026-49"/>
    <n v="2026"/>
  </r>
  <r>
    <s v="QC0109"/>
    <s v="Seki"/>
    <s v="SAS"/>
    <d v="2024-10-29T00:00:00"/>
    <d v="2026-12-03T00:00:00"/>
    <s v="Entreprise"/>
    <s v="Bordeaux"/>
    <s v="FRA"/>
    <s v="France"/>
    <s v="P8962"/>
    <s v="Pompe Fer 14cm 20g Recyclé"/>
    <x v="0"/>
    <s v="Elevé"/>
    <s v="V0003"/>
    <x v="0"/>
    <s v="QF1500"/>
    <x v="8"/>
    <n v="61.95"/>
    <n v="26"/>
    <n v="92.93"/>
    <n v="2416.1800000000003"/>
    <n v="241.61800000000005"/>
    <n v="2174.5620000000004"/>
    <n v="1610.7"/>
    <n v="563.86"/>
    <s v="jeu."/>
    <s v="12"/>
    <s v="décembre"/>
    <s v="2026-49"/>
    <n v="2026"/>
  </r>
  <r>
    <s v="QC0116"/>
    <s v="Seurat 1891"/>
    <m/>
    <d v="2025-01-08T00:00:00"/>
    <d v="2026-02-01T00:00:00"/>
    <s v="Particulier"/>
    <s v="Berne"/>
    <s v="CHE"/>
    <s v="Suisse"/>
    <s v="P8036"/>
    <s v="Aiguilles Acier 16cm 18g Standard"/>
    <x v="0"/>
    <s v="Elevé"/>
    <s v="V0003"/>
    <x v="0"/>
    <s v="QF2500"/>
    <x v="22"/>
    <n v="94.8"/>
    <n v="15"/>
    <n v="130.5"/>
    <n v="1957.5"/>
    <n v="195.75"/>
    <n v="1761.75"/>
    <n v="1422"/>
    <n v="339.75"/>
    <s v="dim."/>
    <s v="02"/>
    <s v="février"/>
    <s v="2026-06"/>
    <n v="2026"/>
  </r>
  <r>
    <s v="QC0116"/>
    <s v="Seurat 1891"/>
    <m/>
    <d v="2025-01-08T00:00:00"/>
    <d v="2026-06-30T00:00:00"/>
    <s v="Particulier"/>
    <s v="Berne"/>
    <s v="CHE"/>
    <s v="Suisse"/>
    <s v="P8686"/>
    <s v="Lamelles ACIER 16cm 14g Standard"/>
    <x v="1"/>
    <s v="Elevé"/>
    <s v="V0003"/>
    <x v="0"/>
    <s v="QF3700"/>
    <x v="1"/>
    <n v="80.27"/>
    <n v="60"/>
    <n v="184"/>
    <n v="11040"/>
    <n v="1104"/>
    <n v="9936"/>
    <n v="4816.2"/>
    <n v="5119.8"/>
    <s v="mar."/>
    <s v="06"/>
    <s v="juin"/>
    <s v="2026-27"/>
    <n v="2026"/>
  </r>
  <r>
    <s v="QC0116"/>
    <s v="Seurat 1891"/>
    <m/>
    <d v="2025-01-08T00:00:00"/>
    <d v="2026-11-15T00:00:00"/>
    <s v="Particulier"/>
    <s v="Berne"/>
    <s v="CHE"/>
    <s v="Suisse"/>
    <s v="P9558"/>
    <s v="Tige Cuivre 12cm 18g Premium"/>
    <x v="0"/>
    <s v="Elevé"/>
    <s v="V0003"/>
    <x v="0"/>
    <s v="QF3200"/>
    <x v="11"/>
    <n v="116.64"/>
    <n v="26"/>
    <n v="174.96"/>
    <n v="4548.96"/>
    <n v="454.89600000000002"/>
    <n v="4094.0639999999999"/>
    <n v="3032.64"/>
    <n v="1061.42"/>
    <s v="dim."/>
    <s v="11"/>
    <s v="novembre"/>
    <s v="2026-47"/>
    <n v="2026"/>
  </r>
  <r>
    <s v="QP0019"/>
    <s v="Shawn Cie"/>
    <m/>
    <d v="2024-10-08T00:00:00"/>
    <d v="2026-03-23T00:00:00"/>
    <s v="Entreprise"/>
    <s v="Ankara"/>
    <s v="TUR"/>
    <s v="Turquie"/>
    <s v="P9106"/>
    <s v="Prise Cuivre 8cm 2g Recyclé"/>
    <x v="3"/>
    <s v="Moyen"/>
    <s v="V0003"/>
    <x v="0"/>
    <s v="QF1800"/>
    <x v="15"/>
    <n v="6.7"/>
    <n v="10"/>
    <n v="103.08"/>
    <n v="1030.8"/>
    <n v="51.54"/>
    <n v="979.26"/>
    <n v="67"/>
    <n v="912.26"/>
    <s v="lun."/>
    <s v="03"/>
    <s v="mars"/>
    <s v="2026-13"/>
    <n v="2026"/>
  </r>
  <r>
    <s v="QP0002"/>
    <s v="Sheckley"/>
    <m/>
    <d v="2024-10-07T00:00:00"/>
    <d v="2026-03-25T00:00:00"/>
    <s v="Gouvernement"/>
    <s v="Berlin"/>
    <s v="DEU"/>
    <s v="Allemagne"/>
    <s v="P8398"/>
    <s v="Boitier clignotant Cuivre 12cm 2g Premium"/>
    <x v="2"/>
    <s v="Moyen"/>
    <s v="V0003"/>
    <x v="0"/>
    <s v="QF3200"/>
    <x v="11"/>
    <n v="12.96"/>
    <n v="21"/>
    <n v="113.5"/>
    <n v="2383.5"/>
    <n v="119.17500000000001"/>
    <n v="2264.3249999999998"/>
    <n v="272.16000000000003"/>
    <n v="1992.17"/>
    <s v="mer."/>
    <s v="03"/>
    <s v="mars"/>
    <s v="2026-13"/>
    <n v="2026"/>
  </r>
  <r>
    <s v="QC0054"/>
    <s v="Shugakuin"/>
    <m/>
    <d v="2024-12-13T00:00:00"/>
    <d v="2026-03-01T00:00:00"/>
    <s v="Gouvernement"/>
    <s v="Stockholm"/>
    <s v="SWE"/>
    <s v="Suède"/>
    <s v="P8258"/>
    <s v="Ampoule Zinc 12cm 18g Premium"/>
    <x v="3"/>
    <s v="Elevé"/>
    <s v="V0003"/>
    <x v="0"/>
    <s v="QF1200"/>
    <x v="13"/>
    <n v="65.88"/>
    <n v="47"/>
    <n v="95.58"/>
    <n v="4492.26"/>
    <n v="449.22600000000006"/>
    <n v="4043.0340000000001"/>
    <n v="3096.3599999999997"/>
    <n v="946.67"/>
    <s v="dim."/>
    <s v="03"/>
    <s v="mars"/>
    <s v="2026-10"/>
    <n v="2026"/>
  </r>
  <r>
    <s v="QP0023"/>
    <s v="Smith"/>
    <s v="GmbH"/>
    <d v="2026-01-14T00:00:00"/>
    <d v="2026-12-06T00:00:00"/>
    <s v="Petite entreprise"/>
    <s v="Bratislava"/>
    <s v="SVK"/>
    <s v="Slovaquie"/>
    <s v="P9216"/>
    <s v="Ressort acier 8cm 18g Recyclé"/>
    <x v="1"/>
    <s v="Elevé"/>
    <s v="V0003"/>
    <x v="0"/>
    <s v="QF2100"/>
    <x v="14"/>
    <n v="43.2"/>
    <n v="28"/>
    <n v="60.75"/>
    <n v="1701"/>
    <n v="170.10000000000002"/>
    <n v="1530.9"/>
    <n v="1209.6000000000001"/>
    <n v="321.3"/>
    <s v="dim."/>
    <s v="12"/>
    <s v="décembre"/>
    <s v="2026-50"/>
    <n v="2026"/>
  </r>
  <r>
    <s v="QC0098"/>
    <s v="Soaemias Augusta"/>
    <m/>
    <d v="2025-05-18T00:00:00"/>
    <d v="2026-12-11T00:00:00"/>
    <s v="Entreprise"/>
    <s v="Bruxelles"/>
    <s v="BEL"/>
    <s v="Belgique"/>
    <s v="P9258"/>
    <s v="Rondelles fer 10cm 16g Standard"/>
    <x v="1"/>
    <s v="Bas"/>
    <s v="V0003"/>
    <x v="0"/>
    <s v="QF1200"/>
    <x v="13"/>
    <n v="42.67"/>
    <n v="39"/>
    <n v="64.5"/>
    <n v="2515.5"/>
    <n v="75.465000000000003"/>
    <n v="2440.0349999999999"/>
    <n v="1664.13"/>
    <n v="775.91"/>
    <s v="ven."/>
    <s v="12"/>
    <s v="décembre"/>
    <s v="2026-50"/>
    <n v="2026"/>
  </r>
  <r>
    <s v="QC0065"/>
    <s v="Sole Mio"/>
    <m/>
    <d v="2025-03-05T00:00:00"/>
    <d v="2026-02-26T00:00:00"/>
    <s v="Partenaires"/>
    <s v="New-York"/>
    <s v="USA"/>
    <s v="USA"/>
    <s v="P9520"/>
    <s v="Serrure Zinc 14cm 12g Recyclé"/>
    <x v="4"/>
    <s v="Bas"/>
    <s v="V0004"/>
    <x v="1"/>
    <s v="QF2400"/>
    <x v="23"/>
    <n v="44.1"/>
    <n v="25"/>
    <n v="60.95"/>
    <n v="1523.75"/>
    <n v="45.712499999999999"/>
    <n v="1478.0374999999999"/>
    <n v="1102.5"/>
    <n v="375.54"/>
    <s v="jeu."/>
    <s v="02"/>
    <s v="février"/>
    <s v="2026-09"/>
    <n v="2026"/>
  </r>
  <r>
    <s v="QC0065"/>
    <s v="Sole Mio"/>
    <m/>
    <d v="2025-03-05T00:00:00"/>
    <d v="2026-09-06T00:00:00"/>
    <s v="Partenaires"/>
    <s v="New-York"/>
    <s v="USA"/>
    <s v="USA"/>
    <s v="P9658"/>
    <s v="Tube Cuivre 10cm 12g Standard"/>
    <x v="1"/>
    <s v="Bas"/>
    <s v="V0001"/>
    <x v="2"/>
    <s v="QF2600"/>
    <x v="19"/>
    <n v="51.3"/>
    <n v="21"/>
    <n v="140.5"/>
    <n v="2950.5"/>
    <n v="88.515000000000001"/>
    <n v="2861.9850000000001"/>
    <n v="1077.3"/>
    <n v="1784.69"/>
    <s v="dim."/>
    <s v="09"/>
    <s v="septembre"/>
    <s v="2026-37"/>
    <n v="2026"/>
  </r>
  <r>
    <s v="QC0075"/>
    <s v="Sophie Devieihe"/>
    <m/>
    <d v="2025-01-10T00:00:00"/>
    <d v="2026-05-09T00:00:00"/>
    <s v="Particulier"/>
    <s v="Bruxelles"/>
    <s v="BEL"/>
    <s v="Belgique"/>
    <s v="P9228"/>
    <s v="Rondelles Cuivre 12cm 18g Premium"/>
    <x v="1"/>
    <s v="Elevé"/>
    <s v="V0002"/>
    <x v="3"/>
    <s v="QF2000"/>
    <x v="16"/>
    <n v="124.42"/>
    <n v="31"/>
    <n v="188.08"/>
    <n v="5830.4800000000005"/>
    <n v="583.04800000000012"/>
    <n v="5247.4320000000007"/>
    <n v="3857.02"/>
    <n v="1390.41"/>
    <s v="sam."/>
    <s v="05"/>
    <s v="mai"/>
    <s v="2026-19"/>
    <n v="2026"/>
  </r>
  <r>
    <s v="QP0035"/>
    <s v="Sophorn"/>
    <s v="GmbH"/>
    <d v="2024-11-06T00:00:00"/>
    <d v="2026-03-18T00:00:00"/>
    <s v="Partenaires"/>
    <s v="Tokyo"/>
    <s v="JPN"/>
    <s v="Japon"/>
    <s v="P8046"/>
    <s v="Aiguilles Acier 18cm 20g Premium"/>
    <x v="0"/>
    <s v="Moyen"/>
    <s v="V0004"/>
    <x v="1"/>
    <s v="QF1400"/>
    <x v="21"/>
    <n v="142.19999999999999"/>
    <n v="11"/>
    <n v="195.75"/>
    <n v="2153.25"/>
    <n v="107.66250000000001"/>
    <n v="2045.5875000000001"/>
    <n v="1564.1999999999998"/>
    <n v="481.39"/>
    <s v="mer."/>
    <s v="03"/>
    <s v="mars"/>
    <s v="2026-12"/>
    <n v="2026"/>
  </r>
  <r>
    <s v="QP0035"/>
    <s v="Sophorn"/>
    <s v="GmbH"/>
    <d v="2024-11-06T00:00:00"/>
    <d v="2026-07-29T00:00:00"/>
    <s v="Partenaires"/>
    <s v="Tokyo"/>
    <s v="JPN"/>
    <s v="Japon"/>
    <s v="P9056"/>
    <s v="Prise Cuivre 10cm 4g Standard"/>
    <x v="3"/>
    <s v="Moyen"/>
    <s v="V0001"/>
    <x v="2"/>
    <s v="QF3100"/>
    <x v="4"/>
    <n v="18.600000000000001"/>
    <n v="85"/>
    <n v="108.55"/>
    <n v="9226.75"/>
    <n v="461.33750000000003"/>
    <n v="8765.4125000000004"/>
    <n v="1581.0000000000002"/>
    <n v="7184.41"/>
    <s v="mer."/>
    <s v="07"/>
    <s v="juillet."/>
    <s v="2026-31"/>
    <n v="2026"/>
  </r>
  <r>
    <s v="QP0035"/>
    <s v="Sophorn"/>
    <s v="GmbH"/>
    <d v="2024-11-06T00:00:00"/>
    <d v="2026-12-21T00:00:00"/>
    <s v="Partenaires"/>
    <s v="Tokyo"/>
    <s v="JPN"/>
    <s v="Japon"/>
    <s v="P9666"/>
    <s v="Tube Cuivre 12cm 14g Premium"/>
    <x v="1"/>
    <s v="Bas"/>
    <s v="V0002"/>
    <x v="3"/>
    <s v="QF1500"/>
    <x v="8"/>
    <n v="86.18"/>
    <n v="21"/>
    <n v="168.04"/>
    <n v="3528.8399999999997"/>
    <n v="105.86519999999999"/>
    <n v="3422.9747999999995"/>
    <n v="1809.7800000000002"/>
    <n v="1613.19"/>
    <s v="lun."/>
    <s v="12"/>
    <s v="décembre"/>
    <s v="2026-52"/>
    <n v="2026"/>
  </r>
  <r>
    <s v="QP0091"/>
    <s v="SpeedBird"/>
    <m/>
    <d v="2023-10-12T00:00:00"/>
    <d v="2026-05-18T00:00:00"/>
    <s v="Petite entreprise"/>
    <s v="Amsterdam"/>
    <s v="NLD"/>
    <s v="Pays-Bas"/>
    <s v="P8916"/>
    <s v="Contacteur cuivre 16cm 6g Standard"/>
    <x v="0"/>
    <s v="Elevé"/>
    <s v="V0001"/>
    <x v="2"/>
    <s v="QF1200"/>
    <x v="13"/>
    <n v="48.96"/>
    <n v="79"/>
    <n v="154"/>
    <n v="12166"/>
    <n v="1216.6000000000001"/>
    <n v="10949.4"/>
    <n v="3867.84"/>
    <n v="7081.56"/>
    <s v="lun."/>
    <s v="05"/>
    <s v="mai"/>
    <s v="2026-21"/>
    <n v="2026"/>
  </r>
  <r>
    <s v="QP0025"/>
    <s v="Spooky"/>
    <m/>
    <d v="2024-12-22T00:00:00"/>
    <d v="2026-01-03T00:00:00"/>
    <s v="Petite entreprise"/>
    <s v="Stockholm"/>
    <s v="SWE"/>
    <s v="Suède"/>
    <s v="P8268"/>
    <s v="Ampoule Zinc 14cm 20g Recyclé"/>
    <x v="3"/>
    <s v="Moyen"/>
    <s v="V0003"/>
    <x v="0"/>
    <s v="QF3800"/>
    <x v="12"/>
    <n v="64.05"/>
    <n v="12"/>
    <n v="92.93"/>
    <n v="1115.1600000000001"/>
    <n v="55.75800000000001"/>
    <n v="1059.402"/>
    <n v="768.59999999999991"/>
    <n v="290.8"/>
    <s v="sam."/>
    <s v="01"/>
    <s v="janvier"/>
    <s v="2026-01"/>
    <n v="2026"/>
  </r>
  <r>
    <s v="QP0010"/>
    <s v="Steam"/>
    <m/>
    <d v="2024-11-09T00:00:00"/>
    <d v="2026-04-28T00:00:00"/>
    <s v="Entreprise"/>
    <s v="Rome"/>
    <s v="ITA"/>
    <s v="Italie"/>
    <s v="P8280"/>
    <s v="Ampoule Zinc 16cm 2g Standard"/>
    <x v="3"/>
    <s v="Aucun"/>
    <s v="V0003"/>
    <x v="0"/>
    <s v="QF1200"/>
    <x v="13"/>
    <n v="8.1300000000000008"/>
    <n v="15"/>
    <n v="11.8"/>
    <n v="177"/>
    <n v="0"/>
    <n v="177"/>
    <n v="121.95000000000002"/>
    <n v="55.05"/>
    <s v="mar."/>
    <s v="04"/>
    <s v="avril"/>
    <s v="2026-18"/>
    <n v="2026"/>
  </r>
  <r>
    <s v="QC0144"/>
    <s v="Sumo"/>
    <m/>
    <d v="2023-11-10T00:00:00"/>
    <d v="2026-01-07T00:00:00"/>
    <s v="Gouvernement"/>
    <s v="Lyon"/>
    <s v="FRA"/>
    <s v="France"/>
    <s v="P9672"/>
    <s v="Tube Cuivre 14cm 16g Recyclé"/>
    <x v="1"/>
    <s v="Aucun"/>
    <s v="V0003"/>
    <x v="0"/>
    <s v="QF3200"/>
    <x v="11"/>
    <n v="86.18"/>
    <n v="15"/>
    <n v="168.04"/>
    <n v="2520.6"/>
    <n v="0"/>
    <n v="2520.6"/>
    <n v="1292.7"/>
    <n v="1227.9000000000001"/>
    <s v="mer."/>
    <s v="01"/>
    <s v="janvier"/>
    <s v="2026-02"/>
    <n v="2026"/>
  </r>
  <r>
    <s v="QC0144"/>
    <s v="Sumo"/>
    <m/>
    <d v="2023-11-10T00:00:00"/>
    <d v="2026-05-15T00:00:00"/>
    <s v="Gouvernement"/>
    <s v="Lyon"/>
    <s v="FRA"/>
    <s v="France"/>
    <s v="P9712"/>
    <s v="Tube Inox 16cm 18g Standard"/>
    <x v="1"/>
    <s v="Aucun"/>
    <s v="V0004"/>
    <x v="1"/>
    <s v="QF3200"/>
    <x v="11"/>
    <n v="68.400000000000006"/>
    <n v="11"/>
    <n v="154"/>
    <n v="1694"/>
    <n v="0"/>
    <n v="1694"/>
    <n v="752.40000000000009"/>
    <n v="941.6"/>
    <s v="ven."/>
    <s v="05"/>
    <s v="mai"/>
    <s v="2026-20"/>
    <n v="2026"/>
  </r>
  <r>
    <s v="QC0144"/>
    <s v="Sumo"/>
    <m/>
    <d v="2023-11-10T00:00:00"/>
    <d v="2026-06-20T00:00:00"/>
    <s v="Gouvernement"/>
    <s v="Lyon"/>
    <s v="FRA"/>
    <s v="France"/>
    <s v="P8058"/>
    <s v="Aiguilles Acier 8cm 2g Recyclé"/>
    <x v="0"/>
    <s v="Moyen"/>
    <s v="V0002"/>
    <x v="3"/>
    <s v="QF1400"/>
    <x v="21"/>
    <n v="4.74"/>
    <n v="26"/>
    <n v="6.53"/>
    <n v="169.78"/>
    <n v="8.4890000000000008"/>
    <n v="161.291"/>
    <n v="123.24000000000001"/>
    <n v="38.049999999999997"/>
    <s v="sam."/>
    <s v="06"/>
    <s v="juin"/>
    <s v="2026-25"/>
    <n v="2026"/>
  </r>
  <r>
    <s v="QC0144"/>
    <s v="Sumo"/>
    <m/>
    <d v="2023-11-10T00:00:00"/>
    <d v="2026-07-16T00:00:00"/>
    <s v="Gouvernement"/>
    <s v="Lyon"/>
    <s v="FRA"/>
    <s v="France"/>
    <s v="P8402"/>
    <s v="Boitier clignotant Cuivre 14cm 4g Recyclé"/>
    <x v="2"/>
    <s v="Bas"/>
    <s v="V0001"/>
    <x v="2"/>
    <s v="QF1300"/>
    <x v="3"/>
    <n v="22.68"/>
    <n v="21"/>
    <n v="23.63"/>
    <n v="496.22999999999996"/>
    <n v="14.886899999999999"/>
    <n v="481.34309999999994"/>
    <n v="476.28"/>
    <n v="5.0599999999999996"/>
    <s v="jeu."/>
    <s v="07"/>
    <s v="juillet."/>
    <s v="2026-29"/>
    <n v="2026"/>
  </r>
  <r>
    <s v="QC0111"/>
    <s v="Takao"/>
    <m/>
    <d v="2024-12-17T00:00:00"/>
    <d v="2026-02-11T00:00:00"/>
    <s v="Gouvernement"/>
    <s v="Le Cap"/>
    <s v="ZAF"/>
    <s v="Afrique du sud"/>
    <s v="P8542"/>
    <s v="Boitier embrayage Acier 18cm 20g Premium"/>
    <x v="2"/>
    <s v="Moyen"/>
    <s v="V0003"/>
    <x v="0"/>
    <s v="QF2700"/>
    <x v="5"/>
    <n v="126"/>
    <n v="15"/>
    <n v="144"/>
    <n v="2160"/>
    <n v="108"/>
    <n v="2052"/>
    <n v="1890"/>
    <n v="162"/>
    <s v="mer."/>
    <s v="02"/>
    <s v="février"/>
    <s v="2026-07"/>
    <n v="2026"/>
  </r>
  <r>
    <s v="QC0111"/>
    <s v="Takao"/>
    <m/>
    <d v="2024-12-17T00:00:00"/>
    <d v="2026-04-01T00:00:00"/>
    <s v="Gouvernement"/>
    <s v="Le Cap"/>
    <s v="ZAF"/>
    <s v="Afrique du sud"/>
    <s v="P9720"/>
    <s v="Tube Inox 18cm 20g Premium"/>
    <x v="1"/>
    <s v="Elevé"/>
    <s v="V0003"/>
    <x v="0"/>
    <s v="QF2600"/>
    <x v="19"/>
    <n v="102.6"/>
    <n v="36"/>
    <n v="181"/>
    <n v="6516"/>
    <n v="651.6"/>
    <n v="5864.4"/>
    <n v="3693.6"/>
    <n v="2170.8000000000002"/>
    <s v="mer."/>
    <s v="04"/>
    <s v="avril"/>
    <s v="2026-14"/>
    <n v="2026"/>
  </r>
  <r>
    <s v="QC0077"/>
    <s v="Tambourine Man"/>
    <m/>
    <d v="2024-04-07T00:00:00"/>
    <d v="2026-03-18T00:00:00"/>
    <s v="Partenaires"/>
    <s v="Bruxelles"/>
    <s v="BEL"/>
    <s v="Belgique"/>
    <s v="P9380"/>
    <s v="Roulements acier 12cm 2g Premium"/>
    <x v="1"/>
    <s v="Elevé"/>
    <s v="V0004"/>
    <x v="1"/>
    <s v="QF3400"/>
    <x v="6"/>
    <n v="8.4"/>
    <n v="42"/>
    <n v="106.84"/>
    <n v="4487.28"/>
    <n v="448.72800000000001"/>
    <n v="4038.5519999999997"/>
    <n v="352.8"/>
    <n v="3685.75"/>
    <s v="mer."/>
    <s v="03"/>
    <s v="mars"/>
    <s v="2026-12"/>
    <n v="2026"/>
  </r>
  <r>
    <s v="QC0077"/>
    <s v="Tambourine Man"/>
    <m/>
    <d v="2024-04-07T00:00:00"/>
    <d v="2026-06-13T00:00:00"/>
    <s v="Partenaires"/>
    <s v="Bruxelles"/>
    <s v="BEL"/>
    <s v="Belgique"/>
    <s v="P8926"/>
    <s v="Contacteur cuivre 18cm 8g Premium"/>
    <x v="0"/>
    <s v="Elevé"/>
    <s v="V0001"/>
    <x v="2"/>
    <s v="QF1200"/>
    <x v="13"/>
    <n v="88.13"/>
    <n v="19"/>
    <n v="197.2"/>
    <n v="3746.7999999999997"/>
    <n v="374.68"/>
    <n v="3372.12"/>
    <n v="1674.4699999999998"/>
    <n v="1697.65"/>
    <s v="sam."/>
    <s v="06"/>
    <s v="juin"/>
    <s v="2026-24"/>
    <n v="2026"/>
  </r>
  <r>
    <s v="QC0148"/>
    <s v="Tank Charles"/>
    <m/>
    <d v="2024-07-08T00:00:00"/>
    <d v="2026-02-20T00:00:00"/>
    <s v="Particulier"/>
    <s v="Lisbonne"/>
    <s v="PRT"/>
    <s v="Portugal"/>
    <s v="P9728"/>
    <s v="Tube Inox 8cm 2g Recyclé"/>
    <x v="1"/>
    <s v="Bas"/>
    <s v="V0004"/>
    <x v="1"/>
    <s v="QF3200"/>
    <x v="11"/>
    <n v="3.42"/>
    <n v="24"/>
    <n v="102.7"/>
    <n v="2464.8000000000002"/>
    <n v="73.944000000000003"/>
    <n v="2390.8560000000002"/>
    <n v="82.08"/>
    <n v="2308.7800000000002"/>
    <s v="ven."/>
    <s v="02"/>
    <s v="février"/>
    <s v="2026-08"/>
    <n v="2026"/>
  </r>
  <r>
    <s v="QC0148"/>
    <s v="Tank Charles"/>
    <m/>
    <d v="2024-07-08T00:00:00"/>
    <d v="2026-09-10T00:00:00"/>
    <s v="Particulier"/>
    <s v="Lisbonne"/>
    <s v="PRT"/>
    <s v="Portugal"/>
    <s v="P8554"/>
    <s v="Boitier embrayage Acier 8cm 2g Recyclé"/>
    <x v="2"/>
    <s v="Bas"/>
    <s v="V0001"/>
    <x v="2"/>
    <s v="QF1100"/>
    <x v="2"/>
    <n v="4.2"/>
    <n v="19"/>
    <n v="4.8"/>
    <n v="91.2"/>
    <n v="2.7359999999999998"/>
    <n v="88.463999999999999"/>
    <n v="79.8"/>
    <n v="8.66"/>
    <s v="jeu."/>
    <s v="09"/>
    <s v="septembre"/>
    <s v="2026-37"/>
    <n v="2026"/>
  </r>
  <r>
    <s v="QP0034"/>
    <s v="TAVIT"/>
    <s v="Sarl"/>
    <d v="2024-08-21T00:00:00"/>
    <d v="2026-01-31T00:00:00"/>
    <s v="Petite entreprise"/>
    <s v="Strasbourg"/>
    <s v="FRA"/>
    <s v="France"/>
    <s v="P8696"/>
    <s v="Lamelles ACIER 18cm 16g Premium"/>
    <x v="1"/>
    <s v="Bas"/>
    <s v="V0002"/>
    <x v="3"/>
    <s v="QF3800"/>
    <x v="12"/>
    <n v="123.84"/>
    <n v="19"/>
    <n v="129.6"/>
    <n v="2462.4"/>
    <n v="73.872"/>
    <n v="2388.5280000000002"/>
    <n v="2352.96"/>
    <n v="35.57"/>
    <s v="sam."/>
    <s v="01"/>
    <s v="janvier"/>
    <s v="2026-05"/>
    <n v="2026"/>
  </r>
  <r>
    <s v="QP0034"/>
    <s v="TAVIT"/>
    <s v="Sarl"/>
    <d v="2024-08-21T00:00:00"/>
    <d v="2026-09-24T00:00:00"/>
    <s v="Petite entreprise"/>
    <s v="Strasbourg"/>
    <s v="FRA"/>
    <s v="France"/>
    <s v="P9390"/>
    <s v="Roulements acier 14cm 4g Recyclé"/>
    <x v="1"/>
    <s v="Moyen"/>
    <s v="V0003"/>
    <x v="0"/>
    <s v="QF1400"/>
    <x v="21"/>
    <n v="14.7"/>
    <n v="23"/>
    <n v="111.97"/>
    <n v="2575.31"/>
    <n v="128.7655"/>
    <n v="2446.5445"/>
    <n v="338.09999999999997"/>
    <n v="2108.44"/>
    <s v="jeu."/>
    <s v="09"/>
    <s v="septembre"/>
    <s v="2026-39"/>
    <n v="2026"/>
  </r>
  <r>
    <s v="QP0017"/>
    <s v="Teissen"/>
    <m/>
    <d v="2024-09-10T00:00:00"/>
    <d v="2026-01-10T00:00:00"/>
    <s v="Partenaires"/>
    <s v="Stockholm"/>
    <s v="SWE"/>
    <s v="Suède"/>
    <s v="P9068"/>
    <s v="Prise Cuivre 12cm 6g Premium"/>
    <x v="3"/>
    <s v="Elevé"/>
    <s v="V0003"/>
    <x v="0"/>
    <s v="QF1800"/>
    <x v="15"/>
    <n v="40.18"/>
    <n v="18"/>
    <n v="118.47"/>
    <n v="2132.46"/>
    <n v="213.24600000000001"/>
    <n v="1919.2139999999999"/>
    <n v="723.24"/>
    <n v="1195.97"/>
    <s v="sam."/>
    <s v="01"/>
    <s v="janvier"/>
    <s v="2026-02"/>
    <n v="2026"/>
  </r>
  <r>
    <s v="QP0017"/>
    <s v="Teissen"/>
    <m/>
    <d v="2024-09-10T00:00:00"/>
    <d v="2026-07-14T00:00:00"/>
    <s v="Partenaires"/>
    <s v="Stockholm"/>
    <s v="SWE"/>
    <s v="Suède"/>
    <s v="P8468"/>
    <s v="Boitier démarreur Fer 16cm 10g Standard"/>
    <x v="2"/>
    <s v="Moyen"/>
    <s v="V0003"/>
    <x v="0"/>
    <s v="QF1100"/>
    <x v="2"/>
    <n v="46.67"/>
    <n v="12"/>
    <n v="120"/>
    <n v="1440"/>
    <n v="72"/>
    <n v="1368"/>
    <n v="560.04"/>
    <n v="807.96"/>
    <s v="mar."/>
    <s v="07"/>
    <s v="juillet."/>
    <s v="2026-29"/>
    <n v="2026"/>
  </r>
  <r>
    <s v="QC0044"/>
    <s v="Tina Turner"/>
    <m/>
    <d v="2025-10-04T00:00:00"/>
    <d v="2026-07-28T00:00:00"/>
    <s v="Petite entreprise"/>
    <s v="Lyon"/>
    <s v="FRA"/>
    <s v="France"/>
    <s v="P8870"/>
    <s v="Loquet Zinc 8cm 14g Recyclé"/>
    <x v="4"/>
    <s v="Moyen"/>
    <s v="V0003"/>
    <x v="0"/>
    <s v="QF2800"/>
    <x v="10"/>
    <n v="25.2"/>
    <n v="13"/>
    <n v="49.88"/>
    <n v="648.44000000000005"/>
    <n v="32.422000000000004"/>
    <n v="616.01800000000003"/>
    <n v="327.59999999999997"/>
    <n v="288.42"/>
    <s v="mar."/>
    <s v="07"/>
    <s v="juillet."/>
    <s v="2026-31"/>
    <n v="2026"/>
  </r>
  <r>
    <s v="QC0044"/>
    <s v="Tina Turner"/>
    <m/>
    <d v="2025-10-04T00:00:00"/>
    <d v="2026-10-29T00:00:00"/>
    <s v="Petite entreprise"/>
    <s v="Lyon"/>
    <s v="FRA"/>
    <s v="France"/>
    <s v="P8708"/>
    <s v="Lamelles ACIER 8cm 18g Recyclé"/>
    <x v="1"/>
    <s v="Bas"/>
    <s v="V0003"/>
    <x v="0"/>
    <s v="QF3800"/>
    <x v="12"/>
    <n v="46.44"/>
    <n v="19"/>
    <n v="48.6"/>
    <n v="923.4"/>
    <n v="27.701999999999998"/>
    <n v="895.69799999999998"/>
    <n v="882.3599999999999"/>
    <n v="13.34"/>
    <s v="jeu."/>
    <s v="10"/>
    <s v="octobre"/>
    <s v="2026-44"/>
    <n v="2026"/>
  </r>
  <r>
    <s v="QC0018"/>
    <s v="Tools"/>
    <s v="SAS"/>
    <d v="2025-09-06T00:00:00"/>
    <d v="2026-06-26T00:00:00"/>
    <s v="Entreprise"/>
    <s v="Strasbourg"/>
    <s v="FRA"/>
    <s v="France"/>
    <s v="P9568"/>
    <s v="Tige Cuivre 14cm 20g Recyclé"/>
    <x v="0"/>
    <s v="Bas"/>
    <s v="V0002"/>
    <x v="3"/>
    <s v="QF3200"/>
    <x v="11"/>
    <n v="113.4"/>
    <n v="12"/>
    <n v="170.1"/>
    <n v="2041.1999999999998"/>
    <n v="61.23599999999999"/>
    <n v="1979.9639999999999"/>
    <n v="1360.8000000000002"/>
    <n v="619.16"/>
    <s v="ven."/>
    <s v="06"/>
    <s v="juin"/>
    <s v="2026-26"/>
    <n v="2026"/>
  </r>
  <r>
    <s v="QP0038"/>
    <s v="Tootz 1930"/>
    <m/>
    <d v="2024-07-16T00:00:00"/>
    <d v="2026-07-16T00:00:00"/>
    <s v="Particulier"/>
    <s v="Tokyo"/>
    <s v="JPN"/>
    <s v="Japon"/>
    <s v="P9234"/>
    <s v="Rondelles Cuivre 14cm 20g Recyclé"/>
    <x v="1"/>
    <s v="Moyen"/>
    <s v="V0001"/>
    <x v="2"/>
    <s v="QF2600"/>
    <x v="19"/>
    <n v="120.96"/>
    <n v="42"/>
    <n v="182.86"/>
    <n v="7680.1200000000008"/>
    <n v="384.00600000000009"/>
    <n v="7296.1140000000005"/>
    <n v="5080.32"/>
    <n v="2215.79"/>
    <s v="jeu."/>
    <s v="07"/>
    <s v="juillet."/>
    <s v="2026-29"/>
    <n v="2026"/>
  </r>
  <r>
    <s v="QP0056"/>
    <s v="Toune Delabrousse"/>
    <m/>
    <d v="2024-01-31T00:00:00"/>
    <d v="2026-05-25T00:00:00"/>
    <s v="Particulier"/>
    <s v="Tokyo"/>
    <s v="JPN"/>
    <s v="Japon"/>
    <s v="P8158"/>
    <s v="Aimants Fer Cobalt 16cm 2g Standard"/>
    <x v="1"/>
    <s v="Bas"/>
    <s v="V0002"/>
    <x v="3"/>
    <s v="QF3500"/>
    <x v="18"/>
    <n v="12"/>
    <n v="25"/>
    <n v="15.83"/>
    <n v="395.75"/>
    <n v="11.872499999999999"/>
    <n v="383.8775"/>
    <n v="300"/>
    <n v="83.88"/>
    <s v="lun."/>
    <s v="05"/>
    <s v="mai"/>
    <s v="2026-22"/>
    <n v="2026"/>
  </r>
  <r>
    <s v="QP0056"/>
    <s v="Toune Delabrousse"/>
    <m/>
    <d v="2024-01-31T00:00:00"/>
    <d v="2026-07-12T00:00:00"/>
    <s v="Particulier"/>
    <s v="Tokyo"/>
    <s v="JPN"/>
    <s v="Japon"/>
    <s v="P8828"/>
    <s v="Loquet Zinc 10cm 16g Standard"/>
    <x v="4"/>
    <s v="Bas"/>
    <s v="V0003"/>
    <x v="0"/>
    <s v="QF2800"/>
    <x v="10"/>
    <n v="40"/>
    <n v="21"/>
    <n v="79.17"/>
    <n v="1662.57"/>
    <n v="49.877099999999999"/>
    <n v="1612.6929"/>
    <n v="840"/>
    <n v="772.69"/>
    <s v="dim."/>
    <s v="07"/>
    <s v="juillet."/>
    <s v="2026-29"/>
    <n v="2026"/>
  </r>
  <r>
    <s v="QP0056"/>
    <s v="Toune Delabrousse"/>
    <m/>
    <d v="2024-01-31T00:00:00"/>
    <d v="2026-12-01T00:00:00"/>
    <s v="Particulier"/>
    <s v="Tokyo"/>
    <s v="JPN"/>
    <s v="Japon"/>
    <s v="P8658"/>
    <s v="Lamelles ACIER 10cm 20g Standard"/>
    <x v="1"/>
    <s v="Bas"/>
    <s v="V0001"/>
    <x v="2"/>
    <s v="QF3800"/>
    <x v="12"/>
    <n v="71.67"/>
    <n v="38"/>
    <n v="75"/>
    <n v="2850"/>
    <n v="85.5"/>
    <n v="2764.5"/>
    <n v="2723.46"/>
    <n v="41.04"/>
    <s v="mar."/>
    <s v="12"/>
    <s v="décembre"/>
    <s v="2026-49"/>
    <n v="2026"/>
  </r>
  <r>
    <s v="QP0037"/>
    <s v="Triumph"/>
    <s v="Limited"/>
    <d v="2024-10-27T00:00:00"/>
    <d v="2026-10-10T00:00:00"/>
    <s v="Entreprise"/>
    <s v="Tokyo"/>
    <s v="JPN"/>
    <s v="Japon"/>
    <s v="P8008"/>
    <s v="Aiguilles Acier 10cm 4g Standard"/>
    <x v="0"/>
    <s v="Bas"/>
    <s v="V0004"/>
    <x v="1"/>
    <s v="QF1400"/>
    <x v="21"/>
    <n v="13.17"/>
    <n v="23"/>
    <n v="18.13"/>
    <n v="416.98999999999995"/>
    <n v="12.509699999999999"/>
    <n v="404.48029999999994"/>
    <n v="302.91000000000003"/>
    <n v="101.57"/>
    <s v="sam."/>
    <s v="10"/>
    <s v="octobre"/>
    <s v="2026-41"/>
    <n v="2026"/>
  </r>
  <r>
    <s v="QP0028"/>
    <s v="Trixie"/>
    <s v="Limited"/>
    <d v="2023-03-25T00:00:00"/>
    <d v="2026-02-17T00:00:00"/>
    <s v="Petite entreprise"/>
    <s v="Tunis"/>
    <s v="TUN"/>
    <s v="Tunisie"/>
    <s v="P8650"/>
    <s v="Gond Zinc 8cm 2g Recyclé"/>
    <x v="4"/>
    <s v="Aucun"/>
    <s v="V0003"/>
    <x v="0"/>
    <s v="QF2400"/>
    <x v="23"/>
    <n v="3.6"/>
    <n v="21"/>
    <n v="101.71"/>
    <n v="2135.91"/>
    <n v="0"/>
    <n v="2135.91"/>
    <n v="75.600000000000009"/>
    <n v="2060.31"/>
    <s v="mar."/>
    <s v="02"/>
    <s v="février"/>
    <s v="2026-08"/>
    <n v="2026"/>
  </r>
  <r>
    <s v="QP0028"/>
    <s v="Trixie"/>
    <s v="Limited"/>
    <d v="2023-03-25T00:00:00"/>
    <d v="2026-10-21T00:00:00"/>
    <s v="Petite entreprise"/>
    <s v="Tunis"/>
    <s v="TUN"/>
    <s v="Tunisie"/>
    <s v="P9526"/>
    <s v="Serrure Zinc 16cm 14g Standard"/>
    <x v="4"/>
    <s v="Moyen"/>
    <s v="V0003"/>
    <x v="0"/>
    <s v="QF2400"/>
    <x v="23"/>
    <n v="65.33"/>
    <n v="19"/>
    <n v="90.3"/>
    <n v="1715.7"/>
    <n v="85.785000000000011"/>
    <n v="1629.915"/>
    <n v="1241.27"/>
    <n v="388.65"/>
    <s v="mer."/>
    <s v="10"/>
    <s v="octobre"/>
    <s v="2026-43"/>
    <n v="2026"/>
  </r>
  <r>
    <s v="QC0019"/>
    <s v="TUFF Cie"/>
    <m/>
    <d v="2025-02-17T00:00:00"/>
    <d v="2026-05-17T00:00:00"/>
    <s v="Entreprise"/>
    <s v="Bordeaux"/>
    <s v="FRA"/>
    <s v="France"/>
    <s v="P8406"/>
    <s v="Boitier clignotant Cuivre 16cm 6g Standard"/>
    <x v="2"/>
    <s v="Bas"/>
    <s v="V0003"/>
    <x v="0"/>
    <s v="QF3200"/>
    <x v="11"/>
    <n v="43.2"/>
    <n v="38"/>
    <n v="45"/>
    <n v="1710"/>
    <n v="51.3"/>
    <n v="1658.7"/>
    <n v="1641.6000000000001"/>
    <n v="17.100000000000001"/>
    <s v="dim."/>
    <s v="05"/>
    <s v="mai"/>
    <s v="2026-21"/>
    <n v="2026"/>
  </r>
  <r>
    <s v="QP0128"/>
    <s v="Turandot"/>
    <m/>
    <d v="2024-12-01T00:00:00"/>
    <d v="2026-02-21T00:00:00"/>
    <s v="Entreprise"/>
    <s v="Tokyo"/>
    <s v="JPN"/>
    <s v="Japon"/>
    <s v="P9078"/>
    <s v="Prise Cuivre 14cm 8g Recyclé"/>
    <x v="3"/>
    <s v="Moyen"/>
    <s v="V0003"/>
    <x v="0"/>
    <s v="QF1800"/>
    <x v="15"/>
    <n v="46.87"/>
    <n v="11"/>
    <n v="121.55"/>
    <n v="1337.05"/>
    <n v="66.852500000000006"/>
    <n v="1270.1975"/>
    <n v="515.56999999999994"/>
    <n v="754.63"/>
    <s v="sam."/>
    <s v="02"/>
    <s v="février"/>
    <s v="2026-08"/>
    <n v="2026"/>
  </r>
  <r>
    <s v="QP0128"/>
    <s v="Turandot"/>
    <m/>
    <d v="2024-12-01T00:00:00"/>
    <d v="2026-12-03T00:00:00"/>
    <s v="Entreprise"/>
    <s v="Tokyo"/>
    <s v="JPN"/>
    <s v="Japon"/>
    <s v="P8290"/>
    <s v="Ampoule Zinc 18cm 4g Premium"/>
    <x v="3"/>
    <s v="Moyen"/>
    <s v="V0003"/>
    <x v="0"/>
    <s v="QF1200"/>
    <x v="13"/>
    <n v="21.96"/>
    <n v="17"/>
    <n v="31.86"/>
    <n v="541.62"/>
    <n v="27.081000000000003"/>
    <n v="514.53899999999999"/>
    <n v="373.32"/>
    <n v="141.22"/>
    <s v="jeu."/>
    <s v="12"/>
    <s v="décembre"/>
    <s v="2026-49"/>
    <n v="2026"/>
  </r>
  <r>
    <s v="QC0010"/>
    <s v="Utrillo"/>
    <m/>
    <d v="2025-02-22T00:00:00"/>
    <d v="2026-05-10T00:00:00"/>
    <s v="Particulier"/>
    <s v="Rome"/>
    <s v="ITA"/>
    <s v="Italie"/>
    <s v="P8478"/>
    <s v="Boitier démarreur Fer 18cm 12g Premium"/>
    <x v="2"/>
    <s v="Elevé"/>
    <s v="V0004"/>
    <x v="1"/>
    <s v="QF3200"/>
    <x v="11"/>
    <n v="75.599999999999994"/>
    <n v="12"/>
    <n v="132.4"/>
    <n v="1588.8000000000002"/>
    <n v="158.88000000000002"/>
    <n v="1429.92"/>
    <n v="907.19999999999993"/>
    <n v="522.72"/>
    <s v="dim."/>
    <s v="05"/>
    <s v="mai"/>
    <s v="2026-20"/>
    <n v="2026"/>
  </r>
  <r>
    <s v="QC0010"/>
    <s v="Utrillo"/>
    <m/>
    <d v="2025-02-22T00:00:00"/>
    <d v="2026-12-02T00:00:00"/>
    <s v="Particulier"/>
    <s v="Rome"/>
    <s v="ITA"/>
    <s v="Italie"/>
    <s v="P8780"/>
    <s v="Loquet fer 12cm 18g Premium"/>
    <x v="4"/>
    <s v="Elevé"/>
    <s v="V0003"/>
    <x v="0"/>
    <s v="QF1600"/>
    <x v="17"/>
    <n v="64.8"/>
    <n v="24"/>
    <n v="128.25"/>
    <n v="3078"/>
    <n v="307.8"/>
    <n v="2770.2"/>
    <n v="1555.1999999999998"/>
    <n v="1215"/>
    <s v="mer."/>
    <s v="12"/>
    <s v="décembre"/>
    <s v="2026-49"/>
    <n v="2026"/>
  </r>
  <r>
    <s v="QC0104"/>
    <s v="Uzumaki"/>
    <s v="sa"/>
    <d v="2024-07-05T00:00:00"/>
    <d v="2026-08-13T00:00:00"/>
    <s v="Partenaires"/>
    <s v="Berne"/>
    <s v="CHE"/>
    <s v="Suisse"/>
    <s v="P8020"/>
    <s v="Aiguilles Acier 12cm 6g Premium"/>
    <x v="0"/>
    <s v="Elevé"/>
    <s v="V0003"/>
    <x v="0"/>
    <s v="QF1400"/>
    <x v="21"/>
    <n v="28.44"/>
    <n v="19"/>
    <n v="39.15"/>
    <n v="743.85"/>
    <n v="74.385000000000005"/>
    <n v="669.46500000000003"/>
    <n v="540.36"/>
    <n v="129.11000000000001"/>
    <s v="jeu."/>
    <s v="08"/>
    <s v="août"/>
    <s v="2026-33"/>
    <n v="2026"/>
  </r>
  <r>
    <s v="QC0104"/>
    <s v="Uzumaki"/>
    <s v="sa"/>
    <d v="2024-07-05T00:00:00"/>
    <d v="2026-12-24T00:00:00"/>
    <s v="Partenaires"/>
    <s v="Berne"/>
    <s v="CHE"/>
    <s v="Suisse"/>
    <s v="P8490"/>
    <s v="Boitier démarreur Fer 8cm 14g Recyclé"/>
    <x v="2"/>
    <s v="Aucun"/>
    <s v="V0003"/>
    <x v="0"/>
    <s v="QF3600"/>
    <x v="20"/>
    <n v="29.4"/>
    <n v="13"/>
    <n v="112.6"/>
    <n v="1463.8"/>
    <n v="0"/>
    <n v="1463.8"/>
    <n v="382.2"/>
    <n v="1081.5999999999999"/>
    <s v="jeu."/>
    <s v="12"/>
    <s v="décembre"/>
    <s v="2026-52"/>
    <n v="2026"/>
  </r>
  <r>
    <s v="QC0100"/>
    <s v="Veloop"/>
    <s v="Ltd"/>
    <d v="2024-08-27T00:00:00"/>
    <d v="2026-08-11T00:00:00"/>
    <s v="Petite entreprise"/>
    <s v="Bruxelles"/>
    <s v="BEL"/>
    <s v="Belgique"/>
    <s v="P9580"/>
    <s v="Tige Cuivre 16cm 2g Standard"/>
    <x v="0"/>
    <s v="Moyen"/>
    <s v="V0003"/>
    <x v="0"/>
    <s v="QF3400"/>
    <x v="6"/>
    <n v="14.4"/>
    <n v="12"/>
    <n v="21.6"/>
    <n v="259.20000000000005"/>
    <n v="12.960000000000003"/>
    <n v="246.24000000000004"/>
    <n v="172.8"/>
    <n v="73.44"/>
    <s v="mar."/>
    <s v="08"/>
    <s v="août"/>
    <s v="2026-33"/>
    <n v="2026"/>
  </r>
  <r>
    <s v="QC0100"/>
    <s v="Veloop"/>
    <s v="Ltd"/>
    <d v="2024-08-27T00:00:00"/>
    <d v="2026-09-18T00:00:00"/>
    <s v="Petite entreprise"/>
    <s v="Bruxelles"/>
    <s v="BEL"/>
    <s v="Belgique"/>
    <s v="P8504"/>
    <s v="Boitier embrayage Acier 10cm 4g Standard"/>
    <x v="2"/>
    <s v="Elevé"/>
    <s v="V0003"/>
    <x v="0"/>
    <s v="QF1100"/>
    <x v="2"/>
    <n v="11.67"/>
    <n v="12"/>
    <n v="13.33"/>
    <n v="159.96"/>
    <n v="15.996000000000002"/>
    <n v="143.964"/>
    <n v="140.04"/>
    <n v="3.92"/>
    <s v="ven."/>
    <s v="09"/>
    <s v="septembre"/>
    <s v="2026-38"/>
    <n v="2026"/>
  </r>
  <r>
    <s v="QP0130"/>
    <s v="Verdi"/>
    <s v="SAS"/>
    <d v="2024-11-01T00:00:00"/>
    <d v="2026-07-29T00:00:00"/>
    <s v="Partenaires"/>
    <s v="Tokyo"/>
    <s v="JPN"/>
    <s v="Japon"/>
    <s v="P8600"/>
    <s v="Gond Zinc 10cm 4g Standard"/>
    <x v="4"/>
    <s v="Elevé"/>
    <s v="V0003"/>
    <x v="0"/>
    <s v="QF1700"/>
    <x v="24"/>
    <n v="10"/>
    <n v="15"/>
    <n v="104.75"/>
    <n v="1571.25"/>
    <n v="157.125"/>
    <n v="1414.125"/>
    <n v="150"/>
    <n v="1264.1300000000001"/>
    <s v="mer."/>
    <s v="07"/>
    <s v="juillet."/>
    <s v="2026-31"/>
    <n v="2026"/>
  </r>
  <r>
    <s v="QP0130"/>
    <s v="Verdi"/>
    <s v="SAS"/>
    <d v="2024-11-01T00:00:00"/>
    <d v="2026-08-14T00:00:00"/>
    <s v="Partenaires"/>
    <s v="Tokyo"/>
    <s v="JPN"/>
    <s v="Japon"/>
    <s v="P8670"/>
    <s v="Lamelles ACIER 12cm 2g Premium"/>
    <x v="1"/>
    <s v="Elevé"/>
    <s v="V0003"/>
    <x v="0"/>
    <s v="QF3800"/>
    <x v="12"/>
    <n v="10.32"/>
    <n v="68"/>
    <n v="110.8"/>
    <n v="7534.4"/>
    <n v="753.44"/>
    <n v="6780.9599999999991"/>
    <n v="701.76"/>
    <n v="6079.2"/>
    <s v="ven."/>
    <s v="08"/>
    <s v="août"/>
    <s v="2026-33"/>
    <n v="2026"/>
  </r>
  <r>
    <s v="QP0130"/>
    <s v="Verdi"/>
    <s v="SAS"/>
    <d v="2024-11-01T00:00:00"/>
    <d v="2026-12-02T00:00:00"/>
    <s v="Partenaires"/>
    <s v="Tokyo"/>
    <s v="JPN"/>
    <s v="Japon"/>
    <s v="P8302"/>
    <s v="Ampoule Zinc 8cm 6g Recyclé"/>
    <x v="3"/>
    <s v="Elevé"/>
    <s v="V0003"/>
    <x v="0"/>
    <s v="QF1200"/>
    <x v="13"/>
    <n v="10.98"/>
    <n v="24"/>
    <n v="15.93"/>
    <n v="382.32"/>
    <n v="38.231999999999999"/>
    <n v="344.08799999999997"/>
    <n v="263.52"/>
    <n v="80.569999999999993"/>
    <s v="mer."/>
    <s v="12"/>
    <s v="décembre"/>
    <s v="2026-49"/>
    <n v="2026"/>
  </r>
  <r>
    <s v="QC0108"/>
    <s v="Verzadigde"/>
    <s v="GmbH"/>
    <d v="2023-09-16T00:00:00"/>
    <d v="2026-03-07T00:00:00"/>
    <s v="Partenaires"/>
    <s v="Madrid"/>
    <s v="ESP"/>
    <s v="Espagne"/>
    <s v="P9402"/>
    <s v="Roulements acier 16cm 6g Standard"/>
    <x v="1"/>
    <s v="Elevé"/>
    <s v="V0003"/>
    <x v="0"/>
    <s v="QF1400"/>
    <x v="21"/>
    <n v="28"/>
    <n v="24"/>
    <n v="122.8"/>
    <n v="2947.2"/>
    <n v="294.71999999999997"/>
    <n v="2652.48"/>
    <n v="672"/>
    <n v="1980.48"/>
    <s v="sam."/>
    <s v="03"/>
    <s v="mars"/>
    <s v="2026-10"/>
    <n v="2026"/>
  </r>
  <r>
    <s v="QC0039"/>
    <s v="Viala"/>
    <s v="Limited"/>
    <d v="2024-12-10T00:00:00"/>
    <d v="2026-04-17T00:00:00"/>
    <s v="Entreprise"/>
    <s v="Lyon"/>
    <s v="FRA"/>
    <s v="France"/>
    <s v="P9240"/>
    <s v="Rondelles Cuivre 16cm 2g Standard"/>
    <x v="1"/>
    <s v="Elevé"/>
    <s v="V0003"/>
    <x v="0"/>
    <s v="QF2000"/>
    <x v="16"/>
    <n v="15.36"/>
    <n v="38"/>
    <n v="23.22"/>
    <n v="882.3599999999999"/>
    <n v="88.23599999999999"/>
    <n v="794.12399999999991"/>
    <n v="583.67999999999995"/>
    <n v="210.44"/>
    <s v="ven."/>
    <s v="04"/>
    <s v="avril"/>
    <s v="2026-16"/>
    <n v="2026"/>
  </r>
  <r>
    <s v="QP0092"/>
    <s v="Victoria"/>
    <s v="Sarl"/>
    <d v="2025-01-08T00:00:00"/>
    <d v="2026-01-10T00:00:00"/>
    <s v="Petite entreprise"/>
    <s v="Oslo"/>
    <s v="NOR"/>
    <s v="Norvège"/>
    <s v="P9080"/>
    <s v="Prise Cuivre 16cm 10g Standard"/>
    <x v="3"/>
    <s v="Bas"/>
    <s v="V0002"/>
    <x v="3"/>
    <s v="QF3100"/>
    <x v="4"/>
    <n v="74.400000000000006"/>
    <n v="63"/>
    <n v="134.19999999999999"/>
    <n v="8454.5999999999985"/>
    <n v="253.63799999999995"/>
    <n v="8200.9619999999977"/>
    <n v="4687.2000000000007"/>
    <n v="3513.76"/>
    <s v="sam."/>
    <s v="01"/>
    <s v="janvier"/>
    <s v="2026-02"/>
    <n v="2026"/>
  </r>
  <r>
    <s v="QP0111"/>
    <s v="Vladimir Nabokov"/>
    <m/>
    <d v="2026-04-15T00:00:00"/>
    <d v="2026-12-27T00:00:00"/>
    <s v="Petite entreprise"/>
    <s v="Tokyo"/>
    <s v="JPN"/>
    <s v="Japon"/>
    <s v="P8974"/>
    <s v="Pompe Fer 16cm 2g Standard"/>
    <x v="0"/>
    <s v="Bas"/>
    <s v="V0004"/>
    <x v="1"/>
    <s v="QF1500"/>
    <x v="8"/>
    <n v="7.87"/>
    <n v="13"/>
    <n v="11.8"/>
    <n v="153.4"/>
    <n v="4.6020000000000003"/>
    <n v="148.798"/>
    <n v="102.31"/>
    <n v="46.49"/>
    <s v="dim."/>
    <s v="12"/>
    <s v="décembre"/>
    <s v="2026-53"/>
    <n v="2026"/>
  </r>
  <r>
    <s v="QP0042"/>
    <s v="Wendt Cie"/>
    <m/>
    <d v="2025-10-09T00:00:00"/>
    <d v="2026-01-14T00:00:00"/>
    <s v="Entreprise"/>
    <s v="Tokyo"/>
    <s v="JPN"/>
    <s v="Japon"/>
    <s v="P8408"/>
    <s v="Boitier clignotant Cuivre 18cm 8g Premium"/>
    <x v="2"/>
    <s v="Aucun"/>
    <s v="V0004"/>
    <x v="1"/>
    <s v="QF3200"/>
    <x v="11"/>
    <n v="77.760000000000005"/>
    <n v="15"/>
    <n v="81"/>
    <n v="1215"/>
    <n v="0"/>
    <n v="1215"/>
    <n v="1166.4000000000001"/>
    <n v="48.6"/>
    <s v="mer."/>
    <s v="01"/>
    <s v="janvier"/>
    <s v="2026-03"/>
    <n v="2026"/>
  </r>
  <r>
    <s v="QP0006"/>
    <s v="Wheatley"/>
    <m/>
    <d v="2024-11-29T00:00:00"/>
    <d v="2026-05-29T00:00:00"/>
    <s v="Gouvernement"/>
    <s v="Strasbourg"/>
    <s v="FRA"/>
    <s v="France"/>
    <s v="P8030"/>
    <s v="Aiguilles Acier 14cm 8g Recyclé"/>
    <x v="0"/>
    <s v="Elevé"/>
    <s v="V0003"/>
    <x v="0"/>
    <s v="QF2500"/>
    <x v="22"/>
    <n v="33.18"/>
    <n v="10"/>
    <n v="45.68"/>
    <n v="456.8"/>
    <n v="45.680000000000007"/>
    <n v="411.12"/>
    <n v="331.8"/>
    <n v="79.319999999999993"/>
    <s v="ven."/>
    <s v="05"/>
    <s v="mai"/>
    <s v="2026-22"/>
    <n v="2026"/>
  </r>
  <r>
    <s v="QP0073"/>
    <s v="WIT Automotive"/>
    <m/>
    <d v="2024-12-07T00:00:00"/>
    <d v="2026-01-29T00:00:00"/>
    <s v="Petite entreprise"/>
    <s v="Ottawa"/>
    <s v="CAN"/>
    <s v="Canada"/>
    <s v="P8612"/>
    <s v="Gond Zinc 12cm 6g Premium"/>
    <x v="4"/>
    <s v="Bas"/>
    <s v="V0004"/>
    <x v="1"/>
    <s v="QF1700"/>
    <x v="24"/>
    <n v="21.6"/>
    <n v="15"/>
    <n v="110.26"/>
    <n v="1653.9"/>
    <n v="49.617000000000004"/>
    <n v="1604.2830000000001"/>
    <n v="324"/>
    <n v="1280.28"/>
    <s v="jeu."/>
    <s v="01"/>
    <s v="janvier"/>
    <s v="2026-05"/>
    <n v="2026"/>
  </r>
  <r>
    <s v="QC0131"/>
    <s v="Witten"/>
    <s v="Sarl"/>
    <d v="2023-07-26T00:00:00"/>
    <d v="2026-01-10T00:00:00"/>
    <s v="Entreprise"/>
    <s v="Lyon"/>
    <s v="FRA"/>
    <s v="France"/>
    <s v="P9412"/>
    <s v="Roulements acier 18cm 8g Premium"/>
    <x v="1"/>
    <s v="Elevé"/>
    <s v="V0001"/>
    <x v="2"/>
    <s v="QF1400"/>
    <x v="21"/>
    <n v="50.4"/>
    <n v="15"/>
    <n v="141.04"/>
    <n v="2115.6"/>
    <n v="211.56"/>
    <n v="1904.04"/>
    <n v="756"/>
    <n v="1148.04"/>
    <s v="sam."/>
    <s v="01"/>
    <s v="janvier"/>
    <s v="2026-02"/>
    <n v="2026"/>
  </r>
  <r>
    <s v="QC0131"/>
    <s v="Witten"/>
    <s v="Sarl"/>
    <d v="2023-07-26T00:00:00"/>
    <d v="2026-01-31T00:00:00"/>
    <s v="Entreprise"/>
    <s v="Lyon"/>
    <s v="FRA"/>
    <s v="France"/>
    <s v="P8790"/>
    <s v="Loquet fer 14cm 20g Recyclé"/>
    <x v="4"/>
    <s v="Elevé"/>
    <s v="V0001"/>
    <x v="2"/>
    <s v="QF1600"/>
    <x v="17"/>
    <n v="63"/>
    <n v="14"/>
    <n v="124.69"/>
    <n v="1745.6599999999999"/>
    <n v="174.566"/>
    <n v="1571.0939999999998"/>
    <n v="882"/>
    <n v="689.09"/>
    <s v="sam."/>
    <s v="01"/>
    <s v="janvier"/>
    <s v="2026-05"/>
    <n v="2026"/>
  </r>
  <r>
    <s v="QC0131"/>
    <s v="Witten"/>
    <s v="Sarl"/>
    <d v="2023-07-26T00:00:00"/>
    <d v="2026-05-14T00:00:00"/>
    <s v="Entreprise"/>
    <s v="Lyon"/>
    <s v="FRA"/>
    <s v="France"/>
    <s v="P9532"/>
    <s v="Serrure Zinc 18cm 16g Premium"/>
    <x v="4"/>
    <s v="Elevé"/>
    <s v="V0001"/>
    <x v="2"/>
    <s v="QF2400"/>
    <x v="23"/>
    <n v="100.8"/>
    <n v="17"/>
    <n v="139.32"/>
    <n v="2368.44"/>
    <n v="236.84400000000002"/>
    <n v="2131.596"/>
    <n v="1713.6"/>
    <n v="418"/>
    <s v="jeu."/>
    <s v="05"/>
    <s v="mai"/>
    <s v="2026-20"/>
    <n v="2026"/>
  </r>
  <r>
    <s v="QP0125"/>
    <s v="Woordard"/>
    <s v="GmbH"/>
    <d v="2025-02-14T00:00:00"/>
    <d v="2026-01-12T00:00:00"/>
    <s v="Entreprise"/>
    <s v="Tokyo"/>
    <s v="JPN"/>
    <s v="Japon"/>
    <s v="P9540"/>
    <s v="Serrure Zinc 8cm 18g Recyclé"/>
    <x v="4"/>
    <s v="Moyen"/>
    <s v="V0003"/>
    <x v="0"/>
    <s v="QF2800"/>
    <x v="10"/>
    <n v="37.799999999999997"/>
    <n v="16"/>
    <n v="52.25"/>
    <n v="836"/>
    <n v="41.800000000000004"/>
    <n v="794.2"/>
    <n v="604.79999999999995"/>
    <n v="189.4"/>
    <s v="lun."/>
    <s v="01"/>
    <s v="janvier"/>
    <s v="2026-03"/>
    <n v="2026"/>
  </r>
  <r>
    <s v="QC0074"/>
    <s v="XNotes"/>
    <m/>
    <d v="2024-11-26T00:00:00"/>
    <d v="2026-07-25T00:00:00"/>
    <s v="Entreprise"/>
    <s v="Bruxelles"/>
    <s v="BEL"/>
    <s v="Belgique"/>
    <s v="P8928"/>
    <s v="Contacteur cuivre 8cm 10g Recyclé"/>
    <x v="0"/>
    <s v="Elevé"/>
    <s v="V0001"/>
    <x v="2"/>
    <s v="QF2900"/>
    <x v="0"/>
    <n v="36.72"/>
    <n v="24"/>
    <n v="140.5"/>
    <n v="3372"/>
    <n v="337.20000000000005"/>
    <n v="3034.8"/>
    <n v="881.28"/>
    <n v="2153.52"/>
    <s v="sam."/>
    <s v="07"/>
    <s v="juillet."/>
    <s v="2026-30"/>
    <n v="2026"/>
  </r>
  <r>
    <s v="QP0080"/>
    <s v="Yang Magnets"/>
    <m/>
    <d v="2025-08-11T00:00:00"/>
    <d v="2026-05-22T00:00:00"/>
    <s v="Petite entreprise"/>
    <s v="Bordeaux"/>
    <s v="FRA"/>
    <s v="France"/>
    <s v="P8168"/>
    <s v="Aimants Fer Cobalt 18cm 4g Premium"/>
    <x v="1"/>
    <s v="Elevé"/>
    <s v="V0003"/>
    <x v="0"/>
    <s v="QF3500"/>
    <x v="18"/>
    <n v="32.4"/>
    <n v="22"/>
    <n v="42.75"/>
    <n v="940.5"/>
    <n v="94.050000000000011"/>
    <n v="846.45"/>
    <n v="712.8"/>
    <n v="133.65"/>
    <s v="ven."/>
    <s v="05"/>
    <s v="mai"/>
    <s v="2026-21"/>
    <n v="2026"/>
  </r>
  <r>
    <s v="QC0053"/>
    <s v="Yodogawa River"/>
    <m/>
    <d v="2025-04-03T00:00:00"/>
    <d v="2026-01-30T00:00:00"/>
    <s v="Entreprise"/>
    <s v="Lyon"/>
    <s v="FRA"/>
    <s v="France"/>
    <s v="P9246"/>
    <s v="Rondelles Cuivre 18cm 4g Premium"/>
    <x v="1"/>
    <s v="Elevé"/>
    <s v="V0003"/>
    <x v="0"/>
    <s v="QF2000"/>
    <x v="16"/>
    <n v="41.47"/>
    <n v="28"/>
    <n v="62.7"/>
    <n v="1755.6000000000001"/>
    <n v="175.56000000000003"/>
    <n v="1580.0400000000002"/>
    <n v="1161.1599999999999"/>
    <n v="418.88"/>
    <s v="ven."/>
    <s v="01"/>
    <s v="janvier"/>
    <s v="2026-05"/>
    <n v="2026"/>
  </r>
  <r>
    <s v="QC0053"/>
    <s v="Yodogawa River"/>
    <m/>
    <d v="2025-04-03T00:00:00"/>
    <d v="2026-07-03T00:00:00"/>
    <s v="Entreprise"/>
    <s v="Lyon"/>
    <s v="FRA"/>
    <s v="France"/>
    <s v="P9166"/>
    <s v="Ressort acier 10cm 20g Standard"/>
    <x v="1"/>
    <s v="Elevé"/>
    <s v="V0003"/>
    <x v="0"/>
    <s v="QF2700"/>
    <x v="5"/>
    <n v="66.67"/>
    <n v="88"/>
    <n v="93.75"/>
    <n v="8250"/>
    <n v="825"/>
    <n v="7425"/>
    <n v="5866.96"/>
    <n v="1558.04"/>
    <s v="ven."/>
    <s v="07"/>
    <s v="juillet."/>
    <s v="2026-27"/>
    <n v="2026"/>
  </r>
  <r>
    <s v="QP0004"/>
    <s v="Yoshitoshi"/>
    <m/>
    <d v="2025-05-12T00:00:00"/>
    <d v="2026-08-14T00:00:00"/>
    <s v="Petite entreprise"/>
    <s v="Tokyo"/>
    <s v="JPN"/>
    <s v="Japon"/>
    <s v="P8440"/>
    <s v="Boitier démarreur Fer 10cm 16g Standard"/>
    <x v="2"/>
    <s v="Moyen"/>
    <s v="V0003"/>
    <x v="0"/>
    <s v="QF3600"/>
    <x v="20"/>
    <n v="46.67"/>
    <n v="27"/>
    <n v="120"/>
    <n v="3240"/>
    <n v="162"/>
    <n v="3078"/>
    <n v="1260.0900000000001"/>
    <n v="1817.91"/>
    <s v="ven."/>
    <s v="08"/>
    <s v="août"/>
    <s v="2026-33"/>
    <n v="2026"/>
  </r>
  <r>
    <s v="QP0121"/>
    <s v="Absurdio"/>
    <s v="SAS"/>
    <d v="2025-05-26T00:00:00"/>
    <d v="2027-05-26T00:00:00"/>
    <s v="Entreprise"/>
    <s v="Tokyo"/>
    <s v="JPN"/>
    <s v="Japon"/>
    <s v="P8910"/>
    <s v="Contacteur cuivre 16cm 14g Standard"/>
    <x v="0"/>
    <s v="Elevé"/>
    <s v="V0003"/>
    <x v="0"/>
    <s v="QF2900"/>
    <x v="0"/>
    <n v="114.24"/>
    <n v="12"/>
    <n v="226"/>
    <n v="2712"/>
    <n v="271.2"/>
    <n v="2440.8000000000002"/>
    <n v="1370.8799999999999"/>
    <n v="1069.92"/>
    <s v="mer."/>
    <s v="05"/>
    <s v="mai"/>
    <s v="2027-22"/>
    <n v="2027"/>
  </r>
  <r>
    <s v="QP0121"/>
    <s v="Absurdio"/>
    <s v="SAS"/>
    <d v="2025-05-26T00:00:00"/>
    <d v="2027-08-31T00:00:00"/>
    <s v="Entreprise"/>
    <s v="Tokyo"/>
    <s v="JPN"/>
    <s v="Japon"/>
    <s v="P9406"/>
    <s v="Roulements acier 18cm 16g Premium"/>
    <x v="1"/>
    <s v="Moyen"/>
    <s v="V0003"/>
    <x v="0"/>
    <s v="QF3700"/>
    <x v="1"/>
    <n v="100.8"/>
    <n v="98"/>
    <n v="182.08"/>
    <n v="17843.84"/>
    <n v="892.19200000000001"/>
    <n v="16951.648000000001"/>
    <n v="9878.4"/>
    <n v="7073.25"/>
    <s v="mar."/>
    <s v="08"/>
    <s v="août"/>
    <s v="2027-36"/>
    <n v="2027"/>
  </r>
  <r>
    <s v="QP0123"/>
    <s v="Ackermann"/>
    <s v="GmbH"/>
    <d v="2025-02-13T00:00:00"/>
    <d v="2027-02-13T00:00:00"/>
    <s v="Entreprise"/>
    <s v="Tokyo"/>
    <s v="JPN"/>
    <s v="Japon"/>
    <s v="P8494"/>
    <s v="Boitier démarreur Fer 8cm 2g Recyclé"/>
    <x v="2"/>
    <s v="Elevé"/>
    <s v="V0003"/>
    <x v="0"/>
    <s v="QF1100"/>
    <x v="2"/>
    <n v="4.2"/>
    <n v="50"/>
    <n v="101.8"/>
    <n v="5090"/>
    <n v="509"/>
    <n v="4581"/>
    <n v="210"/>
    <n v="4371"/>
    <s v="sam."/>
    <s v="02"/>
    <s v="février"/>
    <s v="2027-07"/>
    <n v="2027"/>
  </r>
  <r>
    <s v="QP0123"/>
    <s v="Ackermann"/>
    <s v="GmbH"/>
    <d v="2025-02-13T00:00:00"/>
    <d v="2027-02-24T00:00:00"/>
    <s v="Entreprise"/>
    <s v="Tokyo"/>
    <s v="JPN"/>
    <s v="Japon"/>
    <s v="P8548"/>
    <s v="Boitier embrayage Acier 8cm 10g Recyclé"/>
    <x v="2"/>
    <s v="Elevé"/>
    <s v="V0003"/>
    <x v="0"/>
    <s v="QF1100"/>
    <x v="2"/>
    <n v="21"/>
    <n v="27"/>
    <n v="24"/>
    <n v="648"/>
    <n v="64.8"/>
    <n v="583.20000000000005"/>
    <n v="567"/>
    <n v="16.2"/>
    <s v="mer."/>
    <s v="02"/>
    <s v="février"/>
    <s v="2027-09"/>
    <n v="2027"/>
  </r>
  <r>
    <s v="QP0123"/>
    <s v="Ackermann"/>
    <s v="GmbH"/>
    <d v="2025-02-13T00:00:00"/>
    <d v="2027-04-19T00:00:00"/>
    <s v="Entreprise"/>
    <s v="Tokyo"/>
    <s v="JPN"/>
    <s v="Japon"/>
    <s v="P8920"/>
    <s v="Contacteur cuivre 18cm 16g Premium"/>
    <x v="0"/>
    <s v="Elevé"/>
    <s v="V0004"/>
    <x v="1"/>
    <s v="QF2900"/>
    <x v="0"/>
    <n v="176.26"/>
    <n v="27"/>
    <n v="294.39999999999998"/>
    <n v="7948.7999999999993"/>
    <n v="794.88"/>
    <n v="7153.9199999999992"/>
    <n v="4759.0199999999995"/>
    <n v="2394.9"/>
    <s v="lun."/>
    <s v="04"/>
    <s v="avril"/>
    <s v="2027-17"/>
    <n v="2027"/>
  </r>
  <r>
    <s v="QP0123"/>
    <s v="Ackermann"/>
    <s v="GmbH"/>
    <d v="2025-02-13T00:00:00"/>
    <d v="2027-07-07T00:00:00"/>
    <s v="Entreprise"/>
    <s v="Tokyo"/>
    <s v="JPN"/>
    <s v="Japon"/>
    <s v="P8360"/>
    <s v="Boitier clignotant Aluminium 14cm 12g Recyclé"/>
    <x v="2"/>
    <s v="Aucun"/>
    <s v="V0001"/>
    <x v="2"/>
    <s v="QF1300"/>
    <x v="3"/>
    <n v="37.799999999999997"/>
    <n v="88"/>
    <n v="39.380000000000003"/>
    <n v="3465.44"/>
    <n v="0"/>
    <n v="3465.44"/>
    <n v="3326.3999999999996"/>
    <n v="139.04"/>
    <s v="mer."/>
    <s v="07"/>
    <s v="juillet."/>
    <s v="2027-28"/>
    <n v="2027"/>
  </r>
  <r>
    <s v="QP0123"/>
    <s v="Ackermann"/>
    <s v="GmbH"/>
    <d v="2025-02-13T00:00:00"/>
    <d v="2027-11-15T00:00:00"/>
    <s v="Entreprise"/>
    <s v="Tokyo"/>
    <s v="JPN"/>
    <s v="Japon"/>
    <s v="P9128"/>
    <s v="Prise Zinc 14cm 16g Recyclé"/>
    <x v="3"/>
    <s v="Elevé"/>
    <s v="V0002"/>
    <x v="3"/>
    <s v="QF3100"/>
    <x v="4"/>
    <n v="52.08"/>
    <n v="29"/>
    <n v="123.94"/>
    <n v="3594.2599999999998"/>
    <n v="359.42599999999999"/>
    <n v="3234.8339999999998"/>
    <n v="1510.32"/>
    <n v="1724.51"/>
    <s v="lun."/>
    <s v="11"/>
    <s v="novembre"/>
    <s v="2027-47"/>
    <n v="2027"/>
  </r>
  <r>
    <s v="QC0021"/>
    <s v="Addie"/>
    <s v="S.A."/>
    <d v="2025-11-26T00:00:00"/>
    <d v="2027-11-26T00:00:00"/>
    <s v="Entreprise"/>
    <s v="Lyon"/>
    <s v="FRA"/>
    <s v="France"/>
    <s v="P9220"/>
    <s v="Ressort acier 8cm 6g Recyclé"/>
    <x v="1"/>
    <s v="Elevé"/>
    <s v="V0001"/>
    <x v="2"/>
    <s v="QF2700"/>
    <x v="5"/>
    <n v="14.4"/>
    <n v="14"/>
    <n v="20.25"/>
    <n v="283.5"/>
    <n v="28.35"/>
    <n v="255.15"/>
    <n v="201.6"/>
    <n v="53.55"/>
    <s v="ven."/>
    <s v="11"/>
    <s v="novembre"/>
    <s v="2027-48"/>
    <n v="2027"/>
  </r>
  <r>
    <s v="QC0021"/>
    <s v="Addie"/>
    <s v="S.A."/>
    <d v="2025-11-26T00:00:00"/>
    <d v="2027-12-19T00:00:00"/>
    <s v="Entreprise"/>
    <s v="Lyon"/>
    <s v="FRA"/>
    <s v="France"/>
    <s v="P9170"/>
    <s v="Ressort acier 10cm 8g Standard"/>
    <x v="1"/>
    <s v="Elevé"/>
    <s v="V0004"/>
    <x v="1"/>
    <s v="QF3400"/>
    <x v="6"/>
    <n v="26.67"/>
    <n v="14"/>
    <n v="37.5"/>
    <n v="525"/>
    <n v="52.5"/>
    <n v="472.5"/>
    <n v="373.38"/>
    <n v="99.12"/>
    <s v="dim."/>
    <s v="12"/>
    <s v="décembre"/>
    <s v="2027-52"/>
    <n v="2027"/>
  </r>
  <r>
    <s v="QP0039"/>
    <s v="Adriana Alexia"/>
    <m/>
    <d v="2025-02-22T00:00:00"/>
    <d v="2027-02-22T00:00:00"/>
    <s v="Particulier"/>
    <s v="Tokyo"/>
    <s v="JPN"/>
    <s v="Japon"/>
    <s v="P8642"/>
    <s v="Gond Zinc 18cm 8g Premium"/>
    <x v="4"/>
    <s v="Elevé"/>
    <s v="V0003"/>
    <x v="0"/>
    <s v="QF3000"/>
    <x v="7"/>
    <n v="43.2"/>
    <n v="50"/>
    <n v="120.52"/>
    <n v="6026"/>
    <n v="602.6"/>
    <n v="5423.4"/>
    <n v="2160"/>
    <n v="3263.4"/>
    <s v="lun."/>
    <s v="02"/>
    <s v="février"/>
    <s v="2027-09"/>
    <n v="2027"/>
  </r>
  <r>
    <s v="QC0081"/>
    <s v="Alexa"/>
    <s v="Sarl"/>
    <d v="2025-03-18T00:00:00"/>
    <d v="2027-03-18T00:00:00"/>
    <s v="Petite entreprise"/>
    <s v="Bruxelles"/>
    <s v="BEL"/>
    <s v="Belgique"/>
    <s v="P9024"/>
    <s v="Pompe Zinc 14cm 8g Recyclé"/>
    <x v="0"/>
    <s v="Moyen"/>
    <s v="V0002"/>
    <x v="3"/>
    <s v="QF1500"/>
    <x v="8"/>
    <n v="24.78"/>
    <n v="27"/>
    <n v="37.17"/>
    <n v="1003.59"/>
    <n v="50.179500000000004"/>
    <n v="953.41050000000007"/>
    <n v="669.06000000000006"/>
    <n v="284.35000000000002"/>
    <s v="jeu."/>
    <s v="03"/>
    <s v="mars"/>
    <s v="2027-12"/>
    <n v="2027"/>
  </r>
  <r>
    <s v="QC0081"/>
    <s v="Alexa"/>
    <s v="Sarl"/>
    <d v="2025-03-18T00:00:00"/>
    <d v="2027-06-16T00:00:00"/>
    <s v="Petite entreprise"/>
    <s v="Bruxelles"/>
    <s v="BEL"/>
    <s v="Belgique"/>
    <s v="P8810"/>
    <s v="Loquet fer 18cm 20g Premium"/>
    <x v="4"/>
    <s v="Moyen"/>
    <s v="V0003"/>
    <x v="0"/>
    <s v="QF3300"/>
    <x v="9"/>
    <n v="108"/>
    <n v="54"/>
    <n v="213.75"/>
    <n v="11542.5"/>
    <n v="577.125"/>
    <n v="10965.375"/>
    <n v="5832"/>
    <n v="5133.38"/>
    <s v="mer."/>
    <s v="06"/>
    <s v="juin"/>
    <s v="2027-25"/>
    <n v="2027"/>
  </r>
  <r>
    <s v="QC0081"/>
    <s v="Alexa"/>
    <s v="Sarl"/>
    <d v="2025-03-18T00:00:00"/>
    <d v="2027-07-29T00:00:00"/>
    <s v="Petite entreprise"/>
    <s v="Bruxelles"/>
    <s v="BEL"/>
    <s v="Belgique"/>
    <s v="P9140"/>
    <s v="Prise Zinc 16cm 18g Standard"/>
    <x v="3"/>
    <s v="Aucun"/>
    <s v="V0004"/>
    <x v="1"/>
    <s v="QF3100"/>
    <x v="4"/>
    <n v="74.400000000000006"/>
    <n v="18"/>
    <n v="134.19999999999999"/>
    <n v="2415.6"/>
    <n v="0"/>
    <n v="2415.6"/>
    <n v="1339.2"/>
    <n v="1076.4000000000001"/>
    <s v="jeu."/>
    <s v="07"/>
    <s v="juillet."/>
    <s v="2027-31"/>
    <n v="2027"/>
  </r>
  <r>
    <s v="QC0081"/>
    <s v="Alexa"/>
    <s v="Sarl"/>
    <d v="2025-03-18T00:00:00"/>
    <d v="2027-12-02T00:00:00"/>
    <s v="Petite entreprise"/>
    <s v="Bruxelles"/>
    <s v="BEL"/>
    <s v="Belgique"/>
    <s v="P9444"/>
    <s v="Serrure Cuivre 16cm 2g Standard"/>
    <x v="4"/>
    <s v="Moyen"/>
    <s v="V0001"/>
    <x v="2"/>
    <s v="QF2800"/>
    <x v="10"/>
    <n v="16.8"/>
    <n v="21"/>
    <n v="23.22"/>
    <n v="487.62"/>
    <n v="24.381"/>
    <n v="463.23900000000003"/>
    <n v="352.8"/>
    <n v="110.44"/>
    <s v="jeu."/>
    <s v="12"/>
    <s v="décembre"/>
    <s v="2027-49"/>
    <n v="2027"/>
  </r>
  <r>
    <s v="QC0040"/>
    <s v="Alix Brun"/>
    <m/>
    <d v="2025-06-11T00:00:00"/>
    <d v="2027-06-11T00:00:00"/>
    <s v="Particulier"/>
    <s v="Lyon"/>
    <s v="FRA"/>
    <s v="France"/>
    <s v="P8700"/>
    <s v="Lamelles ACIER 18cm 4g Premium"/>
    <x v="1"/>
    <s v="Moyen"/>
    <s v="V0001"/>
    <x v="2"/>
    <s v="QF3700"/>
    <x v="1"/>
    <n v="30.96"/>
    <n v="17"/>
    <n v="132.4"/>
    <n v="2250.8000000000002"/>
    <n v="112.54000000000002"/>
    <n v="2138.2600000000002"/>
    <n v="526.32000000000005"/>
    <n v="1611.94"/>
    <s v="ven."/>
    <s v="06"/>
    <s v="juin"/>
    <s v="2027-24"/>
    <n v="2027"/>
  </r>
  <r>
    <s v="QC0006"/>
    <s v="Alyx Vance"/>
    <m/>
    <d v="2025-04-08T00:00:00"/>
    <d v="2027-04-08T00:00:00"/>
    <s v="Entreprise"/>
    <s v="Rome"/>
    <s v="ITA"/>
    <s v="Italie"/>
    <s v="P8152"/>
    <s v="Aimants Fer Cobalt 16cm 10g Standard"/>
    <x v="1"/>
    <s v="Bas"/>
    <s v="V0001"/>
    <x v="2"/>
    <s v="QF3700"/>
    <x v="1"/>
    <n v="60"/>
    <n v="29"/>
    <n v="79.17"/>
    <n v="2295.9299999999998"/>
    <n v="68.877899999999997"/>
    <n v="2227.0520999999999"/>
    <n v="1740"/>
    <n v="487.05"/>
    <s v="jeu."/>
    <s v="04"/>
    <s v="avril"/>
    <s v="2027-15"/>
    <n v="2027"/>
  </r>
  <r>
    <s v="QC0105"/>
    <s v="Amy Warehouse"/>
    <m/>
    <d v="2025-03-16T00:00:00"/>
    <d v="2027-03-16T00:00:00"/>
    <s v="Partenaires"/>
    <s v="Beijing"/>
    <s v="CHN"/>
    <s v="Chine"/>
    <s v="P9172"/>
    <s v="Ressort acier 12cm 10g Premium"/>
    <x v="1"/>
    <s v="Aucun"/>
    <s v="V0004"/>
    <x v="1"/>
    <s v="QF3400"/>
    <x v="6"/>
    <n v="48"/>
    <n v="20"/>
    <n v="67.5"/>
    <n v="1350"/>
    <n v="0"/>
    <n v="1350"/>
    <n v="960"/>
    <n v="390"/>
    <s v="mar."/>
    <s v="03"/>
    <s v="mars"/>
    <s v="2027-12"/>
    <n v="2027"/>
  </r>
  <r>
    <s v="QC0105"/>
    <s v="Amy Warehouse"/>
    <m/>
    <d v="2025-03-16T00:00:00"/>
    <d v="2027-07-01T00:00:00"/>
    <s v="Partenaires"/>
    <s v="Beijing"/>
    <s v="CHN"/>
    <s v="Chine"/>
    <s v="P8370"/>
    <s v="Boitier clignotant Aluminium 16cm 14g Standard"/>
    <x v="2"/>
    <s v="Elevé"/>
    <s v="V0001"/>
    <x v="2"/>
    <s v="QF1300"/>
    <x v="3"/>
    <n v="56"/>
    <n v="16"/>
    <n v="158.33000000000001"/>
    <n v="2533.2800000000002"/>
    <n v="253.32800000000003"/>
    <n v="2279.9520000000002"/>
    <n v="896"/>
    <n v="1383.95"/>
    <s v="jeu."/>
    <s v="07"/>
    <s v="juillet."/>
    <s v="2027-27"/>
    <n v="2027"/>
  </r>
  <r>
    <s v="QC0105"/>
    <s v="Amy Warehouse"/>
    <m/>
    <d v="2025-03-16T00:00:00"/>
    <d v="2027-07-13T00:00:00"/>
    <s v="Partenaires"/>
    <s v="Beijing"/>
    <s v="CHN"/>
    <s v="Chine"/>
    <s v="P8444"/>
    <s v="Boitier démarreur Fer 10cm 4g Standard"/>
    <x v="2"/>
    <s v="Elevé"/>
    <s v="V0002"/>
    <x v="3"/>
    <s v="QF1100"/>
    <x v="2"/>
    <n v="11.67"/>
    <n v="21"/>
    <n v="105"/>
    <n v="2205"/>
    <n v="220.5"/>
    <n v="1984.5"/>
    <n v="245.07"/>
    <n v="1739.43"/>
    <s v="mar."/>
    <s v="07"/>
    <s v="juillet."/>
    <s v="2027-29"/>
    <n v="2027"/>
  </r>
  <r>
    <s v="QC0105"/>
    <s v="Amy Warehouse"/>
    <m/>
    <d v="2025-03-16T00:00:00"/>
    <d v="2027-09-01T00:00:00"/>
    <s v="Partenaires"/>
    <s v="Beijing"/>
    <s v="CHN"/>
    <s v="Chine"/>
    <s v="P8378"/>
    <s v="Boitier clignotant Aluminium 18cm 16g Premium"/>
    <x v="2"/>
    <s v="Elevé"/>
    <s v="V0003"/>
    <x v="0"/>
    <s v="QF3200"/>
    <x v="11"/>
    <n v="86.4"/>
    <n v="18"/>
    <n v="190"/>
    <n v="3420"/>
    <n v="342"/>
    <n v="3078"/>
    <n v="1555.2"/>
    <n v="1522.8"/>
    <s v="mer."/>
    <s v="09"/>
    <s v="septembre"/>
    <s v="2027-36"/>
    <n v="2027"/>
  </r>
  <r>
    <s v="QC0084"/>
    <s v="Anna Netrebko"/>
    <m/>
    <d v="2025-04-17T00:00:00"/>
    <d v="2027-04-17T00:00:00"/>
    <s v="Particulier"/>
    <s v="Bruxelles"/>
    <s v="BEL"/>
    <s v="Belgique"/>
    <s v="P9026"/>
    <s v="Pompe Zinc 16cm 10g Standard"/>
    <x v="0"/>
    <s v="Elevé"/>
    <s v="V0001"/>
    <x v="2"/>
    <s v="QF3800"/>
    <x v="12"/>
    <n v="39.33"/>
    <n v="11"/>
    <n v="59"/>
    <n v="649"/>
    <n v="64.900000000000006"/>
    <n v="584.1"/>
    <n v="432.63"/>
    <n v="151.47"/>
    <s v="sam."/>
    <s v="04"/>
    <s v="avril"/>
    <s v="2027-16"/>
    <n v="2027"/>
  </r>
  <r>
    <s v="QC0084"/>
    <s v="Anna Netrebko"/>
    <m/>
    <d v="2025-04-17T00:00:00"/>
    <d v="2027-12-06T00:00:00"/>
    <s v="Particulier"/>
    <s v="Bruxelles"/>
    <s v="BEL"/>
    <s v="Belgique"/>
    <s v="P8932"/>
    <s v="Contacteur cuivre 8cm 18g Recyclé"/>
    <x v="0"/>
    <s v="Bas"/>
    <s v="V0004"/>
    <x v="1"/>
    <s v="QF1200"/>
    <x v="13"/>
    <n v="66.099999999999994"/>
    <n v="14"/>
    <n v="72.900000000000006"/>
    <n v="1020.6000000000001"/>
    <n v="30.618000000000002"/>
    <n v="989.98200000000008"/>
    <n v="925.39999999999986"/>
    <n v="64.58"/>
    <s v="lun."/>
    <s v="12"/>
    <s v="décembre"/>
    <s v="2027-50"/>
    <n v="2027"/>
  </r>
  <r>
    <s v="QC0048"/>
    <s v="Antoninus Pius"/>
    <m/>
    <d v="2025-01-15T00:00:00"/>
    <d v="2027-01-15T00:00:00"/>
    <m/>
    <s v="Stockholm"/>
    <s v="SWE"/>
    <s v="Suède"/>
    <s v="P9182"/>
    <s v="Ressort acier 14cm 12g Recyclé"/>
    <x v="1"/>
    <s v="Elevé"/>
    <s v="V0001"/>
    <x v="2"/>
    <s v="QF2100"/>
    <x v="14"/>
    <n v="50.4"/>
    <n v="14"/>
    <n v="70.88"/>
    <n v="992.31999999999994"/>
    <n v="99.231999999999999"/>
    <n v="893.08799999999997"/>
    <n v="705.6"/>
    <n v="187.49"/>
    <s v="ven."/>
    <s v="01"/>
    <s v="janvier"/>
    <s v="2027-03"/>
    <n v="2027"/>
  </r>
  <r>
    <s v="QC0048"/>
    <s v="Antoninus Pius"/>
    <m/>
    <d v="2025-01-15T00:00:00"/>
    <d v="2027-10-10T00:00:00"/>
    <m/>
    <s v="Stockholm"/>
    <s v="SWE"/>
    <s v="Suède"/>
    <s v="P8456"/>
    <s v="Boitier démarreur Fer 12cm 6g Premium"/>
    <x v="2"/>
    <s v="Bas"/>
    <s v="V0001"/>
    <x v="2"/>
    <s v="QF1100"/>
    <x v="2"/>
    <n v="25.2"/>
    <n v="27"/>
    <n v="110.8"/>
    <n v="2991.6"/>
    <n v="89.74799999999999"/>
    <n v="2901.8519999999999"/>
    <n v="680.4"/>
    <n v="2221.4499999999998"/>
    <s v="dim."/>
    <s v="10"/>
    <s v="octobre"/>
    <s v="2027-42"/>
    <n v="2027"/>
  </r>
  <r>
    <s v="QC0112"/>
    <s v="Ara"/>
    <m/>
    <d v="2025-04-24T00:00:00"/>
    <d v="2027-04-24T00:00:00"/>
    <s v="Gouvernement"/>
    <s v="Le Cap"/>
    <s v="ZAF"/>
    <s v="Afrique du sud"/>
    <s v="P9148"/>
    <s v="Prise Zinc 18cm 20g Premium"/>
    <x v="3"/>
    <s v="Elevé"/>
    <s v="V0003"/>
    <x v="0"/>
    <s v="QF1800"/>
    <x v="15"/>
    <n v="111.6"/>
    <n v="29"/>
    <n v="151.30000000000001"/>
    <n v="4387.7000000000007"/>
    <n v="438.7700000000001"/>
    <n v="3948.9300000000007"/>
    <n v="3236.3999999999996"/>
    <n v="712.53"/>
    <s v="sam."/>
    <s v="04"/>
    <s v="avril"/>
    <s v="2027-17"/>
    <n v="2027"/>
  </r>
  <r>
    <s v="QC0013"/>
    <s v="Archipel"/>
    <m/>
    <d v="2025-01-22T00:00:00"/>
    <d v="2027-01-22T00:00:00"/>
    <s v="Petite entreprise"/>
    <s v="Nantes"/>
    <s v="FRA"/>
    <s v="France"/>
    <s v="P9326"/>
    <s v="Rondelles Zinc 12cm 6g Premium"/>
    <x v="1"/>
    <s v="Moyen"/>
    <s v="V0003"/>
    <x v="0"/>
    <s v="QF2000"/>
    <x v="16"/>
    <n v="23.04"/>
    <n v="26"/>
    <n v="34.83"/>
    <n v="905.57999999999993"/>
    <n v="45.278999999999996"/>
    <n v="860.30099999999993"/>
    <n v="599.04"/>
    <n v="261.26"/>
    <s v="ven."/>
    <s v="01"/>
    <s v="janvier"/>
    <s v="2027-04"/>
    <n v="2027"/>
  </r>
  <r>
    <s v="QC0013"/>
    <s v="Archipel"/>
    <m/>
    <d v="2025-01-22T00:00:00"/>
    <d v="2027-07-12T00:00:00"/>
    <s v="Petite entreprise"/>
    <s v="Nantes"/>
    <s v="FRA"/>
    <s v="France"/>
    <s v="P8388"/>
    <s v="Boitier clignotant Aluminium 8cm 18g Recyclé"/>
    <x v="2"/>
    <s v="Bas"/>
    <s v="V0001"/>
    <x v="2"/>
    <s v="QF3200"/>
    <x v="11"/>
    <n v="32.4"/>
    <n v="12"/>
    <n v="133.75"/>
    <n v="1605"/>
    <n v="48.15"/>
    <n v="1556.85"/>
    <n v="388.79999999999995"/>
    <n v="1168.05"/>
    <s v="lun."/>
    <s v="07"/>
    <s v="juillet."/>
    <s v="2027-29"/>
    <n v="2027"/>
  </r>
  <r>
    <s v="QP0032"/>
    <s v="Axes Japan"/>
    <m/>
    <d v="2025-02-26T00:00:00"/>
    <d v="2027-02-26T00:00:00"/>
    <s v="Petite entreprise"/>
    <s v="Tokyo"/>
    <s v="JPN"/>
    <s v="Japon"/>
    <s v="P9194"/>
    <s v="Ressort acier 16cm 14g Standard"/>
    <x v="1"/>
    <s v="Bas"/>
    <s v="V0003"/>
    <x v="0"/>
    <s v="QF2700"/>
    <x v="5"/>
    <n v="74.67"/>
    <n v="24"/>
    <n v="105"/>
    <n v="2520"/>
    <n v="75.599999999999994"/>
    <n v="2444.4"/>
    <n v="1792.08"/>
    <n v="652.32000000000005"/>
    <s v="ven."/>
    <s v="02"/>
    <s v="février"/>
    <s v="2027-09"/>
    <n v="2027"/>
  </r>
  <r>
    <s v="QP0032"/>
    <s v="Axes Japan"/>
    <m/>
    <d v="2025-02-26T00:00:00"/>
    <d v="2027-07-04T00:00:00"/>
    <s v="Petite entreprise"/>
    <s v="Tokyo"/>
    <s v="JPN"/>
    <s v="Japon"/>
    <s v="P8822"/>
    <s v="Loquet fer 8cm 2g Recyclé"/>
    <x v="4"/>
    <s v="Moyen"/>
    <s v="V0003"/>
    <x v="0"/>
    <s v="QF1600"/>
    <x v="17"/>
    <n v="3.6"/>
    <n v="94"/>
    <n v="7.13"/>
    <n v="670.22"/>
    <n v="33.511000000000003"/>
    <n v="636.70900000000006"/>
    <n v="338.40000000000003"/>
    <n v="298.31"/>
    <s v="dim."/>
    <s v="07"/>
    <s v="juillet."/>
    <s v="2027-28"/>
    <n v="2027"/>
  </r>
  <r>
    <s v="QP0032"/>
    <s v="Axes Japan"/>
    <m/>
    <d v="2025-02-26T00:00:00"/>
    <d v="2027-10-16T00:00:00"/>
    <s v="Petite entreprise"/>
    <s v="Tokyo"/>
    <s v="JPN"/>
    <s v="Japon"/>
    <s v="P8772"/>
    <s v="Loquet fer 10cm 4g Standard"/>
    <x v="4"/>
    <s v="Moyen"/>
    <s v="V0003"/>
    <x v="0"/>
    <s v="QF3300"/>
    <x v="9"/>
    <n v="10"/>
    <n v="95"/>
    <n v="19.79"/>
    <n v="1880.05"/>
    <n v="94.002499999999998"/>
    <n v="1786.0474999999999"/>
    <n v="950"/>
    <n v="836.05"/>
    <s v="sam."/>
    <s v="10"/>
    <s v="octobre"/>
    <s v="2027-42"/>
    <n v="2027"/>
  </r>
  <r>
    <s v="QP0009"/>
    <s v="Aysu Tamar"/>
    <m/>
    <d v="2025-06-07T00:00:00"/>
    <d v="2027-06-07T00:00:00"/>
    <s v="Gouvernement"/>
    <s v="Tokyo"/>
    <s v="JPN"/>
    <s v="Japon"/>
    <s v="P9204"/>
    <s v="Ressort acier 18cm 16g Premium"/>
    <x v="1"/>
    <s v="Elevé"/>
    <s v="V0004"/>
    <x v="1"/>
    <s v="QF3400"/>
    <x v="6"/>
    <n v="115.2"/>
    <n v="20"/>
    <n v="162"/>
    <n v="3240"/>
    <n v="324"/>
    <n v="2916"/>
    <n v="2304"/>
    <n v="612"/>
    <s v="lun."/>
    <s v="06"/>
    <s v="juin"/>
    <s v="2027-24"/>
    <n v="2027"/>
  </r>
  <r>
    <s v="QP0009"/>
    <s v="Aysu Tamar"/>
    <m/>
    <d v="2025-06-07T00:00:00"/>
    <d v="2027-09-01T00:00:00"/>
    <s v="Gouvernement"/>
    <s v="Tokyo"/>
    <s v="JPN"/>
    <s v="Japon"/>
    <s v="P8162"/>
    <s v="Aimants Fer Cobalt 18cm 12g Premium"/>
    <x v="1"/>
    <s v="Elevé"/>
    <s v="V0001"/>
    <x v="2"/>
    <s v="QF3500"/>
    <x v="18"/>
    <n v="97.2"/>
    <n v="17"/>
    <n v="128.25"/>
    <n v="2180.25"/>
    <n v="218.02500000000001"/>
    <n v="1962.2249999999999"/>
    <n v="1652.4"/>
    <n v="309.83"/>
    <s v="mer."/>
    <s v="09"/>
    <s v="septembre"/>
    <s v="2027-36"/>
    <n v="2027"/>
  </r>
  <r>
    <s v="QC0141"/>
    <s v="Bains Cie"/>
    <m/>
    <d v="2025-03-02T00:00:00"/>
    <d v="2027-03-02T00:00:00"/>
    <s v="Entreprise"/>
    <s v="Lyon"/>
    <s v="FRA"/>
    <s v="France"/>
    <s v="P9034"/>
    <s v="Pompe Zinc 18cm 12g Premium"/>
    <x v="0"/>
    <s v="Elevé"/>
    <s v="V0004"/>
    <x v="1"/>
    <s v="QF3800"/>
    <x v="12"/>
    <n v="63.72"/>
    <n v="66"/>
    <n v="95.58"/>
    <n v="6308.28"/>
    <n v="630.82799999999997"/>
    <n v="5677.4519999999993"/>
    <n v="4205.5199999999995"/>
    <n v="1471.93"/>
    <s v="mar."/>
    <s v="03"/>
    <s v="mars"/>
    <s v="2027-10"/>
    <n v="2027"/>
  </r>
  <r>
    <s v="QC0141"/>
    <s v="Bains Cie"/>
    <m/>
    <d v="2025-03-02T00:00:00"/>
    <d v="2027-09-28T00:00:00"/>
    <s v="Entreprise"/>
    <s v="Lyon"/>
    <s v="FRA"/>
    <s v="France"/>
    <s v="P9334"/>
    <s v="Rondelles Zinc 14cm 8g Recyclé"/>
    <x v="1"/>
    <s v="Bas"/>
    <s v="V0001"/>
    <x v="2"/>
    <s v="QF1200"/>
    <x v="13"/>
    <n v="26.88"/>
    <n v="17"/>
    <n v="40.64"/>
    <n v="690.88"/>
    <n v="20.726399999999998"/>
    <n v="670.15359999999998"/>
    <n v="456.96"/>
    <n v="213.19"/>
    <s v="mar."/>
    <s v="09"/>
    <s v="septembre"/>
    <s v="2027-40"/>
    <n v="2027"/>
  </r>
  <r>
    <s v="QP0117"/>
    <s v="Bajoues"/>
    <s v="SAS"/>
    <d v="2025-11-04T00:00:00"/>
    <d v="2027-11-04T00:00:00"/>
    <s v="Entreprise"/>
    <s v="Tokyo"/>
    <s v="JPN"/>
    <s v="Japon"/>
    <s v="P9762"/>
    <s v="Tube Zinc 8cm 10g Recyclé"/>
    <x v="1"/>
    <s v="Aucun"/>
    <s v="V0003"/>
    <x v="0"/>
    <s v="QF2600"/>
    <x v="19"/>
    <n v="17.100000000000001"/>
    <n v="13"/>
    <n v="113.5"/>
    <n v="1475.5"/>
    <n v="0"/>
    <n v="1475.5"/>
    <n v="222.3"/>
    <n v="1253.2"/>
    <s v="jeu."/>
    <s v="11"/>
    <s v="novembre"/>
    <s v="2027-45"/>
    <n v="2027"/>
  </r>
  <r>
    <s v="QP0117"/>
    <s v="Bajoues"/>
    <s v="SAS"/>
    <d v="2025-11-04T00:00:00"/>
    <d v="2027-12-14T00:00:00"/>
    <s v="Entreprise"/>
    <s v="Tokyo"/>
    <s v="JPN"/>
    <s v="Japon"/>
    <s v="P8220"/>
    <s v="Ampoule Cuivre 12cm 6g Premium"/>
    <x v="3"/>
    <s v="Elevé"/>
    <s v="V0003"/>
    <x v="0"/>
    <s v="QF3800"/>
    <x v="12"/>
    <n v="39.53"/>
    <n v="28"/>
    <n v="57.35"/>
    <n v="1605.8"/>
    <n v="160.58000000000001"/>
    <n v="1445.22"/>
    <n v="1106.8400000000001"/>
    <n v="338.38"/>
    <s v="mar."/>
    <s v="12"/>
    <s v="décembre"/>
    <s v="2027-51"/>
    <n v="2027"/>
  </r>
  <r>
    <s v="QP0117"/>
    <s v="Bajoues"/>
    <s v="SAS"/>
    <d v="2025-11-04T00:00:00"/>
    <d v="2027-12-15T00:00:00"/>
    <s v="Entreprise"/>
    <s v="Tokyo"/>
    <s v="JPN"/>
    <s v="Japon"/>
    <s v="P8882"/>
    <s v="Contacteur cuivre 10cm 20g Standard"/>
    <x v="0"/>
    <s v="Bas"/>
    <s v="V0003"/>
    <x v="0"/>
    <s v="QF2900"/>
    <x v="0"/>
    <n v="102"/>
    <n v="26"/>
    <n v="112.5"/>
    <n v="2925"/>
    <n v="87.75"/>
    <n v="2837.25"/>
    <n v="2652"/>
    <n v="185.25"/>
    <s v="mer."/>
    <s v="12"/>
    <s v="décembre"/>
    <s v="2027-51"/>
    <n v="2027"/>
  </r>
  <r>
    <s v="QP0095"/>
    <s v="Bakker"/>
    <s v="GmbH"/>
    <d v="2025-01-31T00:00:00"/>
    <d v="2027-11-17T00:00:00"/>
    <s v="Entreprise"/>
    <s v="Bratislava"/>
    <s v="SVK"/>
    <s v="Slovaquie"/>
    <s v="P8344"/>
    <s v="Boitier clignotant Aluminium 10cm 20g Standard"/>
    <x v="2"/>
    <s v="Moyen"/>
    <s v="V0001"/>
    <x v="2"/>
    <s v="QF3200"/>
    <x v="11"/>
    <n v="50"/>
    <n v="19"/>
    <n v="152.08000000000001"/>
    <n v="2889.5200000000004"/>
    <n v="144.47600000000003"/>
    <n v="2745.0440000000003"/>
    <n v="950"/>
    <n v="1795.04"/>
    <s v="mer."/>
    <s v="11"/>
    <s v="novembre"/>
    <s v="2027-47"/>
    <n v="2027"/>
  </r>
  <r>
    <s v="QP0095"/>
    <s v="Bakker"/>
    <s v="GmbH"/>
    <d v="2025-01-31T00:00:00"/>
    <d v="2027-12-19T00:00:00"/>
    <s v="Entreprise"/>
    <s v="Bratislava"/>
    <s v="SVK"/>
    <s v="Slovaquie"/>
    <s v="P9336"/>
    <s v="Rondelles Zinc 16cm 10g Standard"/>
    <x v="1"/>
    <s v="Bas"/>
    <s v="V0001"/>
    <x v="2"/>
    <s v="QF2000"/>
    <x v="16"/>
    <n v="42.67"/>
    <n v="12"/>
    <n v="64.5"/>
    <n v="774"/>
    <n v="23.22"/>
    <n v="750.78"/>
    <n v="512.04"/>
    <n v="238.74"/>
    <s v="dim."/>
    <s v="12"/>
    <s v="décembre"/>
    <s v="2027-52"/>
    <n v="2027"/>
  </r>
  <r>
    <s v="QP0113"/>
    <s v="Baugard"/>
    <s v="sa"/>
    <d v="2025-07-05T00:00:00"/>
    <d v="2027-07-05T00:00:00"/>
    <s v="Entreprise"/>
    <s v="Tokyo"/>
    <s v="JPN"/>
    <s v="Japon"/>
    <s v="P8466"/>
    <s v="Boitier démarreur Fer 14cm 8g Recyclé"/>
    <x v="2"/>
    <s v="Aucun"/>
    <s v="V0003"/>
    <x v="0"/>
    <s v="QF3600"/>
    <x v="20"/>
    <n v="29.4"/>
    <n v="71"/>
    <n v="112.6"/>
    <n v="7994.5999999999995"/>
    <n v="0"/>
    <n v="7994.5999999999995"/>
    <n v="2087.4"/>
    <n v="5907.2"/>
    <s v="lun."/>
    <s v="07"/>
    <s v="juillet."/>
    <s v="2027-28"/>
    <n v="2027"/>
  </r>
  <r>
    <s v="QC0125"/>
    <s v="Bell Das"/>
    <m/>
    <d v="2025-04-02T00:00:00"/>
    <d v="2027-04-02T00:00:00"/>
    <s v="Entreprise"/>
    <s v="Tokyo"/>
    <s v="JPN"/>
    <s v="Japon"/>
    <s v="P9418"/>
    <s v="Roulements acier 8cm 18g Recyclé"/>
    <x v="1"/>
    <s v="Aucun"/>
    <s v="V0001"/>
    <x v="2"/>
    <s v="QF1400"/>
    <x v="21"/>
    <n v="37.799999999999997"/>
    <n v="88"/>
    <n v="130.78"/>
    <n v="11508.64"/>
    <n v="0"/>
    <n v="11508.64"/>
    <n v="3326.3999999999996"/>
    <n v="8182.24"/>
    <s v="ven."/>
    <s v="04"/>
    <s v="avril"/>
    <s v="2027-14"/>
    <n v="2027"/>
  </r>
  <r>
    <s v="QP0064"/>
    <s v="Berbie"/>
    <s v="Limited"/>
    <d v="2025-12-25T00:00:00"/>
    <d v="2027-12-25T00:00:00"/>
    <s v="Entreprise"/>
    <s v="Tokyo"/>
    <s v="JPN"/>
    <s v="Japon"/>
    <s v="P9042"/>
    <s v="Pompe Zinc 8cm 14g Recyclé"/>
    <x v="0"/>
    <s v="Elevé"/>
    <s v="V0003"/>
    <x v="0"/>
    <s v="QF1500"/>
    <x v="8"/>
    <n v="24.78"/>
    <n v="23"/>
    <n v="37.17"/>
    <n v="854.91000000000008"/>
    <n v="85.491000000000014"/>
    <n v="769.4190000000001"/>
    <n v="569.94000000000005"/>
    <n v="199.48"/>
    <s v="sam."/>
    <s v="12"/>
    <s v="décembre"/>
    <s v="2027-52"/>
    <n v="2027"/>
  </r>
  <r>
    <s v="QP0074"/>
    <s v="Billes Constant"/>
    <m/>
    <d v="2025-10-04T00:00:00"/>
    <d v="2027-10-04T00:00:00"/>
    <m/>
    <s v="Berne"/>
    <s v="CHE"/>
    <s v="Suisse"/>
    <s v="P9216"/>
    <s v="Ressort acier 8cm 18g Recyclé"/>
    <x v="1"/>
    <s v="Aucun"/>
    <s v="V0003"/>
    <x v="0"/>
    <s v="QF2100"/>
    <x v="14"/>
    <n v="43.2"/>
    <n v="16"/>
    <n v="60.75"/>
    <n v="972"/>
    <n v="0"/>
    <n v="972"/>
    <n v="691.2"/>
    <n v="280.8"/>
    <s v="lun."/>
    <s v="10"/>
    <s v="octobre"/>
    <s v="2027-41"/>
    <n v="2027"/>
  </r>
  <r>
    <s v="QP0057"/>
    <s v="Bizet Crovi"/>
    <m/>
    <d v="2025-03-20T00:00:00"/>
    <d v="2027-03-20T00:00:00"/>
    <s v="Gouvernement"/>
    <s v="Tokyo"/>
    <s v="JPN"/>
    <s v="Japon"/>
    <s v="P8712"/>
    <s v="Lamelles ACIER 8cm 6g Recyclé"/>
    <x v="1"/>
    <s v="Moyen"/>
    <s v="V0002"/>
    <x v="3"/>
    <s v="QF3700"/>
    <x v="1"/>
    <n v="15.48"/>
    <n v="20"/>
    <n v="116.2"/>
    <n v="2324"/>
    <n v="116.2"/>
    <n v="2207.8000000000002"/>
    <n v="309.60000000000002"/>
    <n v="1898.2"/>
    <s v="sam."/>
    <s v="03"/>
    <s v="mars"/>
    <s v="2027-12"/>
    <n v="2027"/>
  </r>
  <r>
    <s v="QP0057"/>
    <s v="Bizet Crovi"/>
    <m/>
    <d v="2025-03-20T00:00:00"/>
    <d v="2027-09-26T00:00:00"/>
    <s v="Gouvernement"/>
    <s v="Tokyo"/>
    <s v="JPN"/>
    <s v="Japon"/>
    <s v="P8356"/>
    <s v="Boitier clignotant Aluminium 12cm 2g Premium"/>
    <x v="2"/>
    <s v="Moyen"/>
    <s v="V0003"/>
    <x v="0"/>
    <s v="QF1400"/>
    <x v="21"/>
    <n v="7.2"/>
    <n v="17"/>
    <n v="107.5"/>
    <n v="1827.5"/>
    <n v="91.375"/>
    <n v="1736.125"/>
    <n v="122.4"/>
    <n v="1613.73"/>
    <s v="dim."/>
    <s v="09"/>
    <s v="septembre"/>
    <s v="2027-40"/>
    <n v="2027"/>
  </r>
  <r>
    <s v="QCHQ03"/>
    <s v="Black Mesa"/>
    <m/>
    <d v="2025-01-11T00:00:00"/>
    <d v="2027-01-11T00:00:00"/>
    <s v="Gouvernement"/>
    <s v="Oslo"/>
    <s v="NOR"/>
    <s v="Norvège"/>
    <s v="P9572"/>
    <s v="Tige Cuivre 14cm 8g Recyclé"/>
    <x v="0"/>
    <s v="Bas"/>
    <s v="V0004"/>
    <x v="1"/>
    <s v="QF3400"/>
    <x v="6"/>
    <n v="45.36"/>
    <n v="86"/>
    <n v="68.040000000000006"/>
    <n v="5851.4400000000005"/>
    <n v="175.54320000000001"/>
    <n v="5675.8968000000004"/>
    <n v="3900.96"/>
    <n v="1774.94"/>
    <s v="lun."/>
    <s v="01"/>
    <s v="janvier"/>
    <s v="2027-03"/>
    <n v="2027"/>
  </r>
  <r>
    <s v="QC0123"/>
    <s v="Blockx"/>
    <s v="Sarl"/>
    <d v="2025-01-11T00:00:00"/>
    <d v="2027-01-11T00:00:00"/>
    <s v="Partenaires"/>
    <s v="Nantes"/>
    <s v="FRA"/>
    <s v="France"/>
    <s v="P9000"/>
    <s v="Pompe Zinc 10cm 16g Standard"/>
    <x v="0"/>
    <s v="Moyen"/>
    <s v="V0001"/>
    <x v="2"/>
    <s v="QF1500"/>
    <x v="8"/>
    <n v="39.33"/>
    <n v="30"/>
    <n v="59"/>
    <n v="1770"/>
    <n v="88.5"/>
    <n v="1681.5"/>
    <n v="1179.8999999999999"/>
    <n v="501.6"/>
    <s v="lun."/>
    <s v="01"/>
    <s v="janvier"/>
    <s v="2027-03"/>
    <n v="2027"/>
  </r>
  <r>
    <s v="QC0123"/>
    <s v="Blockx"/>
    <s v="Sarl"/>
    <d v="2025-01-11T00:00:00"/>
    <d v="2027-03-26T00:00:00"/>
    <s v="Partenaires"/>
    <s v="Nantes"/>
    <s v="FRA"/>
    <s v="France"/>
    <s v="P8894"/>
    <s v="Contacteur cuivre 12cm 2g Premium"/>
    <x v="0"/>
    <s v="Moyen"/>
    <s v="V0001"/>
    <x v="2"/>
    <s v="QF2900"/>
    <x v="0"/>
    <n v="14.69"/>
    <n v="57"/>
    <n v="116.2"/>
    <n v="6623.4000000000005"/>
    <n v="331.17000000000007"/>
    <n v="6292.2300000000005"/>
    <n v="837.32999999999993"/>
    <n v="5454.9"/>
    <s v="ven."/>
    <s v="03"/>
    <s v="mars"/>
    <s v="2027-13"/>
    <n v="2027"/>
  </r>
  <r>
    <s v="QC0123"/>
    <s v="Blockx"/>
    <s v="Sarl"/>
    <d v="2025-01-11T00:00:00"/>
    <d v="2027-12-10T00:00:00"/>
    <s v="Partenaires"/>
    <s v="Nantes"/>
    <s v="FRA"/>
    <s v="France"/>
    <s v="P8498"/>
    <s v="Boitier embrayage Acier 10cm 12g Standard"/>
    <x v="2"/>
    <s v="Bas"/>
    <s v="V0001"/>
    <x v="2"/>
    <s v="QF1100"/>
    <x v="2"/>
    <n v="35"/>
    <n v="66"/>
    <n v="40"/>
    <n v="2640"/>
    <n v="79.2"/>
    <n v="2560.8000000000002"/>
    <n v="2310"/>
    <n v="250.8"/>
    <s v="ven."/>
    <s v="12"/>
    <s v="décembre"/>
    <s v="2027-50"/>
    <n v="2027"/>
  </r>
  <r>
    <s v="QC0015"/>
    <s v="Blue Shift"/>
    <m/>
    <d v="2025-03-01T00:00:00"/>
    <d v="2027-07-22T00:00:00"/>
    <s v="Gouvernement"/>
    <s v="Nantes"/>
    <s v="FRA"/>
    <s v="France"/>
    <s v="P9166"/>
    <s v="Ressort acier 10cm 20g Standard"/>
    <x v="1"/>
    <s v="Elevé"/>
    <s v="V0004"/>
    <x v="1"/>
    <s v="QF2700"/>
    <x v="5"/>
    <n v="66.67"/>
    <n v="18"/>
    <n v="93.75"/>
    <n v="1687.5"/>
    <n v="168.75"/>
    <n v="1518.75"/>
    <n v="1200.06"/>
    <n v="318.69"/>
    <s v="jeu."/>
    <s v="07"/>
    <s v="juillet."/>
    <s v="2027-30"/>
    <n v="2027"/>
  </r>
  <r>
    <s v="QC0015"/>
    <s v="Blue Shift"/>
    <m/>
    <d v="2025-03-01T00:00:00"/>
    <d v="2027-11-17T00:00:00"/>
    <s v="Gouvernement"/>
    <s v="Nantes"/>
    <s v="FRA"/>
    <s v="France"/>
    <s v="P8468"/>
    <s v="Boitier démarreur Fer 16cm 10g Standard"/>
    <x v="2"/>
    <s v="Bas"/>
    <s v="V0001"/>
    <x v="2"/>
    <s v="QF3600"/>
    <x v="20"/>
    <n v="46.67"/>
    <n v="46"/>
    <n v="120"/>
    <n v="5520"/>
    <n v="165.6"/>
    <n v="5354.4"/>
    <n v="2146.8200000000002"/>
    <n v="3207.58"/>
    <s v="mer."/>
    <s v="11"/>
    <s v="novembre"/>
    <s v="2027-47"/>
    <n v="2027"/>
  </r>
  <r>
    <s v="QC0015"/>
    <s v="Blue Shift"/>
    <m/>
    <d v="2025-03-01T00:00:00"/>
    <d v="2027-12-13T00:00:00"/>
    <s v="Gouvernement"/>
    <s v="Nantes"/>
    <s v="FRA"/>
    <s v="France"/>
    <s v="P8644"/>
    <s v="Gond Zinc 8cm 10g Recyclé"/>
    <x v="4"/>
    <s v="Elevé"/>
    <s v="V0003"/>
    <x v="0"/>
    <s v="QF1700"/>
    <x v="24"/>
    <n v="18"/>
    <n v="29"/>
    <n v="108.55"/>
    <n v="3147.95"/>
    <n v="314.79500000000002"/>
    <n v="2833.1549999999997"/>
    <n v="522"/>
    <n v="2311.16"/>
    <s v="lun."/>
    <s v="12"/>
    <s v="décembre"/>
    <s v="2027-51"/>
    <n v="2027"/>
  </r>
  <r>
    <s v="QC0031"/>
    <s v="Braque 1963"/>
    <m/>
    <d v="2025-11-26T00:00:00"/>
    <d v="2027-11-26T00:00:00"/>
    <s v="Partenaires"/>
    <s v="Bordeaux"/>
    <s v="FRA"/>
    <s v="France"/>
    <s v="P8174"/>
    <s v="Aimants Fer Cobalt 8cm 14g Recyclé"/>
    <x v="1"/>
    <s v="Elevé"/>
    <s v="V0001"/>
    <x v="2"/>
    <s v="QF3700"/>
    <x v="1"/>
    <n v="37.799999999999997"/>
    <n v="21"/>
    <n v="49.88"/>
    <n v="1047.48"/>
    <n v="104.748"/>
    <n v="942.73199999999997"/>
    <n v="793.8"/>
    <n v="148.93"/>
    <s v="ven."/>
    <s v="11"/>
    <s v="novembre"/>
    <s v="2027-48"/>
    <n v="2027"/>
  </r>
  <r>
    <s v="QC0056"/>
    <s v="Breataud et Fils"/>
    <m/>
    <d v="2025-01-28T00:00:00"/>
    <d v="2027-01-28T00:00:00"/>
    <s v="Petite entreprise"/>
    <s v="Nantes"/>
    <s v="FRA"/>
    <s v="France"/>
    <s v="P8510"/>
    <s v="Boitier embrayage Acier 12cm 14g Premium"/>
    <x v="2"/>
    <s v="Aucun"/>
    <s v="V0001"/>
    <x v="2"/>
    <s v="QF1100"/>
    <x v="2"/>
    <n v="58.8"/>
    <n v="21"/>
    <n v="67.2"/>
    <n v="1411.2"/>
    <n v="0"/>
    <n v="1411.2"/>
    <n v="1234.8"/>
    <n v="176.4"/>
    <s v="jeu."/>
    <s v="01"/>
    <s v="janvier"/>
    <s v="2027-05"/>
    <n v="2027"/>
  </r>
  <r>
    <s v="QC0056"/>
    <s v="Breataud et Fils"/>
    <m/>
    <d v="2025-01-28T00:00:00"/>
    <d v="2027-02-24T00:00:00"/>
    <s v="Petite entreprise"/>
    <s v="Nantes"/>
    <s v="FRA"/>
    <s v="France"/>
    <s v="P9368"/>
    <s v="Roulements acier 10cm 20g Standard"/>
    <x v="1"/>
    <s v="Elevé"/>
    <s v="V0001"/>
    <x v="2"/>
    <s v="QF1400"/>
    <x v="21"/>
    <n v="58.33"/>
    <n v="67"/>
    <n v="147.5"/>
    <n v="9882.5"/>
    <n v="988.25"/>
    <n v="8894.25"/>
    <n v="3908.1099999999997"/>
    <n v="4986.1400000000003"/>
    <s v="mer."/>
    <s v="02"/>
    <s v="février"/>
    <s v="2027-09"/>
    <n v="2027"/>
  </r>
  <r>
    <s v="QC0056"/>
    <s v="Breataud et Fils"/>
    <m/>
    <d v="2025-01-28T00:00:00"/>
    <d v="2027-06-27T00:00:00"/>
    <s v="Petite entreprise"/>
    <s v="Nantes"/>
    <s v="FRA"/>
    <s v="France"/>
    <s v="P9178"/>
    <s v="Ressort acier 12cm 2g Premium"/>
    <x v="1"/>
    <s v="Elevé"/>
    <s v="V0001"/>
    <x v="2"/>
    <s v="QF2100"/>
    <x v="14"/>
    <n v="9.6"/>
    <n v="13"/>
    <n v="13.5"/>
    <n v="175.5"/>
    <n v="17.55"/>
    <n v="157.94999999999999"/>
    <n v="124.8"/>
    <n v="33.15"/>
    <s v="dim."/>
    <s v="06"/>
    <s v="juin"/>
    <s v="2027-27"/>
    <n v="2027"/>
  </r>
  <r>
    <s v="QC0056"/>
    <s v="Breataud et Fils"/>
    <m/>
    <d v="2025-01-28T00:00:00"/>
    <d v="2027-12-10T00:00:00"/>
    <s v="Petite entreprise"/>
    <s v="Nantes"/>
    <s v="FRA"/>
    <s v="France"/>
    <s v="P8224"/>
    <s v="Ampoule Cuivre 14cm 8g Recyclé"/>
    <x v="3"/>
    <s v="Elevé"/>
    <s v="V0001"/>
    <x v="2"/>
    <s v="QF1200"/>
    <x v="13"/>
    <n v="46.12"/>
    <n v="11"/>
    <n v="66.91"/>
    <n v="736.01"/>
    <n v="73.600999999999999"/>
    <n v="662.40899999999999"/>
    <n v="507.32"/>
    <n v="155.09"/>
    <s v="ven."/>
    <s v="12"/>
    <s v="décembre"/>
    <s v="2027-50"/>
    <n v="2027"/>
  </r>
  <r>
    <s v="QC0093"/>
    <s v="Brindisi"/>
    <m/>
    <d v="2025-11-11T00:00:00"/>
    <d v="2027-11-11T00:00:00"/>
    <s v="Entreprise"/>
    <s v="Bruxelles"/>
    <s v="BEL"/>
    <s v="Belgique"/>
    <s v="P8784"/>
    <s v="Loquet fer 12cm 6g Premium"/>
    <x v="4"/>
    <s v="Bas"/>
    <s v="V0001"/>
    <x v="2"/>
    <s v="QF2800"/>
    <x v="10"/>
    <n v="21.6"/>
    <n v="19"/>
    <n v="42.75"/>
    <n v="812.25"/>
    <n v="24.3675"/>
    <n v="787.88250000000005"/>
    <n v="410.40000000000003"/>
    <n v="377.48"/>
    <s v="jeu."/>
    <s v="11"/>
    <s v="novembre"/>
    <s v="2027-46"/>
    <n v="2027"/>
  </r>
  <r>
    <s v="QC0118"/>
    <s v="Brit Jo"/>
    <m/>
    <d v="2025-12-16T00:00:00"/>
    <d v="2027-12-16T00:00:00"/>
    <s v="Entreprise"/>
    <s v="Tokyo"/>
    <s v="JPN"/>
    <s v="Japon"/>
    <s v="P9574"/>
    <s v="Tige Cuivre 16cm 10g Standard"/>
    <x v="0"/>
    <s v="Bas"/>
    <s v="V0001"/>
    <x v="2"/>
    <s v="QF3200"/>
    <x v="11"/>
    <n v="72"/>
    <n v="15"/>
    <n v="108"/>
    <n v="1620"/>
    <n v="48.6"/>
    <n v="1571.4"/>
    <n v="1080"/>
    <n v="491.4"/>
    <s v="jeu."/>
    <s v="12"/>
    <s v="décembre"/>
    <s v="2027-51"/>
    <n v="2027"/>
  </r>
  <r>
    <s v="QC0139"/>
    <s v="Callas Venus"/>
    <m/>
    <d v="2025-05-18T00:00:00"/>
    <d v="2027-05-18T00:00:00"/>
    <s v="Particulier"/>
    <s v="Tokyo"/>
    <s v="JPN"/>
    <s v="Japon"/>
    <s v="P8722"/>
    <s v="Lamelles Zinc 10cm 8g Standard"/>
    <x v="1"/>
    <s v="Bas"/>
    <s v="V0001"/>
    <x v="2"/>
    <s v="QF3800"/>
    <x v="12"/>
    <n v="28.67"/>
    <n v="20"/>
    <n v="30"/>
    <n v="600"/>
    <n v="18"/>
    <n v="582"/>
    <n v="573.40000000000009"/>
    <n v="8.6"/>
    <s v="mar."/>
    <s v="05"/>
    <s v="mai"/>
    <s v="2027-21"/>
    <n v="2027"/>
  </r>
  <r>
    <s v="QC0139"/>
    <s v="Callas Venus"/>
    <m/>
    <d v="2025-05-18T00:00:00"/>
    <d v="2027-08-23T00:00:00"/>
    <s v="Particulier"/>
    <s v="Tokyo"/>
    <s v="JPN"/>
    <s v="Japon"/>
    <s v="P9450"/>
    <s v="Serrure Cuivre 18cm 4g Premium"/>
    <x v="4"/>
    <s v="Elevé"/>
    <s v="V0002"/>
    <x v="3"/>
    <s v="QF2800"/>
    <x v="10"/>
    <n v="45.36"/>
    <n v="15"/>
    <n v="62.7"/>
    <n v="940.5"/>
    <n v="94.050000000000011"/>
    <n v="846.45"/>
    <n v="680.4"/>
    <n v="166.05"/>
    <s v="lun."/>
    <s v="08"/>
    <s v="août"/>
    <s v="2027-35"/>
    <n v="2027"/>
  </r>
  <r>
    <s v="QP0077"/>
    <s v="Carmen"/>
    <m/>
    <d v="2025-04-11T00:00:00"/>
    <d v="2027-04-11T00:00:00"/>
    <s v="Entreprise"/>
    <s v="Prague"/>
    <s v="CZE"/>
    <s v="Rép. Tchèque"/>
    <s v="P8074"/>
    <s v="Aiguilles Cuivre 12cm 14g Premium"/>
    <x v="0"/>
    <s v="Bas"/>
    <s v="V0001"/>
    <x v="2"/>
    <s v="QF1400"/>
    <x v="21"/>
    <n v="119.45"/>
    <n v="12"/>
    <n v="164.43"/>
    <n v="1973.16"/>
    <n v="59.194800000000001"/>
    <n v="1913.9652000000001"/>
    <n v="1433.4"/>
    <n v="480.57"/>
    <s v="dim."/>
    <s v="04"/>
    <s v="avril"/>
    <s v="2027-16"/>
    <n v="2027"/>
  </r>
  <r>
    <s v="QC0016"/>
    <s v="Cave Johnson"/>
    <m/>
    <d v="2025-07-24T00:00:00"/>
    <d v="2027-07-24T00:00:00"/>
    <s v="Partenaires"/>
    <s v="Amsterdam"/>
    <s v="NLD"/>
    <s v="Pays-Bas"/>
    <s v="P9456"/>
    <s v="Serrure Cuivre 8cm 6g Recyclé"/>
    <x v="4"/>
    <s v="Aucun"/>
    <s v="V0002"/>
    <x v="3"/>
    <s v="QF2400"/>
    <x v="23"/>
    <n v="22.68"/>
    <n v="13"/>
    <n v="31.35"/>
    <n v="407.55"/>
    <n v="0"/>
    <n v="407.55"/>
    <n v="294.83999999999997"/>
    <n v="112.71"/>
    <s v="sam."/>
    <s v="07"/>
    <s v="juillet."/>
    <s v="2027-30"/>
    <n v="2027"/>
  </r>
  <r>
    <s v="QC0016"/>
    <s v="Cave Johnson"/>
    <m/>
    <d v="2025-07-24T00:00:00"/>
    <d v="2027-08-28T00:00:00"/>
    <s v="Partenaires"/>
    <s v="Amsterdam"/>
    <s v="NLD"/>
    <s v="Pays-Bas"/>
    <s v="P9188"/>
    <s v="Ressort acier 14cm 4g Recyclé"/>
    <x v="1"/>
    <s v="Elevé"/>
    <s v="V0001"/>
    <x v="2"/>
    <s v="QF3400"/>
    <x v="6"/>
    <n v="16.8"/>
    <n v="15"/>
    <n v="23.63"/>
    <n v="354.45"/>
    <n v="35.445"/>
    <n v="319.005"/>
    <n v="252"/>
    <n v="67.010000000000005"/>
    <s v="sam."/>
    <s v="08"/>
    <s v="août"/>
    <s v="2027-35"/>
    <n v="2027"/>
  </r>
  <r>
    <s v="QC0119"/>
    <s v="Chaitoo"/>
    <m/>
    <d v="2025-04-30T00:00:00"/>
    <d v="2027-04-30T00:00:00"/>
    <s v="Entreprise"/>
    <s v="Le Cap"/>
    <s v="ZAF"/>
    <s v="Afrique du sud"/>
    <s v="P9200"/>
    <s v="Ressort acier 16cm 6g Standard"/>
    <x v="1"/>
    <s v="Elevé"/>
    <s v="V0001"/>
    <x v="2"/>
    <s v="QF3400"/>
    <x v="6"/>
    <n v="32"/>
    <n v="72"/>
    <n v="45"/>
    <n v="3240"/>
    <n v="324"/>
    <n v="2916"/>
    <n v="2304"/>
    <n v="612"/>
    <s v="ven."/>
    <s v="04"/>
    <s v="avril"/>
    <s v="2027-18"/>
    <n v="2027"/>
  </r>
  <r>
    <s v="QC0119"/>
    <s v="Chaitoo"/>
    <m/>
    <d v="2025-04-30T00:00:00"/>
    <d v="2027-12-05T00:00:00"/>
    <s v="Entreprise"/>
    <s v="Le Cap"/>
    <s v="ZAF"/>
    <s v="Afrique du sud"/>
    <s v="P8478"/>
    <s v="Boitier démarreur Fer 18cm 12g Premium"/>
    <x v="2"/>
    <s v="Elevé"/>
    <s v="V0001"/>
    <x v="2"/>
    <s v="QF1100"/>
    <x v="2"/>
    <n v="75.599999999999994"/>
    <n v="57"/>
    <n v="132.4"/>
    <n v="7546.8"/>
    <n v="754.68000000000006"/>
    <n v="6792.12"/>
    <n v="4309.2"/>
    <n v="2482.92"/>
    <s v="dim."/>
    <s v="12"/>
    <s v="décembre"/>
    <s v="2027-50"/>
    <n v="2027"/>
  </r>
  <r>
    <s v="QP0050"/>
    <s v="Chalet Bleu"/>
    <m/>
    <d v="2025-01-28T00:00:00"/>
    <d v="2027-01-28T00:00:00"/>
    <s v="Gouvernement"/>
    <s v="Tokyo"/>
    <s v="JPN"/>
    <s v="Japon"/>
    <s v="P9158"/>
    <s v="Prise Zinc 8cm 2g Recyclé"/>
    <x v="3"/>
    <s v="Elevé"/>
    <s v="V0003"/>
    <x v="0"/>
    <s v="QF3500"/>
    <x v="18"/>
    <n v="3.72"/>
    <n v="16"/>
    <n v="101.71"/>
    <n v="1627.36"/>
    <n v="162.73599999999999"/>
    <n v="1464.6239999999998"/>
    <n v="59.52"/>
    <n v="1405.1"/>
    <s v="jeu."/>
    <s v="01"/>
    <s v="janvier"/>
    <s v="2027-05"/>
    <n v="2027"/>
  </r>
  <r>
    <s v="QP0050"/>
    <s v="Chalet Bleu"/>
    <m/>
    <d v="2025-01-28T00:00:00"/>
    <d v="2027-07-24T00:00:00"/>
    <s v="Gouvernement"/>
    <s v="Tokyo"/>
    <s v="JPN"/>
    <s v="Japon"/>
    <s v="P8318"/>
    <s v="Boitier clignotant Acier 14cm 4g Recyclé"/>
    <x v="2"/>
    <s v="Aucun"/>
    <s v="V0003"/>
    <x v="0"/>
    <s v="QF1400"/>
    <x v="21"/>
    <n v="12.6"/>
    <n v="20"/>
    <n v="13.13"/>
    <n v="262.60000000000002"/>
    <n v="0"/>
    <n v="262.60000000000002"/>
    <n v="252"/>
    <n v="10.6"/>
    <s v="sam."/>
    <s v="07"/>
    <s v="juillet."/>
    <s v="2027-30"/>
    <n v="2027"/>
  </r>
  <r>
    <s v="QP0050"/>
    <s v="Chalet Bleu"/>
    <m/>
    <d v="2025-01-28T00:00:00"/>
    <d v="2027-12-07T00:00:00"/>
    <s v="Gouvernement"/>
    <s v="Tokyo"/>
    <s v="JPN"/>
    <s v="Japon"/>
    <s v="P9012"/>
    <s v="Pompe Zinc 12cm 18g Premium"/>
    <x v="0"/>
    <s v="Bas"/>
    <s v="V0003"/>
    <x v="0"/>
    <s v="QF1500"/>
    <x v="8"/>
    <n v="63.72"/>
    <n v="21"/>
    <n v="95.58"/>
    <n v="2007.18"/>
    <n v="60.215400000000002"/>
    <n v="1946.9646"/>
    <n v="1338.12"/>
    <n v="608.84"/>
    <s v="mar."/>
    <s v="12"/>
    <s v="décembre"/>
    <s v="2027-50"/>
    <n v="2027"/>
  </r>
  <r>
    <s v="QC0017"/>
    <s v="Chasseur"/>
    <m/>
    <d v="2025-04-05T00:00:00"/>
    <d v="2027-04-05T00:00:00"/>
    <s v="Gouvernement"/>
    <s v="Oslo"/>
    <s v="NOR"/>
    <s v="Norvège"/>
    <s v="P9732"/>
    <s v="Tube Zinc 10cm 12g Standard"/>
    <x v="1"/>
    <s v="Bas"/>
    <s v="V0003"/>
    <x v="0"/>
    <s v="QF2600"/>
    <x v="19"/>
    <n v="28.5"/>
    <n v="76"/>
    <n v="122.5"/>
    <n v="9310"/>
    <n v="279.3"/>
    <n v="9030.7000000000007"/>
    <n v="2166"/>
    <n v="6864.7"/>
    <s v="lun."/>
    <s v="04"/>
    <s v="avril"/>
    <s v="2027-15"/>
    <n v="2027"/>
  </r>
  <r>
    <s v="QC0070"/>
    <s v="Cherry Blossom"/>
    <m/>
    <d v="2025-03-15T00:00:00"/>
    <d v="2027-03-15T00:00:00"/>
    <s v="Entreprise"/>
    <s v="Berne"/>
    <s v="CHE"/>
    <s v="Suisse"/>
    <s v="P9380"/>
    <s v="Roulements acier 12cm 2g Premium"/>
    <x v="1"/>
    <s v="Elevé"/>
    <s v="V0002"/>
    <x v="3"/>
    <s v="QF3700"/>
    <x v="1"/>
    <n v="8.4"/>
    <n v="86"/>
    <n v="106.84"/>
    <n v="9188.24"/>
    <n v="918.82400000000007"/>
    <n v="8269.4159999999993"/>
    <n v="722.4"/>
    <n v="7547.02"/>
    <s v="lun."/>
    <s v="03"/>
    <s v="mars"/>
    <s v="2027-12"/>
    <n v="2027"/>
  </r>
  <r>
    <s v="QC0070"/>
    <s v="Cherry Blossom"/>
    <m/>
    <d v="2025-03-15T00:00:00"/>
    <d v="2027-10-27T00:00:00"/>
    <s v="Entreprise"/>
    <s v="Berne"/>
    <s v="CHE"/>
    <s v="Suisse"/>
    <s v="P9584"/>
    <s v="Tige Cuivre 18cm 12g Premium"/>
    <x v="0"/>
    <s v="Bas"/>
    <s v="V0002"/>
    <x v="3"/>
    <s v="QF3200"/>
    <x v="11"/>
    <n v="116.64"/>
    <n v="19"/>
    <n v="174.96"/>
    <n v="3324.2400000000002"/>
    <n v="99.727200000000011"/>
    <n v="3224.5128000000004"/>
    <n v="2216.16"/>
    <n v="1008.35"/>
    <s v="mer."/>
    <s v="10"/>
    <s v="octobre"/>
    <s v="2027-44"/>
    <n v="2027"/>
  </r>
  <r>
    <s v="QC0070"/>
    <s v="Cherry Blossom"/>
    <m/>
    <d v="2025-03-15T00:00:00"/>
    <d v="2027-12-07T00:00:00"/>
    <s v="Entreprise"/>
    <s v="Berne"/>
    <s v="CHE"/>
    <s v="Suisse"/>
    <s v="P8490"/>
    <s v="Boitier démarreur Fer 8cm 14g Recyclé"/>
    <x v="2"/>
    <s v="Aucun"/>
    <s v="V0002"/>
    <x v="3"/>
    <s v="QF3200"/>
    <x v="11"/>
    <n v="29.4"/>
    <n v="20"/>
    <n v="112.6"/>
    <n v="2252"/>
    <n v="0"/>
    <n v="2252"/>
    <n v="588"/>
    <n v="1664"/>
    <s v="mar."/>
    <s v="12"/>
    <s v="décembre"/>
    <s v="2027-50"/>
    <n v="2027"/>
  </r>
  <r>
    <s v="QC0002"/>
    <s v="Cité 17"/>
    <m/>
    <d v="2026-12-30T00:00:00"/>
    <d v="2027-12-30T00:00:00"/>
    <s v="Entreprise"/>
    <s v="Londres"/>
    <s v="GBR"/>
    <s v="Royaume-Uni"/>
    <s v="P8794"/>
    <s v="Loquet fer 14cm 8g Recyclé"/>
    <x v="4"/>
    <s v="Bas"/>
    <s v="V0003"/>
    <x v="0"/>
    <s v="QF1600"/>
    <x v="17"/>
    <n v="25.2"/>
    <n v="22"/>
    <n v="49.88"/>
    <n v="1097.3600000000001"/>
    <n v="32.9208"/>
    <n v="1064.4392"/>
    <n v="554.4"/>
    <n v="510.04"/>
    <s v="jeu."/>
    <s v="12"/>
    <s v="décembre"/>
    <s v="2027-53"/>
    <n v="2027"/>
  </r>
  <r>
    <s v="QC0069"/>
    <s v="Cleflin et Fils"/>
    <m/>
    <d v="2025-03-01T00:00:00"/>
    <d v="2027-03-01T00:00:00"/>
    <s v="Entreprise"/>
    <s v="Berne"/>
    <s v="CHE"/>
    <s v="Suisse"/>
    <s v="P8084"/>
    <s v="Aiguilles Cuivre 14cm 16g Recyclé"/>
    <x v="0"/>
    <s v="Moyen"/>
    <s v="V0002"/>
    <x v="3"/>
    <s v="QF1400"/>
    <x v="21"/>
    <n v="119.45"/>
    <n v="16"/>
    <n v="164.43"/>
    <n v="2630.88"/>
    <n v="131.54400000000001"/>
    <n v="2499.3360000000002"/>
    <n v="1911.2"/>
    <n v="588.14"/>
    <s v="lun."/>
    <s v="03"/>
    <s v="mars"/>
    <s v="2027-10"/>
    <n v="2027"/>
  </r>
  <r>
    <s v="QC0069"/>
    <s v="Cleflin et Fils"/>
    <m/>
    <d v="2025-03-01T00:00:00"/>
    <d v="2027-08-16T00:00:00"/>
    <s v="Entreprise"/>
    <s v="Berne"/>
    <s v="CHE"/>
    <s v="Suisse"/>
    <s v="P9344"/>
    <s v="Rondelles Zinc 18cm 12g Premium"/>
    <x v="1"/>
    <s v="Moyen"/>
    <s v="V0002"/>
    <x v="3"/>
    <s v="QF1200"/>
    <x v="13"/>
    <n v="69.12"/>
    <n v="79"/>
    <n v="104.49"/>
    <n v="8254.7099999999991"/>
    <n v="412.7355"/>
    <n v="7841.9744999999994"/>
    <n v="5460.4800000000005"/>
    <n v="2381.4899999999998"/>
    <s v="lun."/>
    <s v="08"/>
    <s v="août"/>
    <s v="2027-34"/>
    <n v="2027"/>
  </r>
  <r>
    <s v="QC0069"/>
    <s v="Cleflin et Fils"/>
    <m/>
    <d v="2025-03-01T00:00:00"/>
    <d v="2027-12-05T00:00:00"/>
    <s v="Entreprise"/>
    <s v="Berne"/>
    <s v="CHE"/>
    <s v="Suisse"/>
    <s v="P9596"/>
    <s v="Tige Cuivre 8cm 14g Recyclé"/>
    <x v="0"/>
    <s v="Moyen"/>
    <s v="V0002"/>
    <x v="3"/>
    <s v="QF3200"/>
    <x v="11"/>
    <n v="45.36"/>
    <n v="28"/>
    <n v="68.040000000000006"/>
    <n v="1905.1200000000001"/>
    <n v="95.256000000000014"/>
    <n v="1809.864"/>
    <n v="1270.08"/>
    <n v="539.78"/>
    <s v="dim."/>
    <s v="12"/>
    <s v="décembre"/>
    <s v="2027-50"/>
    <n v="2027"/>
  </r>
  <r>
    <s v="QC0020"/>
    <s v="Colette Green"/>
    <m/>
    <d v="2025-09-12T00:00:00"/>
    <d v="2027-09-12T00:00:00"/>
    <s v="Entreprise"/>
    <s v="Varsovie"/>
    <s v="POL"/>
    <s v="Pologne"/>
    <s v="P8904"/>
    <s v="Contacteur cuivre 14cm 4g Recyclé"/>
    <x v="0"/>
    <s v="Elevé"/>
    <s v="V0003"/>
    <x v="0"/>
    <s v="QF1200"/>
    <x v="13"/>
    <n v="25.7"/>
    <n v="15"/>
    <n v="28.35"/>
    <n v="425.25"/>
    <n v="42.525000000000006"/>
    <n v="382.72500000000002"/>
    <n v="385.5"/>
    <n v="-2.77"/>
    <s v="dim."/>
    <s v="09"/>
    <s v="septembre"/>
    <s v="2027-38"/>
    <n v="2027"/>
  </r>
  <r>
    <s v="QC0020"/>
    <s v="Colette Green"/>
    <m/>
    <d v="2025-09-12T00:00:00"/>
    <d v="2027-12-09T00:00:00"/>
    <s v="Entreprise"/>
    <s v="Varsovie"/>
    <s v="POL"/>
    <s v="Pologne"/>
    <s v="P8440"/>
    <s v="Boitier démarreur Fer 10cm 16g Standard"/>
    <x v="2"/>
    <s v="Aucun"/>
    <s v="V0002"/>
    <x v="3"/>
    <s v="QF3600"/>
    <x v="20"/>
    <n v="46.67"/>
    <n v="18"/>
    <n v="120"/>
    <n v="2160"/>
    <n v="0"/>
    <n v="2160"/>
    <n v="840.06000000000006"/>
    <n v="1319.94"/>
    <s v="jeu."/>
    <s v="12"/>
    <s v="décembre"/>
    <s v="2027-50"/>
    <n v="2027"/>
  </r>
  <r>
    <s v="QC0055"/>
    <s v="Cordeau Martin"/>
    <m/>
    <d v="2025-01-24T00:00:00"/>
    <d v="2027-01-24T00:00:00"/>
    <s v="Petite entreprise"/>
    <s v="Lyon"/>
    <s v="FRA"/>
    <s v="France"/>
    <s v="P8452"/>
    <s v="Boitier démarreur Fer 12cm 18g Premium"/>
    <x v="2"/>
    <s v="Elevé"/>
    <s v="V0001"/>
    <x v="2"/>
    <s v="QF1100"/>
    <x v="2"/>
    <n v="75.599999999999994"/>
    <n v="23"/>
    <n v="132.4"/>
    <n v="3045.2000000000003"/>
    <n v="304.52000000000004"/>
    <n v="2740.6800000000003"/>
    <n v="1738.8"/>
    <n v="1001.88"/>
    <s v="dim."/>
    <s v="01"/>
    <s v="janvier"/>
    <s v="2027-05"/>
    <n v="2027"/>
  </r>
  <r>
    <s v="QC0117"/>
    <s v="Cordomi"/>
    <s v="s.r.o."/>
    <d v="2025-05-06T00:00:00"/>
    <d v="2027-05-06T00:00:00"/>
    <s v="Entreprise"/>
    <s v="New-York"/>
    <s v="USA"/>
    <s v="USA"/>
    <s v="P8326"/>
    <s v="Boitier clignotant Acier 16cm 6g Standard"/>
    <x v="2"/>
    <s v="Elevé"/>
    <s v="V0003"/>
    <x v="0"/>
    <s v="QF1300"/>
    <x v="3"/>
    <n v="24"/>
    <n v="25"/>
    <n v="125"/>
    <n v="3125"/>
    <n v="312.5"/>
    <n v="2812.5"/>
    <n v="600"/>
    <n v="2212.5"/>
    <s v="jeu."/>
    <s v="05"/>
    <s v="mai"/>
    <s v="2027-19"/>
    <n v="2027"/>
  </r>
  <r>
    <s v="QC0117"/>
    <s v="Cordomi"/>
    <s v="s.r.o."/>
    <d v="2025-05-06T00:00:00"/>
    <d v="2027-08-02T00:00:00"/>
    <s v="Entreprise"/>
    <s v="New-York"/>
    <s v="USA"/>
    <s v="USA"/>
    <s v="P9356"/>
    <s v="Rondelles Zinc 8cm 14g Recyclé"/>
    <x v="1"/>
    <s v="Aucun"/>
    <s v="V0001"/>
    <x v="2"/>
    <s v="QF1200"/>
    <x v="13"/>
    <n v="26.88"/>
    <n v="14"/>
    <n v="40.64"/>
    <n v="568.96"/>
    <n v="0"/>
    <n v="568.96"/>
    <n v="376.32"/>
    <n v="192.64"/>
    <s v="lun."/>
    <s v="08"/>
    <s v="août"/>
    <s v="2027-32"/>
    <n v="2027"/>
  </r>
  <r>
    <s v="QC0117"/>
    <s v="Cordomi"/>
    <s v="s.r.o."/>
    <d v="2025-05-06T00:00:00"/>
    <d v="2027-12-12T00:00:00"/>
    <s v="Entreprise"/>
    <s v="New-York"/>
    <s v="USA"/>
    <s v="USA"/>
    <s v="P9390"/>
    <s v="Roulements acier 14cm 4g Recyclé"/>
    <x v="1"/>
    <s v="Aucun"/>
    <s v="V0003"/>
    <x v="0"/>
    <s v="QF3700"/>
    <x v="1"/>
    <n v="14.7"/>
    <n v="25"/>
    <n v="111.97"/>
    <n v="2799.25"/>
    <n v="0"/>
    <n v="2799.25"/>
    <n v="367.5"/>
    <n v="2431.75"/>
    <s v="dim."/>
    <s v="12"/>
    <s v="décembre"/>
    <s v="2027-51"/>
    <n v="2027"/>
  </r>
  <r>
    <s v="QC0022"/>
    <s v="Counter Strike"/>
    <m/>
    <d v="2025-04-28T00:00:00"/>
    <d v="2027-04-28T00:00:00"/>
    <s v="Entreprise"/>
    <s v="Paris"/>
    <s v="FRA"/>
    <s v="France"/>
    <s v="P9402"/>
    <s v="Roulements acier 16cm 6g Standard"/>
    <x v="1"/>
    <s v="Moyen"/>
    <s v="V0001"/>
    <x v="2"/>
    <s v="QF3700"/>
    <x v="1"/>
    <n v="28"/>
    <n v="28"/>
    <n v="122.8"/>
    <n v="3438.4"/>
    <n v="171.92000000000002"/>
    <n v="3266.48"/>
    <n v="784"/>
    <n v="2482.48"/>
    <s v="mer."/>
    <s v="04"/>
    <s v="avril"/>
    <s v="2027-18"/>
    <n v="2027"/>
  </r>
  <r>
    <s v="QC0102"/>
    <s v="Courbet"/>
    <s v="Sté. Anonyme"/>
    <d v="2025-01-31T00:00:00"/>
    <d v="2027-01-31T00:00:00"/>
    <s v="Entreprise"/>
    <s v="Ottawa"/>
    <s v="CAN"/>
    <s v="Canada"/>
    <s v="P9546"/>
    <s v="Tige Cuivre 10cm 16g Standard"/>
    <x v="0"/>
    <s v="Bas"/>
    <s v="V0004"/>
    <x v="1"/>
    <s v="QF3200"/>
    <x v="11"/>
    <n v="72"/>
    <n v="17"/>
    <n v="108"/>
    <n v="1836"/>
    <n v="55.08"/>
    <n v="1780.92"/>
    <n v="1224"/>
    <n v="556.91999999999996"/>
    <s v="dim."/>
    <s v="01"/>
    <s v="janvier"/>
    <s v="2027-06"/>
    <n v="2027"/>
  </r>
  <r>
    <s v="QC0102"/>
    <s v="Courbet"/>
    <s v="Sté. Anonyme"/>
    <d v="2025-01-31T00:00:00"/>
    <d v="2027-05-15T00:00:00"/>
    <s v="Entreprise"/>
    <s v="Ottawa"/>
    <s v="CAN"/>
    <s v="Canada"/>
    <s v="P8724"/>
    <s v="Lamelles Zinc 12cm 10g Premium"/>
    <x v="1"/>
    <s v="Aucun"/>
    <s v="V0001"/>
    <x v="2"/>
    <s v="QF3700"/>
    <x v="1"/>
    <n v="51.6"/>
    <n v="22"/>
    <n v="54"/>
    <n v="1188"/>
    <n v="0"/>
    <n v="1188"/>
    <n v="1135.2"/>
    <n v="52.8"/>
    <s v="sam."/>
    <s v="05"/>
    <s v="mai"/>
    <s v="2027-20"/>
    <n v="2027"/>
  </r>
  <r>
    <s v="QC0102"/>
    <s v="Courbet"/>
    <s v="Sté. Anonyme"/>
    <d v="2025-01-31T00:00:00"/>
    <d v="2027-11-07T00:00:00"/>
    <s v="Entreprise"/>
    <s v="Ottawa"/>
    <s v="CAN"/>
    <s v="Canada"/>
    <s v="P9312"/>
    <s v="Rondelles Zinc 10cm 16g Standard"/>
    <x v="1"/>
    <s v="Aucun"/>
    <s v="V0002"/>
    <x v="3"/>
    <s v="QF1200"/>
    <x v="13"/>
    <n v="42.67"/>
    <n v="28"/>
    <n v="64.5"/>
    <n v="1806"/>
    <n v="0"/>
    <n v="1806"/>
    <n v="1194.76"/>
    <n v="611.24"/>
    <s v="dim."/>
    <s v="11"/>
    <s v="novembre"/>
    <s v="2027-46"/>
    <n v="2027"/>
  </r>
  <r>
    <s v="QC0008"/>
    <s v="Cubisme"/>
    <m/>
    <d v="2025-01-15T00:00:00"/>
    <d v="2027-01-15T00:00:00"/>
    <s v="Entreprise"/>
    <s v="Tokyo"/>
    <s v="JPN"/>
    <s v="Japon"/>
    <s v="P9738"/>
    <s v="Tube Zinc 12cm 14g Premium"/>
    <x v="1"/>
    <s v="Elevé"/>
    <s v="V0002"/>
    <x v="3"/>
    <s v="QF3200"/>
    <x v="11"/>
    <n v="47.88"/>
    <n v="62"/>
    <n v="137.80000000000001"/>
    <n v="8543.6"/>
    <n v="854.36000000000013"/>
    <n v="7689.24"/>
    <n v="2968.56"/>
    <n v="4720.68"/>
    <s v="ven."/>
    <s v="01"/>
    <s v="janvier"/>
    <s v="2027-03"/>
    <n v="2027"/>
  </r>
  <r>
    <s v="QC0127"/>
    <s v="De Vinci 1519"/>
    <m/>
    <d v="2025-02-07T00:00:00"/>
    <d v="2027-06-09T00:00:00"/>
    <s v="Partenaires"/>
    <s v="Rome"/>
    <s v="ITA"/>
    <s v="Italie"/>
    <s v="P9114"/>
    <s v="Prise Zinc 10cm 4g Standard"/>
    <x v="3"/>
    <s v="Aucun"/>
    <s v="V0001"/>
    <x v="2"/>
    <s v="QF1800"/>
    <x v="15"/>
    <n v="10.33"/>
    <n v="23"/>
    <n v="104.75"/>
    <n v="2409.25"/>
    <n v="0"/>
    <n v="2409.25"/>
    <n v="237.59"/>
    <n v="2171.66"/>
    <s v="mer."/>
    <s v="06"/>
    <s v="juin"/>
    <s v="2027-24"/>
    <n v="2027"/>
  </r>
  <r>
    <s v="QC0135"/>
    <s v="Decarpentries"/>
    <m/>
    <d v="2023-05-20T00:00:00"/>
    <d v="2027-02-28T00:00:00"/>
    <s v="Partenaires"/>
    <s v="Londres"/>
    <s v="GBR"/>
    <s v="Royaume-Uni"/>
    <s v="P8796"/>
    <s v="Loquet fer 16cm 10g Standard"/>
    <x v="4"/>
    <s v="Moyen"/>
    <s v="V0003"/>
    <x v="0"/>
    <s v="QF1600"/>
    <x v="17"/>
    <n v="40"/>
    <n v="57"/>
    <n v="79.17"/>
    <n v="4512.6900000000005"/>
    <n v="225.63450000000003"/>
    <n v="4287.0555000000004"/>
    <n v="2280"/>
    <n v="2007.06"/>
    <s v="dim."/>
    <s v="02"/>
    <s v="février"/>
    <s v="2027-10"/>
    <n v="2027"/>
  </r>
  <r>
    <s v="QC0135"/>
    <s v="Decarpentries"/>
    <m/>
    <d v="2023-05-20T00:00:00"/>
    <d v="2027-10-07T00:00:00"/>
    <s v="Partenaires"/>
    <s v="Londres"/>
    <s v="GBR"/>
    <s v="Royaume-Uni"/>
    <s v="P8806"/>
    <s v="Loquet fer 18cm 12g Premium"/>
    <x v="4"/>
    <s v="Moyen"/>
    <s v="V0003"/>
    <x v="0"/>
    <s v="QF1600"/>
    <x v="17"/>
    <n v="64.8"/>
    <n v="13"/>
    <n v="128.25"/>
    <n v="1667.25"/>
    <n v="83.362500000000011"/>
    <n v="1583.8875"/>
    <n v="842.4"/>
    <n v="741.49"/>
    <s v="jeu."/>
    <s v="10"/>
    <s v="octobre"/>
    <s v="2027-41"/>
    <n v="2027"/>
  </r>
  <r>
    <s v="QP0068"/>
    <s v="Deflandre"/>
    <m/>
    <d v="2023-11-23T00:00:00"/>
    <d v="2027-04-09T00:00:00"/>
    <s v="Particulier"/>
    <s v="Tokyo"/>
    <s v="JPN"/>
    <s v="Japon"/>
    <s v="P9124"/>
    <s v="Prise Zinc 12cm 6g Premium"/>
    <x v="3"/>
    <s v="Bas"/>
    <s v="V0004"/>
    <x v="1"/>
    <s v="QF1800"/>
    <x v="15"/>
    <n v="22.32"/>
    <n v="22"/>
    <n v="110.26"/>
    <n v="2425.7200000000003"/>
    <n v="72.771600000000007"/>
    <n v="2352.9484000000002"/>
    <n v="491.04"/>
    <n v="1861.91"/>
    <s v="ven."/>
    <s v="04"/>
    <s v="avril"/>
    <s v="2027-15"/>
    <n v="2027"/>
  </r>
  <r>
    <s v="QP0068"/>
    <s v="Deflandre"/>
    <m/>
    <d v="2023-11-23T00:00:00"/>
    <d v="2027-10-21T00:00:00"/>
    <s v="Particulier"/>
    <s v="Tokyo"/>
    <s v="JPN"/>
    <s v="Japon"/>
    <s v="P8124"/>
    <s v="Aimants Fer Cobalt 10cm 16g Standard"/>
    <x v="1"/>
    <s v="Moyen"/>
    <s v="V0001"/>
    <x v="2"/>
    <s v="QF3700"/>
    <x v="1"/>
    <n v="60"/>
    <n v="26"/>
    <n v="79.17"/>
    <n v="2058.42"/>
    <n v="102.92100000000001"/>
    <n v="1955.499"/>
    <n v="1560"/>
    <n v="395.5"/>
    <s v="jeu."/>
    <s v="10"/>
    <s v="octobre"/>
    <s v="2027-43"/>
    <n v="2027"/>
  </r>
  <r>
    <s v="QC0034"/>
    <s v="Delaunay 1941"/>
    <m/>
    <d v="2024-08-17T00:00:00"/>
    <d v="2027-01-16T00:00:00"/>
    <s v="Partenaires"/>
    <s v="Oslo"/>
    <s v="NOR"/>
    <s v="Norvège"/>
    <s v="P9744"/>
    <s v="Tube Zinc 14cm 16g Recyclé"/>
    <x v="1"/>
    <s v="Aucun"/>
    <s v="V0001"/>
    <x v="2"/>
    <s v="QF3200"/>
    <x v="11"/>
    <n v="47.88"/>
    <n v="18"/>
    <n v="137.80000000000001"/>
    <n v="2480.4"/>
    <n v="0"/>
    <n v="2480.4"/>
    <n v="861.84"/>
    <n v="1618.56"/>
    <s v="sam."/>
    <s v="01"/>
    <s v="janvier"/>
    <s v="2027-03"/>
    <n v="2027"/>
  </r>
  <r>
    <s v="QP0067"/>
    <s v="Des Mares"/>
    <m/>
    <d v="2025-01-09T00:00:00"/>
    <d v="2027-08-31T00:00:00"/>
    <s v="Petite entreprise"/>
    <s v="Tokyo"/>
    <s v="JPN"/>
    <s v="Japon"/>
    <s v="P9322"/>
    <s v="Rondelles Zinc 12cm 18g Premium"/>
    <x v="1"/>
    <s v="Bas"/>
    <s v="V0003"/>
    <x v="0"/>
    <s v="QF1200"/>
    <x v="13"/>
    <n v="69.12"/>
    <n v="28"/>
    <n v="104.49"/>
    <n v="2925.72"/>
    <n v="87.771599999999992"/>
    <n v="2837.9483999999998"/>
    <n v="1935.3600000000001"/>
    <n v="902.59"/>
    <s v="mar."/>
    <s v="08"/>
    <s v="août"/>
    <s v="2027-36"/>
    <n v="2027"/>
  </r>
  <r>
    <s v="QP0013"/>
    <s v="Dun Gowon"/>
    <m/>
    <d v="2023-08-20T00:00:00"/>
    <d v="2027-03-11T00:00:00"/>
    <s v="Partenaires"/>
    <s v="Oslo"/>
    <s v="NOR"/>
    <s v="Norvège"/>
    <s v="P9412"/>
    <s v="Roulements acier 18cm 8g Premium"/>
    <x v="1"/>
    <s v="Bas"/>
    <s v="V0004"/>
    <x v="1"/>
    <s v="QF3700"/>
    <x v="1"/>
    <n v="50.4"/>
    <n v="18"/>
    <n v="141.04"/>
    <n v="2538.7199999999998"/>
    <n v="76.161599999999993"/>
    <n v="2462.5583999999999"/>
    <n v="907.19999999999993"/>
    <n v="1555.36"/>
    <s v="jeu."/>
    <s v="03"/>
    <s v="mars"/>
    <s v="2027-11"/>
    <n v="2027"/>
  </r>
  <r>
    <s v="QP0053"/>
    <s v="DV Industrie"/>
    <m/>
    <d v="2023-11-09T00:00:00"/>
    <d v="2027-01-31T00:00:00"/>
    <s v="Entreprise"/>
    <s v="Tokyo"/>
    <s v="JPN"/>
    <s v="Japon"/>
    <s v="P9616"/>
    <s v="Tige Fer 12cm 18g Premium"/>
    <x v="0"/>
    <s v="Elevé"/>
    <s v="V0003"/>
    <x v="0"/>
    <s v="QF3400"/>
    <x v="6"/>
    <n v="64.8"/>
    <n v="20"/>
    <n v="97.2"/>
    <n v="1944"/>
    <n v="194.4"/>
    <n v="1749.6"/>
    <n v="1296"/>
    <n v="453.6"/>
    <s v="dim."/>
    <s v="01"/>
    <s v="janvier"/>
    <s v="2027-06"/>
    <n v="2027"/>
  </r>
  <r>
    <s v="QP0053"/>
    <s v="DV Industrie"/>
    <m/>
    <d v="2023-11-09T00:00:00"/>
    <d v="2027-09-21T00:00:00"/>
    <s v="Entreprise"/>
    <s v="Tokyo"/>
    <s v="JPN"/>
    <s v="Japon"/>
    <s v="P8594"/>
    <s v="Gond Zinc 10cm 12g Standard"/>
    <x v="4"/>
    <s v="Elevé"/>
    <s v="V0004"/>
    <x v="1"/>
    <s v="QF1700"/>
    <x v="24"/>
    <n v="30"/>
    <n v="24"/>
    <n v="114.25"/>
    <n v="2742"/>
    <n v="274.2"/>
    <n v="2467.8000000000002"/>
    <n v="720"/>
    <n v="1747.8"/>
    <s v="mar."/>
    <s v="09"/>
    <s v="septembre"/>
    <s v="2027-39"/>
    <n v="2027"/>
  </r>
  <r>
    <s v="QP0053"/>
    <s v="DV Industrie"/>
    <m/>
    <d v="2023-11-09T00:00:00"/>
    <d v="2027-12-15T00:00:00"/>
    <s v="Entreprise"/>
    <s v="Tokyo"/>
    <s v="JPN"/>
    <s v="Japon"/>
    <s v="P9134"/>
    <s v="Prise Zinc 14cm 8g Recyclé"/>
    <x v="3"/>
    <s v="Elevé"/>
    <s v="V0003"/>
    <x v="0"/>
    <s v="QF1800"/>
    <x v="15"/>
    <n v="26.04"/>
    <n v="38"/>
    <n v="111.97"/>
    <n v="4254.8599999999997"/>
    <n v="425.48599999999999"/>
    <n v="3829.3739999999998"/>
    <n v="989.52"/>
    <n v="2839.85"/>
    <s v="mer."/>
    <s v="12"/>
    <s v="décembre"/>
    <s v="2027-51"/>
    <n v="2027"/>
  </r>
  <r>
    <s v="QP0022"/>
    <s v="Ecank"/>
    <s v="S. A."/>
    <d v="2024-01-26T00:00:00"/>
    <d v="2027-07-24T00:00:00"/>
    <s v="Entreprise"/>
    <s v="Tokyo"/>
    <s v="JPN"/>
    <s v="Japon"/>
    <s v="P8606"/>
    <s v="Gond Zinc 12cm 14g Premium"/>
    <x v="4"/>
    <s v="Moyen"/>
    <s v="V0001"/>
    <x v="2"/>
    <s v="QF1700"/>
    <x v="24"/>
    <n v="50.4"/>
    <n v="72"/>
    <n v="123.94"/>
    <n v="8923.68"/>
    <n v="446.18400000000003"/>
    <n v="8477.496000000001"/>
    <n v="3628.7999999999997"/>
    <n v="4848.7"/>
    <s v="sam."/>
    <s v="07"/>
    <s v="juillet."/>
    <s v="2027-30"/>
    <n v="2027"/>
  </r>
  <r>
    <s v="QC0097"/>
    <s v="Elina Garanica"/>
    <m/>
    <d v="2025-04-01T00:00:00"/>
    <d v="2027-12-14T00:00:00"/>
    <s v="Particulier"/>
    <s v="Bruxelles"/>
    <s v="BEL"/>
    <s v="Belgique"/>
    <s v="P8096"/>
    <s v="Aiguilles Cuivre 16cm 18g Standard"/>
    <x v="0"/>
    <s v="Elevé"/>
    <s v="V0003"/>
    <x v="0"/>
    <s v="QF2500"/>
    <x v="22"/>
    <n v="170.64"/>
    <n v="11"/>
    <n v="234.9"/>
    <n v="2583.9"/>
    <n v="258.39000000000004"/>
    <n v="2325.5100000000002"/>
    <n v="1877.04"/>
    <n v="448.47"/>
    <s v="mar."/>
    <s v="12"/>
    <s v="décembre"/>
    <s v="2027-51"/>
    <n v="2027"/>
  </r>
  <r>
    <s v="QP0030"/>
    <s v="Epicq Cie"/>
    <m/>
    <d v="2025-05-06T00:00:00"/>
    <d v="2027-07-26T00:00:00"/>
    <s v="Entreprise"/>
    <s v="Tokyo"/>
    <s v="JPN"/>
    <s v="Japon"/>
    <s v="P8520"/>
    <s v="Boitier embrayage Acier 14cm 16g Recyclé"/>
    <x v="2"/>
    <s v="Moyen"/>
    <s v="V0003"/>
    <x v="0"/>
    <s v="QF3600"/>
    <x v="20"/>
    <n v="58.8"/>
    <n v="14"/>
    <n v="67.2"/>
    <n v="940.80000000000007"/>
    <n v="47.040000000000006"/>
    <n v="893.7600000000001"/>
    <n v="823.19999999999993"/>
    <n v="70.56"/>
    <s v="lun."/>
    <s v="07"/>
    <s v="juillet."/>
    <s v="2027-31"/>
    <n v="2027"/>
  </r>
  <r>
    <s v="QC0025"/>
    <s v="Episode One"/>
    <m/>
    <d v="2023-12-15T00:00:00"/>
    <d v="2027-01-08T00:00:00"/>
    <s v="Gouvernement"/>
    <s v="Londres"/>
    <s v="GBR"/>
    <s v="Royaume-Uni"/>
    <s v="P9022"/>
    <s v="Pompe Zinc 14cm 20g Recyclé"/>
    <x v="0"/>
    <s v="Bas"/>
    <s v="V0001"/>
    <x v="2"/>
    <s v="QF3500"/>
    <x v="18"/>
    <n v="61.95"/>
    <n v="21"/>
    <n v="92.93"/>
    <n v="1951.5300000000002"/>
    <n v="58.545900000000003"/>
    <n v="1892.9841000000001"/>
    <n v="1300.95"/>
    <n v="592.03"/>
    <s v="ven."/>
    <s v="01"/>
    <s v="janvier"/>
    <s v="2027-02"/>
    <n v="2027"/>
  </r>
  <r>
    <s v="QC0025"/>
    <s v="Episode One"/>
    <m/>
    <d v="2023-12-15T00:00:00"/>
    <d v="2027-02-22T00:00:00"/>
    <s v="Gouvernement"/>
    <s v="Londres"/>
    <s v="GBR"/>
    <s v="Royaume-Uni"/>
    <s v="P8226"/>
    <s v="Ampoule Cuivre 16cm 10g Standard"/>
    <x v="3"/>
    <s v="Bas"/>
    <s v="V0001"/>
    <x v="2"/>
    <s v="QF1200"/>
    <x v="13"/>
    <n v="73.2"/>
    <n v="72"/>
    <n v="106.2"/>
    <n v="7646.4000000000005"/>
    <n v="229.392"/>
    <n v="7417.0080000000007"/>
    <n v="5270.4000000000005"/>
    <n v="2146.61"/>
    <s v="lun."/>
    <s v="02"/>
    <s v="février"/>
    <s v="2027-09"/>
    <n v="2027"/>
  </r>
  <r>
    <s v="QC0025"/>
    <s v="Episode One"/>
    <m/>
    <d v="2023-12-15T00:00:00"/>
    <d v="2027-07-07T00:00:00"/>
    <s v="Gouvernement"/>
    <s v="Londres"/>
    <s v="GBR"/>
    <s v="Royaume-Uni"/>
    <s v="P8232"/>
    <s v="Ampoule Cuivre 18cm 12g Premium"/>
    <x v="3"/>
    <s v="Bas"/>
    <s v="V0001"/>
    <x v="2"/>
    <s v="QF3800"/>
    <x v="12"/>
    <n v="118.58"/>
    <n v="27"/>
    <n v="172.05"/>
    <n v="4645.3500000000004"/>
    <n v="139.3605"/>
    <n v="4505.9895000000006"/>
    <n v="3201.66"/>
    <n v="1304.33"/>
    <s v="mer."/>
    <s v="07"/>
    <s v="juillet."/>
    <s v="2027-28"/>
    <n v="2027"/>
  </r>
  <r>
    <s v="QC0026"/>
    <s v="Episode Two"/>
    <m/>
    <d v="2024-06-01T00:00:00"/>
    <d v="2027-08-18T00:00:00"/>
    <s v="Petite entreprise"/>
    <s v="Lyon"/>
    <s v="FRA"/>
    <s v="France"/>
    <s v="P9136"/>
    <s v="Prise Zinc 16cm 10g Standard"/>
    <x v="3"/>
    <s v="Elevé"/>
    <s v="V0002"/>
    <x v="3"/>
    <s v="QF3100"/>
    <x v="4"/>
    <n v="41.33"/>
    <n v="12"/>
    <n v="119"/>
    <n v="1428"/>
    <n v="142.80000000000001"/>
    <n v="1285.2"/>
    <n v="495.96"/>
    <n v="789.24"/>
    <s v="mer."/>
    <s v="08"/>
    <s v="août"/>
    <s v="2027-34"/>
    <n v="2027"/>
  </r>
  <r>
    <s v="QC0047"/>
    <s v="Ets Monet"/>
    <m/>
    <d v="2024-07-14T00:00:00"/>
    <d v="2027-02-27T00:00:00"/>
    <s v="Entreprise"/>
    <s v="Lisbonne"/>
    <s v="PRT"/>
    <s v="Portugal"/>
    <s v="P9752"/>
    <s v="Tube Zinc 16cm 18g Standard"/>
    <x v="1"/>
    <s v="Moyen"/>
    <s v="V0001"/>
    <x v="2"/>
    <s v="QF1500"/>
    <x v="8"/>
    <n v="68.400000000000006"/>
    <n v="21"/>
    <n v="154"/>
    <n v="3234"/>
    <n v="161.70000000000002"/>
    <n v="3072.3"/>
    <n v="1436.4"/>
    <n v="1635.9"/>
    <s v="sam."/>
    <s v="02"/>
    <s v="février"/>
    <s v="2027-09"/>
    <n v="2027"/>
  </r>
  <r>
    <s v="QP0097"/>
    <s v="Exodus"/>
    <m/>
    <d v="2024-04-11T00:00:00"/>
    <d v="2027-03-23T00:00:00"/>
    <s v="Entreprise"/>
    <s v="Tunis"/>
    <s v="TUN"/>
    <s v="Tunisie"/>
    <s v="P8462"/>
    <s v="Boitier démarreur Fer 14cm 20g Recyclé"/>
    <x v="2"/>
    <s v="Moyen"/>
    <s v="V0001"/>
    <x v="2"/>
    <s v="QF3600"/>
    <x v="20"/>
    <n v="73.5"/>
    <n v="24"/>
    <n v="131.5"/>
    <n v="3156"/>
    <n v="157.80000000000001"/>
    <n v="2998.2"/>
    <n v="1764"/>
    <n v="1234.2"/>
    <s v="mar."/>
    <s v="03"/>
    <s v="mars"/>
    <s v="2027-13"/>
    <n v="2027"/>
  </r>
  <r>
    <s v="QP0072"/>
    <s v="Eynde"/>
    <s v="Limited"/>
    <d v="2023-11-30T00:00:00"/>
    <d v="2027-04-05T00:00:00"/>
    <s v="Entreprise"/>
    <s v="Brasilia"/>
    <s v="BRA"/>
    <s v="Brésil"/>
    <s v="P9146"/>
    <s v="Prise Zinc 18cm 12g Premium"/>
    <x v="3"/>
    <s v="Elevé"/>
    <s v="V0001"/>
    <x v="2"/>
    <s v="QF1800"/>
    <x v="15"/>
    <n v="66.959999999999994"/>
    <n v="15"/>
    <n v="130.78"/>
    <n v="1961.7"/>
    <n v="196.17000000000002"/>
    <n v="1765.53"/>
    <n v="1004.3999999999999"/>
    <n v="761.13"/>
    <s v="lun."/>
    <s v="04"/>
    <s v="avril"/>
    <s v="2027-15"/>
    <n v="2027"/>
  </r>
  <r>
    <s v="QP0115"/>
    <s v="Fauvin"/>
    <s v="sa"/>
    <d v="2024-12-14T00:00:00"/>
    <d v="2027-05-12T00:00:00"/>
    <s v="Petite entreprise"/>
    <s v="Tokyo"/>
    <s v="JPN"/>
    <s v="Japon"/>
    <s v="P9626"/>
    <s v="Tige Fer 14cm 20g Recyclé"/>
    <x v="0"/>
    <s v="Elevé"/>
    <s v="V0003"/>
    <x v="0"/>
    <s v="QF3400"/>
    <x v="6"/>
    <n v="63"/>
    <n v="66"/>
    <n v="94.5"/>
    <n v="6237"/>
    <n v="623.70000000000005"/>
    <n v="5613.3"/>
    <n v="4158"/>
    <n v="1455.3"/>
    <s v="mer."/>
    <s v="05"/>
    <s v="mai"/>
    <s v="2027-20"/>
    <n v="2027"/>
  </r>
  <r>
    <s v="QP0115"/>
    <s v="Fauvin"/>
    <s v="sa"/>
    <d v="2024-12-14T00:00:00"/>
    <d v="2027-10-04T00:00:00"/>
    <s v="Petite entreprise"/>
    <s v="Tokyo"/>
    <s v="JPN"/>
    <s v="Japon"/>
    <s v="P9210"/>
    <s v="Ressort acier 18cm 8g Premium"/>
    <x v="1"/>
    <s v="Aucun"/>
    <s v="V0003"/>
    <x v="0"/>
    <s v="QF2100"/>
    <x v="14"/>
    <n v="57.6"/>
    <n v="61"/>
    <n v="81"/>
    <n v="4941"/>
    <n v="0"/>
    <n v="4941"/>
    <n v="3513.6"/>
    <n v="1427.4"/>
    <s v="lun."/>
    <s v="10"/>
    <s v="octobre"/>
    <s v="2027-41"/>
    <n v="2027"/>
  </r>
  <r>
    <s v="QP0098"/>
    <s v="Fievet Cie"/>
    <m/>
    <d v="2024-06-15T00:00:00"/>
    <d v="2027-01-07T00:00:00"/>
    <s v="Entreprise"/>
    <s v="Ankara"/>
    <s v="TUR"/>
    <s v="Turquie"/>
    <s v="P8616"/>
    <s v="Gond Zinc 14cm 16g Recyclé"/>
    <x v="4"/>
    <s v="Bas"/>
    <s v="V0001"/>
    <x v="2"/>
    <s v="QF3100"/>
    <x v="4"/>
    <n v="50.4"/>
    <n v="15"/>
    <n v="123.94"/>
    <n v="1859.1"/>
    <n v="55.772999999999996"/>
    <n v="1803.327"/>
    <n v="756"/>
    <n v="1047.33"/>
    <s v="jeu."/>
    <s v="01"/>
    <s v="janvier"/>
    <s v="2027-02"/>
    <n v="2027"/>
  </r>
  <r>
    <s v="QP0098"/>
    <s v="Fievet Cie"/>
    <m/>
    <d v="2024-06-15T00:00:00"/>
    <d v="2027-05-06T00:00:00"/>
    <s v="Entreprise"/>
    <s v="Ankara"/>
    <s v="TUR"/>
    <s v="Turquie"/>
    <s v="P8106"/>
    <s v="Aiguilles Cuivre 18cm 20g Premium"/>
    <x v="0"/>
    <s v="Moyen"/>
    <s v="V0001"/>
    <x v="2"/>
    <s v="QF1400"/>
    <x v="21"/>
    <n v="255.96"/>
    <n v="12"/>
    <n v="352.35"/>
    <n v="4228.2000000000007"/>
    <n v="211.41000000000005"/>
    <n v="4016.7900000000009"/>
    <n v="3071.52"/>
    <n v="945.27"/>
    <s v="jeu."/>
    <s v="05"/>
    <s v="mai"/>
    <s v="2027-19"/>
    <n v="2027"/>
  </r>
  <r>
    <s v="QP0098"/>
    <s v="Fievet Cie"/>
    <m/>
    <d v="2024-06-15T00:00:00"/>
    <d v="2027-07-23T00:00:00"/>
    <s v="Entreprise"/>
    <s v="Ankara"/>
    <s v="TUR"/>
    <s v="Turquie"/>
    <s v="P8532"/>
    <s v="Boitier embrayage Acier 16cm 18g Standard"/>
    <x v="2"/>
    <s v="Elevé"/>
    <s v="V0001"/>
    <x v="2"/>
    <s v="QF1100"/>
    <x v="2"/>
    <n v="84"/>
    <n v="10"/>
    <n v="96"/>
    <n v="960"/>
    <n v="96"/>
    <n v="864"/>
    <n v="840"/>
    <n v="24"/>
    <s v="ven."/>
    <s v="07"/>
    <s v="juillet."/>
    <s v="2027-30"/>
    <n v="2027"/>
  </r>
  <r>
    <s v="QP0098"/>
    <s v="Fievet Cie"/>
    <m/>
    <d v="2024-06-15T00:00:00"/>
    <d v="2027-10-10T00:00:00"/>
    <s v="Entreprise"/>
    <s v="Ankara"/>
    <s v="TUR"/>
    <s v="Turquie"/>
    <s v="P9638"/>
    <s v="Tige Fer 16cm 2g Standard"/>
    <x v="0"/>
    <s v="Moyen"/>
    <s v="V0001"/>
    <x v="2"/>
    <s v="QF3200"/>
    <x v="11"/>
    <n v="8"/>
    <n v="32"/>
    <n v="12"/>
    <n v="384"/>
    <n v="19.200000000000003"/>
    <n v="364.8"/>
    <n v="256"/>
    <n v="108.8"/>
    <s v="dim."/>
    <s v="10"/>
    <s v="octobre"/>
    <s v="2027-42"/>
    <n v="2027"/>
  </r>
  <r>
    <s v="QP0036"/>
    <s v="Fizzle Fiddler"/>
    <m/>
    <d v="2024-10-19T00:00:00"/>
    <d v="2027-01-24T00:00:00"/>
    <s v="Petite entreprise"/>
    <s v="Tokyo"/>
    <s v="JPN"/>
    <s v="Japon"/>
    <s v="P8916"/>
    <s v="Contacteur cuivre 16cm 6g Standard"/>
    <x v="0"/>
    <s v="Elevé"/>
    <s v="V0003"/>
    <x v="0"/>
    <s v="QF1200"/>
    <x v="13"/>
    <n v="48.96"/>
    <n v="28"/>
    <n v="154"/>
    <n v="4312"/>
    <n v="431.20000000000005"/>
    <n v="3880.8"/>
    <n v="1370.88"/>
    <n v="2509.92"/>
    <s v="dim."/>
    <s v="01"/>
    <s v="janvier"/>
    <s v="2027-05"/>
    <n v="2027"/>
  </r>
  <r>
    <s v="QP0085"/>
    <s v="Flipper Elec"/>
    <m/>
    <d v="2023-12-23T00:00:00"/>
    <d v="2027-02-25T00:00:00"/>
    <s v="Gouvernement"/>
    <s v="Londres"/>
    <s v="GBR"/>
    <s v="Royaume-Uni"/>
    <s v="P9758"/>
    <s v="Tube Zinc 18cm 20g Premium"/>
    <x v="1"/>
    <s v="Elevé"/>
    <s v="V0004"/>
    <x v="1"/>
    <s v="QF3200"/>
    <x v="11"/>
    <n v="102.6"/>
    <n v="29"/>
    <n v="181"/>
    <n v="5249"/>
    <n v="524.9"/>
    <n v="4724.1000000000004"/>
    <n v="2975.3999999999996"/>
    <n v="1748.7"/>
    <s v="jeu."/>
    <s v="02"/>
    <s v="février"/>
    <s v="2027-09"/>
    <n v="2027"/>
  </r>
  <r>
    <s v="QC0033"/>
    <s v="Flower Duet"/>
    <m/>
    <d v="2023-07-22T00:00:00"/>
    <d v="2027-03-17T00:00:00"/>
    <s v="Gouvernement"/>
    <s v="Amsterdam"/>
    <s v="NLD"/>
    <s v="Pays-Bas"/>
    <s v="P8628"/>
    <s v="Gond Zinc 16cm 18g Standard"/>
    <x v="4"/>
    <s v="Elevé"/>
    <s v="V0001"/>
    <x v="2"/>
    <s v="QF3100"/>
    <x v="4"/>
    <n v="72"/>
    <n v="17"/>
    <n v="134.19999999999999"/>
    <n v="2281.3999999999996"/>
    <n v="228.14"/>
    <n v="2053.2599999999998"/>
    <n v="1224"/>
    <n v="829.26"/>
    <s v="mer."/>
    <s v="03"/>
    <s v="mars"/>
    <s v="2027-12"/>
    <n v="2027"/>
  </r>
  <r>
    <s v="QC0033"/>
    <s v="Flower Duet"/>
    <m/>
    <d v="2023-07-22T00:00:00"/>
    <d v="2027-06-04T00:00:00"/>
    <s v="Gouvernement"/>
    <s v="Amsterdam"/>
    <s v="NLD"/>
    <s v="Pays-Bas"/>
    <s v="P8734"/>
    <s v="Lamelles Zinc 14cm 12g Recyclé"/>
    <x v="1"/>
    <s v="Elevé"/>
    <s v="V0001"/>
    <x v="2"/>
    <s v="QF3800"/>
    <x v="12"/>
    <n v="54.18"/>
    <n v="10"/>
    <n v="156.69999999999999"/>
    <n v="1567"/>
    <n v="156.70000000000002"/>
    <n v="1410.3"/>
    <n v="541.79999999999995"/>
    <n v="868.5"/>
    <s v="ven."/>
    <s v="06"/>
    <s v="juin"/>
    <s v="2027-23"/>
    <n v="2027"/>
  </r>
  <r>
    <s v="QC0033"/>
    <s v="Flower Duet"/>
    <m/>
    <d v="2023-07-22T00:00:00"/>
    <d v="2027-08-23T00:00:00"/>
    <s v="Gouvernement"/>
    <s v="Amsterdam"/>
    <s v="NLD"/>
    <s v="Pays-Bas"/>
    <s v="P8744"/>
    <s v="Lamelles Zinc 16cm 14g Standard"/>
    <x v="1"/>
    <s v="Elevé"/>
    <s v="V0001"/>
    <x v="2"/>
    <s v="QF3700"/>
    <x v="1"/>
    <n v="80.27"/>
    <n v="11"/>
    <n v="184"/>
    <n v="2024"/>
    <n v="202.4"/>
    <n v="1821.6"/>
    <n v="882.96999999999991"/>
    <n v="938.63"/>
    <s v="lun."/>
    <s v="08"/>
    <s v="août"/>
    <s v="2027-35"/>
    <n v="2027"/>
  </r>
  <r>
    <s v="QP0108"/>
    <s v="Garzen Cie"/>
    <m/>
    <d v="2024-08-11T00:00:00"/>
    <d v="2027-07-05T00:00:00"/>
    <s v="Entreprise"/>
    <s v="Tokyo"/>
    <s v="JPN"/>
    <s v="Japon"/>
    <s v="P9414"/>
    <s v="Roulements acier 8cm 10g Recyclé"/>
    <x v="1"/>
    <s v="Bas"/>
    <s v="V0001"/>
    <x v="2"/>
    <s v="QF3700"/>
    <x v="1"/>
    <n v="21"/>
    <n v="17"/>
    <n v="117.1"/>
    <n v="1990.6999999999998"/>
    <n v="59.720999999999989"/>
    <n v="1930.9789999999998"/>
    <n v="357"/>
    <n v="1573.98"/>
    <s v="lun."/>
    <s v="07"/>
    <s v="juillet."/>
    <s v="2027-28"/>
    <n v="2027"/>
  </r>
  <r>
    <s v="QP0084"/>
    <s v="Genova"/>
    <s v="SAS"/>
    <d v="2023-06-03T00:00:00"/>
    <d v="2027-03-15T00:00:00"/>
    <s v="Entreprise"/>
    <s v="Paris"/>
    <s v="FRA"/>
    <s v="France"/>
    <s v="P9364"/>
    <s v="Roulements acier 10cm 12g Standard"/>
    <x v="1"/>
    <s v="Moyen"/>
    <s v="V0003"/>
    <x v="0"/>
    <s v="QF3700"/>
    <x v="1"/>
    <n v="35"/>
    <n v="95"/>
    <n v="128.5"/>
    <n v="12207.5"/>
    <n v="610.375"/>
    <n v="11597.125"/>
    <n v="3325"/>
    <n v="8272.1299999999992"/>
    <s v="lun."/>
    <s v="03"/>
    <s v="mars"/>
    <s v="2027-12"/>
    <n v="2027"/>
  </r>
  <r>
    <s v="QP0088"/>
    <s v="Gex"/>
    <m/>
    <d v="2024-01-06T00:00:00"/>
    <d v="2027-08-04T00:00:00"/>
    <s v="Petite entreprise"/>
    <s v="Rome"/>
    <s v="ITA"/>
    <s v="Italie"/>
    <s v="P8638"/>
    <s v="Gond Zinc 18cm 20g Premium"/>
    <x v="4"/>
    <s v="Moyen"/>
    <s v="V0004"/>
    <x v="1"/>
    <s v="QF3000"/>
    <x v="7"/>
    <n v="108"/>
    <n v="41"/>
    <n v="151.30000000000001"/>
    <n v="6203.3"/>
    <n v="310.16500000000002"/>
    <n v="5893.1350000000002"/>
    <n v="4428"/>
    <n v="1465.14"/>
    <s v="mer."/>
    <s v="08"/>
    <s v="août"/>
    <s v="2027-32"/>
    <n v="2027"/>
  </r>
  <r>
    <s v="QP0088"/>
    <s v="Gex"/>
    <m/>
    <d v="2024-01-06T00:00:00"/>
    <d v="2027-10-15T00:00:00"/>
    <s v="Petite entreprise"/>
    <s v="Rome"/>
    <s v="ITA"/>
    <s v="Italie"/>
    <s v="P9766"/>
    <s v="Tube Zinc 8cm 2g Recyclé"/>
    <x v="1"/>
    <s v="Moyen"/>
    <s v="V0001"/>
    <x v="2"/>
    <s v="QF1500"/>
    <x v="8"/>
    <n v="3.42"/>
    <n v="70"/>
    <n v="102.7"/>
    <n v="7189"/>
    <n v="359.45000000000005"/>
    <n v="6829.55"/>
    <n v="239.4"/>
    <n v="6590.15"/>
    <s v="ven."/>
    <s v="10"/>
    <s v="octobre"/>
    <s v="2027-42"/>
    <n v="2027"/>
  </r>
  <r>
    <s v="QC0147"/>
    <s v="Girard Magnets"/>
    <m/>
    <d v="2024-03-05T00:00:00"/>
    <d v="2027-10-11T00:00:00"/>
    <s v="Partenaires"/>
    <s v="Varsovie"/>
    <s v="POL"/>
    <s v="Pologne"/>
    <s v="P8542"/>
    <s v="Boitier embrayage Acier 18cm 20g Premium"/>
    <x v="2"/>
    <s v="Elevé"/>
    <s v="V0001"/>
    <x v="2"/>
    <s v="QF1100"/>
    <x v="2"/>
    <n v="126"/>
    <n v="35"/>
    <n v="144"/>
    <n v="5040"/>
    <n v="504"/>
    <n v="4536"/>
    <n v="4410"/>
    <n v="126"/>
    <s v="lun."/>
    <s v="10"/>
    <s v="octobre"/>
    <s v="2027-42"/>
    <n v="2027"/>
  </r>
  <r>
    <s v="QC0028"/>
    <s v="GLaDOS"/>
    <m/>
    <d v="2023-10-16T00:00:00"/>
    <d v="2027-02-26T00:00:00"/>
    <s v="Petite entreprise"/>
    <s v="Lisbonne"/>
    <s v="PRT"/>
    <s v="Portugal"/>
    <s v="P9156"/>
    <s v="Prise Zinc 8cm 14g Recyclé"/>
    <x v="3"/>
    <s v="Bas"/>
    <s v="V0002"/>
    <x v="3"/>
    <s v="QF3500"/>
    <x v="18"/>
    <n v="26.04"/>
    <n v="28"/>
    <n v="111.97"/>
    <n v="3135.16"/>
    <n v="94.054799999999986"/>
    <n v="3041.1052"/>
    <n v="729.12"/>
    <n v="2311.9899999999998"/>
    <s v="ven."/>
    <s v="02"/>
    <s v="février"/>
    <s v="2027-09"/>
    <n v="2027"/>
  </r>
  <r>
    <s v="QC0150"/>
    <s v="Glory frost"/>
    <m/>
    <d v="2024-07-17T00:00:00"/>
    <d v="2027-10-12T00:00:00"/>
    <s v="Petite entreprise"/>
    <s v="Londres"/>
    <s v="GBR"/>
    <s v="Royaume-Uni"/>
    <s v="P8332"/>
    <s v="Boitier clignotant Acier 18cm 8g Premium"/>
    <x v="2"/>
    <s v="Moyen"/>
    <s v="V0004"/>
    <x v="1"/>
    <s v="QF3200"/>
    <x v="11"/>
    <n v="43.2"/>
    <n v="60"/>
    <n v="145"/>
    <n v="8700"/>
    <n v="435"/>
    <n v="8265"/>
    <n v="2592"/>
    <n v="5673"/>
    <s v="mar."/>
    <s v="10"/>
    <s v="octobre"/>
    <s v="2027-42"/>
    <n v="2027"/>
  </r>
  <r>
    <s v="QC0003"/>
    <s v="G-Man"/>
    <m/>
    <d v="2025-03-28T00:00:00"/>
    <d v="2027-03-28T00:00:00"/>
    <s v="Gouvernement"/>
    <s v="Madrid"/>
    <s v="ESP"/>
    <s v="Espagne"/>
    <s v="P9376"/>
    <s v="Roulements acier 12cm 14g Premium"/>
    <x v="1"/>
    <s v="Elevé"/>
    <s v="V0004"/>
    <x v="1"/>
    <s v="QF1400"/>
    <x v="21"/>
    <n v="58.8"/>
    <n v="20"/>
    <n v="147.88"/>
    <n v="2957.6"/>
    <n v="295.76"/>
    <n v="2661.84"/>
    <n v="1176"/>
    <n v="1485.84"/>
    <s v="dim."/>
    <s v="03"/>
    <s v="mars"/>
    <s v="2027-14"/>
    <n v="2027"/>
  </r>
  <r>
    <s v="QC0009"/>
    <s v="Gordon Freeman"/>
    <m/>
    <d v="2025-04-30T00:00:00"/>
    <d v="2027-04-30T00:00:00"/>
    <s v="Partenaires"/>
    <s v="Nantes"/>
    <s v="FRA"/>
    <s v="France"/>
    <s v="P8650"/>
    <s v="Gond Zinc 8cm 2g Recyclé"/>
    <x v="4"/>
    <s v="Elevé"/>
    <s v="V0003"/>
    <x v="0"/>
    <s v="QF3100"/>
    <x v="4"/>
    <n v="3.6"/>
    <n v="36"/>
    <n v="101.71"/>
    <n v="3661.56"/>
    <n v="366.15600000000001"/>
    <n v="3295.404"/>
    <n v="129.6"/>
    <n v="3165.8"/>
    <s v="ven."/>
    <s v="04"/>
    <s v="avril"/>
    <s v="2027-18"/>
    <n v="2027"/>
  </r>
  <r>
    <s v="QC0009"/>
    <s v="Gordon Freeman"/>
    <m/>
    <d v="2025-04-30T00:00:00"/>
    <d v="2027-07-04T00:00:00"/>
    <s v="Partenaires"/>
    <s v="Nantes"/>
    <s v="FRA"/>
    <s v="France"/>
    <s v="P9112"/>
    <s v="Prise Zinc 10cm 16g Standard"/>
    <x v="3"/>
    <s v="Elevé"/>
    <s v="V0004"/>
    <x v="1"/>
    <s v="QF3500"/>
    <x v="18"/>
    <n v="41.33"/>
    <n v="80"/>
    <n v="119"/>
    <n v="9520"/>
    <n v="952"/>
    <n v="8568"/>
    <n v="3306.3999999999996"/>
    <n v="5261.6"/>
    <s v="dim."/>
    <s v="07"/>
    <s v="juillet."/>
    <s v="2027-28"/>
    <n v="2027"/>
  </r>
  <r>
    <s v="QP0112"/>
    <s v="Goudry"/>
    <m/>
    <d v="2024-02-21T00:00:00"/>
    <d v="2027-06-20T00:00:00"/>
    <s v="Petite entreprise"/>
    <s v="Tokyo"/>
    <s v="JPN"/>
    <s v="Japon"/>
    <s v="P8118"/>
    <s v="Aiguilles Cuivre 8cm 2g Recyclé"/>
    <x v="0"/>
    <s v="Aucun"/>
    <s v="V0001"/>
    <x v="2"/>
    <s v="QF2500"/>
    <x v="22"/>
    <n v="8.5299999999999994"/>
    <n v="24"/>
    <n v="11.75"/>
    <n v="282"/>
    <n v="0"/>
    <n v="282"/>
    <n v="204.71999999999997"/>
    <n v="77.28"/>
    <s v="dim."/>
    <s v="06"/>
    <s v="juin"/>
    <s v="2027-26"/>
    <n v="2027"/>
  </r>
  <r>
    <s v="QC0140"/>
    <s v="Gudrun"/>
    <m/>
    <d v="2024-01-24T00:00:00"/>
    <d v="2027-11-25T00:00:00"/>
    <s v="Partenaires"/>
    <s v="Paris"/>
    <s v="FRA"/>
    <s v="France"/>
    <s v="P8752"/>
    <s v="Lamelles Zinc 18cm 16g Premium"/>
    <x v="1"/>
    <s v="Elevé"/>
    <s v="V0003"/>
    <x v="0"/>
    <s v="QF3800"/>
    <x v="12"/>
    <n v="123.84"/>
    <n v="28"/>
    <n v="229.6"/>
    <n v="6428.8"/>
    <n v="642.88000000000011"/>
    <n v="5785.92"/>
    <n v="3467.52"/>
    <n v="2318.4"/>
    <s v="jeu."/>
    <s v="11"/>
    <s v="novembre"/>
    <s v="2027-48"/>
    <n v="2027"/>
  </r>
  <r>
    <s v="QC0087"/>
    <s v="Gupta and Cie"/>
    <m/>
    <d v="2023-05-06T00:00:00"/>
    <d v="2027-02-22T00:00:00"/>
    <s v="Partenaires"/>
    <s v="Bruxelles"/>
    <s v="BEL"/>
    <s v="Belgique"/>
    <s v="P9122"/>
    <s v="Prise Zinc 12cm 18g Premium"/>
    <x v="3"/>
    <s v="Elevé"/>
    <s v="V0003"/>
    <x v="0"/>
    <s v="QF1800"/>
    <x v="15"/>
    <n v="66.959999999999994"/>
    <n v="13"/>
    <n v="130.78"/>
    <n v="1700.14"/>
    <n v="170.01400000000001"/>
    <n v="1530.1260000000002"/>
    <n v="870.4799999999999"/>
    <n v="659.65"/>
    <s v="lun."/>
    <s v="02"/>
    <s v="février"/>
    <s v="2027-09"/>
    <n v="2027"/>
  </r>
  <r>
    <s v="QC0087"/>
    <s v="Gupta and Cie"/>
    <m/>
    <d v="2023-05-06T00:00:00"/>
    <d v="2027-06-07T00:00:00"/>
    <s v="Partenaires"/>
    <s v="Bruxelles"/>
    <s v="BEL"/>
    <s v="Belgique"/>
    <s v="P8818"/>
    <s v="Loquet fer 8cm 14g Recyclé"/>
    <x v="4"/>
    <s v="Elevé"/>
    <s v="V0004"/>
    <x v="1"/>
    <s v="QF3300"/>
    <x v="9"/>
    <n v="25.2"/>
    <n v="12"/>
    <n v="49.88"/>
    <n v="598.56000000000006"/>
    <n v="59.856000000000009"/>
    <n v="538.70400000000006"/>
    <n v="302.39999999999998"/>
    <n v="236.3"/>
    <s v="lun."/>
    <s v="06"/>
    <s v="juin"/>
    <s v="2027-24"/>
    <n v="2027"/>
  </r>
  <r>
    <s v="QC0087"/>
    <s v="Gupta and Cie"/>
    <m/>
    <d v="2023-05-06T00:00:00"/>
    <d v="2027-12-13T00:00:00"/>
    <s v="Partenaires"/>
    <s v="Bruxelles"/>
    <s v="BEL"/>
    <s v="Belgique"/>
    <s v="P9032"/>
    <s v="Pompe Zinc 16cm 2g Standard"/>
    <x v="0"/>
    <s v="Elevé"/>
    <s v="V0001"/>
    <x v="2"/>
    <s v="QF1500"/>
    <x v="8"/>
    <n v="7.87"/>
    <n v="22"/>
    <n v="11.8"/>
    <n v="259.60000000000002"/>
    <n v="25.960000000000004"/>
    <n v="233.64000000000001"/>
    <n v="173.14000000000001"/>
    <n v="60.5"/>
    <s v="lun."/>
    <s v="12"/>
    <s v="décembre"/>
    <s v="2027-51"/>
    <n v="2027"/>
  </r>
  <r>
    <s v="QC0029"/>
    <s v="Half-Life"/>
    <m/>
    <d v="2024-08-11T00:00:00"/>
    <d v="2027-07-29T00:00:00"/>
    <s v="Gouvernement"/>
    <s v="Bratislava"/>
    <s v="SVK"/>
    <s v="Slovaquie"/>
    <s v="P8768"/>
    <s v="Loquet fer 10cm 16g Standard"/>
    <x v="4"/>
    <s v="Moyen"/>
    <s v="V0002"/>
    <x v="3"/>
    <s v="QF1600"/>
    <x v="17"/>
    <n v="40"/>
    <n v="95"/>
    <n v="79.17"/>
    <n v="7521.1500000000005"/>
    <n v="376.05750000000006"/>
    <n v="7145.0925000000007"/>
    <n v="3800"/>
    <n v="3345.09"/>
    <s v="jeu."/>
    <s v="07"/>
    <s v="juillet."/>
    <s v="2027-31"/>
    <n v="2027"/>
  </r>
  <r>
    <s v="QC0029"/>
    <s v="Half-Life"/>
    <m/>
    <d v="2024-08-11T00:00:00"/>
    <d v="2027-10-24T00:00:00"/>
    <s v="Gouvernement"/>
    <s v="Bratislava"/>
    <s v="SVK"/>
    <s v="Slovaquie"/>
    <s v="P9646"/>
    <s v="Tige Fer 18cm 4g Premium"/>
    <x v="0"/>
    <s v="Moyen"/>
    <s v="V0002"/>
    <x v="3"/>
    <s v="QF3200"/>
    <x v="11"/>
    <n v="21.6"/>
    <n v="63"/>
    <n v="32.4"/>
    <n v="2041.1999999999998"/>
    <n v="102.06"/>
    <n v="1939.1399999999999"/>
    <n v="1360.8000000000002"/>
    <n v="578.34"/>
    <s v="dim."/>
    <s v="10"/>
    <s v="octobre"/>
    <s v="2027-44"/>
    <n v="2027"/>
  </r>
  <r>
    <s v="QCHQ07"/>
    <s v="Half-Life 2"/>
    <m/>
    <d v="2023-12-28T00:00:00"/>
    <d v="2027-08-04T00:00:00"/>
    <s v="Gouvernement"/>
    <s v="Berne"/>
    <s v="CHE"/>
    <s v="Suisse"/>
    <s v="P8474"/>
    <s v="Boitier démarreur Fer 16cm 2g Standard"/>
    <x v="2"/>
    <s v="Bas"/>
    <s v="V0001"/>
    <x v="2"/>
    <s v="QF3600"/>
    <x v="20"/>
    <n v="9.33"/>
    <n v="34"/>
    <n v="104"/>
    <n v="3536"/>
    <n v="106.08"/>
    <n v="3429.92"/>
    <n v="317.22000000000003"/>
    <n v="3112.7"/>
    <s v="mer."/>
    <s v="08"/>
    <s v="août"/>
    <s v="2027-32"/>
    <n v="2027"/>
  </r>
  <r>
    <s v="QP0118"/>
    <s v="Harald Magnets"/>
    <m/>
    <d v="2023-03-06T00:00:00"/>
    <d v="2027-01-10T00:00:00"/>
    <s v="Petite entreprise"/>
    <s v="Bruxelles"/>
    <s v="BEL"/>
    <s v="Belgique"/>
    <s v="P9212"/>
    <s v="Ressort acier 8cm 10g Recyclé"/>
    <x v="1"/>
    <s v="Elevé"/>
    <s v="V0003"/>
    <x v="0"/>
    <s v="QF3400"/>
    <x v="6"/>
    <n v="24"/>
    <n v="26"/>
    <n v="33.75"/>
    <n v="877.5"/>
    <n v="87.75"/>
    <n v="789.75"/>
    <n v="624"/>
    <n v="165.75"/>
    <s v="dim."/>
    <s v="01"/>
    <s v="janvier"/>
    <s v="2027-03"/>
    <n v="2027"/>
  </r>
  <r>
    <s v="QP0118"/>
    <s v="Harald Magnets"/>
    <m/>
    <d v="2023-03-06T00:00:00"/>
    <d v="2027-03-13T00:00:00"/>
    <s v="Petite entreprise"/>
    <s v="Bruxelles"/>
    <s v="BEL"/>
    <s v="Belgique"/>
    <s v="P8136"/>
    <s v="Aimants Fer Cobalt 12cm 18g Premium"/>
    <x v="1"/>
    <s v="Elevé"/>
    <s v="V0003"/>
    <x v="0"/>
    <s v="QF3500"/>
    <x v="18"/>
    <n v="97.2"/>
    <n v="10"/>
    <n v="128.25"/>
    <n v="1282.5"/>
    <n v="128.25"/>
    <n v="1154.25"/>
    <n v="972"/>
    <n v="182.25"/>
    <s v="sam."/>
    <s v="03"/>
    <s v="mars"/>
    <s v="2027-11"/>
    <n v="2027"/>
  </r>
  <r>
    <s v="QP0118"/>
    <s v="Harald Magnets"/>
    <m/>
    <d v="2023-03-06T00:00:00"/>
    <d v="2027-06-13T00:00:00"/>
    <s v="Petite entreprise"/>
    <s v="Bruxelles"/>
    <s v="BEL"/>
    <s v="Belgique"/>
    <s v="P9040"/>
    <s v="Pompe Zinc 18cm 4g Premium"/>
    <x v="0"/>
    <s v="Elevé"/>
    <s v="V0003"/>
    <x v="0"/>
    <s v="QF3500"/>
    <x v="18"/>
    <n v="21.24"/>
    <n v="29"/>
    <n v="31.86"/>
    <n v="923.93999999999994"/>
    <n v="92.394000000000005"/>
    <n v="831.54599999999994"/>
    <n v="615.95999999999992"/>
    <n v="215.59"/>
    <s v="dim."/>
    <s v="06"/>
    <s v="juin"/>
    <s v="2027-25"/>
    <n v="2027"/>
  </r>
  <r>
    <s v="QP0118"/>
    <s v="Harald Magnets"/>
    <m/>
    <d v="2023-03-06T00:00:00"/>
    <d v="2027-10-20T00:00:00"/>
    <s v="Petite entreprise"/>
    <s v="Bruxelles"/>
    <s v="BEL"/>
    <s v="Belgique"/>
    <s v="P9162"/>
    <s v="Ressort acier 10cm 12g Standard"/>
    <x v="1"/>
    <s v="Elevé"/>
    <s v="V0003"/>
    <x v="0"/>
    <s v="QF2100"/>
    <x v="14"/>
    <n v="40"/>
    <n v="88"/>
    <n v="56.25"/>
    <n v="4950"/>
    <n v="495"/>
    <n v="4455"/>
    <n v="3520"/>
    <n v="935"/>
    <s v="mer."/>
    <s v="10"/>
    <s v="octobre"/>
    <s v="2027-43"/>
    <n v="2027"/>
  </r>
  <r>
    <s v="QP0029"/>
    <s v="Hayley Campbell"/>
    <m/>
    <d v="2024-09-13T00:00:00"/>
    <d v="2027-11-20T00:00:00"/>
    <s v="Petite entreprise"/>
    <s v="Londres"/>
    <s v="GBR"/>
    <s v="Royaume-Uni"/>
    <s v="P9428"/>
    <s v="Serrure Cuivre 10cm 8g Standard"/>
    <x v="4"/>
    <s v="Elevé"/>
    <s v="V0003"/>
    <x v="0"/>
    <s v="QF2800"/>
    <x v="10"/>
    <n v="42"/>
    <n v="10"/>
    <n v="58.05"/>
    <n v="580.5"/>
    <n v="58.050000000000004"/>
    <n v="522.45000000000005"/>
    <n v="420"/>
    <n v="102.45"/>
    <s v="sam."/>
    <s v="11"/>
    <s v="novembre"/>
    <s v="2027-47"/>
    <n v="2027"/>
  </r>
  <r>
    <s v="QP0014"/>
    <s v="Hazard"/>
    <m/>
    <d v="2025-07-15T00:00:00"/>
    <d v="2027-12-12T00:00:00"/>
    <s v="Gouvernement"/>
    <s v="Varsovie"/>
    <s v="POL"/>
    <s v="Pologne"/>
    <s v="P9048"/>
    <s v="Pompe Zinc 8cm 6g Recyclé"/>
    <x v="0"/>
    <s v="Moyen"/>
    <s v="V0001"/>
    <x v="2"/>
    <s v="QF1500"/>
    <x v="8"/>
    <n v="10.62"/>
    <n v="64"/>
    <n v="15.93"/>
    <n v="1019.52"/>
    <n v="50.975999999999999"/>
    <n v="968.54399999999998"/>
    <n v="679.68"/>
    <n v="288.86"/>
    <s v="dim."/>
    <s v="12"/>
    <s v="décembre"/>
    <s v="2027-51"/>
    <n v="2027"/>
  </r>
  <r>
    <s v="QP0018"/>
    <s v="Heaven Reece"/>
    <m/>
    <d v="2025-04-25T00:00:00"/>
    <d v="2027-12-08T00:00:00"/>
    <s v="Petite entreprise"/>
    <s v="Tunis"/>
    <s v="TUN"/>
    <s v="Tunisie"/>
    <s v="P9006"/>
    <s v="Pompe Zinc 10cm 8g Standard"/>
    <x v="0"/>
    <s v="Elevé"/>
    <s v="V0002"/>
    <x v="3"/>
    <s v="QF1500"/>
    <x v="8"/>
    <n v="19.670000000000002"/>
    <n v="27"/>
    <n v="29.5"/>
    <n v="796.5"/>
    <n v="79.650000000000006"/>
    <n v="716.85"/>
    <n v="531.09"/>
    <n v="185.76"/>
    <s v="mer."/>
    <s v="12"/>
    <s v="décembre"/>
    <s v="2027-50"/>
    <n v="2027"/>
  </r>
  <r>
    <s v="QC0133"/>
    <s v="Hidrangea"/>
    <m/>
    <d v="2024-06-12T00:00:00"/>
    <d v="2027-01-18T00:00:00"/>
    <s v="Gouvernement"/>
    <s v="Paris"/>
    <s v="FRA"/>
    <s v="France"/>
    <s v="P8780"/>
    <s v="Loquet fer 12cm 18g Premium"/>
    <x v="4"/>
    <s v="Moyen"/>
    <s v="V0003"/>
    <x v="0"/>
    <s v="QF3300"/>
    <x v="9"/>
    <n v="64.8"/>
    <n v="59"/>
    <n v="128.25"/>
    <n v="7566.75"/>
    <n v="378.33750000000003"/>
    <n v="7188.4125000000004"/>
    <n v="3823.2"/>
    <n v="3365.21"/>
    <s v="lun."/>
    <s v="01"/>
    <s v="janvier"/>
    <s v="2027-04"/>
    <n v="2027"/>
  </r>
  <r>
    <s v="QC0133"/>
    <s v="Hidrangea"/>
    <m/>
    <d v="2024-06-12T00:00:00"/>
    <d v="2027-04-29T00:00:00"/>
    <s v="Gouvernement"/>
    <s v="Paris"/>
    <s v="FRA"/>
    <s v="France"/>
    <s v="P9430"/>
    <s v="Serrure Cuivre 12cm 10g Premium"/>
    <x v="4"/>
    <s v="Moyen"/>
    <s v="V0003"/>
    <x v="0"/>
    <s v="QF2400"/>
    <x v="23"/>
    <n v="75.599999999999994"/>
    <n v="21"/>
    <n v="104.49"/>
    <n v="2194.29"/>
    <n v="109.7145"/>
    <n v="2084.5754999999999"/>
    <n v="1587.6"/>
    <n v="496.98"/>
    <s v="jeu."/>
    <s v="04"/>
    <s v="avril"/>
    <s v="2027-18"/>
    <n v="2027"/>
  </r>
  <r>
    <s v="QC0133"/>
    <s v="Hidrangea"/>
    <m/>
    <d v="2024-06-12T00:00:00"/>
    <d v="2027-06-10T00:00:00"/>
    <s v="Gouvernement"/>
    <s v="Paris"/>
    <s v="FRA"/>
    <s v="France"/>
    <s v="P8600"/>
    <s v="Gond Zinc 10cm 4g Standard"/>
    <x v="4"/>
    <s v="Moyen"/>
    <s v="V0003"/>
    <x v="0"/>
    <s v="QF1700"/>
    <x v="24"/>
    <n v="10"/>
    <n v="29"/>
    <n v="104.75"/>
    <n v="3037.75"/>
    <n v="151.88750000000002"/>
    <n v="2885.8625000000002"/>
    <n v="290"/>
    <n v="2595.86"/>
    <s v="jeu."/>
    <s v="06"/>
    <s v="juin"/>
    <s v="2027-24"/>
    <n v="2027"/>
  </r>
  <r>
    <s v="QP0086"/>
    <s v="High Five"/>
    <m/>
    <d v="2024-08-21T00:00:00"/>
    <d v="2027-01-30T00:00:00"/>
    <s v="Gouvernement"/>
    <s v="Bruxelles"/>
    <s v="BEL"/>
    <s v="Belgique"/>
    <s v="P9386"/>
    <s v="Roulements acier 14cm 16g Recyclé"/>
    <x v="1"/>
    <s v="Elevé"/>
    <s v="V0003"/>
    <x v="0"/>
    <s v="QF1400"/>
    <x v="21"/>
    <n v="58.8"/>
    <n v="56"/>
    <n v="147.88"/>
    <n v="8281.2799999999988"/>
    <n v="828.12799999999993"/>
    <n v="7453.1519999999991"/>
    <n v="3292.7999999999997"/>
    <n v="4160.3500000000004"/>
    <s v="sam."/>
    <s v="01"/>
    <s v="janvier"/>
    <s v="2027-05"/>
    <n v="2027"/>
  </r>
  <r>
    <s v="QP0086"/>
    <s v="High Five"/>
    <m/>
    <d v="2024-08-21T00:00:00"/>
    <d v="2027-05-13T00:00:00"/>
    <s v="Gouvernement"/>
    <s v="Bruxelles"/>
    <s v="BEL"/>
    <s v="Belgique"/>
    <s v="P8926"/>
    <s v="Contacteur cuivre 18cm 8g Premium"/>
    <x v="0"/>
    <s v="Moyen"/>
    <s v="V0001"/>
    <x v="2"/>
    <s v="QF2900"/>
    <x v="0"/>
    <n v="88.13"/>
    <n v="24"/>
    <n v="197.2"/>
    <n v="4732.7999999999993"/>
    <n v="236.64"/>
    <n v="4496.1599999999989"/>
    <n v="2115.12"/>
    <n v="2381.04"/>
    <s v="jeu."/>
    <s v="05"/>
    <s v="mai"/>
    <s v="2027-20"/>
    <n v="2027"/>
  </r>
  <r>
    <s v="QP0086"/>
    <s v="High Five"/>
    <m/>
    <d v="2024-08-21T00:00:00"/>
    <d v="2027-06-25T00:00:00"/>
    <s v="Gouvernement"/>
    <s v="Bruxelles"/>
    <s v="BEL"/>
    <s v="Belgique"/>
    <s v="P9174"/>
    <s v="Ressort acier 12cm 14g Premium"/>
    <x v="1"/>
    <s v="Aucun"/>
    <s v="V0002"/>
    <x v="3"/>
    <s v="QF2700"/>
    <x v="5"/>
    <n v="67.2"/>
    <n v="12"/>
    <n v="94.5"/>
    <n v="1134"/>
    <n v="0"/>
    <n v="1134"/>
    <n v="806.40000000000009"/>
    <n v="327.60000000000002"/>
    <s v="ven."/>
    <s v="06"/>
    <s v="juin"/>
    <s v="2027-26"/>
    <n v="2027"/>
  </r>
  <r>
    <s v="QC0049"/>
    <s v="Hiroshige"/>
    <m/>
    <d v="2024-04-26T00:00:00"/>
    <d v="2027-05-06T00:00:00"/>
    <s v="Gouvernement"/>
    <s v="Bratislava"/>
    <s v="SVK"/>
    <s v="Slovaquie"/>
    <s v="P8554"/>
    <s v="Boitier embrayage Acier 8cm 2g Recyclé"/>
    <x v="2"/>
    <s v="Elevé"/>
    <s v="V0003"/>
    <x v="0"/>
    <s v="QF1100"/>
    <x v="2"/>
    <n v="4.2"/>
    <n v="25"/>
    <n v="4.8"/>
    <n v="120"/>
    <n v="12"/>
    <n v="108"/>
    <n v="105"/>
    <n v="3"/>
    <s v="jeu."/>
    <s v="05"/>
    <s v="mai"/>
    <s v="2027-19"/>
    <n v="2027"/>
  </r>
  <r>
    <s v="QC0049"/>
    <s v="Hiroshige"/>
    <m/>
    <d v="2024-04-26T00:00:00"/>
    <d v="2027-10-23T00:00:00"/>
    <s v="Gouvernement"/>
    <s v="Bratislava"/>
    <s v="SVK"/>
    <s v="Slovaquie"/>
    <s v="P9398"/>
    <s v="Roulements acier 16cm 18g Standard"/>
    <x v="1"/>
    <s v="Elevé"/>
    <s v="V0001"/>
    <x v="2"/>
    <s v="QF3700"/>
    <x v="1"/>
    <n v="84"/>
    <n v="25"/>
    <n v="168.4"/>
    <n v="4210"/>
    <n v="421"/>
    <n v="3789"/>
    <n v="2100"/>
    <n v="1689"/>
    <s v="sam."/>
    <s v="10"/>
    <s v="octobre"/>
    <s v="2027-43"/>
    <n v="2027"/>
  </r>
  <r>
    <s v="QC0030"/>
    <s v="Houndeye"/>
    <m/>
    <d v="2024-12-11T00:00:00"/>
    <d v="2027-01-10T00:00:00"/>
    <s v="Petite entreprise"/>
    <s v="Rome"/>
    <s v="ITA"/>
    <s v="Italie"/>
    <s v="P8334"/>
    <s v="Boitier clignotant Acier 8cm 10g Recyclé"/>
    <x v="2"/>
    <s v="Moyen"/>
    <s v="V0002"/>
    <x v="3"/>
    <s v="QF1400"/>
    <x v="21"/>
    <n v="18"/>
    <n v="61"/>
    <n v="118.75"/>
    <n v="7243.75"/>
    <n v="362.1875"/>
    <n v="6881.5625"/>
    <n v="1098"/>
    <n v="5783.56"/>
    <s v="dim."/>
    <s v="01"/>
    <s v="janvier"/>
    <s v="2027-03"/>
    <n v="2027"/>
  </r>
  <r>
    <s v="QC0030"/>
    <s v="Houndeye"/>
    <m/>
    <d v="2024-12-11T00:00:00"/>
    <d v="2027-05-06T00:00:00"/>
    <s v="Petite entreprise"/>
    <s v="Rome"/>
    <s v="ITA"/>
    <s v="Italie"/>
    <s v="P9436"/>
    <s v="Serrure Cuivre 14cm 12g Recyclé"/>
    <x v="4"/>
    <s v="Aucun"/>
    <s v="V0001"/>
    <x v="2"/>
    <s v="QF2800"/>
    <x v="10"/>
    <n v="79.38"/>
    <n v="29"/>
    <n v="109.72"/>
    <n v="3181.88"/>
    <n v="0"/>
    <n v="3181.88"/>
    <n v="2302.02"/>
    <n v="879.86"/>
    <s v="jeu."/>
    <s v="05"/>
    <s v="mai"/>
    <s v="2027-19"/>
    <n v="2027"/>
  </r>
  <r>
    <s v="QP0070"/>
    <s v="HSI magnets"/>
    <m/>
    <d v="2024-11-29T00:00:00"/>
    <d v="2027-06-25T00:00:00"/>
    <s v="Partenaires"/>
    <s v="Tokyo"/>
    <s v="JPN"/>
    <s v="Japon"/>
    <s v="P8240"/>
    <s v="Ampoule Cuivre 8cm 14g Recyclé"/>
    <x v="3"/>
    <s v="Elevé"/>
    <s v="V0003"/>
    <x v="0"/>
    <s v="QF1200"/>
    <x v="13"/>
    <n v="46.12"/>
    <n v="44"/>
    <n v="66.91"/>
    <n v="2944.04"/>
    <n v="294.404"/>
    <n v="2649.636"/>
    <n v="2029.28"/>
    <n v="620.36"/>
    <s v="ven."/>
    <s v="06"/>
    <s v="juin"/>
    <s v="2027-26"/>
    <n v="2027"/>
  </r>
  <r>
    <s v="QC0143"/>
    <s v="Humanisme"/>
    <s v="Ltd"/>
    <d v="2024-12-20T00:00:00"/>
    <d v="2027-02-02T00:00:00"/>
    <s v="Entreprise"/>
    <s v="Nantes"/>
    <s v="FRA"/>
    <s v="France"/>
    <s v="P9442"/>
    <s v="Serrure Cuivre 16cm 14g Standard"/>
    <x v="4"/>
    <s v="Moyen"/>
    <s v="V0004"/>
    <x v="1"/>
    <s v="QF2400"/>
    <x v="23"/>
    <n v="117.6"/>
    <n v="18"/>
    <n v="162.54"/>
    <n v="2925.72"/>
    <n v="146.286"/>
    <n v="2779.4339999999997"/>
    <n v="2116.7999999999997"/>
    <n v="662.63"/>
    <s v="mar."/>
    <s v="02"/>
    <s v="février"/>
    <s v="2027-06"/>
    <n v="2027"/>
  </r>
  <r>
    <s v="QC0143"/>
    <s v="Humanisme"/>
    <s v="Ltd"/>
    <d v="2024-12-20T00:00:00"/>
    <d v="2027-03-25T00:00:00"/>
    <s v="Entreprise"/>
    <s v="Nantes"/>
    <s v="FRA"/>
    <s v="France"/>
    <s v="P9656"/>
    <s v="Tige Fer 8cm 6g Recyclé"/>
    <x v="0"/>
    <s v="Elevé"/>
    <s v="V0001"/>
    <x v="2"/>
    <s v="QF3200"/>
    <x v="11"/>
    <n v="10.8"/>
    <n v="14"/>
    <n v="16.2"/>
    <n v="226.79999999999998"/>
    <n v="22.68"/>
    <n v="204.11999999999998"/>
    <n v="151.20000000000002"/>
    <n v="52.92"/>
    <s v="jeu."/>
    <s v="03"/>
    <s v="mars"/>
    <s v="2027-13"/>
    <n v="2027"/>
  </r>
  <r>
    <s v="QC0143"/>
    <s v="Humanisme"/>
    <s v="Ltd"/>
    <d v="2024-12-20T00:00:00"/>
    <d v="2027-06-16T00:00:00"/>
    <s v="Entreprise"/>
    <s v="Nantes"/>
    <s v="FRA"/>
    <s v="France"/>
    <s v="P9610"/>
    <s v="Tige Fer 10cm 8g Standard"/>
    <x v="0"/>
    <s v="Elevé"/>
    <s v="V0002"/>
    <x v="3"/>
    <s v="QF3200"/>
    <x v="11"/>
    <n v="20"/>
    <n v="11"/>
    <n v="30"/>
    <n v="330"/>
    <n v="33"/>
    <n v="297"/>
    <n v="220"/>
    <n v="77"/>
    <s v="mer."/>
    <s v="06"/>
    <s v="juin"/>
    <s v="2027-25"/>
    <n v="2027"/>
  </r>
  <r>
    <s v="QP0020"/>
    <s v="IDC LAUL"/>
    <m/>
    <d v="2025-06-01T00:00:00"/>
    <d v="2027-06-25T00:00:00"/>
    <s v="Petite entreprise"/>
    <s v="New-York"/>
    <s v="USA"/>
    <s v="USA"/>
    <s v="P9612"/>
    <s v="Tige Fer 12cm 10g Premium"/>
    <x v="0"/>
    <s v="Moyen"/>
    <s v="V0003"/>
    <x v="0"/>
    <s v="QF3200"/>
    <x v="11"/>
    <n v="36"/>
    <n v="57"/>
    <n v="54"/>
    <n v="3078"/>
    <n v="153.9"/>
    <n v="2924.1"/>
    <n v="2052"/>
    <n v="872.1"/>
    <s v="ven."/>
    <s v="06"/>
    <s v="juin"/>
    <s v="2027-26"/>
    <n v="2027"/>
  </r>
  <r>
    <s v="QP0071"/>
    <s v="Ikke"/>
    <s v="EURL"/>
    <d v="2024-08-27T00:00:00"/>
    <d v="2027-09-16T00:00:00"/>
    <s v="Partenaires"/>
    <s v="Bruxelles"/>
    <s v="BEL"/>
    <s v="Belgique"/>
    <s v="P8762"/>
    <s v="Lamelles Zinc 8cm 18g Recyclé"/>
    <x v="1"/>
    <s v="Moyen"/>
    <s v="V0004"/>
    <x v="1"/>
    <s v="QF2500"/>
    <x v="22"/>
    <n v="46.44"/>
    <n v="24"/>
    <n v="148.6"/>
    <n v="3566.3999999999996"/>
    <n v="178.32"/>
    <n v="3388.0799999999995"/>
    <n v="1114.56"/>
    <n v="2273.52"/>
    <s v="jeu."/>
    <s v="09"/>
    <s v="septembre"/>
    <s v="2027-38"/>
    <n v="2027"/>
  </r>
  <r>
    <s v="QP0096"/>
    <s v="Jacquin"/>
    <s v="sa"/>
    <d v="2025-01-16T00:00:00"/>
    <d v="2027-10-04T00:00:00"/>
    <s v="Partenaires"/>
    <s v="Stockholm"/>
    <s v="SWE"/>
    <s v="Suède"/>
    <s v="P8146"/>
    <s v="Aimants Fer Cobalt 14cm 20g Recyclé"/>
    <x v="1"/>
    <s v="Moyen"/>
    <s v="V0001"/>
    <x v="2"/>
    <s v="QF3700"/>
    <x v="1"/>
    <n v="94.5"/>
    <n v="15"/>
    <n v="124.69"/>
    <n v="1870.35"/>
    <n v="93.517499999999998"/>
    <n v="1776.8325"/>
    <n v="1417.5"/>
    <n v="359.33"/>
    <s v="lun."/>
    <s v="10"/>
    <s v="octobre"/>
    <s v="2027-41"/>
    <n v="2027"/>
  </r>
  <r>
    <s v="QP0096"/>
    <s v="Jacquin"/>
    <s v="sa"/>
    <d v="2025-01-16T00:00:00"/>
    <d v="2027-12-14T00:00:00"/>
    <s v="Partenaires"/>
    <s v="Stockholm"/>
    <s v="SWE"/>
    <s v="Suède"/>
    <s v="P8718"/>
    <s v="Lamelles Zinc 10cm 20g Standard"/>
    <x v="1"/>
    <s v="Moyen"/>
    <s v="V0001"/>
    <x v="2"/>
    <s v="QF3800"/>
    <x v="12"/>
    <n v="71.67"/>
    <n v="13"/>
    <n v="175"/>
    <n v="2275"/>
    <n v="113.75"/>
    <n v="2161.25"/>
    <n v="931.71"/>
    <n v="1229.54"/>
    <s v="mar."/>
    <s v="12"/>
    <s v="décembre"/>
    <s v="2027-51"/>
    <n v="2027"/>
  </r>
  <r>
    <s v="QC0072"/>
    <s v="Jane Doe"/>
    <m/>
    <d v="2023-06-25T00:00:00"/>
    <d v="2027-01-18T00:00:00"/>
    <s v="Petite entreprise"/>
    <s v="Bruxelles"/>
    <s v="BEL"/>
    <s v="Belgique"/>
    <s v="P8484"/>
    <s v="Boitier démarreur Fer 18cm 4g Premium"/>
    <x v="2"/>
    <s v="Bas"/>
    <s v="V0002"/>
    <x v="3"/>
    <s v="QF1100"/>
    <x v="2"/>
    <n v="25.2"/>
    <n v="29"/>
    <n v="110.8"/>
    <n v="3213.2"/>
    <n v="96.395999999999987"/>
    <n v="3116.8039999999996"/>
    <n v="730.8"/>
    <n v="2386"/>
    <s v="lun."/>
    <s v="01"/>
    <s v="janvier"/>
    <s v="2027-04"/>
    <n v="2027"/>
  </r>
  <r>
    <s v="QC0062"/>
    <s v="Javier Luna"/>
    <m/>
    <d v="2024-09-10T00:00:00"/>
    <d v="2027-01-27T00:00:00"/>
    <s v="Particulier"/>
    <s v="Ankara"/>
    <s v="TUR"/>
    <s v="Turquie"/>
    <s v="P8504"/>
    <s v="Boitier embrayage Acier 10cm 4g Standard"/>
    <x v="2"/>
    <s v="Aucun"/>
    <s v="V0001"/>
    <x v="2"/>
    <s v="QF2700"/>
    <x v="5"/>
    <n v="11.67"/>
    <n v="14"/>
    <n v="13.33"/>
    <n v="186.62"/>
    <n v="0"/>
    <n v="186.62"/>
    <n v="163.38"/>
    <n v="23.24"/>
    <s v="mer."/>
    <s v="01"/>
    <s v="janvier"/>
    <s v="2027-05"/>
    <n v="2027"/>
  </r>
  <r>
    <s v="QP0001"/>
    <s v="Judith Mossman"/>
    <m/>
    <d v="2023-07-14T00:00:00"/>
    <d v="2027-02-08T00:00:00"/>
    <s v="Particulier"/>
    <s v="Prague"/>
    <s v="CZE"/>
    <s v="Rép. Tchèque"/>
    <s v="P8928"/>
    <s v="Contacteur cuivre 8cm 10g Recyclé"/>
    <x v="0"/>
    <s v="Moyen"/>
    <s v="V0002"/>
    <x v="3"/>
    <s v="QF2900"/>
    <x v="0"/>
    <n v="36.72"/>
    <n v="14"/>
    <n v="140.5"/>
    <n v="1967"/>
    <n v="98.350000000000009"/>
    <n v="1868.65"/>
    <n v="514.07999999999993"/>
    <n v="1354.57"/>
    <s v="lun."/>
    <s v="02"/>
    <s v="février"/>
    <s v="2027-07"/>
    <n v="2027"/>
  </r>
  <r>
    <s v="QP0015"/>
    <s v="Just Random"/>
    <m/>
    <d v="2024-03-15T00:00:00"/>
    <d v="2027-09-18T00:00:00"/>
    <s v="Particulier"/>
    <s v="Lisbonne"/>
    <s v="PRT"/>
    <s v="Portugal"/>
    <s v="P9736"/>
    <s v="Tube Zinc 10cm 4g Standard"/>
    <x v="1"/>
    <s v="Elevé"/>
    <s v="V0002"/>
    <x v="3"/>
    <s v="QF1500"/>
    <x v="8"/>
    <n v="9.5"/>
    <n v="29"/>
    <n v="107.5"/>
    <n v="3117.5"/>
    <n v="311.75"/>
    <n v="2805.75"/>
    <n v="275.5"/>
    <n v="2530.25"/>
    <s v="sam."/>
    <s v="09"/>
    <s v="septembre"/>
    <s v="2027-38"/>
    <n v="2027"/>
  </r>
  <r>
    <s v="QC0124"/>
    <s v="Kauwal"/>
    <s v="GmbH"/>
    <d v="2023-05-30T00:00:00"/>
    <d v="2027-01-15T00:00:00"/>
    <s v="Petite entreprise"/>
    <s v="Berlin"/>
    <s v="DEU"/>
    <s v="Allemagne"/>
    <s v="P9184"/>
    <s v="Ressort acier 14cm 16g Recyclé"/>
    <x v="1"/>
    <s v="Elevé"/>
    <s v="V0001"/>
    <x v="2"/>
    <s v="QF2100"/>
    <x v="14"/>
    <n v="67.2"/>
    <n v="12"/>
    <n v="94.5"/>
    <n v="1134"/>
    <n v="113.4"/>
    <n v="1020.6"/>
    <n v="806.40000000000009"/>
    <n v="214.2"/>
    <s v="ven."/>
    <s v="01"/>
    <s v="janvier"/>
    <s v="2027-03"/>
    <n v="2027"/>
  </r>
  <r>
    <s v="QC0124"/>
    <s v="Kauwal"/>
    <s v="GmbH"/>
    <d v="2023-05-30T00:00:00"/>
    <d v="2027-09-11T00:00:00"/>
    <s v="Petite entreprise"/>
    <s v="Berlin"/>
    <s v="DEU"/>
    <s v="Allemagne"/>
    <s v="P9408"/>
    <s v="Roulements acier 18cm 20g Premium"/>
    <x v="1"/>
    <s v="Elevé"/>
    <s v="V0001"/>
    <x v="2"/>
    <s v="QF1400"/>
    <x v="21"/>
    <n v="126"/>
    <n v="26"/>
    <n v="202.6"/>
    <n v="5267.5999999999995"/>
    <n v="526.76"/>
    <n v="4740.8399999999992"/>
    <n v="3276"/>
    <n v="1464.84"/>
    <s v="sam."/>
    <s v="09"/>
    <s v="septembre"/>
    <s v="2027-37"/>
    <n v="2027"/>
  </r>
  <r>
    <s v="QC0050"/>
    <s v="Kazuo Ishiguro"/>
    <m/>
    <d v="2025-07-31T00:00:00"/>
    <d v="2027-09-20T00:00:00"/>
    <s v="Entreprise"/>
    <s v="Lyon"/>
    <s v="FRA"/>
    <s v="France"/>
    <s v="P8068"/>
    <s v="Aiguilles Cuivre 10cm 4g Standard"/>
    <x v="0"/>
    <s v="Elevé"/>
    <s v="V0001"/>
    <x v="2"/>
    <s v="QF1400"/>
    <x v="21"/>
    <n v="23.7"/>
    <n v="28"/>
    <n v="32.630000000000003"/>
    <n v="913.6400000000001"/>
    <n v="91.364000000000019"/>
    <n v="822.27600000000007"/>
    <n v="663.6"/>
    <n v="158.68"/>
    <s v="lun."/>
    <s v="09"/>
    <s v="septembre"/>
    <s v="2027-39"/>
    <n v="2027"/>
  </r>
  <r>
    <s v="QP0094"/>
    <s v="Kells"/>
    <s v="sa"/>
    <d v="2023-09-28T00:00:00"/>
    <d v="2027-03-17T00:00:00"/>
    <s v="Petite entreprise"/>
    <s v="Lisbonne"/>
    <s v="PRT"/>
    <s v="Portugal"/>
    <s v="P8080"/>
    <s v="Aiguilles Cuivre 12cm 6g Premium"/>
    <x v="0"/>
    <s v="Moyen"/>
    <s v="V0001"/>
    <x v="2"/>
    <s v="QF1400"/>
    <x v="21"/>
    <n v="51.19"/>
    <n v="17"/>
    <n v="70.47"/>
    <n v="1197.99"/>
    <n v="59.899500000000003"/>
    <n v="1138.0905"/>
    <n v="870.23"/>
    <n v="267.86"/>
    <s v="mer."/>
    <s v="03"/>
    <s v="mars"/>
    <s v="2027-12"/>
    <n v="2027"/>
  </r>
  <r>
    <s v="QP0094"/>
    <s v="Kells"/>
    <s v="sa"/>
    <d v="2023-09-28T00:00:00"/>
    <d v="2027-04-22T00:00:00"/>
    <s v="Petite entreprise"/>
    <s v="Lisbonne"/>
    <s v="PRT"/>
    <s v="Portugal"/>
    <s v="P8612"/>
    <s v="Gond Zinc 12cm 6g Premium"/>
    <x v="4"/>
    <s v="Elevé"/>
    <s v="V0002"/>
    <x v="3"/>
    <s v="QF3000"/>
    <x v="7"/>
    <n v="21.6"/>
    <n v="60"/>
    <n v="110.26"/>
    <n v="6615.6"/>
    <n v="661.56000000000006"/>
    <n v="5954.04"/>
    <n v="1296"/>
    <n v="4658.04"/>
    <s v="jeu."/>
    <s v="04"/>
    <s v="avril"/>
    <s v="2027-17"/>
    <n v="2027"/>
  </r>
  <r>
    <s v="QP0094"/>
    <s v="Kells"/>
    <s v="sa"/>
    <d v="2023-09-28T00:00:00"/>
    <d v="2027-07-30T00:00:00"/>
    <s v="Petite entreprise"/>
    <s v="Lisbonne"/>
    <s v="PRT"/>
    <s v="Portugal"/>
    <s v="P8158"/>
    <s v="Aimants Fer Cobalt 16cm 2g Standard"/>
    <x v="1"/>
    <s v="Moyen"/>
    <s v="V0003"/>
    <x v="0"/>
    <s v="QF3700"/>
    <x v="1"/>
    <n v="12"/>
    <n v="11"/>
    <n v="15.83"/>
    <n v="174.13"/>
    <n v="8.7065000000000001"/>
    <n v="165.42349999999999"/>
    <n v="132"/>
    <n v="33.42"/>
    <s v="ven."/>
    <s v="07"/>
    <s v="juillet."/>
    <s v="2027-31"/>
    <n v="2027"/>
  </r>
  <r>
    <s v="QC0101"/>
    <s v="KJT AIME"/>
    <m/>
    <d v="2024-08-05T00:00:00"/>
    <d v="2027-12-20T00:00:00"/>
    <s v="Entreprise"/>
    <s v="Brasilia"/>
    <s v="BRA"/>
    <s v="Brésil"/>
    <s v="P8730"/>
    <s v="Lamelles Zinc 12cm 2g Premium"/>
    <x v="1"/>
    <s v="Aucun"/>
    <s v="V0003"/>
    <x v="0"/>
    <s v="QF3700"/>
    <x v="1"/>
    <n v="10.32"/>
    <n v="14"/>
    <n v="10.8"/>
    <n v="151.20000000000002"/>
    <n v="0"/>
    <n v="151.20000000000002"/>
    <n v="144.48000000000002"/>
    <n v="6.72"/>
    <s v="lun."/>
    <s v="12"/>
    <s v="décembre"/>
    <s v="2027-52"/>
    <n v="2027"/>
  </r>
  <r>
    <s v="QP0116"/>
    <s v="Klein Jo"/>
    <m/>
    <d v="2025-04-13T00:00:00"/>
    <d v="2027-10-12T00:00:00"/>
    <s v="Petite entreprise"/>
    <s v="Tokyo"/>
    <s v="JPN"/>
    <s v="Japon"/>
    <s v="P8622"/>
    <s v="Gond Zinc 14cm 8g Recyclé"/>
    <x v="4"/>
    <s v="Moyen"/>
    <s v="V0003"/>
    <x v="0"/>
    <s v="QF1700"/>
    <x v="24"/>
    <n v="25.2"/>
    <n v="17"/>
    <n v="111.97"/>
    <n v="1903.49"/>
    <n v="95.174500000000009"/>
    <n v="1808.3154999999999"/>
    <n v="428.4"/>
    <n v="1379.92"/>
    <s v="mar."/>
    <s v="10"/>
    <s v="octobre"/>
    <s v="2027-42"/>
    <n v="2027"/>
  </r>
  <r>
    <s v="QP0058"/>
    <s v="Kobern"/>
    <s v="GmbH"/>
    <d v="2023-06-15T00:00:00"/>
    <d v="2027-05-09T00:00:00"/>
    <s v="Partenaires"/>
    <s v="Tokyo"/>
    <s v="JPN"/>
    <s v="Japon"/>
    <s v="P9008"/>
    <s v="Pompe Zinc 12cm 10g Premium"/>
    <x v="0"/>
    <s v="Bas"/>
    <s v="V0004"/>
    <x v="1"/>
    <s v="QF3500"/>
    <x v="18"/>
    <n v="35.4"/>
    <n v="66"/>
    <n v="53.1"/>
    <n v="3504.6"/>
    <n v="105.13799999999999"/>
    <n v="3399.462"/>
    <n v="2336.4"/>
    <n v="1063.06"/>
    <s v="dim."/>
    <s v="05"/>
    <s v="mai"/>
    <s v="2027-20"/>
    <n v="2027"/>
  </r>
  <r>
    <s v="QP0058"/>
    <s v="Kobern"/>
    <s v="GmbH"/>
    <d v="2023-06-15T00:00:00"/>
    <d v="2027-12-11T00:00:00"/>
    <s v="Partenaires"/>
    <s v="Tokyo"/>
    <s v="JPN"/>
    <s v="Japon"/>
    <s v="P9330"/>
    <s v="Rondelles Zinc 14cm 20g Recyclé"/>
    <x v="1"/>
    <s v="Bas"/>
    <s v="V0001"/>
    <x v="2"/>
    <s v="QF1200"/>
    <x v="13"/>
    <n v="67.2"/>
    <n v="17"/>
    <n v="101.59"/>
    <n v="1727.03"/>
    <n v="51.810899999999997"/>
    <n v="1675.2191"/>
    <n v="1142.4000000000001"/>
    <n v="532.82000000000005"/>
    <s v="sam."/>
    <s v="12"/>
    <s v="décembre"/>
    <s v="2027-50"/>
    <n v="2027"/>
  </r>
  <r>
    <s v="QP0083"/>
    <s v="Kumari"/>
    <m/>
    <d v="2023-07-02T00:00:00"/>
    <d v="2027-03-19T00:00:00"/>
    <s v="Particulier"/>
    <s v="Lyon"/>
    <s v="FRA"/>
    <s v="France"/>
    <s v="P8496"/>
    <s v="Boitier démarreur Fer 8cm 6g Recyclé"/>
    <x v="2"/>
    <s v="Elevé"/>
    <s v="V0002"/>
    <x v="3"/>
    <s v="QF3200"/>
    <x v="11"/>
    <n v="12.6"/>
    <n v="34"/>
    <n v="105.4"/>
    <n v="3583.6000000000004"/>
    <n v="358.36000000000007"/>
    <n v="3225.2400000000002"/>
    <n v="428.4"/>
    <n v="2796.84"/>
    <s v="ven."/>
    <s v="03"/>
    <s v="mars"/>
    <s v="2027-12"/>
    <n v="2027"/>
  </r>
  <r>
    <s v="QC0090"/>
    <s v="Kunio"/>
    <s v="SAS"/>
    <d v="2025-03-07T00:00:00"/>
    <d v="2027-06-12T00:00:00"/>
    <s v="Partenaires"/>
    <s v="Bruxelles"/>
    <s v="BEL"/>
    <s v="Belgique"/>
    <s v="P8168"/>
    <s v="Aimants Fer Cobalt 18cm 4g Premium"/>
    <x v="1"/>
    <s v="Moyen"/>
    <s v="V0003"/>
    <x v="0"/>
    <s v="QF3700"/>
    <x v="1"/>
    <n v="32.4"/>
    <n v="43"/>
    <n v="42.75"/>
    <n v="1838.25"/>
    <n v="91.912500000000009"/>
    <n v="1746.3375000000001"/>
    <n v="1393.2"/>
    <n v="353.14"/>
    <s v="sam."/>
    <s v="06"/>
    <s v="juin"/>
    <s v="2027-24"/>
    <n v="2027"/>
  </r>
  <r>
    <s v="QC0090"/>
    <s v="Kunio"/>
    <s v="SAS"/>
    <d v="2025-03-07T00:00:00"/>
    <d v="2027-12-03T00:00:00"/>
    <s v="Partenaires"/>
    <s v="Bruxelles"/>
    <s v="BEL"/>
    <s v="Belgique"/>
    <s v="P8738"/>
    <s v="Lamelles Zinc 14cm 4g Recyclé"/>
    <x v="1"/>
    <s v="Elevé"/>
    <s v="V0004"/>
    <x v="1"/>
    <s v="QF3800"/>
    <x v="12"/>
    <n v="18.059999999999999"/>
    <n v="25"/>
    <n v="118.9"/>
    <n v="2972.5"/>
    <n v="297.25"/>
    <n v="2675.25"/>
    <n v="451.49999999999994"/>
    <n v="2223.75"/>
    <s v="ven."/>
    <s v="12"/>
    <s v="décembre"/>
    <s v="2027-49"/>
    <n v="2027"/>
  </r>
  <r>
    <s v="QP0059"/>
    <s v="Labasse Automotive"/>
    <m/>
    <d v="2025-01-28T00:00:00"/>
    <d v="2027-03-04T00:00:00"/>
    <s v="Entreprise"/>
    <s v="Tokyo"/>
    <s v="JPN"/>
    <s v="Japon"/>
    <s v="P9622"/>
    <s v="Tige Fer 14cm 12g Recyclé"/>
    <x v="0"/>
    <s v="Elevé"/>
    <s v="V0002"/>
    <x v="3"/>
    <s v="QF3200"/>
    <x v="11"/>
    <n v="37.799999999999997"/>
    <n v="15"/>
    <n v="56.7"/>
    <n v="850.5"/>
    <n v="85.050000000000011"/>
    <n v="765.45"/>
    <n v="567"/>
    <n v="198.45"/>
    <s v="jeu."/>
    <s v="03"/>
    <s v="mars"/>
    <s v="2027-10"/>
    <n v="2027"/>
  </r>
  <r>
    <s v="QP0059"/>
    <s v="Labasse Automotive"/>
    <m/>
    <d v="2025-01-28T00:00:00"/>
    <d v="2027-04-19T00:00:00"/>
    <s v="Entreprise"/>
    <s v="Tokyo"/>
    <s v="JPN"/>
    <s v="Japon"/>
    <s v="P9420"/>
    <s v="Roulements acier 8cm 2g Recyclé"/>
    <x v="1"/>
    <s v="Elevé"/>
    <s v="V0003"/>
    <x v="0"/>
    <s v="QF3700"/>
    <x v="1"/>
    <n v="4.2"/>
    <n v="12"/>
    <n v="103.42"/>
    <n v="1241.04"/>
    <n v="124.104"/>
    <n v="1116.9359999999999"/>
    <n v="50.400000000000006"/>
    <n v="1066.54"/>
    <s v="lun."/>
    <s v="04"/>
    <s v="avril"/>
    <s v="2027-17"/>
    <n v="2027"/>
  </r>
  <r>
    <s v="QP0066"/>
    <s v="Lazur"/>
    <s v="sa"/>
    <d v="2025-02-09T00:00:00"/>
    <d v="2027-02-26T00:00:00"/>
    <s v="Petite entreprise"/>
    <s v="Tokyo"/>
    <s v="JPN"/>
    <s v="Japon"/>
    <s v="P8446"/>
    <s v="Boitier démarreur Fer 10cm 8g Standard"/>
    <x v="2"/>
    <s v="Aucun"/>
    <s v="V0001"/>
    <x v="2"/>
    <s v="QF1100"/>
    <x v="2"/>
    <n v="23.33"/>
    <n v="54"/>
    <n v="110"/>
    <n v="5940"/>
    <n v="0"/>
    <n v="5940"/>
    <n v="1259.82"/>
    <n v="4680.18"/>
    <s v="ven."/>
    <s v="02"/>
    <s v="février"/>
    <s v="2027-09"/>
    <n v="2027"/>
  </r>
  <r>
    <s v="QP0066"/>
    <s v="Lazur"/>
    <s v="sa"/>
    <d v="2025-02-09T00:00:00"/>
    <d v="2027-09-15T00:00:00"/>
    <s v="Petite entreprise"/>
    <s v="Tokyo"/>
    <s v="JPN"/>
    <s v="Japon"/>
    <s v="P8448"/>
    <s v="Boitier démarreur Fer 12cm 10g Premium"/>
    <x v="2"/>
    <s v="Aucun"/>
    <s v="V0002"/>
    <x v="3"/>
    <s v="QF3600"/>
    <x v="20"/>
    <n v="42"/>
    <n v="37"/>
    <n v="118"/>
    <n v="4366"/>
    <n v="0"/>
    <n v="4366"/>
    <n v="1554"/>
    <n v="2812"/>
    <s v="mer."/>
    <s v="09"/>
    <s v="septembre"/>
    <s v="2027-38"/>
    <n v="2027"/>
  </r>
  <r>
    <s v="QP0102"/>
    <s v="Lechelle"/>
    <m/>
    <d v="2024-11-18T00:00:00"/>
    <d v="2027-04-26T00:00:00"/>
    <s v="Gouvernement"/>
    <s v="Tokyo"/>
    <s v="JPN"/>
    <s v="Japon"/>
    <s v="P8790"/>
    <s v="Loquet fer 14cm 20g Recyclé"/>
    <x v="4"/>
    <s v="Elevé"/>
    <s v="V0001"/>
    <x v="2"/>
    <s v="QF2800"/>
    <x v="10"/>
    <n v="63"/>
    <n v="10"/>
    <n v="124.69"/>
    <n v="1246.9000000000001"/>
    <n v="124.69000000000001"/>
    <n v="1122.21"/>
    <n v="630"/>
    <n v="492.21"/>
    <s v="lun."/>
    <s v="04"/>
    <s v="avril"/>
    <s v="2027-18"/>
    <n v="2027"/>
  </r>
  <r>
    <s v="QP0102"/>
    <s v="Lechelle"/>
    <m/>
    <d v="2024-11-18T00:00:00"/>
    <d v="2027-08-07T00:00:00"/>
    <s v="Gouvernement"/>
    <s v="Tokyo"/>
    <s v="JPN"/>
    <s v="Japon"/>
    <s v="P9742"/>
    <s v="Tube Zinc 12cm 6g Premium"/>
    <x v="1"/>
    <s v="Elevé"/>
    <s v="V0001"/>
    <x v="2"/>
    <s v="QF3200"/>
    <x v="11"/>
    <n v="20.52"/>
    <n v="16"/>
    <n v="116.2"/>
    <n v="1859.2"/>
    <n v="185.92000000000002"/>
    <n v="1673.28"/>
    <n v="328.32"/>
    <n v="1344.96"/>
    <s v="sam."/>
    <s v="08"/>
    <s v="août"/>
    <s v="2027-32"/>
    <n v="2027"/>
  </r>
  <r>
    <s v="QC0130"/>
    <s v="Lesage"/>
    <s v="sa"/>
    <d v="2024-09-24T00:00:00"/>
    <d v="2027-07-13T00:00:00"/>
    <s v="Entreprise"/>
    <s v="Strasbourg"/>
    <s v="FRA"/>
    <s v="France"/>
    <s v="P9130"/>
    <s v="Prise Zinc 14cm 20g Recyclé"/>
    <x v="3"/>
    <s v="Elevé"/>
    <s v="V0001"/>
    <x v="2"/>
    <s v="QF3100"/>
    <x v="4"/>
    <n v="65.099999999999994"/>
    <n v="28"/>
    <n v="129.93"/>
    <n v="3638.04"/>
    <n v="363.80400000000003"/>
    <n v="3274.2359999999999"/>
    <n v="1822.7999999999997"/>
    <n v="1451.44"/>
    <s v="mar."/>
    <s v="07"/>
    <s v="juillet."/>
    <s v="2027-29"/>
    <n v="2027"/>
  </r>
  <r>
    <s v="QP0024"/>
    <s v="Lex M"/>
    <m/>
    <d v="2024-01-11T00:00:00"/>
    <d v="2027-03-25T00:00:00"/>
    <s v="Particulier"/>
    <s v="Tokyo"/>
    <s v="JPN"/>
    <s v="Japon"/>
    <s v="P9448"/>
    <s v="Serrure Cuivre 18cm 16g Premium"/>
    <x v="4"/>
    <s v="Bas"/>
    <s v="V0002"/>
    <x v="3"/>
    <s v="QF3800"/>
    <x v="12"/>
    <n v="181.44"/>
    <n v="25"/>
    <n v="250.78"/>
    <n v="6269.5"/>
    <n v="188.08499999999998"/>
    <n v="6081.415"/>
    <n v="4536"/>
    <n v="1545.42"/>
    <s v="jeu."/>
    <s v="03"/>
    <s v="mars"/>
    <s v="2027-13"/>
    <n v="2027"/>
  </r>
  <r>
    <s v="QP0024"/>
    <s v="Lex M"/>
    <m/>
    <d v="2024-01-11T00:00:00"/>
    <d v="2027-08-16T00:00:00"/>
    <s v="Particulier"/>
    <s v="Tokyo"/>
    <s v="JPN"/>
    <s v="Japon"/>
    <s v="P9142"/>
    <s v="Prise Zinc 16cm 2g Standard"/>
    <x v="3"/>
    <s v="Moyen"/>
    <s v="V0003"/>
    <x v="0"/>
    <s v="QF3100"/>
    <x v="4"/>
    <n v="8.27"/>
    <n v="57"/>
    <n v="103.8"/>
    <n v="5916.5999999999995"/>
    <n v="295.83"/>
    <n v="5620.7699999999995"/>
    <n v="471.39"/>
    <n v="5149.38"/>
    <s v="lun."/>
    <s v="08"/>
    <s v="août"/>
    <s v="2027-34"/>
    <n v="2027"/>
  </r>
  <r>
    <s v="QP0024"/>
    <s v="Lex M"/>
    <m/>
    <d v="2024-01-11T00:00:00"/>
    <d v="2027-10-20T00:00:00"/>
    <s v="Particulier"/>
    <s v="Tokyo"/>
    <s v="JPN"/>
    <s v="Japon"/>
    <s v="P8878"/>
    <s v="Contacteur cuivre 10cm 12g Standard"/>
    <x v="0"/>
    <s v="Bas"/>
    <s v="V0003"/>
    <x v="0"/>
    <s v="QF2900"/>
    <x v="0"/>
    <n v="61.2"/>
    <n v="13"/>
    <n v="167.5"/>
    <n v="2177.5"/>
    <n v="65.325000000000003"/>
    <n v="2112.1750000000002"/>
    <n v="795.6"/>
    <n v="1316.58"/>
    <s v="mer."/>
    <s v="10"/>
    <s v="octobre"/>
    <s v="2027-43"/>
    <n v="2027"/>
  </r>
  <r>
    <s v="QP0024"/>
    <s v="Lex M"/>
    <m/>
    <d v="2024-01-11T00:00:00"/>
    <d v="2027-10-20T00:00:00"/>
    <s v="Particulier"/>
    <s v="Tokyo"/>
    <s v="JPN"/>
    <s v="Japon"/>
    <s v="P9018"/>
    <s v="Pompe Zinc 14cm 12g Recyclé"/>
    <x v="0"/>
    <s v="Moyen"/>
    <s v="V0003"/>
    <x v="0"/>
    <s v="QF1500"/>
    <x v="8"/>
    <n v="37.17"/>
    <n v="36"/>
    <n v="55.76"/>
    <n v="2007.36"/>
    <n v="100.36799999999999"/>
    <n v="1906.992"/>
    <n v="1338.1200000000001"/>
    <n v="568.87"/>
    <s v="mer."/>
    <s v="10"/>
    <s v="octobre"/>
    <s v="2027-43"/>
    <n v="2027"/>
  </r>
  <r>
    <s v="QP0052"/>
    <s v="Lording AG"/>
    <m/>
    <d v="2023-11-28T00:00:00"/>
    <d v="2027-07-28T00:00:00"/>
    <s v="Petite entreprise"/>
    <s v="Tokyo"/>
    <s v="JPN"/>
    <s v="Japon"/>
    <s v="P8624"/>
    <s v="Gond Zinc 16cm 10g Standard"/>
    <x v="4"/>
    <s v="Bas"/>
    <s v="V0003"/>
    <x v="0"/>
    <s v="QF3100"/>
    <x v="4"/>
    <n v="40"/>
    <n v="25"/>
    <n v="119"/>
    <n v="2975"/>
    <n v="89.25"/>
    <n v="2885.75"/>
    <n v="1000"/>
    <n v="1885.75"/>
    <s v="mer."/>
    <s v="07"/>
    <s v="juillet."/>
    <s v="2027-31"/>
    <n v="2027"/>
  </r>
  <r>
    <s v="QC0001"/>
    <s v="Lost Coast"/>
    <m/>
    <d v="2025-08-16T00:00:00"/>
    <d v="2027-08-16T00:00:00"/>
    <s v="Particulier"/>
    <s v="Bordeaux"/>
    <s v="FRA"/>
    <s v="France"/>
    <s v="P9454"/>
    <s v="Serrure Cuivre 8cm 18g Recyclé"/>
    <x v="4"/>
    <s v="Moyen"/>
    <s v="V0002"/>
    <x v="3"/>
    <s v="QF3800"/>
    <x v="12"/>
    <n v="68.040000000000006"/>
    <n v="13"/>
    <n v="94.04"/>
    <n v="1222.52"/>
    <n v="61.126000000000005"/>
    <n v="1161.394"/>
    <n v="884.5200000000001"/>
    <n v="276.87"/>
    <s v="lun."/>
    <s v="08"/>
    <s v="août"/>
    <s v="2027-34"/>
    <n v="2027"/>
  </r>
  <r>
    <s v="QC0001"/>
    <s v="Lost Coast"/>
    <m/>
    <d v="2025-08-16T00:00:00"/>
    <d v="2027-09-18T00:00:00"/>
    <s v="Particulier"/>
    <s v="Bordeaux"/>
    <s v="FRA"/>
    <s v="France"/>
    <s v="P9028"/>
    <s v="Pompe Zinc 16cm 14g Standard"/>
    <x v="0"/>
    <s v="Bas"/>
    <s v="V0001"/>
    <x v="2"/>
    <s v="QF1500"/>
    <x v="8"/>
    <n v="55.07"/>
    <n v="25"/>
    <n v="82.6"/>
    <n v="2065"/>
    <n v="61.949999999999996"/>
    <n v="2003.05"/>
    <n v="1376.75"/>
    <n v="626.29999999999995"/>
    <s v="sam."/>
    <s v="09"/>
    <s v="septembre"/>
    <s v="2027-38"/>
    <n v="2027"/>
  </r>
  <r>
    <s v="QC0001"/>
    <s v="Lost Coast"/>
    <m/>
    <d v="2025-08-16T00:00:00"/>
    <d v="2027-12-06T00:00:00"/>
    <s v="Particulier"/>
    <s v="Bordeaux"/>
    <s v="FRA"/>
    <s v="France"/>
    <s v="P9340"/>
    <s v="Rondelles Zinc 16cm 2g Standard"/>
    <x v="1"/>
    <s v="Moyen"/>
    <s v="V0001"/>
    <x v="2"/>
    <s v="QF2000"/>
    <x v="16"/>
    <n v="8.5299999999999994"/>
    <n v="87"/>
    <n v="12.9"/>
    <n v="1122.3"/>
    <n v="56.115000000000002"/>
    <n v="1066.1849999999999"/>
    <n v="742.1099999999999"/>
    <n v="324.08"/>
    <s v="lun."/>
    <s v="12"/>
    <s v="décembre"/>
    <s v="2027-50"/>
    <n v="2027"/>
  </r>
  <r>
    <s v="QC0136"/>
    <s v="Lumières"/>
    <m/>
    <d v="2025-05-26T00:00:00"/>
    <d v="2027-09-08T00:00:00"/>
    <s v="Gouvernement"/>
    <s v="Lyon"/>
    <s v="FRA"/>
    <s v="France"/>
    <s v="P8180"/>
    <s v="Aimants Fer Cobalt 8cm 6g Recyclé"/>
    <x v="1"/>
    <s v="Moyen"/>
    <s v="V0004"/>
    <x v="1"/>
    <s v="QF3700"/>
    <x v="1"/>
    <n v="16.2"/>
    <n v="12"/>
    <n v="21.38"/>
    <n v="256.56"/>
    <n v="12.828000000000001"/>
    <n v="243.732"/>
    <n v="194.39999999999998"/>
    <n v="49.33"/>
    <s v="mer."/>
    <s v="09"/>
    <s v="septembre"/>
    <s v="2027-37"/>
    <n v="2027"/>
  </r>
  <r>
    <s v="QC0038"/>
    <s v="Machine High Ltd"/>
    <m/>
    <d v="2024-04-29T00:00:00"/>
    <d v="2027-09-16T00:00:00"/>
    <s v="Entreprise"/>
    <s v="Lyon"/>
    <s v="FRA"/>
    <s v="France"/>
    <s v="P9150"/>
    <s v="Prise Zinc 18cm 4g Premium"/>
    <x v="3"/>
    <s v="Elevé"/>
    <s v="V0001"/>
    <x v="2"/>
    <s v="QF3100"/>
    <x v="4"/>
    <n v="22.32"/>
    <n v="19"/>
    <n v="110.26"/>
    <n v="2094.94"/>
    <n v="209.49400000000003"/>
    <n v="1885.4459999999999"/>
    <n v="424.08"/>
    <n v="1461.37"/>
    <s v="jeu."/>
    <s v="09"/>
    <s v="septembre"/>
    <s v="2027-38"/>
    <n v="2027"/>
  </r>
  <r>
    <s v="QC0038"/>
    <s v="Machine High Ltd"/>
    <m/>
    <d v="2024-04-29T00:00:00"/>
    <d v="2027-12-13T00:00:00"/>
    <s v="Entreprise"/>
    <s v="Lyon"/>
    <s v="FRA"/>
    <s v="France"/>
    <s v="P9036"/>
    <s v="Pompe Zinc 18cm 16g Premium"/>
    <x v="0"/>
    <s v="Elevé"/>
    <s v="V0001"/>
    <x v="2"/>
    <s v="QF1500"/>
    <x v="8"/>
    <n v="84.96"/>
    <n v="24"/>
    <n v="127.44"/>
    <n v="3058.56"/>
    <n v="305.85599999999999"/>
    <n v="2752.7039999999997"/>
    <n v="2039.04"/>
    <n v="713.66"/>
    <s v="lun."/>
    <s v="12"/>
    <s v="décembre"/>
    <s v="2027-51"/>
    <n v="2027"/>
  </r>
  <r>
    <s v="QC0036"/>
    <s v="Madonna"/>
    <m/>
    <d v="2024-10-27T00:00:00"/>
    <d v="2027-02-02T00:00:00"/>
    <s v="Entreprise"/>
    <s v="Nantes"/>
    <s v="FRA"/>
    <s v="France"/>
    <s v="P9634"/>
    <s v="Tige Fer 16cm 14g Standard"/>
    <x v="0"/>
    <s v="Bas"/>
    <s v="V0001"/>
    <x v="2"/>
    <s v="QF3400"/>
    <x v="6"/>
    <n v="56"/>
    <n v="19"/>
    <n v="84"/>
    <n v="1596"/>
    <n v="47.879999999999995"/>
    <n v="1548.12"/>
    <n v="1064"/>
    <n v="484.12"/>
    <s v="mar."/>
    <s v="02"/>
    <s v="février"/>
    <s v="2027-06"/>
    <n v="2027"/>
  </r>
  <r>
    <s v="QP0076"/>
    <s v="Mandaroux Cie"/>
    <m/>
    <d v="2024-10-08T00:00:00"/>
    <d v="2027-04-09T00:00:00"/>
    <s v="Partenaires"/>
    <s v="Beijing"/>
    <s v="CHN"/>
    <s v="Chine"/>
    <s v="P8802"/>
    <s v="Loquet fer 16cm 2g Standard"/>
    <x v="4"/>
    <s v="Bas"/>
    <s v="V0004"/>
    <x v="1"/>
    <s v="QF1600"/>
    <x v="17"/>
    <n v="8"/>
    <n v="17"/>
    <n v="15.83"/>
    <n v="269.11"/>
    <n v="8.0732999999999997"/>
    <n v="261.0367"/>
    <n v="136"/>
    <n v="125.04"/>
    <s v="ven."/>
    <s v="04"/>
    <s v="avril"/>
    <s v="2027-15"/>
    <n v="2027"/>
  </r>
  <r>
    <s v="QP0076"/>
    <s v="Mandaroux Cie"/>
    <m/>
    <d v="2024-10-08T00:00:00"/>
    <d v="2027-04-09T00:00:00"/>
    <s v="Partenaires"/>
    <s v="Beijing"/>
    <s v="CHN"/>
    <s v="Chine"/>
    <s v="P8812"/>
    <s v="Loquet fer 18cm 4g Premium"/>
    <x v="4"/>
    <s v="Bas"/>
    <s v="V0004"/>
    <x v="1"/>
    <s v="QF1600"/>
    <x v="17"/>
    <n v="21.6"/>
    <n v="17"/>
    <n v="42.75"/>
    <n v="726.75"/>
    <n v="21.802499999999998"/>
    <n v="704.94749999999999"/>
    <n v="367.20000000000005"/>
    <n v="337.75"/>
    <s v="ven."/>
    <s v="04"/>
    <s v="avril"/>
    <s v="2027-15"/>
    <n v="2027"/>
  </r>
  <r>
    <s v="QP0127"/>
    <s v="Marihal Roulements"/>
    <m/>
    <d v="2023-04-24T00:00:00"/>
    <d v="2027-01-27T00:00:00"/>
    <s v="Petite entreprise"/>
    <s v="Tokyo"/>
    <s v="JPN"/>
    <s v="Japon"/>
    <s v="P8130"/>
    <s v="Aimants Fer Cobalt 10cm 8g Standard"/>
    <x v="1"/>
    <s v="Bas"/>
    <s v="V0003"/>
    <x v="0"/>
    <s v="QF3700"/>
    <x v="1"/>
    <n v="30"/>
    <n v="27"/>
    <n v="39.58"/>
    <n v="1068.6599999999999"/>
    <n v="32.059799999999996"/>
    <n v="1036.6001999999999"/>
    <n v="810"/>
    <n v="226.6"/>
    <s v="mer."/>
    <s v="01"/>
    <s v="janvier"/>
    <s v="2027-05"/>
    <n v="2027"/>
  </r>
  <r>
    <s v="QP0127"/>
    <s v="Marihal Roulements"/>
    <m/>
    <d v="2023-04-24T00:00:00"/>
    <d v="2027-08-08T00:00:00"/>
    <s v="Petite entreprise"/>
    <s v="Tokyo"/>
    <s v="JPN"/>
    <s v="Japon"/>
    <s v="P8748"/>
    <s v="Lamelles Zinc 16cm 6g Standard"/>
    <x v="1"/>
    <s v="Elevé"/>
    <s v="V0004"/>
    <x v="1"/>
    <s v="QF2500"/>
    <x v="22"/>
    <n v="34.4"/>
    <n v="94"/>
    <n v="136"/>
    <n v="12784"/>
    <n v="1278.4000000000001"/>
    <n v="11505.6"/>
    <n v="3233.6"/>
    <n v="8272"/>
    <s v="dim."/>
    <s v="08"/>
    <s v="août"/>
    <s v="2027-33"/>
    <n v="2027"/>
  </r>
  <r>
    <s v="QC0086"/>
    <s v="Masami Cie"/>
    <m/>
    <d v="2025-02-26T00:00:00"/>
    <d v="2027-12-04T00:00:00"/>
    <s v="Entreprise"/>
    <s v="Bruxelles"/>
    <s v="BEL"/>
    <s v="Belgique"/>
    <s v="P8304"/>
    <s v="Boitier clignotant Acier 10cm 12g Standard"/>
    <x v="2"/>
    <s v="Elevé"/>
    <s v="V0002"/>
    <x v="3"/>
    <s v="QF1400"/>
    <x v="21"/>
    <n v="30"/>
    <n v="34"/>
    <n v="131.25"/>
    <n v="4462.5"/>
    <n v="446.25"/>
    <n v="4016.25"/>
    <n v="1020"/>
    <n v="2996.25"/>
    <s v="sam."/>
    <s v="12"/>
    <s v="décembre"/>
    <s v="2027-49"/>
    <n v="2027"/>
  </r>
  <r>
    <s v="QC0089"/>
    <s v="Matisse 1954"/>
    <m/>
    <d v="2025-04-23T00:00:00"/>
    <d v="2027-07-12T00:00:00"/>
    <s v="Particulier"/>
    <s v="Bruxelles"/>
    <s v="BEL"/>
    <s v="Belgique"/>
    <s v="P8756"/>
    <s v="Lamelles Zinc 18cm 8g Premium"/>
    <x v="1"/>
    <s v="Bas"/>
    <s v="V0002"/>
    <x v="3"/>
    <s v="QF3800"/>
    <x v="12"/>
    <n v="61.92"/>
    <n v="80"/>
    <n v="64.8"/>
    <n v="5184"/>
    <n v="155.51999999999998"/>
    <n v="5028.4799999999996"/>
    <n v="4953.6000000000004"/>
    <n v="74.88"/>
    <s v="lun."/>
    <s v="07"/>
    <s v="juillet."/>
    <s v="2027-29"/>
    <n v="2027"/>
  </r>
  <r>
    <s v="QC0146"/>
    <s v="Matta 2002"/>
    <m/>
    <d v="2023-12-24T00:00:00"/>
    <d v="2027-03-14T00:00:00"/>
    <s v="Entreprise"/>
    <s v="Oslo"/>
    <s v="NOR"/>
    <s v="Norvège"/>
    <s v="P9350"/>
    <s v="Rondelles Zinc 18cm 4g Premium"/>
    <x v="1"/>
    <s v="Moyen"/>
    <s v="V0004"/>
    <x v="1"/>
    <s v="QF2600"/>
    <x v="19"/>
    <n v="23.04"/>
    <n v="13"/>
    <n v="34.83"/>
    <n v="452.78999999999996"/>
    <n v="22.639499999999998"/>
    <n v="430.15049999999997"/>
    <n v="299.52"/>
    <n v="130.63"/>
    <s v="dim."/>
    <s v="03"/>
    <s v="mars"/>
    <s v="2027-12"/>
    <n v="2027"/>
  </r>
  <r>
    <s v="QC0099"/>
    <s v="Meije"/>
    <s v="SAS"/>
    <d v="2024-11-27T00:00:00"/>
    <d v="2027-08-19T00:00:00"/>
    <s v="Petite entreprise"/>
    <s v="Bruxelles"/>
    <s v="BEL"/>
    <s v="Belgique"/>
    <s v="P9426"/>
    <s v="Serrure Cuivre 10cm 20g Standard"/>
    <x v="4"/>
    <s v="Moyen"/>
    <s v="V0004"/>
    <x v="1"/>
    <s v="QF2400"/>
    <x v="23"/>
    <n v="105"/>
    <n v="36"/>
    <n v="145.13"/>
    <n v="5224.68"/>
    <n v="261.23400000000004"/>
    <n v="4963.4459999999999"/>
    <n v="3780"/>
    <n v="1183.45"/>
    <s v="jeu."/>
    <s v="08"/>
    <s v="août"/>
    <s v="2027-34"/>
    <n v="2027"/>
  </r>
  <r>
    <s v="QP0119"/>
    <s v="Mick Fixations"/>
    <m/>
    <d v="2025-04-03T00:00:00"/>
    <d v="2027-09-29T00:00:00"/>
    <s v="Entreprise"/>
    <s v="Tokyo"/>
    <s v="JPN"/>
    <s v="Japon"/>
    <s v="P8090"/>
    <s v="Aiguilles Cuivre 14cm 8g Recyclé"/>
    <x v="0"/>
    <s v="Moyen"/>
    <s v="V0003"/>
    <x v="0"/>
    <s v="QF1400"/>
    <x v="21"/>
    <n v="59.72"/>
    <n v="13"/>
    <n v="82.22"/>
    <n v="1068.8599999999999"/>
    <n v="53.442999999999998"/>
    <n v="1015.4169999999999"/>
    <n v="776.36"/>
    <n v="239.06"/>
    <s v="mer."/>
    <s v="09"/>
    <s v="septembre"/>
    <s v="2027-40"/>
    <n v="2027"/>
  </r>
  <r>
    <s v="QC0107"/>
    <s v="Mimamoto"/>
    <m/>
    <d v="2024-07-26T00:00:00"/>
    <d v="2027-01-03T00:00:00"/>
    <s v="Petite entreprise"/>
    <s v="Berlin"/>
    <s v="DEU"/>
    <s v="Allemagne"/>
    <s v="P8458"/>
    <s v="Boitier démarreur Fer 14cm 12g Recyclé"/>
    <x v="2"/>
    <s v="Elevé"/>
    <s v="V0004"/>
    <x v="1"/>
    <s v="QF3600"/>
    <x v="20"/>
    <n v="44.1"/>
    <n v="48"/>
    <n v="118.9"/>
    <n v="5707.2000000000007"/>
    <n v="570.72000000000014"/>
    <n v="5136.4800000000005"/>
    <n v="2116.8000000000002"/>
    <n v="3019.68"/>
    <s v="dim."/>
    <s v="01"/>
    <s v="janvier"/>
    <s v="2027-02"/>
    <n v="2027"/>
  </r>
  <r>
    <s v="QC0107"/>
    <s v="Mimamoto"/>
    <m/>
    <d v="2024-07-26T00:00:00"/>
    <d v="2027-11-20T00:00:00"/>
    <s v="Petite entreprise"/>
    <s v="Berlin"/>
    <s v="DEU"/>
    <s v="Allemagne"/>
    <s v="P8516"/>
    <s v="Boitier embrayage Acier 12cm 6g Premium"/>
    <x v="2"/>
    <s v="Elevé"/>
    <s v="V0001"/>
    <x v="2"/>
    <s v="QF1100"/>
    <x v="2"/>
    <n v="25.2"/>
    <n v="26"/>
    <n v="28.8"/>
    <n v="748.80000000000007"/>
    <n v="74.88000000000001"/>
    <n v="673.92000000000007"/>
    <n v="655.19999999999993"/>
    <n v="18.72"/>
    <s v="sam."/>
    <s v="11"/>
    <s v="novembre"/>
    <s v="2027-47"/>
    <n v="2027"/>
  </r>
  <r>
    <s v="QC0113"/>
    <s v="MintAUS"/>
    <s v="s.r.o."/>
    <d v="2024-12-02T00:00:00"/>
    <d v="2027-08-18T00:00:00"/>
    <s v="Entreprise"/>
    <s v="Berne"/>
    <s v="CHE"/>
    <s v="Suisse"/>
    <s v="P8634"/>
    <s v="Gond Zinc 18cm 12g Premium"/>
    <x v="4"/>
    <s v="Moyen"/>
    <s v="V0003"/>
    <x v="0"/>
    <s v="QF1700"/>
    <x v="24"/>
    <n v="64.8"/>
    <n v="21"/>
    <n v="130.78"/>
    <n v="2746.38"/>
    <n v="137.31900000000002"/>
    <n v="2609.0610000000001"/>
    <n v="1360.8"/>
    <n v="1248.26"/>
    <s v="mer."/>
    <s v="08"/>
    <s v="août"/>
    <s v="2027-34"/>
    <n v="2027"/>
  </r>
  <r>
    <s v="QC0113"/>
    <s v="MintAUS"/>
    <s v="s.r.o."/>
    <d v="2024-12-02T00:00:00"/>
    <d v="2027-12-06T00:00:00"/>
    <s v="Entreprise"/>
    <s v="Berne"/>
    <s v="CHE"/>
    <s v="Suisse"/>
    <s v="P8890"/>
    <s v="Contacteur cuivre 12cm 14g Premium"/>
    <x v="0"/>
    <s v="Moyen"/>
    <s v="V0003"/>
    <x v="0"/>
    <s v="QF2900"/>
    <x v="0"/>
    <n v="102.82"/>
    <n v="60"/>
    <n v="213.4"/>
    <n v="12804"/>
    <n v="640.20000000000005"/>
    <n v="12163.8"/>
    <n v="6169.2"/>
    <n v="5994.6"/>
    <s v="lun."/>
    <s v="12"/>
    <s v="décembre"/>
    <s v="2027-50"/>
    <n v="2027"/>
  </r>
  <r>
    <s v="QC0096"/>
    <s v="Mitra Kahen"/>
    <m/>
    <d v="2024-06-14T00:00:00"/>
    <d v="2027-04-07T00:00:00"/>
    <s v="Entreprise"/>
    <s v="Bruxelles"/>
    <s v="BEL"/>
    <s v="Belgique"/>
    <s v="P8758"/>
    <s v="Lamelles Zinc 8cm 10g Recyclé"/>
    <x v="1"/>
    <s v="Aucun"/>
    <s v="V0002"/>
    <x v="3"/>
    <s v="QF3700"/>
    <x v="1"/>
    <n v="25.8"/>
    <n v="29"/>
    <n v="27"/>
    <n v="783"/>
    <n v="0"/>
    <n v="783"/>
    <n v="748.2"/>
    <n v="34.799999999999997"/>
    <s v="mer."/>
    <s v="04"/>
    <s v="avril"/>
    <s v="2027-15"/>
    <n v="2027"/>
  </r>
  <r>
    <s v="QC0073"/>
    <s v="Mizer"/>
    <s v="GmbH"/>
    <d v="2025-10-25T00:00:00"/>
    <d v="2027-12-12T00:00:00"/>
    <s v="Entreprise"/>
    <s v="Bruxelles"/>
    <s v="BEL"/>
    <s v="Belgique"/>
    <s v="P8526"/>
    <s v="Boitier embrayage Acier 14cm 8g Recyclé"/>
    <x v="2"/>
    <s v="Bas"/>
    <s v="V0002"/>
    <x v="3"/>
    <s v="QF3600"/>
    <x v="20"/>
    <n v="29.4"/>
    <n v="10"/>
    <n v="33.6"/>
    <n v="336"/>
    <n v="10.08"/>
    <n v="325.92"/>
    <n v="294"/>
    <n v="31.92"/>
    <s v="dim."/>
    <s v="12"/>
    <s v="décembre"/>
    <s v="2027-51"/>
    <n v="2027"/>
  </r>
  <r>
    <s v="QC0132"/>
    <s v="Modigliani 1920"/>
    <m/>
    <d v="2024-06-09T00:00:00"/>
    <d v="2027-06-19T00:00:00"/>
    <s v="Particulier"/>
    <s v="Rome"/>
    <s v="ITA"/>
    <s v="Italie"/>
    <s v="P8900"/>
    <s v="Contacteur cuivre 14cm 16g Recyclé"/>
    <x v="0"/>
    <s v="Moyen"/>
    <s v="V0003"/>
    <x v="0"/>
    <s v="QF1200"/>
    <x v="13"/>
    <n v="102.82"/>
    <n v="18"/>
    <n v="113.4"/>
    <n v="2041.2"/>
    <n v="102.06"/>
    <n v="1939.14"/>
    <n v="1850.7599999999998"/>
    <n v="88.38"/>
    <s v="sam."/>
    <s v="06"/>
    <s v="juin"/>
    <s v="2027-25"/>
    <n v="2027"/>
  </r>
  <r>
    <s v="QC0132"/>
    <s v="Modigliani 1920"/>
    <m/>
    <d v="2024-06-09T00:00:00"/>
    <d v="2027-12-06T00:00:00"/>
    <s v="Particulier"/>
    <s v="Rome"/>
    <s v="ITA"/>
    <s v="Italie"/>
    <s v="P9160"/>
    <s v="Prise Zinc 8cm 6g Recyclé"/>
    <x v="3"/>
    <s v="Bas"/>
    <s v="V0003"/>
    <x v="0"/>
    <s v="QF1800"/>
    <x v="15"/>
    <n v="11.16"/>
    <n v="27"/>
    <n v="105.13"/>
    <n v="2838.5099999999998"/>
    <n v="85.155299999999983"/>
    <n v="2753.3546999999999"/>
    <n v="301.32"/>
    <n v="2452.0300000000002"/>
    <s v="lun."/>
    <s v="12"/>
    <s v="décembre"/>
    <s v="2027-50"/>
    <n v="2027"/>
  </r>
  <r>
    <s v="QP0027"/>
    <s v="Myajanette"/>
    <m/>
    <d v="2023-10-22T00:00:00"/>
    <d v="2027-01-17T00:00:00"/>
    <s v="Gouvernement"/>
    <s v="Tokyo"/>
    <s v="JPN"/>
    <s v="Japon"/>
    <s v="P8588"/>
    <s v="Gond Cuivre 8cm 14g Recyclé"/>
    <x v="4"/>
    <s v="Bas"/>
    <s v="V0003"/>
    <x v="0"/>
    <s v="QF1700"/>
    <x v="24"/>
    <n v="45.36"/>
    <n v="13"/>
    <n v="121.55"/>
    <n v="1580.1499999999999"/>
    <n v="47.404499999999992"/>
    <n v="1532.7454999999998"/>
    <n v="589.67999999999995"/>
    <n v="943.07"/>
    <s v="dim."/>
    <s v="01"/>
    <s v="janvier"/>
    <s v="2027-04"/>
    <n v="2027"/>
  </r>
  <r>
    <s v="QP0007"/>
    <s v="Naruhito"/>
    <m/>
    <d v="2023-10-22T00:00:00"/>
    <d v="2027-01-15T00:00:00"/>
    <s v="Entreprise"/>
    <s v="Tokyo"/>
    <s v="JPN"/>
    <s v="Japon"/>
    <s v="P8528"/>
    <s v="Boitier embrayage Acier 16cm 10g Standard"/>
    <x v="2"/>
    <s v="Elevé"/>
    <s v="V0001"/>
    <x v="2"/>
    <s v="QF1100"/>
    <x v="2"/>
    <n v="46.67"/>
    <n v="22"/>
    <n v="53.33"/>
    <n v="1173.26"/>
    <n v="117.32600000000001"/>
    <n v="1055.934"/>
    <n v="1026.74"/>
    <n v="29.19"/>
    <s v="ven."/>
    <s v="01"/>
    <s v="janvier"/>
    <s v="2027-03"/>
    <n v="2027"/>
  </r>
  <r>
    <s v="QC0066"/>
    <s v="Nels XO"/>
    <m/>
    <d v="2023-09-22T00:00:00"/>
    <d v="2027-08-02T00:00:00"/>
    <s v="Entreprise"/>
    <s v="Bruxelles"/>
    <s v="BEL"/>
    <s v="Belgique"/>
    <s v="P8912"/>
    <s v="Contacteur cuivre 16cm 18g Standard"/>
    <x v="0"/>
    <s v="Moyen"/>
    <s v="V0002"/>
    <x v="3"/>
    <s v="QF2900"/>
    <x v="0"/>
    <n v="146.88"/>
    <n v="22"/>
    <n v="162"/>
    <n v="3564"/>
    <n v="178.20000000000002"/>
    <n v="3385.8"/>
    <n v="3231.3599999999997"/>
    <n v="154.44"/>
    <s v="lun."/>
    <s v="08"/>
    <s v="août"/>
    <s v="2027-32"/>
    <n v="2027"/>
  </r>
  <r>
    <s v="QC0066"/>
    <s v="Nels XO"/>
    <m/>
    <d v="2023-09-22T00:00:00"/>
    <d v="2027-12-27T00:00:00"/>
    <s v="Entreprise"/>
    <s v="Bruxelles"/>
    <s v="BEL"/>
    <s v="Belgique"/>
    <s v="P8132"/>
    <s v="Aimants Fer Cobalt 12cm 10g Premium"/>
    <x v="1"/>
    <s v="Moyen"/>
    <s v="V0002"/>
    <x v="3"/>
    <s v="QF3500"/>
    <x v="18"/>
    <n v="54"/>
    <n v="36"/>
    <n v="71.25"/>
    <n v="2565"/>
    <n v="128.25"/>
    <n v="2436.75"/>
    <n v="1944"/>
    <n v="492.75"/>
    <s v="lun."/>
    <s v="12"/>
    <s v="décembre"/>
    <s v="2027-53"/>
    <n v="2027"/>
  </r>
  <r>
    <s v="QCHQ04"/>
    <s v="Nova Prospekt"/>
    <m/>
    <d v="2024-10-15T00:00:00"/>
    <d v="2027-12-09T00:00:00"/>
    <s v="Petite entreprise"/>
    <s v="Bruxelles"/>
    <s v="BEL"/>
    <s v="Belgique"/>
    <s v="P9370"/>
    <s v="Roulements acier 10cm 4g Standard"/>
    <x v="1"/>
    <s v="Bas"/>
    <s v="V0003"/>
    <x v="0"/>
    <s v="QF1400"/>
    <x v="21"/>
    <n v="11.67"/>
    <n v="18"/>
    <n v="109.5"/>
    <n v="1971"/>
    <n v="59.129999999999995"/>
    <n v="1911.87"/>
    <n v="210.06"/>
    <n v="1701.81"/>
    <s v="jeu."/>
    <s v="12"/>
    <s v="décembre"/>
    <s v="2027-50"/>
    <n v="2027"/>
  </r>
  <r>
    <s v="QP0054"/>
    <s v="Olympe"/>
    <s v="SASU"/>
    <d v="2024-02-21T00:00:00"/>
    <d v="2027-12-16T00:00:00"/>
    <s v="Petite entreprise"/>
    <s v="Tokyo"/>
    <s v="JPN"/>
    <s v="Japon"/>
    <s v="P8876"/>
    <s v="Loquet Zinc 8cm 6g Recyclé"/>
    <x v="4"/>
    <s v="Elevé"/>
    <s v="V0001"/>
    <x v="2"/>
    <s v="QF3300"/>
    <x v="9"/>
    <n v="10.8"/>
    <n v="65"/>
    <n v="21.38"/>
    <n v="1389.7"/>
    <n v="138.97"/>
    <n v="1250.73"/>
    <n v="702"/>
    <n v="548.73"/>
    <s v="jeu."/>
    <s v="12"/>
    <s v="décembre"/>
    <s v="2027-51"/>
    <n v="2027"/>
  </r>
  <r>
    <s v="QP0062"/>
    <s v="OTI"/>
    <s v="Limited"/>
    <d v="2024-12-15T00:00:00"/>
    <d v="2027-03-19T00:00:00"/>
    <s v="Entreprise"/>
    <s v="Tokyo"/>
    <s v="JPN"/>
    <s v="Japon"/>
    <s v="P8246"/>
    <s v="Ampoule Zinc 10cm 16g Standard"/>
    <x v="3"/>
    <s v="Moyen"/>
    <s v="V0001"/>
    <x v="2"/>
    <s v="QF1200"/>
    <x v="13"/>
    <n v="40.67"/>
    <n v="69"/>
    <n v="59"/>
    <n v="4071"/>
    <n v="203.55"/>
    <n v="3867.45"/>
    <n v="2806.23"/>
    <n v="1061.22"/>
    <s v="ven."/>
    <s v="03"/>
    <s v="mars"/>
    <s v="2027-12"/>
    <n v="2027"/>
  </r>
  <r>
    <s v="QP0062"/>
    <s v="OTI"/>
    <s v="Limited"/>
    <d v="2024-12-15T00:00:00"/>
    <d v="2027-11-07T00:00:00"/>
    <s v="Entreprise"/>
    <s v="Tokyo"/>
    <s v="JPN"/>
    <s v="Japon"/>
    <s v="P8310"/>
    <s v="Boitier clignotant Acier 12cm 14g Premium"/>
    <x v="2"/>
    <s v="Elevé"/>
    <s v="V0004"/>
    <x v="1"/>
    <s v="QF3200"/>
    <x v="11"/>
    <n v="50.4"/>
    <n v="13"/>
    <n v="152.5"/>
    <n v="1982.5"/>
    <n v="198.25"/>
    <n v="1784.25"/>
    <n v="655.19999999999993"/>
    <n v="1129.05"/>
    <s v="dim."/>
    <s v="11"/>
    <s v="novembre"/>
    <s v="2027-46"/>
    <n v="2027"/>
  </r>
  <r>
    <s v="QP0104"/>
    <s v="Palese Italia"/>
    <m/>
    <d v="2024-01-25T00:00:00"/>
    <d v="2027-10-11T00:00:00"/>
    <s v="Entreprise"/>
    <s v="Tokyo"/>
    <s v="JPN"/>
    <s v="Japon"/>
    <s v="P9196"/>
    <s v="Ressort acier 16cm 18g Standard"/>
    <x v="1"/>
    <s v="Elevé"/>
    <s v="V0001"/>
    <x v="2"/>
    <s v="QF2100"/>
    <x v="14"/>
    <n v="96"/>
    <n v="23"/>
    <n v="135"/>
    <n v="3105"/>
    <n v="310.5"/>
    <n v="2794.5"/>
    <n v="2208"/>
    <n v="586.5"/>
    <s v="lun."/>
    <s v="10"/>
    <s v="octobre"/>
    <s v="2027-42"/>
    <n v="2027"/>
  </r>
  <r>
    <s v="QP0040"/>
    <s v="Pan Automotive"/>
    <m/>
    <d v="2024-08-08T00:00:00"/>
    <d v="2027-05-06T00:00:00"/>
    <s v="Entreprise"/>
    <s v="Bordeaux"/>
    <s v="FRA"/>
    <s v="France"/>
    <s v="P8258"/>
    <s v="Ampoule Zinc 12cm 18g Premium"/>
    <x v="3"/>
    <s v="Elevé"/>
    <s v="V0003"/>
    <x v="0"/>
    <s v="QF1200"/>
    <x v="13"/>
    <n v="65.88"/>
    <n v="29"/>
    <n v="95.58"/>
    <n v="2771.82"/>
    <n v="277.18200000000002"/>
    <n v="2494.6379999999999"/>
    <n v="1910.52"/>
    <n v="584.12"/>
    <s v="jeu."/>
    <s v="05"/>
    <s v="mai"/>
    <s v="2027-19"/>
    <n v="2027"/>
  </r>
  <r>
    <s v="QP0069"/>
    <s v="Pan Optic"/>
    <m/>
    <d v="2023-11-02T00:00:00"/>
    <d v="2027-07-23T00:00:00"/>
    <s v="Entreprise"/>
    <s v="Tokyo"/>
    <s v="JPN"/>
    <s v="Japon"/>
    <s v="P8922"/>
    <s v="Contacteur cuivre 18cm 20g Premium"/>
    <x v="0"/>
    <s v="Bas"/>
    <s v="V0002"/>
    <x v="3"/>
    <s v="QF1200"/>
    <x v="13"/>
    <n v="220.32"/>
    <n v="91"/>
    <n v="243"/>
    <n v="22113"/>
    <n v="663.39"/>
    <n v="21449.61"/>
    <n v="20049.12"/>
    <n v="1400.49"/>
    <s v="ven."/>
    <s v="07"/>
    <s v="juillet."/>
    <s v="2027-30"/>
    <n v="2027"/>
  </r>
  <r>
    <s v="QP0041"/>
    <s v="Paw Bear"/>
    <m/>
    <d v="2025-06-16T00:00:00"/>
    <d v="2027-09-20T00:00:00"/>
    <s v="Partenaires"/>
    <s v="Ankara"/>
    <s v="TUR"/>
    <s v="Turquie"/>
    <s v="P9748"/>
    <s v="Tube Zinc 14cm 8g Recyclé"/>
    <x v="1"/>
    <s v="Aucun"/>
    <s v="V0003"/>
    <x v="0"/>
    <s v="QF3200"/>
    <x v="11"/>
    <n v="23.94"/>
    <n v="88"/>
    <n v="118.9"/>
    <n v="10463.200000000001"/>
    <n v="0"/>
    <n v="10463.200000000001"/>
    <n v="2106.7200000000003"/>
    <n v="8356.48"/>
    <s v="lun."/>
    <s v="09"/>
    <s v="septembre"/>
    <s v="2027-39"/>
    <n v="2027"/>
  </r>
  <r>
    <s v="QP0109"/>
    <s v="Petrovics"/>
    <s v="Sarl"/>
    <d v="2023-10-03T00:00:00"/>
    <d v="2027-03-20T00:00:00"/>
    <s v="Entreprise"/>
    <s v="Tokyo"/>
    <s v="JPN"/>
    <s v="Japon"/>
    <s v="P9382"/>
    <s v="Roulements acier 12cm 6g Premium"/>
    <x v="1"/>
    <s v="Moyen"/>
    <s v="V0001"/>
    <x v="2"/>
    <s v="QF1400"/>
    <x v="21"/>
    <n v="25.2"/>
    <n v="29"/>
    <n v="120.52"/>
    <n v="3495.08"/>
    <n v="174.75400000000002"/>
    <n v="3320.326"/>
    <n v="730.8"/>
    <n v="2589.5300000000002"/>
    <s v="sam."/>
    <s v="03"/>
    <s v="mars"/>
    <s v="2027-12"/>
    <n v="2027"/>
  </r>
  <r>
    <s v="QP0109"/>
    <s v="Petrovics"/>
    <s v="Sarl"/>
    <d v="2023-10-03T00:00:00"/>
    <d v="2027-06-05T00:00:00"/>
    <s v="Entreprise"/>
    <s v="Tokyo"/>
    <s v="JPN"/>
    <s v="Japon"/>
    <s v="P9708"/>
    <s v="Tube Inox 16cm 10g Standard"/>
    <x v="1"/>
    <s v="Moyen"/>
    <s v="V0001"/>
    <x v="2"/>
    <s v="QF3200"/>
    <x v="11"/>
    <n v="38"/>
    <n v="19"/>
    <n v="130"/>
    <n v="2470"/>
    <n v="123.5"/>
    <n v="2346.5"/>
    <n v="722"/>
    <n v="1624.5"/>
    <s v="sam."/>
    <s v="06"/>
    <s v="juin"/>
    <s v="2027-23"/>
    <n v="2027"/>
  </r>
  <r>
    <s v="QP0109"/>
    <s v="Petrovics"/>
    <s v="Sarl"/>
    <d v="2023-10-03T00:00:00"/>
    <d v="2027-06-05T00:00:00"/>
    <s v="Entreprise"/>
    <s v="Tokyo"/>
    <s v="JPN"/>
    <s v="Japon"/>
    <s v="P9716"/>
    <s v="Tube Inox 18cm 12g Premium"/>
    <x v="1"/>
    <s v="Moyen"/>
    <s v="V0001"/>
    <x v="2"/>
    <s v="QF3200"/>
    <x v="11"/>
    <n v="61.56"/>
    <n v="19"/>
    <n v="148.6"/>
    <n v="2823.4"/>
    <n v="141.17000000000002"/>
    <n v="2682.23"/>
    <n v="1169.6400000000001"/>
    <n v="1512.59"/>
    <s v="sam."/>
    <s v="06"/>
    <s v="juin"/>
    <s v="2027-23"/>
    <n v="2027"/>
  </r>
  <r>
    <s v="QP0044"/>
    <s v="Phoenix Cie"/>
    <m/>
    <d v="2023-12-19T00:00:00"/>
    <d v="2027-01-22T00:00:00"/>
    <s v="Entreprise"/>
    <s v="Lyon"/>
    <s v="FRA"/>
    <s v="France"/>
    <s v="P8470"/>
    <s v="Boitier démarreur Fer 16cm 14g Standard"/>
    <x v="2"/>
    <s v="Elevé"/>
    <s v="V0003"/>
    <x v="0"/>
    <s v="QF3600"/>
    <x v="20"/>
    <n v="65.33"/>
    <n v="28"/>
    <n v="128"/>
    <n v="3584"/>
    <n v="358.40000000000003"/>
    <n v="3225.6"/>
    <n v="1829.24"/>
    <n v="1396.36"/>
    <s v="ven."/>
    <s v="01"/>
    <s v="janvier"/>
    <s v="2027-04"/>
    <n v="2027"/>
  </r>
  <r>
    <s v="QP0044"/>
    <s v="Phoenix Cie"/>
    <m/>
    <d v="2023-12-19T00:00:00"/>
    <d v="2027-03-17T00:00:00"/>
    <s v="Entreprise"/>
    <s v="Lyon"/>
    <s v="FRA"/>
    <s v="France"/>
    <s v="P9434"/>
    <s v="Serrure Cuivre 12cm 2g Premium"/>
    <x v="4"/>
    <s v="Bas"/>
    <s v="V0003"/>
    <x v="0"/>
    <s v="QF2800"/>
    <x v="10"/>
    <n v="15.12"/>
    <n v="21"/>
    <n v="20.9"/>
    <n v="438.9"/>
    <n v="13.166999999999998"/>
    <n v="425.733"/>
    <n v="317.52"/>
    <n v="108.21"/>
    <s v="mer."/>
    <s v="03"/>
    <s v="mars"/>
    <s v="2027-12"/>
    <n v="2027"/>
  </r>
  <r>
    <s v="QP0044"/>
    <s v="Phoenix Cie"/>
    <m/>
    <d v="2023-12-19T00:00:00"/>
    <d v="2027-09-14T00:00:00"/>
    <s v="Entreprise"/>
    <s v="Lyon"/>
    <s v="FRA"/>
    <s v="France"/>
    <s v="P9724"/>
    <s v="Tube Inox 8cm 14g Recyclé"/>
    <x v="1"/>
    <s v="Elevé"/>
    <s v="V0003"/>
    <x v="0"/>
    <s v="QF1500"/>
    <x v="8"/>
    <n v="23.94"/>
    <n v="12"/>
    <n v="118.9"/>
    <n v="1426.8000000000002"/>
    <n v="142.68000000000004"/>
    <n v="1284.1200000000001"/>
    <n v="287.28000000000003"/>
    <n v="996.84"/>
    <s v="mar."/>
    <s v="09"/>
    <s v="septembre"/>
    <s v="2027-38"/>
    <n v="2027"/>
  </r>
  <r>
    <s v="QC0095"/>
    <s v="Pinneteau"/>
    <s v="SAS"/>
    <d v="2024-05-26T00:00:00"/>
    <d v="2027-07-27T00:00:00"/>
    <s v="Entreprise"/>
    <s v="Bruxelles"/>
    <s v="BEL"/>
    <s v="Belgique"/>
    <s v="P9688"/>
    <s v="Tube Inox 10cm 16g Standard"/>
    <x v="1"/>
    <s v="Moyen"/>
    <s v="V0004"/>
    <x v="1"/>
    <s v="QF3200"/>
    <x v="11"/>
    <n v="38"/>
    <n v="79"/>
    <n v="130"/>
    <n v="10270"/>
    <n v="513.5"/>
    <n v="9756.5"/>
    <n v="3002"/>
    <n v="6754.5"/>
    <s v="mar."/>
    <s v="07"/>
    <s v="juillet."/>
    <s v="2027-31"/>
    <n v="2027"/>
  </r>
  <r>
    <s v="QC0095"/>
    <s v="Pinneteau"/>
    <s v="SAS"/>
    <d v="2024-05-26T00:00:00"/>
    <d v="2027-08-31T00:00:00"/>
    <s v="Entreprise"/>
    <s v="Bruxelles"/>
    <s v="BEL"/>
    <s v="Belgique"/>
    <s v="P9362"/>
    <s v="Rondelles Zinc 8cm 6g Recyclé"/>
    <x v="1"/>
    <s v="Elevé"/>
    <s v="V0001"/>
    <x v="2"/>
    <s v="QF2600"/>
    <x v="19"/>
    <n v="11.52"/>
    <n v="17"/>
    <n v="17.420000000000002"/>
    <n v="296.14000000000004"/>
    <n v="29.614000000000004"/>
    <n v="266.52600000000007"/>
    <n v="195.84"/>
    <n v="70.69"/>
    <s v="mar."/>
    <s v="08"/>
    <s v="août"/>
    <s v="2027-36"/>
    <n v="2027"/>
  </r>
  <r>
    <s v="QP0012"/>
    <s v="Pishie"/>
    <m/>
    <d v="2025-06-04T00:00:00"/>
    <d v="2027-06-17T00:00:00"/>
    <s v="Particulier"/>
    <s v="Amsterdam"/>
    <s v="NLD"/>
    <s v="Pays-Bas"/>
    <s v="P9392"/>
    <s v="Roulements acier 14cm 8g Recyclé"/>
    <x v="1"/>
    <s v="Bas"/>
    <s v="V0003"/>
    <x v="0"/>
    <s v="QF3700"/>
    <x v="1"/>
    <n v="29.4"/>
    <n v="11"/>
    <n v="123.94"/>
    <n v="1363.34"/>
    <n v="40.900199999999998"/>
    <n v="1322.4397999999999"/>
    <n v="323.39999999999998"/>
    <n v="999.04"/>
    <s v="jeu."/>
    <s v="06"/>
    <s v="juin"/>
    <s v="2027-25"/>
    <n v="2027"/>
  </r>
  <r>
    <s v="QC0122"/>
    <s v="Placido Domingo"/>
    <m/>
    <d v="2024-08-03T00:00:00"/>
    <d v="2027-05-06T00:00:00"/>
    <s v="Entreprise"/>
    <s v="Strasbourg"/>
    <s v="FRA"/>
    <s v="France"/>
    <s v="P9394"/>
    <s v="Roulements acier 16cm 10g Standard"/>
    <x v="1"/>
    <s v="Elevé"/>
    <s v="V0001"/>
    <x v="2"/>
    <s v="QF3700"/>
    <x v="1"/>
    <n v="46.67"/>
    <n v="17"/>
    <n v="138"/>
    <n v="2346"/>
    <n v="234.60000000000002"/>
    <n v="2111.4"/>
    <n v="793.39"/>
    <n v="1318.01"/>
    <s v="jeu."/>
    <s v="05"/>
    <s v="mai"/>
    <s v="2027-19"/>
    <n v="2027"/>
  </r>
  <r>
    <s v="QC0094"/>
    <s v="Pocket Shark"/>
    <m/>
    <d v="2025-03-10T00:00:00"/>
    <d v="2027-07-03T00:00:00"/>
    <s v="Gouvernement"/>
    <s v="Bruxelles"/>
    <s v="BEL"/>
    <s v="Belgique"/>
    <s v="P9478"/>
    <s v="Serrure fer 14cm 4g Recyclé"/>
    <x v="4"/>
    <s v="Moyen"/>
    <s v="V0002"/>
    <x v="3"/>
    <s v="QF2400"/>
    <x v="23"/>
    <n v="14.7"/>
    <n v="38"/>
    <n v="20.32"/>
    <n v="772.16"/>
    <n v="38.608000000000004"/>
    <n v="733.55199999999991"/>
    <n v="558.6"/>
    <n v="174.95"/>
    <s v="sam."/>
    <s v="07"/>
    <s v="juillet."/>
    <s v="2027-27"/>
    <n v="2027"/>
  </r>
  <r>
    <s v="QC0094"/>
    <s v="Pocket Shark"/>
    <m/>
    <d v="2025-03-10T00:00:00"/>
    <d v="2027-10-30T00:00:00"/>
    <s v="Gouvernement"/>
    <s v="Bruxelles"/>
    <s v="BEL"/>
    <s v="Belgique"/>
    <s v="P8834"/>
    <s v="Loquet Zinc 10cm 8g Standard"/>
    <x v="4"/>
    <s v="Moyen"/>
    <s v="V0003"/>
    <x v="0"/>
    <s v="QF1600"/>
    <x v="17"/>
    <n v="20"/>
    <n v="27"/>
    <n v="39.58"/>
    <n v="1068.6599999999999"/>
    <n v="53.432999999999993"/>
    <n v="1015.2269999999999"/>
    <n v="540"/>
    <n v="475.23"/>
    <s v="sam."/>
    <s v="10"/>
    <s v="octobre"/>
    <s v="2027-44"/>
    <n v="2027"/>
  </r>
  <r>
    <s v="QC0042"/>
    <s v="Proud Steel"/>
    <s v="Ldt"/>
    <d v="2024-12-05T00:00:00"/>
    <d v="2027-01-09T00:00:00"/>
    <s v="Partenaires"/>
    <s v="Nantes"/>
    <s v="FRA"/>
    <s v="France"/>
    <s v="P8538"/>
    <s v="Boitier embrayage Acier 18cm 12g Premium"/>
    <x v="2"/>
    <s v="Moyen"/>
    <s v="V0001"/>
    <x v="2"/>
    <s v="QF1100"/>
    <x v="2"/>
    <n v="75.599999999999994"/>
    <n v="17"/>
    <n v="86.4"/>
    <n v="1468.8000000000002"/>
    <n v="73.440000000000012"/>
    <n v="1395.3600000000001"/>
    <n v="1285.1999999999998"/>
    <n v="110.16"/>
    <s v="sam."/>
    <s v="01"/>
    <s v="janvier"/>
    <s v="2027-02"/>
    <n v="2027"/>
  </r>
  <r>
    <s v="QC0042"/>
    <s v="Proud Steel"/>
    <s v="Ldt"/>
    <d v="2024-12-05T00:00:00"/>
    <d v="2027-02-27T00:00:00"/>
    <s v="Partenaires"/>
    <s v="Nantes"/>
    <s v="FRA"/>
    <s v="France"/>
    <s v="P9318"/>
    <s v="Rondelles Zinc 10cm 8g Standard"/>
    <x v="1"/>
    <s v="Elevé"/>
    <s v="V0001"/>
    <x v="2"/>
    <s v="QF1200"/>
    <x v="13"/>
    <n v="21.33"/>
    <n v="72"/>
    <n v="32.25"/>
    <n v="2322"/>
    <n v="232.20000000000002"/>
    <n v="2089.8000000000002"/>
    <n v="1535.7599999999998"/>
    <n v="554.04"/>
    <s v="sam."/>
    <s v="02"/>
    <s v="février"/>
    <s v="2027-09"/>
    <n v="2027"/>
  </r>
  <r>
    <s v="QC0042"/>
    <s v="Proud Steel"/>
    <s v="Ldt"/>
    <d v="2024-12-05T00:00:00"/>
    <d v="2027-03-01T00:00:00"/>
    <s v="Partenaires"/>
    <s v="Nantes"/>
    <s v="FRA"/>
    <s v="France"/>
    <s v="P9490"/>
    <s v="Serrure fer 16cm 6g Standard"/>
    <x v="4"/>
    <s v="Elevé"/>
    <s v="V0001"/>
    <x v="2"/>
    <s v="QF2400"/>
    <x v="23"/>
    <n v="28"/>
    <n v="15"/>
    <n v="38.700000000000003"/>
    <n v="580.5"/>
    <n v="58.050000000000004"/>
    <n v="522.45000000000005"/>
    <n v="420"/>
    <n v="102.45"/>
    <s v="lun."/>
    <s v="03"/>
    <s v="mars"/>
    <s v="2027-10"/>
    <n v="2027"/>
  </r>
  <r>
    <s v="QC0042"/>
    <s v="Proud Steel"/>
    <s v="Ldt"/>
    <d v="2024-12-05T00:00:00"/>
    <d v="2027-05-05T00:00:00"/>
    <s v="Partenaires"/>
    <s v="Nantes"/>
    <s v="FRA"/>
    <s v="France"/>
    <s v="P9642"/>
    <s v="Tige Fer 18cm 16g Premium"/>
    <x v="0"/>
    <s v="Elevé"/>
    <s v="V0001"/>
    <x v="2"/>
    <s v="QF3200"/>
    <x v="11"/>
    <n v="86.4"/>
    <n v="25"/>
    <n v="129.6"/>
    <n v="3240"/>
    <n v="324"/>
    <n v="2916"/>
    <n v="2160"/>
    <n v="756"/>
    <s v="mer."/>
    <s v="05"/>
    <s v="mai"/>
    <s v="2027-19"/>
    <n v="2027"/>
  </r>
  <r>
    <s v="QC0042"/>
    <s v="Proud Steel"/>
    <s v="Ldt"/>
    <d v="2024-12-05T00:00:00"/>
    <d v="2027-09-11T00:00:00"/>
    <s v="Partenaires"/>
    <s v="Nantes"/>
    <s v="FRA"/>
    <s v="France"/>
    <s v="P8316"/>
    <s v="Boitier clignotant Acier 14cm 16g Recyclé"/>
    <x v="2"/>
    <s v="Moyen"/>
    <s v="V0001"/>
    <x v="2"/>
    <s v="QF1400"/>
    <x v="21"/>
    <n v="50.4"/>
    <n v="71"/>
    <n v="152.5"/>
    <n v="10827.5"/>
    <n v="541.375"/>
    <n v="10286.125"/>
    <n v="3578.4"/>
    <n v="6707.73"/>
    <s v="sam."/>
    <s v="09"/>
    <s v="septembre"/>
    <s v="2027-37"/>
    <n v="2027"/>
  </r>
  <r>
    <s v="QP0129"/>
    <s v="Puccini"/>
    <m/>
    <d v="2025-01-31T00:00:00"/>
    <d v="2027-06-18T00:00:00"/>
    <s v="Particulier"/>
    <s v="Tokyo"/>
    <s v="JPN"/>
    <s v="Japon"/>
    <s v="P8934"/>
    <s v="Contacteur cuivre 8cm 2g Recyclé"/>
    <x v="0"/>
    <s v="Bas"/>
    <s v="V0003"/>
    <x v="0"/>
    <s v="QF1200"/>
    <x v="13"/>
    <n v="7.34"/>
    <n v="29"/>
    <n v="8.1"/>
    <n v="234.89999999999998"/>
    <n v="7.0469999999999988"/>
    <n v="227.85299999999998"/>
    <n v="212.85999999999999"/>
    <n v="14.99"/>
    <s v="ven."/>
    <s v="06"/>
    <s v="juin"/>
    <s v="2027-25"/>
    <n v="2027"/>
  </r>
  <r>
    <s v="QP0110"/>
    <s v="Pugliesi"/>
    <m/>
    <d v="2024-07-06T00:00:00"/>
    <d v="2027-02-19T00:00:00"/>
    <s v="Petite entreprise"/>
    <s v="Tokyo"/>
    <s v="JPN"/>
    <s v="Japon"/>
    <s v="P8268"/>
    <s v="Ampoule Zinc 14cm 20g Recyclé"/>
    <x v="3"/>
    <s v="Moyen"/>
    <s v="V0001"/>
    <x v="2"/>
    <s v="QF1200"/>
    <x v="13"/>
    <n v="64.05"/>
    <n v="67"/>
    <n v="92.93"/>
    <n v="6226.31"/>
    <n v="311.31550000000004"/>
    <n v="5914.9945000000007"/>
    <n v="4291.3499999999995"/>
    <n v="1623.64"/>
    <s v="ven."/>
    <s v="02"/>
    <s v="février"/>
    <s v="2027-08"/>
    <n v="2027"/>
  </r>
  <r>
    <s v="QP0078"/>
    <s v="Pygargue"/>
    <m/>
    <d v="2024-03-25T00:00:00"/>
    <d v="2027-02-21T00:00:00"/>
    <s v="Entreprise"/>
    <s v="Berlin"/>
    <s v="DEU"/>
    <s v="Allemagne"/>
    <s v="P8884"/>
    <s v="Contacteur cuivre 10cm 4g Standard"/>
    <x v="0"/>
    <s v="Aucun"/>
    <s v="V0002"/>
    <x v="3"/>
    <s v="QF2900"/>
    <x v="0"/>
    <n v="20.399999999999999"/>
    <n v="28"/>
    <n v="22.5"/>
    <n v="630"/>
    <n v="0"/>
    <n v="630"/>
    <n v="571.19999999999993"/>
    <n v="58.8"/>
    <s v="dim."/>
    <s v="02"/>
    <s v="février"/>
    <s v="2027-09"/>
    <n v="2027"/>
  </r>
  <r>
    <s v="QP0078"/>
    <s v="Pygargue"/>
    <m/>
    <d v="2024-03-25T00:00:00"/>
    <d v="2027-12-10T00:00:00"/>
    <s v="Entreprise"/>
    <s v="Berlin"/>
    <s v="DEU"/>
    <s v="Allemagne"/>
    <s v="P8324"/>
    <s v="Boitier clignotant Acier 16cm 18g Standard"/>
    <x v="2"/>
    <s v="Bas"/>
    <s v="V0003"/>
    <x v="0"/>
    <s v="QF1300"/>
    <x v="3"/>
    <n v="72"/>
    <n v="13"/>
    <n v="75"/>
    <n v="975"/>
    <n v="29.25"/>
    <n v="945.75"/>
    <n v="936"/>
    <n v="9.75"/>
    <s v="ven."/>
    <s v="12"/>
    <s v="décembre"/>
    <s v="2027-50"/>
    <n v="2027"/>
  </r>
  <r>
    <s v="QC0080"/>
    <s v="Queen"/>
    <s v="Ldt"/>
    <d v="2025-06-08T00:00:00"/>
    <d v="2027-08-20T00:00:00"/>
    <s v="Entreprise"/>
    <s v="Bruxelles"/>
    <s v="BEL"/>
    <s v="Belgique"/>
    <s v="P9404"/>
    <s v="Roulements acier 18cm 12g Premium"/>
    <x v="1"/>
    <s v="Elevé"/>
    <s v="V0003"/>
    <x v="0"/>
    <s v="QF1400"/>
    <x v="21"/>
    <n v="75.599999999999994"/>
    <n v="17"/>
    <n v="161.56"/>
    <n v="2746.52"/>
    <n v="274.65199999999999"/>
    <n v="2471.8679999999999"/>
    <n v="1285.1999999999998"/>
    <n v="1186.67"/>
    <s v="ven."/>
    <s v="08"/>
    <s v="août"/>
    <s v="2027-34"/>
    <n v="2027"/>
  </r>
  <r>
    <s v="QP0081"/>
    <s v="Quixote"/>
    <m/>
    <d v="2024-04-02T00:00:00"/>
    <d v="2027-01-31T00:00:00"/>
    <s v="Gouvernement"/>
    <s v="Nantes"/>
    <s v="FRA"/>
    <s v="France"/>
    <s v="P8714"/>
    <s v="Lamelles Zinc 10cm 12g Standard"/>
    <x v="1"/>
    <s v="Bas"/>
    <s v="V0001"/>
    <x v="2"/>
    <s v="QF3700"/>
    <x v="1"/>
    <n v="43"/>
    <n v="11"/>
    <n v="45"/>
    <n v="495"/>
    <n v="14.85"/>
    <n v="480.15"/>
    <n v="473"/>
    <n v="7.15"/>
    <s v="dim."/>
    <s v="01"/>
    <s v="janvier"/>
    <s v="2027-06"/>
    <n v="2027"/>
  </r>
  <r>
    <s v="QC0059"/>
    <s v="Radio Ga Ga"/>
    <m/>
    <d v="2024-12-23T00:00:00"/>
    <d v="2027-03-04T00:00:00"/>
    <s v="Petite entreprise"/>
    <s v="Tunis"/>
    <s v="TUN"/>
    <s v="Tunisie"/>
    <s v="P8896"/>
    <s v="Contacteur cuivre 12cm 6g Premium"/>
    <x v="0"/>
    <s v="Bas"/>
    <s v="V0001"/>
    <x v="2"/>
    <s v="QF2900"/>
    <x v="0"/>
    <n v="44.06"/>
    <n v="20"/>
    <n v="48.6"/>
    <n v="972"/>
    <n v="29.16"/>
    <n v="942.84"/>
    <n v="881.2"/>
    <n v="61.64"/>
    <s v="jeu."/>
    <s v="03"/>
    <s v="mars"/>
    <s v="2027-10"/>
    <n v="2027"/>
  </r>
  <r>
    <s v="QC0059"/>
    <s v="Radio Ga Ga"/>
    <m/>
    <d v="2024-12-23T00:00:00"/>
    <d v="2027-04-27T00:00:00"/>
    <s v="Petite entreprise"/>
    <s v="Tunis"/>
    <s v="TUN"/>
    <s v="Tunisie"/>
    <s v="P8558"/>
    <s v="Gond Cuivre 10cm 16g Standard"/>
    <x v="4"/>
    <s v="Aucun"/>
    <s v="V0001"/>
    <x v="2"/>
    <s v="QF3100"/>
    <x v="4"/>
    <n v="72"/>
    <n v="10"/>
    <n v="134.19999999999999"/>
    <n v="1342"/>
    <n v="0"/>
    <n v="1342"/>
    <n v="720"/>
    <n v="622"/>
    <s v="mar."/>
    <s v="04"/>
    <s v="avril"/>
    <s v="2027-18"/>
    <n v="2027"/>
  </r>
  <r>
    <s v="QC0059"/>
    <s v="Radio Ga Ga"/>
    <m/>
    <d v="2024-12-23T00:00:00"/>
    <d v="2027-12-03T00:00:00"/>
    <s v="Petite entreprise"/>
    <s v="Tunis"/>
    <s v="TUN"/>
    <s v="Tunisie"/>
    <s v="P9116"/>
    <s v="Prise Zinc 10cm 8g Standard"/>
    <x v="3"/>
    <s v="Bas"/>
    <s v="V0001"/>
    <x v="2"/>
    <s v="QF3500"/>
    <x v="18"/>
    <n v="20.67"/>
    <n v="24"/>
    <n v="109.5"/>
    <n v="2628"/>
    <n v="78.84"/>
    <n v="2549.16"/>
    <n v="496.08000000000004"/>
    <n v="2053.08"/>
    <s v="ven."/>
    <s v="12"/>
    <s v="décembre"/>
    <s v="2027-49"/>
    <n v="2027"/>
  </r>
  <r>
    <s v="QC0059"/>
    <s v="Radio Ga Ga"/>
    <m/>
    <d v="2024-12-23T00:00:00"/>
    <d v="2027-12-25T00:00:00"/>
    <s v="Petite entreprise"/>
    <s v="Tunis"/>
    <s v="TUN"/>
    <s v="Tunisie"/>
    <s v="P8092"/>
    <s v="Aiguilles Cuivre 16cm 10g Standard"/>
    <x v="0"/>
    <s v="Bas"/>
    <s v="V0001"/>
    <x v="2"/>
    <s v="QF2500"/>
    <x v="22"/>
    <n v="94.8"/>
    <n v="49"/>
    <n v="130.5"/>
    <n v="6394.5"/>
    <n v="191.83499999999998"/>
    <n v="6202.665"/>
    <n v="4645.2"/>
    <n v="1557.47"/>
    <s v="sam."/>
    <s v="12"/>
    <s v="décembre"/>
    <s v="2027-52"/>
    <n v="2027"/>
  </r>
  <r>
    <s v="QC0064"/>
    <s v="Raffier"/>
    <s v="S. A."/>
    <d v="2025-03-08T00:00:00"/>
    <d v="2027-06-26T00:00:00"/>
    <s v="Entreprise"/>
    <s v="Le Cap"/>
    <s v="ZAF"/>
    <s v="Afrique du sud"/>
    <s v="P9320"/>
    <s v="Rondelles Zinc 12cm 10g Premium"/>
    <x v="1"/>
    <s v="Bas"/>
    <s v="V0001"/>
    <x v="2"/>
    <s v="QF1400"/>
    <x v="21"/>
    <n v="38.4"/>
    <n v="18"/>
    <n v="58.05"/>
    <n v="1044.8999999999999"/>
    <n v="31.346999999999994"/>
    <n v="1013.5529999999999"/>
    <n v="691.19999999999993"/>
    <n v="322.35000000000002"/>
    <s v="sam."/>
    <s v="06"/>
    <s v="juin"/>
    <s v="2027-26"/>
    <n v="2027"/>
  </r>
  <r>
    <s v="QC0126"/>
    <s v="Raphaël 1520"/>
    <m/>
    <d v="2025-01-31T00:00:00"/>
    <d v="2027-02-26T00:00:00"/>
    <s v="Particulier"/>
    <s v="Rome"/>
    <s v="ITA"/>
    <s v="Italie"/>
    <s v="P8280"/>
    <s v="Ampoule Zinc 16cm 2g Standard"/>
    <x v="3"/>
    <s v="Moyen"/>
    <s v="V0001"/>
    <x v="2"/>
    <s v="QF1200"/>
    <x v="13"/>
    <n v="8.1300000000000008"/>
    <n v="21"/>
    <n v="11.8"/>
    <n v="247.8"/>
    <n v="12.39"/>
    <n v="235.41000000000003"/>
    <n v="170.73000000000002"/>
    <n v="64.680000000000007"/>
    <s v="ven."/>
    <s v="02"/>
    <s v="février"/>
    <s v="2027-09"/>
    <n v="2027"/>
  </r>
  <r>
    <s v="QC0126"/>
    <s v="Raphaël 1520"/>
    <m/>
    <d v="2025-01-31T00:00:00"/>
    <d v="2027-11-16T00:00:00"/>
    <s v="Particulier"/>
    <s v="Rome"/>
    <s v="ITA"/>
    <s v="Italie"/>
    <s v="P9044"/>
    <s v="Pompe Zinc 8cm 18g Recyclé"/>
    <x v="0"/>
    <s v="Moyen"/>
    <s v="V0001"/>
    <x v="2"/>
    <s v="QF3500"/>
    <x v="18"/>
    <n v="31.86"/>
    <n v="32"/>
    <n v="47.79"/>
    <n v="1529.28"/>
    <n v="76.463999999999999"/>
    <n v="1452.816"/>
    <n v="1019.52"/>
    <n v="433.3"/>
    <s v="mar."/>
    <s v="11"/>
    <s v="novembre"/>
    <s v="2027-47"/>
    <n v="2027"/>
  </r>
  <r>
    <s v="QCHQ01"/>
    <s v="Ravenholm"/>
    <m/>
    <d v="2025-02-13T00:00:00"/>
    <d v="2027-12-07T00:00:00"/>
    <s v="Entreprise"/>
    <s v="Stockholm"/>
    <s v="SWE"/>
    <s v="Suède"/>
    <s v="P8906"/>
    <s v="Contacteur cuivre 14cm 8g Recyclé"/>
    <x v="0"/>
    <s v="Aucun"/>
    <s v="V0001"/>
    <x v="2"/>
    <s v="QF1200"/>
    <x v="13"/>
    <n v="51.41"/>
    <n v="27"/>
    <n v="56.7"/>
    <n v="1530.9"/>
    <n v="0"/>
    <n v="1530.9"/>
    <n v="1388.07"/>
    <n v="142.83000000000001"/>
    <s v="mar."/>
    <s v="12"/>
    <s v="décembre"/>
    <s v="2027-50"/>
    <n v="2027"/>
  </r>
  <r>
    <s v="QP0033"/>
    <s v="Rembrandt 1669"/>
    <m/>
    <d v="2023-12-17T00:00:00"/>
    <d v="2027-04-29T00:00:00"/>
    <s v="Particulier"/>
    <s v="Tokyo"/>
    <s v="JPN"/>
    <s v="Japon"/>
    <s v="P8142"/>
    <s v="Aimants Fer Cobalt 14cm 12g Recyclé"/>
    <x v="1"/>
    <s v="Moyen"/>
    <s v="V0003"/>
    <x v="0"/>
    <s v="QF3700"/>
    <x v="1"/>
    <n v="56.7"/>
    <n v="38"/>
    <n v="74.81"/>
    <n v="2842.78"/>
    <n v="142.13900000000001"/>
    <n v="2700.6410000000001"/>
    <n v="2154.6"/>
    <n v="546.04"/>
    <s v="jeu."/>
    <s v="04"/>
    <s v="avril"/>
    <s v="2027-18"/>
    <n v="2027"/>
  </r>
  <r>
    <s v="QP0124"/>
    <s v="Renée Fleming"/>
    <m/>
    <d v="2024-04-28T00:00:00"/>
    <d v="2027-03-29T00:00:00"/>
    <s v="Entreprise"/>
    <s v="Tokyo"/>
    <s v="JPN"/>
    <s v="Japon"/>
    <s v="P8154"/>
    <s v="Aimants Fer Cobalt 16cm 14g Standard"/>
    <x v="1"/>
    <s v="Bas"/>
    <s v="V0003"/>
    <x v="0"/>
    <s v="QF3700"/>
    <x v="1"/>
    <n v="84"/>
    <n v="49"/>
    <n v="110.83"/>
    <n v="5430.67"/>
    <n v="162.92009999999999"/>
    <n v="5267.7498999999998"/>
    <n v="4116"/>
    <n v="1151.75"/>
    <s v="lun."/>
    <s v="03"/>
    <s v="mars"/>
    <s v="2027-14"/>
    <n v="2027"/>
  </r>
  <r>
    <s v="QP0124"/>
    <s v="Renée Fleming"/>
    <m/>
    <d v="2024-04-28T00:00:00"/>
    <d v="2027-11-13T00:00:00"/>
    <s v="Entreprise"/>
    <s v="Tokyo"/>
    <s v="JPN"/>
    <s v="Japon"/>
    <s v="P8566"/>
    <s v="Gond Cuivre 12cm 18g Premium"/>
    <x v="4"/>
    <s v="Bas"/>
    <s v="V0001"/>
    <x v="2"/>
    <s v="QF3000"/>
    <x v="7"/>
    <n v="116.64"/>
    <n v="29"/>
    <n v="155.41"/>
    <n v="4506.8900000000003"/>
    <n v="135.20670000000001"/>
    <n v="4371.6833000000006"/>
    <n v="3382.56"/>
    <n v="989.12"/>
    <s v="sam."/>
    <s v="11"/>
    <s v="novembre"/>
    <s v="2027-46"/>
    <n v="2027"/>
  </r>
  <r>
    <s v="QP0124"/>
    <s v="Renée Fleming"/>
    <m/>
    <d v="2024-04-28T00:00:00"/>
    <d v="2027-12-17T00:00:00"/>
    <s v="Entreprise"/>
    <s v="Tokyo"/>
    <s v="JPN"/>
    <s v="Japon"/>
    <s v="P8550"/>
    <s v="Boitier embrayage Acier 8cm 14g Recyclé"/>
    <x v="2"/>
    <s v="Bas"/>
    <s v="V0004"/>
    <x v="1"/>
    <s v="QF1100"/>
    <x v="2"/>
    <n v="29.4"/>
    <n v="28"/>
    <n v="33.6"/>
    <n v="940.80000000000007"/>
    <n v="28.224"/>
    <n v="912.57600000000002"/>
    <n v="823.19999999999993"/>
    <n v="89.38"/>
    <s v="ven."/>
    <s v="12"/>
    <s v="décembre"/>
    <s v="2027-51"/>
    <n v="2027"/>
  </r>
  <r>
    <s v="QP0047"/>
    <s v="Reuschle"/>
    <s v="GmbH"/>
    <d v="2023-06-19T00:00:00"/>
    <d v="2027-04-04T00:00:00"/>
    <s v="Entreprise"/>
    <s v="Tokyo"/>
    <s v="JPN"/>
    <s v="Japon"/>
    <s v="P8290"/>
    <s v="Ampoule Zinc 18cm 4g Premium"/>
    <x v="3"/>
    <s v="Elevé"/>
    <s v="V0003"/>
    <x v="0"/>
    <s v="QF1200"/>
    <x v="13"/>
    <n v="21.96"/>
    <n v="26"/>
    <n v="31.86"/>
    <n v="828.36"/>
    <n v="82.836000000000013"/>
    <n v="745.524"/>
    <n v="570.96"/>
    <n v="174.56"/>
    <s v="dim."/>
    <s v="04"/>
    <s v="avril"/>
    <s v="2027-15"/>
    <n v="2027"/>
  </r>
  <r>
    <s v="QP0047"/>
    <s v="Reuschle"/>
    <s v="GmbH"/>
    <d v="2023-06-19T00:00:00"/>
    <d v="2027-04-04T00:00:00"/>
    <s v="Entreprise"/>
    <s v="Tokyo"/>
    <s v="JPN"/>
    <s v="Japon"/>
    <s v="P8302"/>
    <s v="Ampoule Zinc 8cm 6g Recyclé"/>
    <x v="3"/>
    <s v="Elevé"/>
    <s v="V0003"/>
    <x v="0"/>
    <s v="QF1200"/>
    <x v="13"/>
    <n v="10.98"/>
    <n v="26"/>
    <n v="15.93"/>
    <n v="414.18"/>
    <n v="41.418000000000006"/>
    <n v="372.762"/>
    <n v="285.48"/>
    <n v="87.28"/>
    <s v="dim."/>
    <s v="04"/>
    <s v="avril"/>
    <s v="2027-15"/>
    <n v="2027"/>
  </r>
  <r>
    <s v="QP0122"/>
    <s v="Roman Empire SPQR"/>
    <m/>
    <d v="2024-06-02T00:00:00"/>
    <d v="2027-02-14T00:00:00"/>
    <s v="Petite entreprise"/>
    <s v="Tokyo"/>
    <s v="JPN"/>
    <s v="Japon"/>
    <s v="P8908"/>
    <s v="Contacteur cuivre 16cm 10g Standard"/>
    <x v="0"/>
    <s v="Moyen"/>
    <s v="V0003"/>
    <x v="0"/>
    <s v="QF2900"/>
    <x v="0"/>
    <n v="81.599999999999994"/>
    <n v="11"/>
    <n v="190"/>
    <n v="2090"/>
    <n v="104.5"/>
    <n v="1985.5"/>
    <n v="897.59999999999991"/>
    <n v="1087.9000000000001"/>
    <s v="dim."/>
    <s v="02"/>
    <s v="février"/>
    <s v="2027-08"/>
    <n v="2027"/>
  </r>
  <r>
    <s v="QP0122"/>
    <s v="Roman Empire SPQR"/>
    <m/>
    <d v="2024-06-02T00:00:00"/>
    <d v="2027-03-19T00:00:00"/>
    <s v="Petite entreprise"/>
    <s v="Tokyo"/>
    <s v="JPN"/>
    <s v="Japon"/>
    <s v="P8330"/>
    <s v="Boitier clignotant Acier 18cm 20g Premium"/>
    <x v="2"/>
    <s v="Moyen"/>
    <s v="V0003"/>
    <x v="0"/>
    <s v="QF1400"/>
    <x v="21"/>
    <n v="108"/>
    <n v="22"/>
    <n v="212.5"/>
    <n v="4675"/>
    <n v="233.75"/>
    <n v="4441.25"/>
    <n v="2376"/>
    <n v="2065.25"/>
    <s v="ven."/>
    <s v="03"/>
    <s v="mars"/>
    <s v="2027-12"/>
    <n v="2027"/>
  </r>
  <r>
    <s v="QP0122"/>
    <s v="Roman Empire SPQR"/>
    <m/>
    <d v="2024-06-02T00:00:00"/>
    <d v="2027-06-18T00:00:00"/>
    <s v="Petite entreprise"/>
    <s v="Tokyo"/>
    <s v="JPN"/>
    <s v="Japon"/>
    <s v="P9698"/>
    <s v="Tube Inox 12cm 18g Premium"/>
    <x v="1"/>
    <s v="Moyen"/>
    <s v="V0003"/>
    <x v="0"/>
    <s v="QF1500"/>
    <x v="8"/>
    <n v="61.56"/>
    <n v="12"/>
    <n v="148.6"/>
    <n v="1783.1999999999998"/>
    <n v="89.16"/>
    <n v="1694.0399999999997"/>
    <n v="738.72"/>
    <n v="955.32"/>
    <s v="ven."/>
    <s v="06"/>
    <s v="juin"/>
    <s v="2027-25"/>
    <n v="2027"/>
  </r>
  <r>
    <s v="QP0122"/>
    <s v="Roman Empire SPQR"/>
    <m/>
    <d v="2024-06-02T00:00:00"/>
    <d v="2027-12-18T00:00:00"/>
    <s v="Petite entreprise"/>
    <s v="Tokyo"/>
    <s v="JPN"/>
    <s v="Japon"/>
    <s v="P9002"/>
    <s v="Pompe Zinc 10cm 20g Standard"/>
    <x v="0"/>
    <s v="Moyen"/>
    <s v="V0003"/>
    <x v="0"/>
    <s v="QF3500"/>
    <x v="18"/>
    <n v="49.17"/>
    <n v="11"/>
    <n v="73.75"/>
    <n v="811.25"/>
    <n v="40.5625"/>
    <n v="770.6875"/>
    <n v="540.87"/>
    <n v="229.82"/>
    <s v="sam."/>
    <s v="12"/>
    <s v="décembre"/>
    <s v="2027-51"/>
    <n v="2027"/>
  </r>
  <r>
    <s v="QP0021"/>
    <s v="Rowan"/>
    <s v="SAS"/>
    <d v="2025-06-04T00:00:00"/>
    <d v="2027-12-13T00:00:00"/>
    <s v="Entreprise"/>
    <s v="Le Cap"/>
    <s v="ZAF"/>
    <s v="Afrique du sud"/>
    <s v="P8500"/>
    <s v="Boitier embrayage Acier 10cm 16g Standard"/>
    <x v="2"/>
    <s v="Bas"/>
    <s v="V0004"/>
    <x v="1"/>
    <s v="QF1100"/>
    <x v="2"/>
    <n v="46.67"/>
    <n v="23"/>
    <n v="53.33"/>
    <n v="1226.5899999999999"/>
    <n v="36.797699999999999"/>
    <n v="1189.7922999999998"/>
    <n v="1073.4100000000001"/>
    <n v="116.38"/>
    <s v="lun."/>
    <s v="12"/>
    <s v="décembre"/>
    <s v="2027-51"/>
    <n v="2027"/>
  </r>
  <r>
    <s v="QP0008"/>
    <s v="Saint Connor"/>
    <m/>
    <d v="2023-12-29T00:00:00"/>
    <d v="2027-04-19T00:00:00"/>
    <s v="Petite entreprise"/>
    <s v="Paris"/>
    <s v="FRA"/>
    <s v="France"/>
    <s v="P8512"/>
    <s v="Boitier embrayage Acier 12cm 18g Premium"/>
    <x v="2"/>
    <s v="Elevé"/>
    <s v="V0002"/>
    <x v="3"/>
    <s v="QF2700"/>
    <x v="5"/>
    <n v="75.599999999999994"/>
    <n v="26"/>
    <n v="86.4"/>
    <n v="2246.4"/>
    <n v="224.64000000000001"/>
    <n v="2021.76"/>
    <n v="1965.6"/>
    <n v="56.16"/>
    <s v="lun."/>
    <s v="04"/>
    <s v="avril"/>
    <s v="2027-17"/>
    <n v="2027"/>
  </r>
  <r>
    <s v="QP0008"/>
    <s v="Saint Connor"/>
    <m/>
    <d v="2023-12-29T00:00:00"/>
    <d v="2027-06-20T00:00:00"/>
    <s v="Petite entreprise"/>
    <s v="Paris"/>
    <s v="FRA"/>
    <s v="France"/>
    <s v="P9328"/>
    <s v="Rondelles Zinc 14cm 12g Recyclé"/>
    <x v="1"/>
    <s v="Aucun"/>
    <s v="V0003"/>
    <x v="0"/>
    <s v="QF1200"/>
    <x v="13"/>
    <n v="40.32"/>
    <n v="28"/>
    <n v="60.95"/>
    <n v="1706.6000000000001"/>
    <n v="0"/>
    <n v="1706.6000000000001"/>
    <n v="1128.96"/>
    <n v="577.64"/>
    <s v="dim."/>
    <s v="06"/>
    <s v="juin"/>
    <s v="2027-26"/>
    <n v="2027"/>
  </r>
  <r>
    <s v="QP0043"/>
    <s v="Sapphire"/>
    <s v="s.r.o."/>
    <d v="2024-10-20T00:00:00"/>
    <d v="2027-09-28T00:00:00"/>
    <s v="Entreprise"/>
    <s v="Tokyo"/>
    <s v="JPN"/>
    <s v="Japon"/>
    <s v="P8522"/>
    <s v="Boitier embrayage Acier 14cm 20g Recyclé"/>
    <x v="2"/>
    <s v="Aucun"/>
    <s v="V0003"/>
    <x v="0"/>
    <s v="QF1100"/>
    <x v="2"/>
    <n v="73.5"/>
    <n v="18"/>
    <n v="84"/>
    <n v="1512"/>
    <n v="0"/>
    <n v="1512"/>
    <n v="1323"/>
    <n v="189"/>
    <s v="mar."/>
    <s v="09"/>
    <s v="septembre"/>
    <s v="2027-40"/>
    <n v="2027"/>
  </r>
  <r>
    <s v="QP0061"/>
    <s v="Sbaraglia"/>
    <s v="GmbH"/>
    <d v="2024-05-13T00:00:00"/>
    <d v="2027-03-05T00:00:00"/>
    <s v="Partenaires"/>
    <s v="Tokyo"/>
    <s v="JPN"/>
    <s v="Japon"/>
    <s v="P8572"/>
    <s v="Gond Cuivre 14cm 20g Recyclé"/>
    <x v="4"/>
    <s v="Moyen"/>
    <s v="V0004"/>
    <x v="1"/>
    <s v="QF2400"/>
    <x v="23"/>
    <n v="113.4"/>
    <n v="26"/>
    <n v="153.87"/>
    <n v="4000.62"/>
    <n v="200.03100000000001"/>
    <n v="3800.5889999999999"/>
    <n v="2948.4"/>
    <n v="852.19"/>
    <s v="ven."/>
    <s v="03"/>
    <s v="mars"/>
    <s v="2027-10"/>
    <n v="2027"/>
  </r>
  <r>
    <s v="QP0061"/>
    <s v="Sbaraglia"/>
    <s v="GmbH"/>
    <d v="2024-05-13T00:00:00"/>
    <d v="2027-03-05T00:00:00"/>
    <s v="Partenaires"/>
    <s v="Tokyo"/>
    <s v="JPN"/>
    <s v="Japon"/>
    <s v="P8580"/>
    <s v="Gond Cuivre 16cm 2g Standard"/>
    <x v="4"/>
    <s v="Moyen"/>
    <s v="V0004"/>
    <x v="1"/>
    <s v="QF2400"/>
    <x v="23"/>
    <n v="14.4"/>
    <n v="26"/>
    <n v="106.84"/>
    <n v="2777.84"/>
    <n v="138.89200000000002"/>
    <n v="2638.9480000000003"/>
    <n v="374.40000000000003"/>
    <n v="2264.5500000000002"/>
    <s v="ven."/>
    <s v="03"/>
    <s v="mars"/>
    <s v="2027-10"/>
    <n v="2027"/>
  </r>
  <r>
    <s v="QC0067"/>
    <s v="Schrub"/>
    <s v="Ltd"/>
    <d v="2024-07-16T00:00:00"/>
    <d v="2027-04-09T00:00:00"/>
    <s v="Petite entreprise"/>
    <s v="New-York"/>
    <s v="USA"/>
    <s v="USA"/>
    <s v="P8102"/>
    <s v="Aiguilles Cuivre 18cm 12g Premium"/>
    <x v="0"/>
    <s v="Moyen"/>
    <s v="V0002"/>
    <x v="3"/>
    <s v="QF2500"/>
    <x v="22"/>
    <n v="153.58000000000001"/>
    <n v="12"/>
    <n v="211.41"/>
    <n v="2536.92"/>
    <n v="126.846"/>
    <n v="2410.0740000000001"/>
    <n v="1842.96"/>
    <n v="567.11"/>
    <s v="ven."/>
    <s v="04"/>
    <s v="avril"/>
    <s v="2027-15"/>
    <n v="2027"/>
  </r>
  <r>
    <s v="QC0142"/>
    <s v="Segui"/>
    <s v="SAS"/>
    <d v="2024-03-30T00:00:00"/>
    <d v="2027-04-29T00:00:00"/>
    <s v="Entreprise"/>
    <s v="Amsterdam"/>
    <s v="NLD"/>
    <s v="Pays-Bas"/>
    <s v="P9704"/>
    <s v="Tube Inox 14cm 20g Recyclé"/>
    <x v="1"/>
    <s v="Elevé"/>
    <s v="V0002"/>
    <x v="3"/>
    <s v="QF1500"/>
    <x v="8"/>
    <n v="59.85"/>
    <n v="11"/>
    <n v="147.25"/>
    <n v="1619.75"/>
    <n v="161.97500000000002"/>
    <n v="1457.7750000000001"/>
    <n v="658.35"/>
    <n v="799.43"/>
    <s v="jeu."/>
    <s v="04"/>
    <s v="avril"/>
    <s v="2027-18"/>
    <n v="2027"/>
  </r>
  <r>
    <s v="QC0142"/>
    <s v="Segui"/>
    <s v="SAS"/>
    <d v="2024-03-30T00:00:00"/>
    <d v="2027-08-12T00:00:00"/>
    <s v="Entreprise"/>
    <s v="Amsterdam"/>
    <s v="NLD"/>
    <s v="Pays-Bas"/>
    <s v="P8114"/>
    <s v="Aiguilles Cuivre 8cm 14g Recyclé"/>
    <x v="0"/>
    <s v="Elevé"/>
    <s v="V0003"/>
    <x v="0"/>
    <s v="QF1400"/>
    <x v="21"/>
    <n v="59.72"/>
    <n v="19"/>
    <n v="82.22"/>
    <n v="1562.18"/>
    <n v="156.21800000000002"/>
    <n v="1405.962"/>
    <n v="1134.68"/>
    <n v="271.27999999999997"/>
    <s v="jeu."/>
    <s v="08"/>
    <s v="août"/>
    <s v="2027-33"/>
    <n v="2027"/>
  </r>
  <r>
    <s v="QC0109"/>
    <s v="Seki"/>
    <s v="SAS"/>
    <d v="2024-10-29T00:00:00"/>
    <d v="2027-12-18T00:00:00"/>
    <s v="Entreprise"/>
    <s v="Bordeaux"/>
    <s v="FRA"/>
    <s v="France"/>
    <s v="P8252"/>
    <s v="Ampoule Zinc 10cm 8g Standard"/>
    <x v="3"/>
    <s v="Elevé"/>
    <s v="V0003"/>
    <x v="0"/>
    <s v="QF1200"/>
    <x v="13"/>
    <n v="20.329999999999998"/>
    <n v="59"/>
    <n v="29.5"/>
    <n v="1740.5"/>
    <n v="174.05"/>
    <n v="1566.45"/>
    <n v="1199.4699999999998"/>
    <n v="366.98"/>
    <s v="sam."/>
    <s v="12"/>
    <s v="décembre"/>
    <s v="2027-51"/>
    <n v="2027"/>
  </r>
  <r>
    <s v="QC0129"/>
    <s v="Serean Potter"/>
    <m/>
    <d v="2023-11-11T00:00:00"/>
    <d v="2027-02-23T00:00:00"/>
    <s v="Partenaires"/>
    <s v="Londres"/>
    <s v="GBR"/>
    <s v="Royaume-Uni"/>
    <s v="P8586"/>
    <s v="Gond Cuivre 18cm 4g Premium"/>
    <x v="4"/>
    <s v="Elevé"/>
    <s v="V0001"/>
    <x v="2"/>
    <s v="QF1700"/>
    <x v="24"/>
    <n v="38.880000000000003"/>
    <n v="60"/>
    <n v="118.47"/>
    <n v="7108.2"/>
    <n v="710.82"/>
    <n v="6397.38"/>
    <n v="2332.8000000000002"/>
    <n v="4064.58"/>
    <s v="mar."/>
    <s v="02"/>
    <s v="février"/>
    <s v="2027-09"/>
    <n v="2027"/>
  </r>
  <r>
    <s v="QC0129"/>
    <s v="Serean Potter"/>
    <m/>
    <d v="2023-11-11T00:00:00"/>
    <d v="2027-12-12T00:00:00"/>
    <s v="Partenaires"/>
    <s v="Londres"/>
    <s v="GBR"/>
    <s v="Royaume-Uni"/>
    <s v="P9014"/>
    <s v="Pompe Zinc 12cm 2g Premium"/>
    <x v="0"/>
    <s v="Elevé"/>
    <s v="V0001"/>
    <x v="2"/>
    <s v="QF1500"/>
    <x v="8"/>
    <n v="7.08"/>
    <n v="11"/>
    <n v="10.62"/>
    <n v="116.82"/>
    <n v="11.682"/>
    <n v="105.13799999999999"/>
    <n v="77.88"/>
    <n v="27.26"/>
    <s v="dim."/>
    <s v="12"/>
    <s v="décembre"/>
    <s v="2027-51"/>
    <n v="2027"/>
  </r>
  <r>
    <s v="QC0116"/>
    <s v="Seurat 1891"/>
    <m/>
    <d v="2025-01-08T00:00:00"/>
    <d v="2027-04-11T00:00:00"/>
    <s v="Particulier"/>
    <s v="Berne"/>
    <s v="CHE"/>
    <s v="Suisse"/>
    <s v="P9206"/>
    <s v="Ressort acier 18cm 20g Premium"/>
    <x v="1"/>
    <s v="Elevé"/>
    <s v="V0003"/>
    <x v="0"/>
    <s v="QF2100"/>
    <x v="14"/>
    <n v="144"/>
    <n v="34"/>
    <n v="202.5"/>
    <n v="6885"/>
    <n v="688.5"/>
    <n v="6196.5"/>
    <n v="4896"/>
    <n v="1300.5"/>
    <s v="dim."/>
    <s v="04"/>
    <s v="avril"/>
    <s v="2027-16"/>
    <n v="2027"/>
  </r>
  <r>
    <s v="QC0116"/>
    <s v="Seurat 1891"/>
    <m/>
    <d v="2025-01-08T00:00:00"/>
    <d v="2027-09-20T00:00:00"/>
    <s v="Particulier"/>
    <s v="Berne"/>
    <s v="CHE"/>
    <s v="Suisse"/>
    <s v="P8164"/>
    <s v="Aimants Fer Cobalt 18cm 16g Premium"/>
    <x v="1"/>
    <s v="Elevé"/>
    <s v="V0003"/>
    <x v="0"/>
    <s v="QF3500"/>
    <x v="18"/>
    <n v="129.6"/>
    <n v="10"/>
    <n v="171"/>
    <n v="1710"/>
    <n v="171"/>
    <n v="1539"/>
    <n v="1296"/>
    <n v="243"/>
    <s v="lun."/>
    <s v="09"/>
    <s v="septembre"/>
    <s v="2027-39"/>
    <n v="2027"/>
  </r>
  <r>
    <s v="QC0054"/>
    <s v="Shugakuin"/>
    <m/>
    <d v="2024-12-13T00:00:00"/>
    <d v="2027-11-11T00:00:00"/>
    <s v="Gouvernement"/>
    <s v="Stockholm"/>
    <s v="SWE"/>
    <s v="Suède"/>
    <s v="P8918"/>
    <s v="Contacteur cuivre 18cm 12g Premium"/>
    <x v="0"/>
    <s v="Elevé"/>
    <s v="V0001"/>
    <x v="2"/>
    <s v="QF1200"/>
    <x v="13"/>
    <n v="132.19"/>
    <n v="29"/>
    <n v="145.80000000000001"/>
    <n v="4228.2000000000007"/>
    <n v="422.82000000000011"/>
    <n v="3805.3800000000006"/>
    <n v="3833.5099999999998"/>
    <n v="-28.13"/>
    <s v="jeu."/>
    <s v="11"/>
    <s v="novembre"/>
    <s v="2027-46"/>
    <n v="2027"/>
  </r>
  <r>
    <s v="QC0065"/>
    <s v="Sole Mio"/>
    <m/>
    <d v="2025-03-05T00:00:00"/>
    <d v="2027-06-25T00:00:00"/>
    <s v="Partenaires"/>
    <s v="New-York"/>
    <s v="USA"/>
    <s v="USA"/>
    <s v="P9416"/>
    <s v="Roulements acier 8cm 14g Recyclé"/>
    <x v="1"/>
    <s v="Aucun"/>
    <s v="V0002"/>
    <x v="3"/>
    <s v="QF3700"/>
    <x v="1"/>
    <n v="29.4"/>
    <n v="28"/>
    <n v="123.94"/>
    <n v="3470.3199999999997"/>
    <n v="0"/>
    <n v="3470.3199999999997"/>
    <n v="823.19999999999993"/>
    <n v="2647.12"/>
    <s v="ven."/>
    <s v="06"/>
    <s v="juin"/>
    <s v="2027-26"/>
    <n v="2027"/>
  </r>
  <r>
    <s v="QP0106"/>
    <s v="Solieux"/>
    <m/>
    <d v="2025-03-24T00:00:00"/>
    <d v="2027-07-03T00:00:00"/>
    <s v="Petite entreprise"/>
    <s v="Tokyo"/>
    <s v="JPN"/>
    <s v="Japon"/>
    <s v="P9218"/>
    <s v="Ressort acier 8cm 2g Recyclé"/>
    <x v="1"/>
    <s v="Aucun"/>
    <s v="V0001"/>
    <x v="2"/>
    <s v="QF3400"/>
    <x v="6"/>
    <n v="4.8"/>
    <n v="38"/>
    <n v="6.75"/>
    <n v="256.5"/>
    <n v="0"/>
    <n v="256.5"/>
    <n v="182.4"/>
    <n v="74.099999999999994"/>
    <s v="sam."/>
    <s v="07"/>
    <s v="juillet."/>
    <s v="2027-27"/>
    <n v="2027"/>
  </r>
  <r>
    <s v="QC0075"/>
    <s v="Sophie Devieihe"/>
    <m/>
    <d v="2025-01-10T00:00:00"/>
    <d v="2027-02-07T00:00:00"/>
    <s v="Particulier"/>
    <s v="Bruxelles"/>
    <s v="BEL"/>
    <s v="Belgique"/>
    <s v="P9714"/>
    <s v="Tube Inox 16cm 2g Standard"/>
    <x v="1"/>
    <s v="Elevé"/>
    <s v="V0002"/>
    <x v="3"/>
    <s v="QF3200"/>
    <x v="11"/>
    <n v="7.6"/>
    <n v="14"/>
    <n v="106"/>
    <n v="1484"/>
    <n v="148.4"/>
    <n v="1335.6"/>
    <n v="106.39999999999999"/>
    <n v="1229.2"/>
    <s v="dim."/>
    <s v="02"/>
    <s v="février"/>
    <s v="2027-07"/>
    <n v="2027"/>
  </r>
  <r>
    <s v="QC0075"/>
    <s v="Sophie Devieihe"/>
    <m/>
    <d v="2025-01-10T00:00:00"/>
    <d v="2027-07-28T00:00:00"/>
    <s v="Particulier"/>
    <s v="Bruxelles"/>
    <s v="BEL"/>
    <s v="Belgique"/>
    <s v="P8254"/>
    <s v="Ampoule Zinc 12cm 10g Premium"/>
    <x v="3"/>
    <s v="Elevé"/>
    <s v="V0002"/>
    <x v="3"/>
    <s v="QF1200"/>
    <x v="13"/>
    <n v="36.6"/>
    <n v="54"/>
    <n v="53.1"/>
    <n v="2867.4"/>
    <n v="286.74"/>
    <n v="2580.66"/>
    <n v="1976.4"/>
    <n v="604.26"/>
    <s v="mer."/>
    <s v="07"/>
    <s v="juillet."/>
    <s v="2027-31"/>
    <n v="2027"/>
  </r>
  <r>
    <s v="QP0035"/>
    <s v="Sophorn"/>
    <s v="GmbH"/>
    <d v="2024-11-06T00:00:00"/>
    <d v="2027-02-26T00:00:00"/>
    <s v="Partenaires"/>
    <s v="Tokyo"/>
    <s v="JPN"/>
    <s v="Japon"/>
    <s v="P8836"/>
    <s v="Loquet Zinc 12cm 10g Premium"/>
    <x v="4"/>
    <s v="Moyen"/>
    <s v="V0003"/>
    <x v="0"/>
    <s v="QF1600"/>
    <x v="17"/>
    <n v="36"/>
    <n v="23"/>
    <n v="71.25"/>
    <n v="1638.75"/>
    <n v="81.9375"/>
    <n v="1556.8125"/>
    <n v="828"/>
    <n v="728.81"/>
    <s v="ven."/>
    <s v="02"/>
    <s v="février"/>
    <s v="2027-09"/>
    <n v="2027"/>
  </r>
  <r>
    <s v="QP0035"/>
    <s v="Sophorn"/>
    <s v="GmbH"/>
    <d v="2024-11-06T00:00:00"/>
    <d v="2027-04-16T00:00:00"/>
    <s v="Partenaires"/>
    <s v="Tokyo"/>
    <s v="JPN"/>
    <s v="Japon"/>
    <s v="P8176"/>
    <s v="Aimants Fer Cobalt 8cm 18g Recyclé"/>
    <x v="1"/>
    <s v="Moyen"/>
    <s v="V0003"/>
    <x v="0"/>
    <s v="QF3700"/>
    <x v="1"/>
    <n v="48.6"/>
    <n v="17"/>
    <n v="64.13"/>
    <n v="1090.21"/>
    <n v="54.510500000000008"/>
    <n v="1035.6994999999999"/>
    <n v="826.2"/>
    <n v="209.5"/>
    <s v="ven."/>
    <s v="04"/>
    <s v="avril"/>
    <s v="2027-16"/>
    <n v="2027"/>
  </r>
  <r>
    <s v="QP0035"/>
    <s v="Sophorn"/>
    <s v="GmbH"/>
    <d v="2024-11-06T00:00:00"/>
    <d v="2027-08-31T00:00:00"/>
    <s v="Partenaires"/>
    <s v="Tokyo"/>
    <s v="JPN"/>
    <s v="Japon"/>
    <s v="P8726"/>
    <s v="Lamelles Zinc 12cm 14g Premium"/>
    <x v="1"/>
    <s v="Moyen"/>
    <s v="V0003"/>
    <x v="0"/>
    <s v="QF3800"/>
    <x v="12"/>
    <n v="72.239999999999995"/>
    <n v="29"/>
    <n v="175.6"/>
    <n v="5092.3999999999996"/>
    <n v="254.62"/>
    <n v="4837.78"/>
    <n v="2094.96"/>
    <n v="2742.82"/>
    <s v="mar."/>
    <s v="08"/>
    <s v="août"/>
    <s v="2027-36"/>
    <n v="2027"/>
  </r>
  <r>
    <s v="QP0091"/>
    <s v="SpeedBird"/>
    <m/>
    <d v="2023-10-12T00:00:00"/>
    <d v="2027-01-22T00:00:00"/>
    <s v="Petite entreprise"/>
    <s v="Amsterdam"/>
    <s v="NLD"/>
    <s v="Pays-Bas"/>
    <s v="P9652"/>
    <s v="Tige Fer 8cm 18g Recyclé"/>
    <x v="0"/>
    <s v="Elevé"/>
    <s v="V0002"/>
    <x v="3"/>
    <s v="QF3200"/>
    <x v="11"/>
    <n v="32.4"/>
    <n v="25"/>
    <n v="48.6"/>
    <n v="1215"/>
    <n v="121.5"/>
    <n v="1093.5"/>
    <n v="810"/>
    <n v="283.5"/>
    <s v="ven."/>
    <s v="01"/>
    <s v="janvier"/>
    <s v="2027-04"/>
    <n v="2027"/>
  </r>
  <r>
    <s v="QP0091"/>
    <s v="SpeedBird"/>
    <m/>
    <d v="2023-10-12T00:00:00"/>
    <d v="2027-07-25T00:00:00"/>
    <s v="Petite entreprise"/>
    <s v="Amsterdam"/>
    <s v="NLD"/>
    <s v="Pays-Bas"/>
    <s v="P8964"/>
    <s v="Pompe Fer 14cm 4g Recyclé"/>
    <x v="0"/>
    <s v="Elevé"/>
    <s v="V0003"/>
    <x v="0"/>
    <s v="QF3500"/>
    <x v="18"/>
    <n v="12.39"/>
    <n v="15"/>
    <n v="18.59"/>
    <n v="278.85000000000002"/>
    <n v="27.885000000000005"/>
    <n v="250.96500000000003"/>
    <n v="185.85000000000002"/>
    <n v="65.12"/>
    <s v="dim."/>
    <s v="07"/>
    <s v="juillet."/>
    <s v="2027-31"/>
    <n v="2027"/>
  </r>
  <r>
    <s v="QP0025"/>
    <s v="Spooky"/>
    <m/>
    <d v="2024-12-22T00:00:00"/>
    <d v="2027-07-07T00:00:00"/>
    <s v="Petite entreprise"/>
    <s v="Stockholm"/>
    <s v="SWE"/>
    <s v="Suède"/>
    <s v="P8976"/>
    <s v="Pompe Fer 16cm 6g Standard"/>
    <x v="0"/>
    <s v="Moyen"/>
    <s v="V0003"/>
    <x v="0"/>
    <s v="QF3500"/>
    <x v="18"/>
    <n v="23.6"/>
    <n v="52"/>
    <n v="35.4"/>
    <n v="1840.8"/>
    <n v="92.04"/>
    <n v="1748.76"/>
    <n v="1227.2"/>
    <n v="521.55999999999995"/>
    <s v="mer."/>
    <s v="07"/>
    <s v="juillet."/>
    <s v="2027-28"/>
    <n v="2027"/>
  </r>
  <r>
    <s v="QC0149"/>
    <s v="Spotty Happy"/>
    <m/>
    <d v="2024-10-19T00:00:00"/>
    <d v="2027-12-07T00:00:00"/>
    <s v="Partenaires"/>
    <s v="Lyon"/>
    <s v="FRA"/>
    <s v="France"/>
    <s v="P9168"/>
    <s v="Ressort acier 10cm 4g Standard"/>
    <x v="1"/>
    <s v="Moyen"/>
    <s v="V0003"/>
    <x v="0"/>
    <s v="QF2100"/>
    <x v="14"/>
    <n v="13.33"/>
    <n v="13"/>
    <n v="18.75"/>
    <n v="243.75"/>
    <n v="12.1875"/>
    <n v="231.5625"/>
    <n v="173.29"/>
    <n v="58.27"/>
    <s v="mar."/>
    <s v="12"/>
    <s v="décembre"/>
    <s v="2027-50"/>
    <n v="2027"/>
  </r>
  <r>
    <s v="QCHQ02"/>
    <s v="Stalkers"/>
    <m/>
    <d v="2024-01-22T00:00:00"/>
    <d v="2027-03-15T00:00:00"/>
    <s v="Partenaires"/>
    <s v="Amsterdam"/>
    <s v="NLD"/>
    <s v="Pays-Bas"/>
    <s v="P8986"/>
    <s v="Pompe Fer 18cm 8g Premium"/>
    <x v="0"/>
    <s v="Moyen"/>
    <s v="V0002"/>
    <x v="3"/>
    <s v="QF1500"/>
    <x v="8"/>
    <n v="42.48"/>
    <n v="70"/>
    <n v="63.72"/>
    <n v="4460.3999999999996"/>
    <n v="223.01999999999998"/>
    <n v="4237.3799999999992"/>
    <n v="2973.6"/>
    <n v="1263.78"/>
    <s v="lun."/>
    <s v="03"/>
    <s v="mars"/>
    <s v="2027-12"/>
    <n v="2027"/>
  </r>
  <r>
    <s v="QP0010"/>
    <s v="Steam"/>
    <m/>
    <d v="2024-11-09T00:00:00"/>
    <d v="2027-10-26T00:00:00"/>
    <s v="Entreprise"/>
    <s v="Rome"/>
    <s v="ITA"/>
    <s v="Italie"/>
    <s v="P8064"/>
    <s v="Aiguilles Cuivre 10cm 16g Standard"/>
    <x v="0"/>
    <s v="Aucun"/>
    <s v="V0002"/>
    <x v="3"/>
    <s v="QF2500"/>
    <x v="22"/>
    <n v="94.8"/>
    <n v="17"/>
    <n v="130.5"/>
    <n v="2218.5"/>
    <n v="0"/>
    <n v="2218.5"/>
    <n v="1611.6"/>
    <n v="606.9"/>
    <s v="mar."/>
    <s v="10"/>
    <s v="octobre"/>
    <s v="2027-44"/>
    <n v="2027"/>
  </r>
  <r>
    <s v="QC0144"/>
    <s v="Sumo"/>
    <m/>
    <d v="2023-11-10T00:00:00"/>
    <d v="2027-04-05T00:00:00"/>
    <s v="Gouvernement"/>
    <s v="Lyon"/>
    <s v="FRA"/>
    <s v="France"/>
    <s v="P9338"/>
    <s v="Rondelles Zinc 16cm 14g Standard"/>
    <x v="1"/>
    <s v="Moyen"/>
    <s v="V0003"/>
    <x v="0"/>
    <s v="QF2000"/>
    <x v="16"/>
    <n v="59.73"/>
    <n v="15"/>
    <n v="90.3"/>
    <n v="1354.5"/>
    <n v="67.725000000000009"/>
    <n v="1286.7750000000001"/>
    <n v="895.94999999999993"/>
    <n v="390.83"/>
    <s v="lun."/>
    <s v="04"/>
    <s v="avril"/>
    <s v="2027-15"/>
    <n v="2027"/>
  </r>
  <r>
    <s v="QC0144"/>
    <s v="Sumo"/>
    <m/>
    <d v="2023-11-10T00:00:00"/>
    <d v="2027-04-27T00:00:00"/>
    <s v="Gouvernement"/>
    <s v="Lyon"/>
    <s v="FRA"/>
    <s v="France"/>
    <s v="P8126"/>
    <s v="Aimants Fer Cobalt 10cm 20g Standard"/>
    <x v="1"/>
    <s v="Moyen"/>
    <s v="V0001"/>
    <x v="2"/>
    <s v="QF3500"/>
    <x v="18"/>
    <n v="75"/>
    <n v="17"/>
    <n v="98.96"/>
    <n v="1682.32"/>
    <n v="84.116"/>
    <n v="1598.204"/>
    <n v="1275"/>
    <n v="323.2"/>
    <s v="mar."/>
    <s v="04"/>
    <s v="avril"/>
    <s v="2027-18"/>
    <n v="2027"/>
  </r>
  <r>
    <s v="QC0144"/>
    <s v="Sumo"/>
    <m/>
    <d v="2023-11-10T00:00:00"/>
    <d v="2027-06-13T00:00:00"/>
    <s v="Gouvernement"/>
    <s v="Lyon"/>
    <s v="FRA"/>
    <s v="France"/>
    <s v="P8480"/>
    <s v="Boitier démarreur Fer 18cm 16g Premium"/>
    <x v="2"/>
    <s v="Aucun"/>
    <s v="V0002"/>
    <x v="3"/>
    <s v="QF1100"/>
    <x v="2"/>
    <n v="100.8"/>
    <n v="54"/>
    <n v="143.19999999999999"/>
    <n v="7732.7999999999993"/>
    <n v="0"/>
    <n v="7732.7999999999993"/>
    <n v="5443.2"/>
    <n v="2289.6"/>
    <s v="dim."/>
    <s v="06"/>
    <s v="juin"/>
    <s v="2027-25"/>
    <n v="2027"/>
  </r>
  <r>
    <s v="QC0144"/>
    <s v="Sumo"/>
    <m/>
    <d v="2023-11-10T00:00:00"/>
    <d v="2027-11-04T00:00:00"/>
    <s v="Gouvernement"/>
    <s v="Lyon"/>
    <s v="FRA"/>
    <s v="France"/>
    <s v="P8338"/>
    <s v="Boitier clignotant Acier 8cm 2g Recyclé"/>
    <x v="2"/>
    <s v="Elevé"/>
    <s v="V0004"/>
    <x v="1"/>
    <s v="QF1400"/>
    <x v="21"/>
    <n v="3.6"/>
    <n v="23"/>
    <n v="103.75"/>
    <n v="2386.25"/>
    <n v="238.625"/>
    <n v="2147.625"/>
    <n v="82.8"/>
    <n v="2064.83"/>
    <s v="jeu."/>
    <s v="11"/>
    <s v="novembre"/>
    <s v="2027-45"/>
    <n v="2027"/>
  </r>
  <r>
    <s v="QC0144"/>
    <s v="Sumo"/>
    <m/>
    <d v="2023-11-10T00:00:00"/>
    <d v="2027-12-22T00:00:00"/>
    <s v="Gouvernement"/>
    <s v="Lyon"/>
    <s v="FRA"/>
    <s v="France"/>
    <s v="P8844"/>
    <s v="Loquet Zinc 14cm 12g Recyclé"/>
    <x v="4"/>
    <s v="Moyen"/>
    <s v="V0003"/>
    <x v="0"/>
    <s v="QF2800"/>
    <x v="10"/>
    <n v="37.799999999999997"/>
    <n v="21"/>
    <n v="74.81"/>
    <n v="1571.01"/>
    <n v="78.5505"/>
    <n v="1492.4594999999999"/>
    <n v="793.8"/>
    <n v="698.66"/>
    <s v="mer."/>
    <s v="12"/>
    <s v="décembre"/>
    <s v="2027-52"/>
    <n v="2027"/>
  </r>
  <r>
    <s v="QC0111"/>
    <s v="Takao"/>
    <m/>
    <d v="2024-12-17T00:00:00"/>
    <d v="2027-03-26T00:00:00"/>
    <s v="Gouvernement"/>
    <s v="Le Cap"/>
    <s v="ZAF"/>
    <s v="Afrique du sud"/>
    <s v="P9606"/>
    <s v="Tige Fer 10cm 20g Standard"/>
    <x v="0"/>
    <s v="Elevé"/>
    <s v="V0003"/>
    <x v="0"/>
    <s v="QF3200"/>
    <x v="11"/>
    <n v="50"/>
    <n v="48"/>
    <n v="75"/>
    <n v="3600"/>
    <n v="360"/>
    <n v="3240"/>
    <n v="2400"/>
    <n v="840"/>
    <s v="ven."/>
    <s v="03"/>
    <s v="mars"/>
    <s v="2027-13"/>
    <n v="2027"/>
  </r>
  <r>
    <s v="QC0077"/>
    <s v="Tambourine Man"/>
    <m/>
    <d v="2024-04-07T00:00:00"/>
    <d v="2027-06-07T00:00:00"/>
    <s v="Partenaires"/>
    <s v="Bruxelles"/>
    <s v="BEL"/>
    <s v="Belgique"/>
    <s v="P8264"/>
    <s v="Ampoule Zinc 14cm 12g Recyclé"/>
    <x v="3"/>
    <s v="Elevé"/>
    <s v="V0002"/>
    <x v="3"/>
    <s v="QF3800"/>
    <x v="12"/>
    <n v="38.43"/>
    <n v="26"/>
    <n v="55.76"/>
    <n v="1449.76"/>
    <n v="144.976"/>
    <n v="1304.7840000000001"/>
    <n v="999.18"/>
    <n v="305.60000000000002"/>
    <s v="lun."/>
    <s v="06"/>
    <s v="juin"/>
    <s v="2027-24"/>
    <n v="2027"/>
  </r>
  <r>
    <s v="QC0077"/>
    <s v="Tambourine Man"/>
    <m/>
    <d v="2024-04-07T00:00:00"/>
    <d v="2027-12-11T00:00:00"/>
    <s v="Partenaires"/>
    <s v="Bruxelles"/>
    <s v="BEL"/>
    <s v="Belgique"/>
    <s v="P8988"/>
    <s v="Pompe Fer 8cm 10g Recyclé"/>
    <x v="0"/>
    <s v="Elevé"/>
    <s v="V0002"/>
    <x v="3"/>
    <s v="QF3500"/>
    <x v="18"/>
    <n v="17.7"/>
    <n v="10"/>
    <n v="26.55"/>
    <n v="265.5"/>
    <n v="26.55"/>
    <n v="238.95"/>
    <n v="177"/>
    <n v="61.95"/>
    <s v="sam."/>
    <s v="12"/>
    <s v="décembre"/>
    <s v="2027-50"/>
    <n v="2027"/>
  </r>
  <r>
    <s v="QC0148"/>
    <s v="Tank Charles"/>
    <m/>
    <d v="2024-07-08T00:00:00"/>
    <d v="2027-02-25T00:00:00"/>
    <s v="Particulier"/>
    <s v="Lisbonne"/>
    <s v="PRT"/>
    <s v="Portugal"/>
    <s v="P9618"/>
    <s v="Tige Fer 12cm 2g Premium"/>
    <x v="0"/>
    <s v="Bas"/>
    <s v="V0002"/>
    <x v="3"/>
    <s v="QF3400"/>
    <x v="6"/>
    <n v="7.2"/>
    <n v="11"/>
    <n v="10.8"/>
    <n v="118.80000000000001"/>
    <n v="3.5640000000000001"/>
    <n v="115.23600000000002"/>
    <n v="79.2"/>
    <n v="36.04"/>
    <s v="jeu."/>
    <s v="02"/>
    <s v="février"/>
    <s v="2027-09"/>
    <n v="2027"/>
  </r>
  <r>
    <s v="QP0034"/>
    <s v="TAVIT"/>
    <s v="Sarl"/>
    <d v="2024-08-21T00:00:00"/>
    <d v="2027-02-23T00:00:00"/>
    <s v="Petite entreprise"/>
    <s v="Strasbourg"/>
    <s v="FRA"/>
    <s v="France"/>
    <s v="P9346"/>
    <s v="Rondelles Zinc 18cm 16g Premium"/>
    <x v="1"/>
    <s v="Bas"/>
    <s v="V0003"/>
    <x v="0"/>
    <s v="QF1200"/>
    <x v="13"/>
    <n v="92.16"/>
    <n v="26"/>
    <n v="139.32"/>
    <n v="3622.3199999999997"/>
    <n v="108.66959999999999"/>
    <n v="3513.6503999999995"/>
    <n v="2396.16"/>
    <n v="1117.49"/>
    <s v="mar."/>
    <s v="02"/>
    <s v="février"/>
    <s v="2027-09"/>
    <n v="2027"/>
  </r>
  <r>
    <s v="QP0003"/>
    <s v="Team Fortress"/>
    <m/>
    <d v="2023-12-06T00:00:00"/>
    <d v="2027-01-31T00:00:00"/>
    <s v="Gouvernement"/>
    <s v="Madrid"/>
    <s v="ESP"/>
    <s v="Espagne"/>
    <s v="P8854"/>
    <s v="Loquet Zinc 16cm 14g Standard"/>
    <x v="4"/>
    <s v="Moyen"/>
    <s v="V0003"/>
    <x v="0"/>
    <s v="QF1600"/>
    <x v="17"/>
    <n v="56"/>
    <n v="26"/>
    <n v="110.83"/>
    <n v="2881.58"/>
    <n v="144.07900000000001"/>
    <n v="2737.5009999999997"/>
    <n v="1456"/>
    <n v="1281.5"/>
    <s v="dim."/>
    <s v="01"/>
    <s v="janvier"/>
    <s v="2027-06"/>
    <n v="2027"/>
  </r>
  <r>
    <s v="QP0017"/>
    <s v="Teissen"/>
    <m/>
    <d v="2024-09-10T00:00:00"/>
    <d v="2027-05-29T00:00:00"/>
    <s v="Partenaires"/>
    <s v="Stockholm"/>
    <s v="SWE"/>
    <s v="Suède"/>
    <s v="P8592"/>
    <s v="Gond Cuivre 8cm 6g Recyclé"/>
    <x v="4"/>
    <s v="Elevé"/>
    <s v="V0004"/>
    <x v="1"/>
    <s v="QF1700"/>
    <x v="24"/>
    <n v="19.440000000000001"/>
    <n v="13"/>
    <n v="109.24"/>
    <n v="1420.12"/>
    <n v="142.012"/>
    <n v="1278.1079999999999"/>
    <n v="252.72000000000003"/>
    <n v="1025.3900000000001"/>
    <s v="sam."/>
    <s v="05"/>
    <s v="mai"/>
    <s v="2027-22"/>
    <n v="2027"/>
  </r>
  <r>
    <s v="QP0017"/>
    <s v="Teissen"/>
    <m/>
    <d v="2024-09-10T00:00:00"/>
    <d v="2027-08-14T00:00:00"/>
    <s v="Partenaires"/>
    <s v="Stockholm"/>
    <s v="SWE"/>
    <s v="Suède"/>
    <s v="P9722"/>
    <s v="Tube Inox 18cm 4g Premium"/>
    <x v="1"/>
    <s v="Elevé"/>
    <s v="V0001"/>
    <x v="2"/>
    <s v="QF2600"/>
    <x v="19"/>
    <n v="20.52"/>
    <n v="76"/>
    <n v="116.2"/>
    <n v="8831.2000000000007"/>
    <n v="883.12000000000012"/>
    <n v="7948.0800000000008"/>
    <n v="1559.52"/>
    <n v="6388.56"/>
    <s v="sam."/>
    <s v="08"/>
    <s v="août"/>
    <s v="2027-33"/>
    <n v="2027"/>
  </r>
  <r>
    <s v="QC0044"/>
    <s v="Tina Turner"/>
    <m/>
    <d v="2025-10-04T00:00:00"/>
    <d v="2027-11-23T00:00:00"/>
    <s v="Petite entreprise"/>
    <s v="Lyon"/>
    <s v="FRA"/>
    <s v="France"/>
    <s v="P9730"/>
    <s v="Tube Inox 8cm 6g Recyclé"/>
    <x v="1"/>
    <s v="Bas"/>
    <s v="V0001"/>
    <x v="2"/>
    <s v="QF2600"/>
    <x v="19"/>
    <n v="10.26"/>
    <n v="15"/>
    <n v="108.1"/>
    <n v="1621.5"/>
    <n v="48.644999999999996"/>
    <n v="1572.855"/>
    <n v="153.9"/>
    <n v="1418.96"/>
    <s v="mar."/>
    <s v="11"/>
    <s v="novembre"/>
    <s v="2027-48"/>
    <n v="2027"/>
  </r>
  <r>
    <s v="QC0044"/>
    <s v="Tina Turner"/>
    <m/>
    <d v="2025-10-04T00:00:00"/>
    <d v="2027-12-24T00:00:00"/>
    <s v="Petite entreprise"/>
    <s v="Lyon"/>
    <s v="FRA"/>
    <s v="France"/>
    <s v="P8138"/>
    <s v="Aimants Fer Cobalt 12cm 2g Premium"/>
    <x v="1"/>
    <s v="Moyen"/>
    <s v="V0001"/>
    <x v="2"/>
    <s v="QF3700"/>
    <x v="1"/>
    <n v="10.8"/>
    <n v="38"/>
    <n v="14.25"/>
    <n v="541.5"/>
    <n v="27.075000000000003"/>
    <n v="514.42499999999995"/>
    <n v="410.40000000000003"/>
    <n v="104.03"/>
    <s v="ven."/>
    <s v="12"/>
    <s v="décembre"/>
    <s v="2027-52"/>
    <n v="2027"/>
  </r>
  <r>
    <s v="QC0018"/>
    <s v="Tools"/>
    <s v="SAS"/>
    <d v="2025-09-06T00:00:00"/>
    <d v="2027-11-20T00:00:00"/>
    <s v="Entreprise"/>
    <s v="Strasbourg"/>
    <s v="FRA"/>
    <s v="France"/>
    <s v="P8308"/>
    <s v="Boitier clignotant Acier 10cm 4g Standard"/>
    <x v="2"/>
    <s v="Bas"/>
    <s v="V0004"/>
    <x v="1"/>
    <s v="QF1300"/>
    <x v="3"/>
    <n v="10"/>
    <n v="97"/>
    <n v="10.42"/>
    <n v="1010.74"/>
    <n v="30.322199999999999"/>
    <n v="980.41780000000006"/>
    <n v="970"/>
    <n v="10.42"/>
    <s v="sam."/>
    <s v="11"/>
    <s v="novembre"/>
    <s v="2027-47"/>
    <n v="2027"/>
  </r>
  <r>
    <s v="QP0038"/>
    <s v="Tootz 1930"/>
    <m/>
    <d v="2024-07-16T00:00:00"/>
    <d v="2027-12-10T00:00:00"/>
    <s v="Particulier"/>
    <s v="Tokyo"/>
    <s v="JPN"/>
    <s v="Japon"/>
    <s v="P9628"/>
    <s v="Tige Fer 14cm 4g Recyclé"/>
    <x v="0"/>
    <s v="Moyen"/>
    <s v="V0003"/>
    <x v="0"/>
    <s v="QF3200"/>
    <x v="11"/>
    <n v="12.6"/>
    <n v="34"/>
    <n v="18.899999999999999"/>
    <n v="642.59999999999991"/>
    <n v="32.129999999999995"/>
    <n v="610.46999999999991"/>
    <n v="428.4"/>
    <n v="182.07"/>
    <s v="ven."/>
    <s v="12"/>
    <s v="décembre"/>
    <s v="2027-50"/>
    <n v="2027"/>
  </r>
  <r>
    <s v="QP0046"/>
    <s v="Torus"/>
    <s v="Sarl"/>
    <d v="2025-01-03T00:00:00"/>
    <d v="2027-01-10T00:00:00"/>
    <s v="Petite entreprise"/>
    <s v="Tokyo"/>
    <s v="JPN"/>
    <s v="Japon"/>
    <s v="P9640"/>
    <s v="Tige Fer 16cm 6g Standard"/>
    <x v="0"/>
    <s v="Aucun"/>
    <s v="V0003"/>
    <x v="0"/>
    <s v="QF3200"/>
    <x v="11"/>
    <n v="24"/>
    <n v="26"/>
    <n v="36"/>
    <n v="936"/>
    <n v="0"/>
    <n v="936"/>
    <n v="624"/>
    <n v="312"/>
    <s v="dim."/>
    <s v="01"/>
    <s v="janvier"/>
    <s v="2027-03"/>
    <n v="2027"/>
  </r>
  <r>
    <s v="QP0056"/>
    <s v="Toune Delabrousse"/>
    <m/>
    <d v="2024-01-31T00:00:00"/>
    <d v="2027-01-09T00:00:00"/>
    <s v="Particulier"/>
    <s v="Tokyo"/>
    <s v="JPN"/>
    <s v="Japon"/>
    <s v="P8862"/>
    <s v="Loquet Zinc 18cm 16g Premium"/>
    <x v="4"/>
    <s v="Bas"/>
    <s v="V0002"/>
    <x v="3"/>
    <s v="QF1600"/>
    <x v="17"/>
    <n v="86.4"/>
    <n v="18"/>
    <n v="171"/>
    <n v="3078"/>
    <n v="92.34"/>
    <n v="2985.66"/>
    <n v="1555.2"/>
    <n v="1430.46"/>
    <s v="sam."/>
    <s v="01"/>
    <s v="janvier"/>
    <s v="2027-02"/>
    <n v="2027"/>
  </r>
  <r>
    <s v="QP0056"/>
    <s v="Toune Delabrousse"/>
    <m/>
    <d v="2024-01-31T00:00:00"/>
    <d v="2027-04-20T00:00:00"/>
    <s v="Particulier"/>
    <s v="Tokyo"/>
    <s v="JPN"/>
    <s v="Japon"/>
    <s v="P8148"/>
    <s v="Aimants Fer Cobalt 14cm 4g Recyclé"/>
    <x v="1"/>
    <s v="Bas"/>
    <s v="V0003"/>
    <x v="0"/>
    <s v="QF3700"/>
    <x v="1"/>
    <n v="18.899999999999999"/>
    <n v="92"/>
    <n v="24.94"/>
    <n v="2294.48"/>
    <n v="68.834400000000002"/>
    <n v="2225.6455999999998"/>
    <n v="1738.8"/>
    <n v="486.85"/>
    <s v="mar."/>
    <s v="04"/>
    <s v="avril"/>
    <s v="2027-17"/>
    <n v="2027"/>
  </r>
  <r>
    <s v="QP0056"/>
    <s v="Toune Delabrousse"/>
    <m/>
    <d v="2024-01-31T00:00:00"/>
    <d v="2027-06-24T00:00:00"/>
    <s v="Particulier"/>
    <s v="Tokyo"/>
    <s v="JPN"/>
    <s v="Japon"/>
    <s v="P9180"/>
    <s v="Ressort acier 12cm 6g Premium"/>
    <x v="1"/>
    <s v="Elevé"/>
    <s v="V0004"/>
    <x v="1"/>
    <s v="QF2100"/>
    <x v="14"/>
    <n v="28.8"/>
    <n v="22"/>
    <n v="40.5"/>
    <n v="891"/>
    <n v="89.100000000000009"/>
    <n v="801.9"/>
    <n v="633.6"/>
    <n v="168.3"/>
    <s v="jeu."/>
    <s v="06"/>
    <s v="juin"/>
    <s v="2027-26"/>
    <n v="2027"/>
  </r>
  <r>
    <s v="QP0056"/>
    <s v="Toune Delabrousse"/>
    <m/>
    <d v="2024-01-31T00:00:00"/>
    <d v="2027-06-24T00:00:00"/>
    <s v="Particulier"/>
    <s v="Tokyo"/>
    <s v="JPN"/>
    <s v="Japon"/>
    <s v="P9190"/>
    <s v="Ressort acier 14cm 8g Recyclé"/>
    <x v="1"/>
    <s v="Elevé"/>
    <s v="V0004"/>
    <x v="1"/>
    <s v="QF2100"/>
    <x v="14"/>
    <n v="33.6"/>
    <n v="22"/>
    <n v="47.25"/>
    <n v="1039.5"/>
    <n v="103.95"/>
    <n v="935.55"/>
    <n v="739.2"/>
    <n v="196.35"/>
    <s v="jeu."/>
    <s v="06"/>
    <s v="juin"/>
    <s v="2027-26"/>
    <n v="2027"/>
  </r>
  <r>
    <s v="QP0056"/>
    <s v="Toune Delabrousse"/>
    <m/>
    <d v="2024-01-31T00:00:00"/>
    <d v="2027-09-25T00:00:00"/>
    <s v="Particulier"/>
    <s v="Tokyo"/>
    <s v="JPN"/>
    <s v="Japon"/>
    <s v="P8160"/>
    <s v="Aimants Fer Cobalt 16cm 6g Standard"/>
    <x v="1"/>
    <s v="Bas"/>
    <s v="V0001"/>
    <x v="2"/>
    <s v="QF3500"/>
    <x v="18"/>
    <n v="36"/>
    <n v="23"/>
    <n v="47.5"/>
    <n v="1092.5"/>
    <n v="32.774999999999999"/>
    <n v="1059.7249999999999"/>
    <n v="828"/>
    <n v="231.73"/>
    <s v="sam."/>
    <s v="09"/>
    <s v="septembre"/>
    <s v="2027-39"/>
    <n v="2027"/>
  </r>
  <r>
    <s v="QP0037"/>
    <s v="Triumph"/>
    <s v="Limited"/>
    <d v="2024-10-27T00:00:00"/>
    <d v="2027-10-03T00:00:00"/>
    <s v="Entreprise"/>
    <s v="Tokyo"/>
    <s v="JPN"/>
    <s v="Japon"/>
    <s v="P8736"/>
    <s v="Lamelles Zinc 14cm 16g Recyclé"/>
    <x v="1"/>
    <s v="Bas"/>
    <s v="V0003"/>
    <x v="0"/>
    <s v="QF3800"/>
    <x v="12"/>
    <n v="72.239999999999995"/>
    <n v="18"/>
    <n v="75.599999999999994"/>
    <n v="1360.8"/>
    <n v="40.823999999999998"/>
    <n v="1319.9759999999999"/>
    <n v="1300.32"/>
    <n v="19.66"/>
    <s v="dim."/>
    <s v="10"/>
    <s v="octobre"/>
    <s v="2027-41"/>
    <n v="2027"/>
  </r>
  <r>
    <s v="QP0028"/>
    <s v="Trixie"/>
    <s v="Limited"/>
    <d v="2023-03-25T00:00:00"/>
    <d v="2027-02-07T00:00:00"/>
    <s v="Petite entreprise"/>
    <s v="Tunis"/>
    <s v="TUN"/>
    <s v="Tunisie"/>
    <s v="P9498"/>
    <s v="Serrure fer 18cm 8g Premium"/>
    <x v="4"/>
    <s v="Moyen"/>
    <s v="V0003"/>
    <x v="0"/>
    <s v="QF2400"/>
    <x v="23"/>
    <n v="50.4"/>
    <n v="29"/>
    <n v="69.66"/>
    <n v="2020.1399999999999"/>
    <n v="101.00700000000001"/>
    <n v="1919.1329999999998"/>
    <n v="1461.6"/>
    <n v="457.53"/>
    <s v="dim."/>
    <s v="02"/>
    <s v="février"/>
    <s v="2027-07"/>
    <n v="2027"/>
  </r>
  <r>
    <s v="QP0028"/>
    <s v="Trixie"/>
    <s v="Limited"/>
    <d v="2023-03-25T00:00:00"/>
    <d v="2027-03-22T00:00:00"/>
    <s v="Petite entreprise"/>
    <s v="Tunis"/>
    <s v="TUN"/>
    <s v="Tunisie"/>
    <s v="P8492"/>
    <s v="Boitier démarreur Fer 8cm 18g Recyclé"/>
    <x v="2"/>
    <s v="Moyen"/>
    <s v="V0003"/>
    <x v="0"/>
    <s v="QF3200"/>
    <x v="11"/>
    <n v="37.799999999999997"/>
    <n v="11"/>
    <n v="116.2"/>
    <n v="1278.2"/>
    <n v="63.910000000000004"/>
    <n v="1214.29"/>
    <n v="415.79999999999995"/>
    <n v="798.49"/>
    <s v="lun."/>
    <s v="03"/>
    <s v="mars"/>
    <s v="2027-13"/>
    <n v="2027"/>
  </r>
  <r>
    <s v="QC0019"/>
    <s v="TUFF Cie"/>
    <m/>
    <d v="2025-02-17T00:00:00"/>
    <d v="2027-11-29T00:00:00"/>
    <s v="Entreprise"/>
    <s v="Bordeaux"/>
    <s v="FRA"/>
    <s v="France"/>
    <s v="P9648"/>
    <s v="Tige Fer 18cm 8g Premium"/>
    <x v="0"/>
    <s v="Bas"/>
    <s v="V0001"/>
    <x v="2"/>
    <s v="QF3400"/>
    <x v="6"/>
    <n v="43.2"/>
    <n v="26"/>
    <n v="64.8"/>
    <n v="1684.8"/>
    <n v="50.543999999999997"/>
    <n v="1634.2559999999999"/>
    <n v="1123.2"/>
    <n v="511.06"/>
    <s v="lun."/>
    <s v="11"/>
    <s v="novembre"/>
    <s v="2027-49"/>
    <n v="2027"/>
  </r>
  <r>
    <s v="QP0128"/>
    <s v="Turandot"/>
    <m/>
    <d v="2024-12-01T00:00:00"/>
    <d v="2027-03-04T00:00:00"/>
    <s v="Entreprise"/>
    <s v="Tokyo"/>
    <s v="JPN"/>
    <s v="Japon"/>
    <s v="P8170"/>
    <s v="Aimants Fer Cobalt 18cm 8g Premium"/>
    <x v="1"/>
    <s v="Moyen"/>
    <s v="V0001"/>
    <x v="2"/>
    <s v="QF3700"/>
    <x v="1"/>
    <n v="64.8"/>
    <n v="24"/>
    <n v="85.5"/>
    <n v="2052"/>
    <n v="102.60000000000001"/>
    <n v="1949.4"/>
    <n v="1555.1999999999998"/>
    <n v="394.2"/>
    <s v="jeu."/>
    <s v="03"/>
    <s v="mars"/>
    <s v="2027-10"/>
    <n v="2027"/>
  </r>
  <r>
    <s v="QP0128"/>
    <s v="Turandot"/>
    <m/>
    <d v="2024-12-01T00:00:00"/>
    <d v="2027-10-05T00:00:00"/>
    <s v="Entreprise"/>
    <s v="Tokyo"/>
    <s v="JPN"/>
    <s v="Japon"/>
    <s v="P8938"/>
    <s v="Pompe Fer 10cm 12g Standard"/>
    <x v="0"/>
    <s v="Moyen"/>
    <s v="V0002"/>
    <x v="3"/>
    <s v="QF1500"/>
    <x v="8"/>
    <n v="29.5"/>
    <n v="18"/>
    <n v="44.25"/>
    <n v="796.5"/>
    <n v="39.825000000000003"/>
    <n v="756.67499999999995"/>
    <n v="531"/>
    <n v="225.68"/>
    <s v="mar."/>
    <s v="10"/>
    <s v="octobre"/>
    <s v="2027-41"/>
    <n v="2027"/>
  </r>
  <r>
    <s v="QP0005"/>
    <s v="Union Universelle"/>
    <m/>
    <d v="2024-09-03T00:00:00"/>
    <d v="2027-07-07T00:00:00"/>
    <s v="Petite entreprise"/>
    <s v="Nantes"/>
    <s v="FRA"/>
    <s v="France"/>
    <s v="P8746"/>
    <s v="Lamelles Zinc 16cm 18g Standard"/>
    <x v="1"/>
    <s v="Bas"/>
    <s v="V0004"/>
    <x v="1"/>
    <s v="QF3700"/>
    <x v="1"/>
    <n v="103.2"/>
    <n v="68"/>
    <n v="108"/>
    <n v="7344"/>
    <n v="220.32"/>
    <n v="7123.68"/>
    <n v="7017.6"/>
    <n v="106.08"/>
    <s v="mer."/>
    <s v="07"/>
    <s v="juillet."/>
    <s v="2027-28"/>
    <n v="2027"/>
  </r>
  <r>
    <s v="QC0010"/>
    <s v="Utrillo"/>
    <m/>
    <d v="2025-02-22T00:00:00"/>
    <d v="2027-02-22T00:00:00"/>
    <s v="Particulier"/>
    <s v="Rome"/>
    <s v="ITA"/>
    <s v="Italie"/>
    <s v="P8172"/>
    <s v="Aimants Fer Cobalt 8cm 10g Recyclé"/>
    <x v="1"/>
    <s v="Elevé"/>
    <s v="V0001"/>
    <x v="2"/>
    <s v="QF3500"/>
    <x v="18"/>
    <n v="27"/>
    <n v="11"/>
    <n v="35.630000000000003"/>
    <n v="391.93"/>
    <n v="39.193000000000005"/>
    <n v="352.73700000000002"/>
    <n v="297"/>
    <n v="55.74"/>
    <s v="lun."/>
    <s v="02"/>
    <s v="février"/>
    <s v="2027-09"/>
    <n v="2027"/>
  </r>
  <r>
    <s v="QC0010"/>
    <s v="Utrillo"/>
    <m/>
    <d v="2025-02-22T00:00:00"/>
    <d v="2027-06-22T00:00:00"/>
    <s v="Particulier"/>
    <s v="Rome"/>
    <s v="ITA"/>
    <s v="Italie"/>
    <s v="P9650"/>
    <s v="Tige Fer 8cm 10g Recyclé"/>
    <x v="0"/>
    <s v="Elevé"/>
    <s v="V0002"/>
    <x v="3"/>
    <s v="QF3400"/>
    <x v="6"/>
    <n v="18"/>
    <n v="15"/>
    <n v="27"/>
    <n v="405"/>
    <n v="40.5"/>
    <n v="364.5"/>
    <n v="270"/>
    <n v="94.5"/>
    <s v="mar."/>
    <s v="06"/>
    <s v="juin"/>
    <s v="2027-26"/>
    <n v="2027"/>
  </r>
  <r>
    <s v="QC0104"/>
    <s v="Uzumaki"/>
    <s v="sa"/>
    <d v="2024-07-05T00:00:00"/>
    <d v="2027-07-27T00:00:00"/>
    <s v="Partenaires"/>
    <s v="Berne"/>
    <s v="CHE"/>
    <s v="Suisse"/>
    <s v="P8534"/>
    <s v="Boitier embrayage Acier 16cm 2g Standard"/>
    <x v="2"/>
    <s v="Bas"/>
    <s v="V0003"/>
    <x v="0"/>
    <s v="QF2700"/>
    <x v="5"/>
    <n v="9.33"/>
    <n v="41"/>
    <n v="10.67"/>
    <n v="437.46999999999997"/>
    <n v="13.124099999999999"/>
    <n v="424.34589999999997"/>
    <n v="382.53000000000003"/>
    <n v="41.82"/>
    <s v="mar."/>
    <s v="07"/>
    <s v="juillet."/>
    <s v="2027-31"/>
    <n v="2027"/>
  </r>
  <r>
    <s v="QC0114"/>
    <s v="Van Gogh 1890"/>
    <m/>
    <d v="2024-09-27T00:00:00"/>
    <d v="2027-06-25T00:00:00"/>
    <s v="Particulier"/>
    <s v="Berne"/>
    <s v="CHE"/>
    <s v="Suisse"/>
    <s v="P8442"/>
    <s v="Boitier démarreur Fer 10cm 20g Standard"/>
    <x v="2"/>
    <s v="Moyen"/>
    <s v="V0003"/>
    <x v="0"/>
    <s v="QF1100"/>
    <x v="2"/>
    <n v="58.33"/>
    <n v="36"/>
    <n v="125"/>
    <n v="4500"/>
    <n v="225"/>
    <n v="4275"/>
    <n v="2099.88"/>
    <n v="2175.12"/>
    <s v="ven."/>
    <s v="06"/>
    <s v="juin"/>
    <s v="2027-26"/>
    <n v="2027"/>
  </r>
  <r>
    <s v="QP0063"/>
    <s v="Vegs Aimants"/>
    <m/>
    <d v="2025-07-02T00:00:00"/>
    <d v="2027-12-03T00:00:00"/>
    <s v="Petite entreprise"/>
    <s v="Tokyo"/>
    <s v="JPN"/>
    <s v="Japon"/>
    <s v="P9604"/>
    <s v="Tige Fer 10cm 12g Standard"/>
    <x v="0"/>
    <s v="Elevé"/>
    <s v="V0002"/>
    <x v="3"/>
    <s v="QF3400"/>
    <x v="6"/>
    <n v="30"/>
    <n v="39"/>
    <n v="45"/>
    <n v="1755"/>
    <n v="175.5"/>
    <n v="1579.5"/>
    <n v="1170"/>
    <n v="409.5"/>
    <s v="ven."/>
    <s v="12"/>
    <s v="décembre"/>
    <s v="2027-49"/>
    <n v="2027"/>
  </r>
  <r>
    <s v="QC0100"/>
    <s v="Veloop"/>
    <s v="Ltd"/>
    <d v="2024-08-27T00:00:00"/>
    <d v="2027-08-23T00:00:00"/>
    <s v="Petite entreprise"/>
    <s v="Bruxelles"/>
    <s v="BEL"/>
    <s v="Belgique"/>
    <s v="P8872"/>
    <s v="Loquet Zinc 8cm 18g Recyclé"/>
    <x v="4"/>
    <s v="Moyen"/>
    <s v="V0001"/>
    <x v="2"/>
    <s v="QF1600"/>
    <x v="17"/>
    <n v="32.4"/>
    <n v="20"/>
    <n v="64.13"/>
    <n v="1282.5999999999999"/>
    <n v="64.13"/>
    <n v="1218.4699999999998"/>
    <n v="648"/>
    <n v="570.47"/>
    <s v="lun."/>
    <s v="08"/>
    <s v="août"/>
    <s v="2027-35"/>
    <n v="2027"/>
  </r>
  <r>
    <s v="QP0130"/>
    <s v="Verdi"/>
    <s v="SAS"/>
    <d v="2024-11-01T00:00:00"/>
    <d v="2027-05-30T00:00:00"/>
    <s v="Partenaires"/>
    <s v="Tokyo"/>
    <s v="JPN"/>
    <s v="Japon"/>
    <s v="P8016"/>
    <s v="Aiguilles Acier 12cm 18g Premium"/>
    <x v="0"/>
    <s v="Elevé"/>
    <s v="V0004"/>
    <x v="1"/>
    <s v="QF1400"/>
    <x v="21"/>
    <n v="85.32"/>
    <n v="38"/>
    <n v="117.45"/>
    <n v="4463.1000000000004"/>
    <n v="446.31000000000006"/>
    <n v="4016.7900000000004"/>
    <n v="3242.16"/>
    <n v="774.63"/>
    <s v="dim."/>
    <s v="05"/>
    <s v="mai"/>
    <s v="2027-23"/>
    <n v="2027"/>
  </r>
  <r>
    <s v="QP0130"/>
    <s v="Verdi"/>
    <s v="SAS"/>
    <d v="2024-11-01T00:00:00"/>
    <d v="2027-08-13T00:00:00"/>
    <s v="Partenaires"/>
    <s v="Tokyo"/>
    <s v="JPN"/>
    <s v="Japon"/>
    <s v="P8754"/>
    <s v="Lamelles Zinc 18cm 20g Premium"/>
    <x v="1"/>
    <s v="Elevé"/>
    <s v="V0001"/>
    <x v="2"/>
    <s v="QF3800"/>
    <x v="12"/>
    <n v="154.80000000000001"/>
    <n v="70"/>
    <n v="262"/>
    <n v="18340"/>
    <n v="1834"/>
    <n v="16506"/>
    <n v="10836"/>
    <n v="5670"/>
    <s v="ven."/>
    <s v="08"/>
    <s v="août"/>
    <s v="2027-33"/>
    <n v="2027"/>
  </r>
  <r>
    <s v="QP0130"/>
    <s v="Verdi"/>
    <s v="SAS"/>
    <d v="2024-11-01T00:00:00"/>
    <d v="2027-08-16T00:00:00"/>
    <s v="Partenaires"/>
    <s v="Tokyo"/>
    <s v="JPN"/>
    <s v="Japon"/>
    <s v="P9358"/>
    <s v="Rondelles Zinc 8cm 18g Recyclé"/>
    <x v="1"/>
    <s v="Elevé"/>
    <s v="V0002"/>
    <x v="3"/>
    <s v="QF2600"/>
    <x v="19"/>
    <n v="34.56"/>
    <n v="15"/>
    <n v="52.25"/>
    <n v="783.75"/>
    <n v="78.375"/>
    <n v="705.375"/>
    <n v="518.40000000000009"/>
    <n v="186.98"/>
    <s v="lun."/>
    <s v="08"/>
    <s v="août"/>
    <s v="2027-34"/>
    <n v="2027"/>
  </r>
  <r>
    <s v="QC0108"/>
    <s v="Verzadigde"/>
    <s v="GmbH"/>
    <d v="2023-09-16T00:00:00"/>
    <d v="2027-06-27T00:00:00"/>
    <s v="Partenaires"/>
    <s v="Madrid"/>
    <s v="ESP"/>
    <s v="Espagne"/>
    <s v="P8930"/>
    <s v="Contacteur cuivre 8cm 14g Recyclé"/>
    <x v="0"/>
    <s v="Elevé"/>
    <s v="V0002"/>
    <x v="3"/>
    <s v="QF1200"/>
    <x v="13"/>
    <n v="51.41"/>
    <n v="44"/>
    <n v="156.69999999999999"/>
    <n v="6894.7999999999993"/>
    <n v="689.48"/>
    <n v="6205.32"/>
    <n v="2262.04"/>
    <n v="3943.28"/>
    <s v="dim."/>
    <s v="06"/>
    <s v="juin"/>
    <s v="2027-27"/>
    <n v="2027"/>
  </r>
  <r>
    <s v="QC0039"/>
    <s v="Viala"/>
    <s v="Limited"/>
    <d v="2024-12-10T00:00:00"/>
    <d v="2027-03-31T00:00:00"/>
    <s v="Entreprise"/>
    <s v="Lyon"/>
    <s v="FRA"/>
    <s v="France"/>
    <s v="P8314"/>
    <s v="Boitier clignotant Acier 12cm 6g Premium"/>
    <x v="2"/>
    <s v="Elevé"/>
    <s v="V0001"/>
    <x v="2"/>
    <s v="QF3200"/>
    <x v="11"/>
    <n v="21.6"/>
    <n v="64"/>
    <n v="122.5"/>
    <n v="7840"/>
    <n v="784"/>
    <n v="7056"/>
    <n v="1382.4"/>
    <n v="5673.6"/>
    <s v="mer."/>
    <s v="03"/>
    <s v="mars"/>
    <s v="2027-14"/>
    <n v="2027"/>
  </r>
  <r>
    <s v="QC0039"/>
    <s v="Viala"/>
    <s v="Limited"/>
    <d v="2024-12-10T00:00:00"/>
    <d v="2027-09-19T00:00:00"/>
    <s v="Entreprise"/>
    <s v="Lyon"/>
    <s v="FRA"/>
    <s v="France"/>
    <s v="P8122"/>
    <s v="Aimants Fer Cobalt 10cm 12g Standard"/>
    <x v="1"/>
    <s v="Elevé"/>
    <s v="V0001"/>
    <x v="2"/>
    <s v="QF3500"/>
    <x v="18"/>
    <n v="45"/>
    <n v="10"/>
    <n v="59.38"/>
    <n v="593.80000000000007"/>
    <n v="59.38000000000001"/>
    <n v="534.42000000000007"/>
    <n v="450"/>
    <n v="84.42"/>
    <s v="dim."/>
    <s v="09"/>
    <s v="septembre"/>
    <s v="2027-39"/>
    <n v="2027"/>
  </r>
  <r>
    <s v="QP0092"/>
    <s v="Victoria"/>
    <s v="Sarl"/>
    <d v="2025-01-08T00:00:00"/>
    <d v="2027-12-16T00:00:00"/>
    <s v="Petite entreprise"/>
    <s v="Oslo"/>
    <s v="NOR"/>
    <s v="Norvège"/>
    <s v="P8134"/>
    <s v="Aimants Fer Cobalt 12cm 14g Premium"/>
    <x v="1"/>
    <s v="Bas"/>
    <s v="V0004"/>
    <x v="1"/>
    <s v="QF3700"/>
    <x v="1"/>
    <n v="75.599999999999994"/>
    <n v="24"/>
    <n v="99.75"/>
    <n v="2394"/>
    <n v="71.819999999999993"/>
    <n v="2322.1799999999998"/>
    <n v="1814.3999999999999"/>
    <n v="507.78"/>
    <s v="jeu."/>
    <s v="12"/>
    <s v="décembre"/>
    <s v="2027-51"/>
    <n v="2027"/>
  </r>
  <r>
    <s v="QP0042"/>
    <s v="Wendt Cie"/>
    <m/>
    <d v="2025-10-09T00:00:00"/>
    <d v="2027-11-04T00:00:00"/>
    <s v="Entreprise"/>
    <s v="Tokyo"/>
    <s v="JPN"/>
    <s v="Japon"/>
    <s v="P8454"/>
    <s v="Boitier démarreur Fer 12cm 2g Premium"/>
    <x v="2"/>
    <s v="Elevé"/>
    <s v="V0003"/>
    <x v="0"/>
    <s v="QF1100"/>
    <x v="2"/>
    <n v="8.4"/>
    <n v="29"/>
    <n v="103.6"/>
    <n v="3004.3999999999996"/>
    <n v="300.44"/>
    <n v="2703.9599999999996"/>
    <n v="243.60000000000002"/>
    <n v="2460.36"/>
    <s v="jeu."/>
    <s v="11"/>
    <s v="novembre"/>
    <s v="2027-45"/>
    <n v="2027"/>
  </r>
  <r>
    <s v="QP0073"/>
    <s v="WIT Automotive"/>
    <m/>
    <d v="2024-12-07T00:00:00"/>
    <d v="2027-02-05T00:00:00"/>
    <s v="Petite entreprise"/>
    <s v="Ottawa"/>
    <s v="CAN"/>
    <s v="Canada"/>
    <s v="P9500"/>
    <s v="Serrure fer 8cm 10g Recyclé"/>
    <x v="4"/>
    <s v="Bas"/>
    <s v="V0002"/>
    <x v="3"/>
    <s v="QF3800"/>
    <x v="12"/>
    <n v="21"/>
    <n v="16"/>
    <n v="29.03"/>
    <n v="464.48"/>
    <n v="13.9344"/>
    <n v="450.54560000000004"/>
    <n v="336"/>
    <n v="114.55"/>
    <s v="ven."/>
    <s v="02"/>
    <s v="février"/>
    <s v="2027-06"/>
    <n v="2027"/>
  </r>
  <r>
    <s v="QC0131"/>
    <s v="Witten"/>
    <s v="Sarl"/>
    <d v="2023-07-26T00:00:00"/>
    <d v="2027-01-10T00:00:00"/>
    <s v="Entreprise"/>
    <s v="Lyon"/>
    <s v="FRA"/>
    <s v="France"/>
    <s v="P8764"/>
    <s v="Lamelles Zinc 8cm 2g Recyclé"/>
    <x v="1"/>
    <s v="Elevé"/>
    <s v="V0003"/>
    <x v="0"/>
    <s v="QF3700"/>
    <x v="1"/>
    <n v="5.16"/>
    <n v="23"/>
    <n v="105.4"/>
    <n v="2424.2000000000003"/>
    <n v="242.42000000000004"/>
    <n v="2181.7800000000002"/>
    <n v="118.68"/>
    <n v="2063.1"/>
    <s v="dim."/>
    <s v="01"/>
    <s v="janvier"/>
    <s v="2027-03"/>
    <n v="2027"/>
  </r>
  <r>
    <s v="QC0131"/>
    <s v="Witten"/>
    <s v="Sarl"/>
    <d v="2023-07-26T00:00:00"/>
    <d v="2027-12-12T00:00:00"/>
    <s v="Entreprise"/>
    <s v="Lyon"/>
    <s v="FRA"/>
    <s v="France"/>
    <s v="P8144"/>
    <s v="Aimants Fer Cobalt 14cm 16g Recyclé"/>
    <x v="1"/>
    <s v="Elevé"/>
    <s v="V0003"/>
    <x v="0"/>
    <s v="QF3500"/>
    <x v="18"/>
    <n v="75.599999999999994"/>
    <n v="70"/>
    <n v="99.75"/>
    <n v="6982.5"/>
    <n v="698.25"/>
    <n v="6284.25"/>
    <n v="5292"/>
    <n v="992.25"/>
    <s v="dim."/>
    <s v="12"/>
    <s v="décembre"/>
    <s v="2027-51"/>
    <n v="2027"/>
  </r>
  <r>
    <s v="QC0074"/>
    <s v="XNotes"/>
    <m/>
    <d v="2024-11-26T00:00:00"/>
    <d v="2027-12-21T00:00:00"/>
    <s v="Entreprise"/>
    <s v="Bruxelles"/>
    <s v="BEL"/>
    <s v="Belgique"/>
    <s v="P9192"/>
    <s v="Ressort acier 16cm 10g Standard"/>
    <x v="1"/>
    <s v="Aucun"/>
    <s v="V0002"/>
    <x v="3"/>
    <s v="QF2100"/>
    <x v="14"/>
    <n v="53.33"/>
    <n v="15"/>
    <n v="75"/>
    <n v="1125"/>
    <n v="0"/>
    <n v="1125"/>
    <n v="799.94999999999993"/>
    <n v="325.05"/>
    <s v="mar."/>
    <s v="12"/>
    <s v="décembre"/>
    <s v="2027-52"/>
    <n v="2027"/>
  </r>
  <r>
    <s v="QP0080"/>
    <s v="Yang Magnets"/>
    <m/>
    <d v="2025-08-11T00:00:00"/>
    <d v="2027-12-07T00:00:00"/>
    <s v="Petite entreprise"/>
    <s v="Bordeaux"/>
    <s v="FRA"/>
    <s v="France"/>
    <s v="P8830"/>
    <s v="Loquet Zinc 10cm 20g Standard"/>
    <x v="4"/>
    <s v="Elevé"/>
    <s v="V0004"/>
    <x v="1"/>
    <s v="QF1600"/>
    <x v="17"/>
    <n v="50"/>
    <n v="12"/>
    <n v="98.96"/>
    <n v="1187.52"/>
    <n v="118.75200000000001"/>
    <n v="1068.768"/>
    <n v="600"/>
    <n v="468.77"/>
    <s v="mar."/>
    <s v="12"/>
    <s v="décembre"/>
    <s v="2027-50"/>
    <n v="2027"/>
  </r>
  <r>
    <s v="QC0053"/>
    <s v="Yodogawa River"/>
    <m/>
    <d v="2025-04-03T00:00:00"/>
    <d v="2027-04-30T00:00:00"/>
    <s v="Entreprise"/>
    <s v="Lyon"/>
    <s v="FRA"/>
    <s v="France"/>
    <s v="P9366"/>
    <s v="Roulements acier 10cm 16g Standard"/>
    <x v="1"/>
    <s v="Elevé"/>
    <s v="V0001"/>
    <x v="2"/>
    <s v="QF1400"/>
    <x v="21"/>
    <n v="46.67"/>
    <n v="15"/>
    <n v="138"/>
    <n v="2070"/>
    <n v="207"/>
    <n v="1863"/>
    <n v="700.05000000000007"/>
    <n v="1162.95"/>
    <s v="ven."/>
    <s v="04"/>
    <s v="avril"/>
    <s v="2027-18"/>
    <n v="2027"/>
  </r>
  <r>
    <s v="QP0120"/>
    <s v="Zych Nat SA"/>
    <m/>
    <d v="2024-10-27T00:00:00"/>
    <d v="2027-09-01T00:00:00"/>
    <s v="Entreprise"/>
    <s v="Tokyo"/>
    <s v="JPN"/>
    <s v="Japon"/>
    <s v="P8562"/>
    <s v="Gond Cuivre 10cm 8g Standard"/>
    <x v="4"/>
    <s v="Elevé"/>
    <s v="V0003"/>
    <x v="0"/>
    <s v="QF2400"/>
    <x v="23"/>
    <n v="36"/>
    <n v="22"/>
    <n v="117.1"/>
    <n v="2576.1999999999998"/>
    <n v="257.62"/>
    <n v="2318.58"/>
    <n v="792"/>
    <n v="1526.58"/>
    <s v="mer."/>
    <s v="09"/>
    <s v="septembre"/>
    <s v="2027-36"/>
    <n v="2027"/>
  </r>
  <r>
    <s v="QP0121"/>
    <s v="Absurdio"/>
    <s v="SAS"/>
    <d v="2025-05-26T00:00:00"/>
    <d v="2028-01-21T00:00:00"/>
    <s v="Entreprise"/>
    <s v="Tokyo"/>
    <s v="JPN"/>
    <s v="Japon"/>
    <s v="P9484"/>
    <s v="Serrure fer 16cm 14g Standard"/>
    <x v="4"/>
    <s v="Elevé"/>
    <s v="V0003"/>
    <x v="0"/>
    <s v="QF2800"/>
    <x v="10"/>
    <n v="65.33"/>
    <n v="25"/>
    <n v="90.3"/>
    <n v="2257.5"/>
    <n v="225.75"/>
    <n v="2031.75"/>
    <n v="1633.25"/>
    <n v="398.5"/>
    <s v="ven."/>
    <s v="01"/>
    <s v="janvier"/>
    <s v="2028-04"/>
    <n v="2028"/>
  </r>
  <r>
    <s v="QP0121"/>
    <s v="Absurdio"/>
    <s v="SAS"/>
    <d v="2025-05-26T00:00:00"/>
    <d v="2028-07-04T00:00:00"/>
    <s v="Entreprise"/>
    <s v="Tokyo"/>
    <s v="JPN"/>
    <s v="Japon"/>
    <s v="P9398"/>
    <s v="Roulements acier 16cm 18g Standard"/>
    <x v="1"/>
    <s v="Moyen"/>
    <s v="V0003"/>
    <x v="0"/>
    <s v="QF3700"/>
    <x v="1"/>
    <n v="84"/>
    <n v="56"/>
    <n v="168.4"/>
    <n v="9430.4"/>
    <n v="471.52"/>
    <n v="8958.8799999999992"/>
    <n v="4704"/>
    <n v="4254.88"/>
    <s v="mar."/>
    <s v="07"/>
    <s v="juillet."/>
    <s v="2028-28"/>
    <n v="2028"/>
  </r>
  <r>
    <s v="QP0121"/>
    <s v="Absurdio"/>
    <s v="SAS"/>
    <d v="2025-05-26T00:00:00"/>
    <d v="2028-09-10T00:00:00"/>
    <s v="Entreprise"/>
    <s v="Tokyo"/>
    <s v="JPN"/>
    <s v="Japon"/>
    <s v="P9408"/>
    <s v="Roulements acier 18cm 20g Premium"/>
    <x v="1"/>
    <s v="Moyen"/>
    <s v="V0003"/>
    <x v="0"/>
    <s v="QF3700"/>
    <x v="1"/>
    <n v="126"/>
    <n v="15"/>
    <n v="202.6"/>
    <n v="3039"/>
    <n v="151.95000000000002"/>
    <n v="2887.05"/>
    <n v="1890"/>
    <n v="997.05"/>
    <s v="dim."/>
    <s v="09"/>
    <s v="septembre"/>
    <s v="2028-38"/>
    <n v="2028"/>
  </r>
  <r>
    <s v="QP0123"/>
    <s v="Ackermann"/>
    <s v="GmbH"/>
    <d v="2025-02-13T00:00:00"/>
    <d v="2028-02-12T00:00:00"/>
    <s v="Entreprise"/>
    <s v="Tokyo"/>
    <s v="JPN"/>
    <s v="Japon"/>
    <s v="P8576"/>
    <s v="Gond Cuivre 16cm 10g Standard"/>
    <x v="4"/>
    <s v="Elevé"/>
    <s v="V0003"/>
    <x v="0"/>
    <s v="QF3000"/>
    <x v="7"/>
    <n v="72"/>
    <n v="51"/>
    <n v="134.19999999999999"/>
    <n v="6844.2"/>
    <n v="684.42000000000007"/>
    <n v="6159.78"/>
    <n v="3672"/>
    <n v="2487.7800000000002"/>
    <s v="sam."/>
    <s v="02"/>
    <s v="février"/>
    <s v="2028-07"/>
    <n v="2028"/>
  </r>
  <r>
    <s v="QP0123"/>
    <s v="Ackermann"/>
    <s v="GmbH"/>
    <d v="2025-02-13T00:00:00"/>
    <d v="2028-02-22T00:00:00"/>
    <s v="Entreprise"/>
    <s v="Tokyo"/>
    <s v="JPN"/>
    <s v="Japon"/>
    <s v="P8436"/>
    <s v="Boitier démarreur Acier 8cm 6g Recyclé"/>
    <x v="2"/>
    <s v="Elevé"/>
    <s v="V0003"/>
    <x v="0"/>
    <s v="QF1100"/>
    <x v="2"/>
    <n v="12.6"/>
    <n v="38"/>
    <n v="105.4"/>
    <n v="4005.2000000000003"/>
    <n v="400.52000000000004"/>
    <n v="3604.6800000000003"/>
    <n v="478.8"/>
    <n v="3125.88"/>
    <s v="mar."/>
    <s v="02"/>
    <s v="février"/>
    <s v="2028-09"/>
    <n v="2028"/>
  </r>
  <r>
    <s v="QP0123"/>
    <s v="Ackermann"/>
    <s v="GmbH"/>
    <d v="2025-02-13T00:00:00"/>
    <d v="2028-03-10T00:00:00"/>
    <s v="Entreprise"/>
    <s v="Tokyo"/>
    <s v="JPN"/>
    <s v="Japon"/>
    <s v="P8802"/>
    <s v="Loquet fer 16cm 2g Standard"/>
    <x v="4"/>
    <s v="Elevé"/>
    <s v="V0003"/>
    <x v="0"/>
    <s v="QF3500"/>
    <x v="18"/>
    <n v="8"/>
    <n v="11"/>
    <n v="15.83"/>
    <n v="174.13"/>
    <n v="17.413"/>
    <n v="156.71699999999998"/>
    <n v="88"/>
    <n v="68.72"/>
    <s v="ven."/>
    <s v="03"/>
    <s v="mars"/>
    <s v="2028-11"/>
    <n v="2028"/>
  </r>
  <r>
    <s v="QP0123"/>
    <s v="Ackermann"/>
    <s v="GmbH"/>
    <d v="2025-02-13T00:00:00"/>
    <d v="2028-04-22T00:00:00"/>
    <s v="Entreprise"/>
    <s v="Tokyo"/>
    <s v="JPN"/>
    <s v="Japon"/>
    <s v="P8208"/>
    <s v="Ampoule Acier 8cm 14g Recyclé"/>
    <x v="3"/>
    <s v="Elevé"/>
    <s v="V0003"/>
    <x v="0"/>
    <s v="QF3800"/>
    <x v="12"/>
    <n v="25.62"/>
    <n v="20"/>
    <n v="37.17"/>
    <n v="743.40000000000009"/>
    <n v="74.340000000000018"/>
    <n v="669.06000000000006"/>
    <n v="512.4"/>
    <n v="156.66"/>
    <s v="sam."/>
    <s v="04"/>
    <s v="avril"/>
    <s v="2028-17"/>
    <n v="2028"/>
  </r>
  <r>
    <s v="QP0123"/>
    <s v="Ackermann"/>
    <s v="GmbH"/>
    <d v="2025-02-13T00:00:00"/>
    <d v="2028-12-05T00:00:00"/>
    <s v="Entreprise"/>
    <s v="Tokyo"/>
    <s v="JPN"/>
    <s v="Japon"/>
    <s v="P8970"/>
    <s v="Pompe Fer 16cm 14g Standard"/>
    <x v="0"/>
    <s v="Elevé"/>
    <s v="V0003"/>
    <x v="0"/>
    <s v="QF1500"/>
    <x v="8"/>
    <n v="55.07"/>
    <n v="13"/>
    <n v="82.6"/>
    <n v="1073.8"/>
    <n v="107.38"/>
    <n v="966.42"/>
    <n v="715.91"/>
    <n v="250.51"/>
    <s v="mar."/>
    <s v="12"/>
    <s v="décembre"/>
    <s v="2028-50"/>
    <n v="2028"/>
  </r>
  <r>
    <s v="QC0021"/>
    <s v="Addie"/>
    <s v="S.A."/>
    <d v="2025-11-26T00:00:00"/>
    <d v="2028-10-27T00:00:00"/>
    <s v="Entreprise"/>
    <s v="Lyon"/>
    <s v="FRA"/>
    <s v="France"/>
    <s v="P8912"/>
    <s v="Contacteur cuivre 16cm 18g Standard"/>
    <x v="0"/>
    <s v="Bas"/>
    <s v="V0003"/>
    <x v="0"/>
    <s v="QF2900"/>
    <x v="0"/>
    <n v="146.88"/>
    <n v="16"/>
    <n v="162"/>
    <n v="2592"/>
    <n v="77.759999999999991"/>
    <n v="2514.2399999999998"/>
    <n v="2350.08"/>
    <n v="164.16"/>
    <s v="ven."/>
    <s v="10"/>
    <s v="octobre"/>
    <s v="2028-44"/>
    <n v="2028"/>
  </r>
  <r>
    <s v="QC0021"/>
    <s v="Addie"/>
    <s v="S.A."/>
    <d v="2025-11-26T00:00:00"/>
    <d v="2028-11-28T00:00:00"/>
    <s v="Entreprise"/>
    <s v="Lyon"/>
    <s v="FRA"/>
    <s v="France"/>
    <s v="P8554"/>
    <s v="Boitier embrayage Acier 8cm 2g Recyclé"/>
    <x v="2"/>
    <s v="Elevé"/>
    <s v="V0004"/>
    <x v="1"/>
    <s v="QF2700"/>
    <x v="5"/>
    <n v="4.2"/>
    <n v="10"/>
    <n v="4.8"/>
    <n v="48"/>
    <n v="4.8000000000000007"/>
    <n v="43.2"/>
    <n v="42"/>
    <n v="1.2"/>
    <s v="mar."/>
    <s v="11"/>
    <s v="novembre"/>
    <s v="2028-49"/>
    <n v="2028"/>
  </r>
  <r>
    <s v="QP0039"/>
    <s v="Adriana Alexia"/>
    <m/>
    <d v="2025-02-22T00:00:00"/>
    <d v="2028-04-09T00:00:00"/>
    <s v="Particulier"/>
    <s v="Tokyo"/>
    <s v="JPN"/>
    <s v="Japon"/>
    <s v="P8384"/>
    <s v="Boitier clignotant Aluminium 8cm 10g Recyclé"/>
    <x v="2"/>
    <s v="Moyen"/>
    <s v="V0002"/>
    <x v="3"/>
    <s v="QF1400"/>
    <x v="21"/>
    <n v="18"/>
    <n v="18"/>
    <n v="118.75"/>
    <n v="2137.5"/>
    <n v="106.875"/>
    <n v="2030.625"/>
    <n v="324"/>
    <n v="1706.63"/>
    <s v="dim."/>
    <s v="04"/>
    <s v="avril"/>
    <s v="2028-16"/>
    <n v="2028"/>
  </r>
  <r>
    <s v="QC0081"/>
    <s v="Alexa"/>
    <s v="Sarl"/>
    <d v="2025-03-18T00:00:00"/>
    <d v="2028-01-29T00:00:00"/>
    <s v="Petite entreprise"/>
    <s v="Bruxelles"/>
    <s v="BEL"/>
    <s v="Belgique"/>
    <s v="P9494"/>
    <s v="Serrure fer 18cm 16g Premium"/>
    <x v="4"/>
    <s v="Moyen"/>
    <s v="V0004"/>
    <x v="1"/>
    <s v="QF2800"/>
    <x v="10"/>
    <n v="100.8"/>
    <n v="14"/>
    <n v="139.32"/>
    <n v="1950.48"/>
    <n v="97.524000000000001"/>
    <n v="1852.9560000000001"/>
    <n v="1411.2"/>
    <n v="441.76"/>
    <s v="sam."/>
    <s v="01"/>
    <s v="janvier"/>
    <s v="2028-05"/>
    <n v="2028"/>
  </r>
  <r>
    <s v="QC0081"/>
    <s v="Alexa"/>
    <s v="Sarl"/>
    <d v="2025-03-18T00:00:00"/>
    <d v="2028-05-14T00:00:00"/>
    <s v="Petite entreprise"/>
    <s v="Bruxelles"/>
    <s v="BEL"/>
    <s v="Belgique"/>
    <s v="P8582"/>
    <s v="Gond Cuivre 18cm 12g Premium"/>
    <x v="4"/>
    <s v="Aucun"/>
    <s v="V0002"/>
    <x v="3"/>
    <s v="QF3000"/>
    <x v="7"/>
    <n v="116.64"/>
    <n v="36"/>
    <n v="155.41"/>
    <n v="5594.76"/>
    <n v="0"/>
    <n v="5594.76"/>
    <n v="4199.04"/>
    <n v="1395.72"/>
    <s v="dim."/>
    <s v="05"/>
    <s v="mai"/>
    <s v="2028-21"/>
    <n v="2028"/>
  </r>
  <r>
    <s v="QC0081"/>
    <s v="Alexa"/>
    <s v="Sarl"/>
    <d v="2025-03-18T00:00:00"/>
    <d v="2028-08-07T00:00:00"/>
    <s v="Petite entreprise"/>
    <s v="Bruxelles"/>
    <s v="BEL"/>
    <s v="Belgique"/>
    <s v="P8588"/>
    <s v="Gond Cuivre 8cm 14g Recyclé"/>
    <x v="4"/>
    <s v="Moyen"/>
    <s v="V0002"/>
    <x v="3"/>
    <s v="QF3000"/>
    <x v="7"/>
    <n v="45.36"/>
    <n v="21"/>
    <n v="121.55"/>
    <n v="2552.5499999999997"/>
    <n v="127.6275"/>
    <n v="2424.9224999999997"/>
    <n v="952.56"/>
    <n v="1472.36"/>
    <s v="lun."/>
    <s v="08"/>
    <s v="août"/>
    <s v="2028-33"/>
    <n v="2028"/>
  </r>
  <r>
    <s v="QC0081"/>
    <s v="Alexa"/>
    <s v="Sarl"/>
    <d v="2025-03-18T00:00:00"/>
    <d v="2028-12-10T00:00:00"/>
    <s v="Petite entreprise"/>
    <s v="Bruxelles"/>
    <s v="BEL"/>
    <s v="Belgique"/>
    <s v="P9080"/>
    <s v="Prise Cuivre 16cm 10g Standard"/>
    <x v="3"/>
    <s v="Moyen"/>
    <s v="V0001"/>
    <x v="2"/>
    <s v="QF3100"/>
    <x v="4"/>
    <n v="74.400000000000006"/>
    <n v="36"/>
    <n v="134.19999999999999"/>
    <n v="4831.2"/>
    <n v="241.56"/>
    <n v="4589.6399999999994"/>
    <n v="2678.4"/>
    <n v="1911.24"/>
    <s v="dim."/>
    <s v="12"/>
    <s v="décembre"/>
    <s v="2028-51"/>
    <n v="2028"/>
  </r>
  <r>
    <s v="QC0081"/>
    <s v="Alexa"/>
    <s v="Sarl"/>
    <d v="2025-03-18T00:00:00"/>
    <d v="2028-12-23T00:00:00"/>
    <s v="Petite entreprise"/>
    <s v="Bruxelles"/>
    <s v="BEL"/>
    <s v="Belgique"/>
    <s v="P9598"/>
    <s v="Tige Cuivre 8cm 18g Recyclé"/>
    <x v="0"/>
    <s v="Aucun"/>
    <s v="V0003"/>
    <x v="0"/>
    <s v="QF3200"/>
    <x v="11"/>
    <n v="58.32"/>
    <n v="19"/>
    <n v="87.48"/>
    <n v="1662.1200000000001"/>
    <n v="0"/>
    <n v="1662.1200000000001"/>
    <n v="1108.08"/>
    <n v="554.04"/>
    <s v="sam."/>
    <s v="12"/>
    <s v="décembre"/>
    <s v="2028-52"/>
    <n v="2028"/>
  </r>
  <r>
    <s v="QC0040"/>
    <s v="Alix Brun"/>
    <m/>
    <d v="2025-06-11T00:00:00"/>
    <d v="2028-10-09T00:00:00"/>
    <s v="Particulier"/>
    <s v="Lyon"/>
    <s v="FRA"/>
    <s v="France"/>
    <s v="P8414"/>
    <s v="Boitier démarreur Acier 10cm 8g Standard"/>
    <x v="2"/>
    <s v="Bas"/>
    <s v="V0003"/>
    <x v="0"/>
    <s v="QF3600"/>
    <x v="20"/>
    <n v="23.33"/>
    <n v="46"/>
    <n v="110"/>
    <n v="5060"/>
    <n v="151.79999999999998"/>
    <n v="4908.2"/>
    <n v="1073.1799999999998"/>
    <n v="3835.02"/>
    <s v="lun."/>
    <s v="10"/>
    <s v="octobre"/>
    <s v="2028-42"/>
    <n v="2028"/>
  </r>
  <r>
    <s v="QC0040"/>
    <s v="Alix Brun"/>
    <m/>
    <d v="2025-06-11T00:00:00"/>
    <d v="2028-12-10T00:00:00"/>
    <s v="Particulier"/>
    <s v="Lyon"/>
    <s v="FRA"/>
    <s v="France"/>
    <s v="P8118"/>
    <s v="Aiguilles Cuivre 8cm 2g Recyclé"/>
    <x v="0"/>
    <s v="Moyen"/>
    <s v="V0003"/>
    <x v="0"/>
    <s v="QF2500"/>
    <x v="22"/>
    <n v="8.5299999999999994"/>
    <n v="25"/>
    <n v="11.75"/>
    <n v="293.75"/>
    <n v="14.6875"/>
    <n v="279.0625"/>
    <n v="213.24999999999997"/>
    <n v="65.81"/>
    <s v="dim."/>
    <s v="12"/>
    <s v="décembre"/>
    <s v="2028-51"/>
    <n v="2028"/>
  </r>
  <r>
    <s v="QC0105"/>
    <s v="Amy Warehouse"/>
    <m/>
    <d v="2025-03-16T00:00:00"/>
    <d v="2028-03-16T00:00:00"/>
    <s v="Partenaires"/>
    <s v="Beijing"/>
    <s v="CHN"/>
    <s v="Chine"/>
    <s v="P9548"/>
    <s v="Tige Cuivre 10cm 20g Standard"/>
    <x v="0"/>
    <s v="Bas"/>
    <s v="V0003"/>
    <x v="0"/>
    <s v="QF3400"/>
    <x v="6"/>
    <n v="90"/>
    <n v="28"/>
    <n v="135"/>
    <n v="3780"/>
    <n v="113.39999999999999"/>
    <n v="3666.6"/>
    <n v="2520"/>
    <n v="1146.5999999999999"/>
    <s v="jeu."/>
    <s v="03"/>
    <s v="mars"/>
    <s v="2028-12"/>
    <n v="2028"/>
  </r>
  <r>
    <s v="QC0105"/>
    <s v="Amy Warehouse"/>
    <m/>
    <d v="2025-03-16T00:00:00"/>
    <d v="2028-08-23T00:00:00"/>
    <s v="Partenaires"/>
    <s v="Beijing"/>
    <s v="CHN"/>
    <s v="Chine"/>
    <s v="P9708"/>
    <s v="Tube Inox 16cm 10g Standard"/>
    <x v="1"/>
    <s v="Bas"/>
    <s v="V0003"/>
    <x v="0"/>
    <s v="QF1500"/>
    <x v="8"/>
    <n v="38"/>
    <n v="25"/>
    <n v="130"/>
    <n v="3250"/>
    <n v="97.5"/>
    <n v="3152.5"/>
    <n v="950"/>
    <n v="2202.5"/>
    <s v="mer."/>
    <s v="08"/>
    <s v="août"/>
    <s v="2028-35"/>
    <n v="2028"/>
  </r>
  <r>
    <s v="QC0105"/>
    <s v="Amy Warehouse"/>
    <m/>
    <d v="2025-03-16T00:00:00"/>
    <d v="2028-12-04T00:00:00"/>
    <s v="Partenaires"/>
    <s v="Beijing"/>
    <s v="CHN"/>
    <s v="Chine"/>
    <s v="P9288"/>
    <s v="Rondelles fer 16cm 2g Standard"/>
    <x v="1"/>
    <s v="Bas"/>
    <s v="V0003"/>
    <x v="0"/>
    <s v="QF2000"/>
    <x v="16"/>
    <n v="8.5299999999999994"/>
    <n v="92"/>
    <n v="12.9"/>
    <n v="1186.8"/>
    <n v="35.603999999999999"/>
    <n v="1151.1959999999999"/>
    <n v="784.76"/>
    <n v="366.44"/>
    <s v="lun."/>
    <s v="12"/>
    <s v="décembre"/>
    <s v="2028-50"/>
    <n v="2028"/>
  </r>
  <r>
    <s v="QC0084"/>
    <s v="Anna Netrebko"/>
    <m/>
    <d v="2025-04-17T00:00:00"/>
    <d v="2028-03-19T00:00:00"/>
    <s v="Particulier"/>
    <s v="Bruxelles"/>
    <s v="BEL"/>
    <s v="Belgique"/>
    <s v="P8182"/>
    <s v="Ampoule Acier 10cm 16g Standard"/>
    <x v="3"/>
    <s v="Elevé"/>
    <s v="V0003"/>
    <x v="0"/>
    <s v="QF1200"/>
    <x v="13"/>
    <n v="40.67"/>
    <n v="14"/>
    <n v="59"/>
    <n v="826"/>
    <n v="82.600000000000009"/>
    <n v="743.4"/>
    <n v="569.38"/>
    <n v="174.02"/>
    <s v="dim."/>
    <s v="03"/>
    <s v="mars"/>
    <s v="2028-13"/>
    <n v="2028"/>
  </r>
  <r>
    <s v="QC0084"/>
    <s v="Anna Netrebko"/>
    <m/>
    <d v="2025-04-17T00:00:00"/>
    <d v="2028-11-20T00:00:00"/>
    <s v="Particulier"/>
    <s v="Bruxelles"/>
    <s v="BEL"/>
    <s v="Belgique"/>
    <s v="P8190"/>
    <s v="Ampoule Acier 12cm 18g Premium"/>
    <x v="3"/>
    <s v="Elevé"/>
    <s v="V0004"/>
    <x v="1"/>
    <s v="QF1200"/>
    <x v="13"/>
    <n v="65.88"/>
    <n v="21"/>
    <n v="95.58"/>
    <n v="2007.18"/>
    <n v="200.71800000000002"/>
    <n v="1806.462"/>
    <n v="1383.48"/>
    <n v="422.98"/>
    <s v="lun."/>
    <s v="11"/>
    <s v="novembre"/>
    <s v="2028-48"/>
    <n v="2028"/>
  </r>
  <r>
    <s v="QC0048"/>
    <s v="Antoninus Pius"/>
    <m/>
    <d v="2025-01-15T00:00:00"/>
    <d v="2028-03-07T00:00:00"/>
    <m/>
    <s v="Stockholm"/>
    <s v="SWE"/>
    <s v="Suède"/>
    <s v="P8340"/>
    <s v="Boitier clignotant Aluminium 10cm 12g Standard"/>
    <x v="2"/>
    <s v="Moyen"/>
    <s v="V0003"/>
    <x v="0"/>
    <s v="QF1300"/>
    <x v="3"/>
    <n v="30"/>
    <n v="21"/>
    <n v="131.25"/>
    <n v="2756.25"/>
    <n v="137.8125"/>
    <n v="2618.4375"/>
    <n v="630"/>
    <n v="1988.44"/>
    <s v="mar."/>
    <s v="03"/>
    <s v="mars"/>
    <s v="2028-11"/>
    <n v="2028"/>
  </r>
  <r>
    <s v="QC0112"/>
    <s v="Ara"/>
    <m/>
    <d v="2025-04-24T00:00:00"/>
    <d v="2028-07-03T00:00:00"/>
    <s v="Gouvernement"/>
    <s v="Le Cap"/>
    <s v="ZAF"/>
    <s v="Afrique du sud"/>
    <s v="P8352"/>
    <s v="Boitier clignotant Aluminium 12cm 14g Premium"/>
    <x v="2"/>
    <s v="Elevé"/>
    <s v="V0003"/>
    <x v="0"/>
    <s v="QF1400"/>
    <x v="21"/>
    <n v="50.4"/>
    <n v="29"/>
    <n v="152.5"/>
    <n v="4422.5"/>
    <n v="442.25"/>
    <n v="3980.25"/>
    <n v="1461.6"/>
    <n v="2518.65"/>
    <s v="lun."/>
    <s v="07"/>
    <s v="juillet."/>
    <s v="2028-28"/>
    <n v="2028"/>
  </r>
  <r>
    <s v="QC0013"/>
    <s v="Archipel"/>
    <m/>
    <d v="2025-01-22T00:00:00"/>
    <d v="2028-03-24T00:00:00"/>
    <s v="Petite entreprise"/>
    <s v="Nantes"/>
    <s v="FRA"/>
    <s v="France"/>
    <s v="P8068"/>
    <s v="Aiguilles Cuivre 10cm 4g Standard"/>
    <x v="0"/>
    <s v="Moyen"/>
    <s v="V0002"/>
    <x v="3"/>
    <s v="QF1400"/>
    <x v="21"/>
    <n v="23.7"/>
    <n v="20"/>
    <n v="32.630000000000003"/>
    <n v="652.6"/>
    <n v="32.630000000000003"/>
    <n v="619.97"/>
    <n v="474"/>
    <n v="145.97"/>
    <s v="ven."/>
    <s v="03"/>
    <s v="mars"/>
    <s v="2028-13"/>
    <n v="2028"/>
  </r>
  <r>
    <s v="QC0013"/>
    <s v="Archipel"/>
    <m/>
    <d v="2025-01-22T00:00:00"/>
    <d v="2028-04-28T00:00:00"/>
    <s v="Petite entreprise"/>
    <s v="Nantes"/>
    <s v="FRA"/>
    <s v="France"/>
    <s v="P8080"/>
    <s v="Aiguilles Cuivre 12cm 6g Premium"/>
    <x v="0"/>
    <s v="Moyen"/>
    <s v="V0003"/>
    <x v="0"/>
    <s v="QF1400"/>
    <x v="21"/>
    <n v="51.19"/>
    <n v="54"/>
    <n v="70.47"/>
    <n v="3805.38"/>
    <n v="190.26900000000001"/>
    <n v="3615.1109999999999"/>
    <n v="2764.2599999999998"/>
    <n v="850.85"/>
    <s v="ven."/>
    <s v="04"/>
    <s v="avril"/>
    <s v="2028-18"/>
    <n v="2028"/>
  </r>
  <r>
    <s v="QC0013"/>
    <s v="Archipel"/>
    <m/>
    <d v="2025-01-22T00:00:00"/>
    <d v="2028-12-09T00:00:00"/>
    <s v="Petite entreprise"/>
    <s v="Nantes"/>
    <s v="FRA"/>
    <s v="France"/>
    <s v="P8692"/>
    <s v="Lamelles ACIER 16cm 6g Standard"/>
    <x v="1"/>
    <s v="Moyen"/>
    <s v="V0004"/>
    <x v="1"/>
    <s v="QF3800"/>
    <x v="12"/>
    <n v="34.4"/>
    <n v="35"/>
    <n v="136"/>
    <n v="4760"/>
    <n v="238"/>
    <n v="4522"/>
    <n v="1204"/>
    <n v="3318"/>
    <s v="sam."/>
    <s v="12"/>
    <s v="décembre"/>
    <s v="2028-50"/>
    <n v="2028"/>
  </r>
  <r>
    <s v="QC0014"/>
    <s v="Arne Magnusson"/>
    <m/>
    <d v="2026-02-24T00:00:00"/>
    <d v="2028-02-24T00:00:00"/>
    <s v="Petite entreprise"/>
    <s v="Nantes"/>
    <s v="FRA"/>
    <s v="France"/>
    <s v="P8504"/>
    <s v="Boitier embrayage Acier 10cm 4g Standard"/>
    <x v="2"/>
    <s v="Moyen"/>
    <s v="V0004"/>
    <x v="1"/>
    <s v="QF3600"/>
    <x v="20"/>
    <n v="11.67"/>
    <n v="44"/>
    <n v="13.33"/>
    <n v="586.52"/>
    <n v="29.326000000000001"/>
    <n v="557.19399999999996"/>
    <n v="513.48"/>
    <n v="43.71"/>
    <s v="jeu."/>
    <s v="02"/>
    <s v="février"/>
    <s v="2028-09"/>
    <n v="2028"/>
  </r>
  <r>
    <s v="QP0032"/>
    <s v="Axes Japan"/>
    <m/>
    <d v="2025-02-26T00:00:00"/>
    <d v="2028-01-21T00:00:00"/>
    <s v="Petite entreprise"/>
    <s v="Tokyo"/>
    <s v="JPN"/>
    <s v="Japon"/>
    <s v="P8702"/>
    <s v="Lamelles ACIER 18cm 8g Premium"/>
    <x v="1"/>
    <s v="Moyen"/>
    <s v="V0003"/>
    <x v="0"/>
    <s v="QF3700"/>
    <x v="1"/>
    <n v="61.92"/>
    <n v="24"/>
    <n v="164.8"/>
    <n v="3955.2000000000003"/>
    <n v="197.76000000000002"/>
    <n v="3757.44"/>
    <n v="1486.08"/>
    <n v="2271.36"/>
    <s v="ven."/>
    <s v="01"/>
    <s v="janvier"/>
    <s v="2028-04"/>
    <n v="2028"/>
  </r>
  <r>
    <s v="QP0032"/>
    <s v="Axes Japan"/>
    <m/>
    <d v="2025-02-26T00:00:00"/>
    <d v="2028-05-04T00:00:00"/>
    <s v="Petite entreprise"/>
    <s v="Tokyo"/>
    <s v="JPN"/>
    <s v="Japon"/>
    <s v="P8176"/>
    <s v="Aimants Fer Cobalt 8cm 18g Recyclé"/>
    <x v="1"/>
    <s v="Moyen"/>
    <s v="V0003"/>
    <x v="0"/>
    <s v="QF3500"/>
    <x v="18"/>
    <n v="48.6"/>
    <n v="80"/>
    <n v="64.13"/>
    <n v="5130.3999999999996"/>
    <n v="256.52"/>
    <n v="4873.8799999999992"/>
    <n v="3888"/>
    <n v="985.88"/>
    <s v="jeu."/>
    <s v="05"/>
    <s v="mai"/>
    <s v="2028-19"/>
    <n v="2028"/>
  </r>
  <r>
    <s v="QP0032"/>
    <s v="Axes Japan"/>
    <m/>
    <d v="2025-02-26T00:00:00"/>
    <d v="2028-08-16T00:00:00"/>
    <s v="Petite entreprise"/>
    <s v="Tokyo"/>
    <s v="JPN"/>
    <s v="Japon"/>
    <s v="P8090"/>
    <s v="Aiguilles Cuivre 14cm 8g Recyclé"/>
    <x v="0"/>
    <s v="Moyen"/>
    <s v="V0004"/>
    <x v="1"/>
    <s v="QF1400"/>
    <x v="21"/>
    <n v="59.72"/>
    <n v="17"/>
    <n v="82.22"/>
    <n v="1397.74"/>
    <n v="69.887"/>
    <n v="1327.8530000000001"/>
    <n v="1015.24"/>
    <n v="312.61"/>
    <s v="mer."/>
    <s v="08"/>
    <s v="août"/>
    <s v="2028-34"/>
    <n v="2028"/>
  </r>
  <r>
    <s v="QP0009"/>
    <s v="Aysu Tamar"/>
    <m/>
    <d v="2025-06-07T00:00:00"/>
    <d v="2028-04-16T00:00:00"/>
    <s v="Gouvernement"/>
    <s v="Tokyo"/>
    <s v="JPN"/>
    <s v="Japon"/>
    <s v="P8704"/>
    <s v="Lamelles ACIER 8cm 10g Recyclé"/>
    <x v="1"/>
    <s v="Elevé"/>
    <s v="V0003"/>
    <x v="0"/>
    <s v="QF3700"/>
    <x v="1"/>
    <n v="25.8"/>
    <n v="25"/>
    <n v="27"/>
    <n v="675"/>
    <n v="67.5"/>
    <n v="607.5"/>
    <n v="645"/>
    <n v="-37.5"/>
    <s v="dim."/>
    <s v="04"/>
    <s v="avril"/>
    <s v="2028-17"/>
    <n v="2028"/>
  </r>
  <r>
    <s v="QP0009"/>
    <s v="Aysu Tamar"/>
    <m/>
    <d v="2025-06-07T00:00:00"/>
    <d v="2028-07-28T00:00:00"/>
    <s v="Gouvernement"/>
    <s v="Tokyo"/>
    <s v="JPN"/>
    <s v="Japon"/>
    <s v="P9200"/>
    <s v="Ressort acier 16cm 6g Standard"/>
    <x v="1"/>
    <s v="Elevé"/>
    <s v="V0003"/>
    <x v="0"/>
    <s v="QF2100"/>
    <x v="14"/>
    <n v="32"/>
    <n v="27"/>
    <n v="45"/>
    <n v="1215"/>
    <n v="121.5"/>
    <n v="1093.5"/>
    <n v="864"/>
    <n v="229.5"/>
    <s v="ven."/>
    <s v="07"/>
    <s v="juillet."/>
    <s v="2028-31"/>
    <n v="2028"/>
  </r>
  <r>
    <s v="QC0141"/>
    <s v="Bains Cie"/>
    <m/>
    <d v="2025-03-02T00:00:00"/>
    <d v="2028-06-17T00:00:00"/>
    <s v="Entreprise"/>
    <s v="Lyon"/>
    <s v="FRA"/>
    <s v="France"/>
    <s v="P8126"/>
    <s v="Aimants Fer Cobalt 10cm 20g Standard"/>
    <x v="1"/>
    <s v="Elevé"/>
    <s v="V0003"/>
    <x v="0"/>
    <s v="QF3700"/>
    <x v="1"/>
    <n v="75"/>
    <n v="11"/>
    <n v="98.96"/>
    <n v="1088.56"/>
    <n v="108.85599999999999"/>
    <n v="979.70399999999995"/>
    <n v="825"/>
    <n v="154.69999999999999"/>
    <s v="sam."/>
    <s v="06"/>
    <s v="juin"/>
    <s v="2028-25"/>
    <n v="2028"/>
  </r>
  <r>
    <s v="QC0141"/>
    <s v="Bains Cie"/>
    <m/>
    <d v="2025-03-02T00:00:00"/>
    <d v="2028-12-07T00:00:00"/>
    <s v="Entreprise"/>
    <s v="Lyon"/>
    <s v="FRA"/>
    <s v="France"/>
    <s v="P8812"/>
    <s v="Loquet fer 18cm 4g Premium"/>
    <x v="4"/>
    <s v="Elevé"/>
    <s v="V0002"/>
    <x v="3"/>
    <s v="QF3300"/>
    <x v="9"/>
    <n v="21.6"/>
    <n v="18"/>
    <n v="42.75"/>
    <n v="769.5"/>
    <n v="76.95"/>
    <n v="692.55"/>
    <n v="388.8"/>
    <n v="303.75"/>
    <s v="jeu."/>
    <s v="12"/>
    <s v="décembre"/>
    <s v="2028-50"/>
    <n v="2028"/>
  </r>
  <r>
    <s v="QC0141"/>
    <s v="Bains Cie"/>
    <m/>
    <d v="2025-03-02T00:00:00"/>
    <d v="2028-12-29T00:00:00"/>
    <s v="Entreprise"/>
    <s v="Lyon"/>
    <s v="FRA"/>
    <s v="France"/>
    <s v="P8092"/>
    <s v="Aiguilles Cuivre 16cm 10g Standard"/>
    <x v="0"/>
    <s v="Moyen"/>
    <s v="V0004"/>
    <x v="1"/>
    <s v="QF2500"/>
    <x v="22"/>
    <n v="94.8"/>
    <n v="19"/>
    <n v="130.5"/>
    <n v="2479.5"/>
    <n v="123.97500000000001"/>
    <n v="2355.5250000000001"/>
    <n v="1801.2"/>
    <n v="554.33000000000004"/>
    <s v="ven."/>
    <s v="12"/>
    <s v="décembre"/>
    <s v="2028-53"/>
    <n v="2028"/>
  </r>
  <r>
    <s v="QP0117"/>
    <s v="Bajoues"/>
    <s v="SAS"/>
    <d v="2025-11-04T00:00:00"/>
    <d v="2028-10-31T00:00:00"/>
    <s v="Entreprise"/>
    <s v="Tokyo"/>
    <s v="JPN"/>
    <s v="Japon"/>
    <s v="P8516"/>
    <s v="Boitier embrayage Acier 12cm 6g Premium"/>
    <x v="2"/>
    <s v="Moyen"/>
    <s v="V0003"/>
    <x v="0"/>
    <s v="QF2700"/>
    <x v="5"/>
    <n v="25.2"/>
    <n v="18"/>
    <n v="28.8"/>
    <n v="518.4"/>
    <n v="25.92"/>
    <n v="492.47999999999996"/>
    <n v="453.59999999999997"/>
    <n v="38.880000000000003"/>
    <s v="mar."/>
    <s v="10"/>
    <s v="octobre"/>
    <s v="2028-45"/>
    <n v="2028"/>
  </r>
  <r>
    <s v="QP0117"/>
    <s v="Bajoues"/>
    <s v="SAS"/>
    <d v="2025-11-04T00:00:00"/>
    <d v="2028-11-26T00:00:00"/>
    <s v="Entreprise"/>
    <s v="Tokyo"/>
    <s v="JPN"/>
    <s v="Japon"/>
    <s v="P9504"/>
    <s v="Serrure fer 8cm 18g Recyclé"/>
    <x v="4"/>
    <s v="Bas"/>
    <s v="V0003"/>
    <x v="0"/>
    <s v="QF2400"/>
    <x v="23"/>
    <n v="37.799999999999997"/>
    <n v="11"/>
    <n v="52.25"/>
    <n v="574.75"/>
    <n v="17.2425"/>
    <n v="557.50750000000005"/>
    <n v="415.79999999999995"/>
    <n v="141.71"/>
    <s v="dim."/>
    <s v="11"/>
    <s v="novembre"/>
    <s v="2028-49"/>
    <n v="2028"/>
  </r>
  <r>
    <s v="QP0117"/>
    <s v="Bajoues"/>
    <s v="SAS"/>
    <d v="2025-11-04T00:00:00"/>
    <d v="2028-12-26T00:00:00"/>
    <s v="Entreprise"/>
    <s v="Tokyo"/>
    <s v="JPN"/>
    <s v="Japon"/>
    <s v="P8416"/>
    <s v="Boitier démarreur Acier 12cm 10g Premium"/>
    <x v="2"/>
    <s v="Moyen"/>
    <s v="V0003"/>
    <x v="0"/>
    <s v="QF3600"/>
    <x v="20"/>
    <n v="42"/>
    <n v="66"/>
    <n v="118"/>
    <n v="7788"/>
    <n v="389.40000000000003"/>
    <n v="7398.6"/>
    <n v="2772"/>
    <n v="4626.6000000000004"/>
    <s v="mar."/>
    <s v="12"/>
    <s v="décembre"/>
    <s v="2028-53"/>
    <n v="2028"/>
  </r>
  <r>
    <s v="QP0095"/>
    <s v="Bakker"/>
    <s v="GmbH"/>
    <d v="2025-01-31T00:00:00"/>
    <d v="2028-01-31T00:00:00"/>
    <s v="Entreprise"/>
    <s v="Bratislava"/>
    <s v="SVK"/>
    <s v="Slovaquie"/>
    <s v="P9716"/>
    <s v="Tube Inox 18cm 12g Premium"/>
    <x v="1"/>
    <s v="Bas"/>
    <s v="V0004"/>
    <x v="1"/>
    <s v="QF1500"/>
    <x v="8"/>
    <n v="61.56"/>
    <n v="15"/>
    <n v="148.6"/>
    <n v="2229"/>
    <n v="66.87"/>
    <n v="2162.13"/>
    <n v="923.40000000000009"/>
    <n v="1238.73"/>
    <s v="lun."/>
    <s v="01"/>
    <s v="janvier"/>
    <s v="2028-06"/>
    <n v="2028"/>
  </r>
  <r>
    <s v="QP0095"/>
    <s v="Bakker"/>
    <s v="GmbH"/>
    <d v="2025-01-31T00:00:00"/>
    <d v="2028-05-06T00:00:00"/>
    <s v="Entreprise"/>
    <s v="Bratislava"/>
    <s v="SVK"/>
    <s v="Slovaquie"/>
    <s v="P9462"/>
    <s v="Serrure fer 10cm 20g Standard"/>
    <x v="4"/>
    <s v="Bas"/>
    <s v="V0001"/>
    <x v="2"/>
    <s v="QF2800"/>
    <x v="10"/>
    <n v="58.33"/>
    <n v="10"/>
    <n v="80.63"/>
    <n v="806.3"/>
    <n v="24.188999999999997"/>
    <n v="782.11099999999999"/>
    <n v="583.29999999999995"/>
    <n v="198.81"/>
    <s v="sam."/>
    <s v="05"/>
    <s v="mai"/>
    <s v="2028-19"/>
    <n v="2028"/>
  </r>
  <r>
    <s v="QP0095"/>
    <s v="Bakker"/>
    <s v="GmbH"/>
    <d v="2025-01-31T00:00:00"/>
    <d v="2028-09-24T00:00:00"/>
    <s v="Entreprise"/>
    <s v="Bratislava"/>
    <s v="SVK"/>
    <s v="Slovaquie"/>
    <s v="P8824"/>
    <s v="Loquet fer 8cm 6g Recyclé"/>
    <x v="4"/>
    <s v="Bas"/>
    <s v="V0001"/>
    <x v="2"/>
    <s v="QF3300"/>
    <x v="9"/>
    <n v="10.8"/>
    <n v="13"/>
    <n v="21.38"/>
    <n v="277.94"/>
    <n v="8.3382000000000005"/>
    <n v="269.60180000000003"/>
    <n v="140.4"/>
    <n v="129.19999999999999"/>
    <s v="dim."/>
    <s v="09"/>
    <s v="septembre"/>
    <s v="2028-40"/>
    <n v="2028"/>
  </r>
  <r>
    <s v="QC0011"/>
    <s v="Barnacle"/>
    <m/>
    <d v="2026-02-23T00:00:00"/>
    <d v="2028-02-23T00:00:00"/>
    <s v="Particulier"/>
    <s v="Bordeaux"/>
    <s v="FRA"/>
    <s v="France"/>
    <s v="P8654"/>
    <s v="Lamelles ACIER 10cm 12g Standard"/>
    <x v="1"/>
    <s v="Bas"/>
    <s v="V0001"/>
    <x v="2"/>
    <s v="QF3700"/>
    <x v="1"/>
    <n v="43"/>
    <n v="67"/>
    <n v="45"/>
    <n v="3015"/>
    <n v="90.45"/>
    <n v="2924.55"/>
    <n v="2881"/>
    <n v="43.55"/>
    <s v="mer."/>
    <s v="02"/>
    <s v="février"/>
    <s v="2028-09"/>
    <n v="2028"/>
  </r>
  <r>
    <s v="QC0007"/>
    <s v="Barney Calhoun"/>
    <m/>
    <d v="2026-02-20T00:00:00"/>
    <d v="2028-02-20T00:00:00"/>
    <s v="Particulier"/>
    <s v="Lyon"/>
    <s v="FRA"/>
    <s v="France"/>
    <s v="P8196"/>
    <s v="Ampoule Acier 14cm 20g Recyclé"/>
    <x v="3"/>
    <s v="Elevé"/>
    <s v="V0004"/>
    <x v="1"/>
    <s v="QF1200"/>
    <x v="13"/>
    <n v="64.05"/>
    <n v="10"/>
    <n v="92.93"/>
    <n v="929.30000000000007"/>
    <n v="92.93"/>
    <n v="836.37000000000012"/>
    <n v="640.5"/>
    <n v="195.87"/>
    <s v="dim."/>
    <s v="02"/>
    <s v="février"/>
    <s v="2028-09"/>
    <n v="2028"/>
  </r>
  <r>
    <s v="QP0113"/>
    <s v="Baugard"/>
    <s v="sa"/>
    <d v="2025-07-05T00:00:00"/>
    <d v="2028-12-13T00:00:00"/>
    <s v="Entreprise"/>
    <s v="Tokyo"/>
    <s v="JPN"/>
    <s v="Japon"/>
    <s v="P8420"/>
    <s v="Boitier démarreur Acier 14cm 12g Recyclé"/>
    <x v="2"/>
    <s v="Aucun"/>
    <s v="V0001"/>
    <x v="2"/>
    <s v="QF3600"/>
    <x v="20"/>
    <n v="44.1"/>
    <n v="20"/>
    <n v="118.9"/>
    <n v="2378"/>
    <n v="0"/>
    <n v="2378"/>
    <n v="882"/>
    <n v="1496"/>
    <s v="mer."/>
    <s v="12"/>
    <s v="décembre"/>
    <s v="2028-51"/>
    <n v="2028"/>
  </r>
  <r>
    <s v="QC0125"/>
    <s v="Bell Das"/>
    <m/>
    <d v="2025-04-02T00:00:00"/>
    <d v="2028-01-10T00:00:00"/>
    <s v="Entreprise"/>
    <s v="Tokyo"/>
    <s v="JPN"/>
    <s v="Japon"/>
    <s v="P8922"/>
    <s v="Contacteur cuivre 18cm 20g Premium"/>
    <x v="0"/>
    <s v="Elevé"/>
    <s v="V0001"/>
    <x v="2"/>
    <s v="QF1200"/>
    <x v="13"/>
    <n v="220.32"/>
    <n v="99"/>
    <n v="243"/>
    <n v="24057"/>
    <n v="2405.7000000000003"/>
    <n v="21651.3"/>
    <n v="21811.68"/>
    <n v="-160.38"/>
    <s v="lun."/>
    <s v="01"/>
    <s v="janvier"/>
    <s v="2028-03"/>
    <n v="2028"/>
  </r>
  <r>
    <s v="QC0125"/>
    <s v="Bell Das"/>
    <m/>
    <d v="2025-04-02T00:00:00"/>
    <d v="2028-08-04T00:00:00"/>
    <s v="Entreprise"/>
    <s v="Tokyo"/>
    <s v="JPN"/>
    <s v="Japon"/>
    <s v="P8202"/>
    <s v="Ampoule Acier 16cm 2g Standard"/>
    <x v="3"/>
    <s v="Elevé"/>
    <s v="V0001"/>
    <x v="2"/>
    <s v="QF3800"/>
    <x v="12"/>
    <n v="8.1300000000000008"/>
    <n v="55"/>
    <n v="11.8"/>
    <n v="649"/>
    <n v="64.900000000000006"/>
    <n v="584.1"/>
    <n v="447.15000000000003"/>
    <n v="136.94999999999999"/>
    <s v="ven."/>
    <s v="08"/>
    <s v="août"/>
    <s v="2028-32"/>
    <n v="2028"/>
  </r>
  <r>
    <s v="QP0064"/>
    <s v="Berbie"/>
    <s v="Limited"/>
    <d v="2025-12-25T00:00:00"/>
    <d v="2028-04-29T00:00:00"/>
    <s v="Entreprise"/>
    <s v="Tokyo"/>
    <s v="JPN"/>
    <s v="Japon"/>
    <s v="P8102"/>
    <s v="Aiguilles Cuivre 18cm 12g Premium"/>
    <x v="0"/>
    <s v="Bas"/>
    <s v="V0001"/>
    <x v="2"/>
    <s v="QF2500"/>
    <x v="22"/>
    <n v="153.58000000000001"/>
    <n v="21"/>
    <n v="211.41"/>
    <n v="4439.6099999999997"/>
    <n v="133.1883"/>
    <n v="4306.4216999999999"/>
    <n v="3225.1800000000003"/>
    <n v="1081.24"/>
    <s v="sam."/>
    <s v="04"/>
    <s v="avril"/>
    <s v="2028-18"/>
    <n v="2028"/>
  </r>
  <r>
    <s v="QP0016"/>
    <s v="Bianco Magnets"/>
    <m/>
    <d v="2025-03-26T00:00:00"/>
    <d v="2028-03-14T00:00:00"/>
    <s v="Partenaires"/>
    <s v="Bratislava"/>
    <s v="SVK"/>
    <s v="Slovaquie"/>
    <s v="P8362"/>
    <s v="Boitier clignotant Aluminium 14cm 16g Recyclé"/>
    <x v="2"/>
    <s v="Elevé"/>
    <s v="V0003"/>
    <x v="0"/>
    <s v="QF1300"/>
    <x v="3"/>
    <n v="50.4"/>
    <n v="21"/>
    <n v="152.5"/>
    <n v="3202.5"/>
    <n v="320.25"/>
    <n v="2882.25"/>
    <n v="1058.3999999999999"/>
    <n v="1823.85"/>
    <s v="mar."/>
    <s v="03"/>
    <s v="mars"/>
    <s v="2028-12"/>
    <n v="2028"/>
  </r>
  <r>
    <s v="QP0016"/>
    <s v="Bianco Magnets"/>
    <m/>
    <d v="2025-03-26T00:00:00"/>
    <d v="2028-03-26T00:00:00"/>
    <s v="Partenaires"/>
    <s v="Bratislava"/>
    <s v="SVK"/>
    <s v="Slovaquie"/>
    <s v="P8206"/>
    <s v="Ampoule Acier 18cm 4g Premium"/>
    <x v="3"/>
    <s v="Moyen"/>
    <s v="V0003"/>
    <x v="0"/>
    <s v="QF1200"/>
    <x v="13"/>
    <n v="21.96"/>
    <n v="13"/>
    <n v="31.86"/>
    <n v="414.18"/>
    <n v="20.709000000000003"/>
    <n v="393.471"/>
    <n v="285.48"/>
    <n v="107.99"/>
    <s v="dim."/>
    <s v="03"/>
    <s v="mars"/>
    <s v="2028-14"/>
    <n v="2028"/>
  </r>
  <r>
    <s v="QP0074"/>
    <s v="Billes Constant"/>
    <m/>
    <d v="2025-10-04T00:00:00"/>
    <d v="2028-03-09T00:00:00"/>
    <m/>
    <s v="Berne"/>
    <s v="CHE"/>
    <s v="Suisse"/>
    <s v="P9724"/>
    <s v="Tube Inox 8cm 14g Recyclé"/>
    <x v="1"/>
    <s v="Aucun"/>
    <s v="V0001"/>
    <x v="2"/>
    <s v="QF2600"/>
    <x v="19"/>
    <n v="23.94"/>
    <n v="11"/>
    <n v="118.9"/>
    <n v="1307.9000000000001"/>
    <n v="0"/>
    <n v="1307.9000000000001"/>
    <n v="263.34000000000003"/>
    <n v="1044.56"/>
    <s v="jeu."/>
    <s v="03"/>
    <s v="mars"/>
    <s v="2028-11"/>
    <n v="2028"/>
  </r>
  <r>
    <s v="QP0057"/>
    <s v="Bizet Crovi"/>
    <m/>
    <d v="2025-03-20T00:00:00"/>
    <d v="2028-02-24T00:00:00"/>
    <s v="Gouvernement"/>
    <s v="Tokyo"/>
    <s v="JPN"/>
    <s v="Japon"/>
    <s v="P8114"/>
    <s v="Aiguilles Cuivre 8cm 14g Recyclé"/>
    <x v="0"/>
    <s v="Elevé"/>
    <s v="V0004"/>
    <x v="1"/>
    <s v="QF1400"/>
    <x v="21"/>
    <n v="59.72"/>
    <n v="10"/>
    <n v="82.22"/>
    <n v="822.2"/>
    <n v="82.220000000000013"/>
    <n v="739.98"/>
    <n v="597.20000000000005"/>
    <n v="142.78"/>
    <s v="jeu."/>
    <s v="02"/>
    <s v="février"/>
    <s v="2028-09"/>
    <n v="2028"/>
  </r>
  <r>
    <s v="QP0057"/>
    <s v="Bizet Crovi"/>
    <m/>
    <d v="2025-03-20T00:00:00"/>
    <d v="2028-06-30T00:00:00"/>
    <s v="Gouvernement"/>
    <s v="Tokyo"/>
    <s v="JPN"/>
    <s v="Japon"/>
    <s v="P8666"/>
    <s v="Lamelles ACIER 12cm 14g Premium"/>
    <x v="1"/>
    <s v="Moyen"/>
    <s v="V0001"/>
    <x v="2"/>
    <s v="QF3700"/>
    <x v="1"/>
    <n v="72.239999999999995"/>
    <n v="10"/>
    <n v="175.6"/>
    <n v="1756"/>
    <n v="87.800000000000011"/>
    <n v="1668.2"/>
    <n v="722.4"/>
    <n v="945.8"/>
    <s v="ven."/>
    <s v="06"/>
    <s v="juin"/>
    <s v="2028-27"/>
    <n v="2028"/>
  </r>
  <r>
    <s v="QCHQ03"/>
    <s v="Black Mesa"/>
    <m/>
    <d v="2025-01-11T00:00:00"/>
    <d v="2028-05-25T00:00:00"/>
    <s v="Gouvernement"/>
    <s v="Oslo"/>
    <s v="NOR"/>
    <s v="Norvège"/>
    <s v="P9210"/>
    <s v="Ressort acier 18cm 8g Premium"/>
    <x v="1"/>
    <s v="Moyen"/>
    <s v="V0003"/>
    <x v="0"/>
    <s v="QF2100"/>
    <x v="14"/>
    <n v="57.6"/>
    <n v="23"/>
    <n v="81"/>
    <n v="1863"/>
    <n v="93.15"/>
    <n v="1769.85"/>
    <n v="1324.8"/>
    <n v="445.05"/>
    <s v="jeu."/>
    <s v="05"/>
    <s v="mai"/>
    <s v="2028-22"/>
    <n v="2028"/>
  </r>
  <r>
    <s v="QCHQ03"/>
    <s v="Black Mesa"/>
    <m/>
    <d v="2025-01-11T00:00:00"/>
    <d v="2028-09-19T00:00:00"/>
    <s v="Gouvernement"/>
    <s v="Oslo"/>
    <s v="NOR"/>
    <s v="Norvège"/>
    <s v="P8558"/>
    <s v="Gond Cuivre 10cm 16g Standard"/>
    <x v="4"/>
    <s v="Bas"/>
    <s v="V0003"/>
    <x v="0"/>
    <s v="QF1700"/>
    <x v="24"/>
    <n v="72"/>
    <n v="19"/>
    <n v="134.19999999999999"/>
    <n v="2549.7999999999997"/>
    <n v="76.493999999999986"/>
    <n v="2473.3059999999996"/>
    <n v="1368"/>
    <n v="1105.31"/>
    <s v="mar."/>
    <s v="09"/>
    <s v="septembre"/>
    <s v="2028-39"/>
    <n v="2028"/>
  </r>
  <r>
    <s v="QC0123"/>
    <s v="Blockx"/>
    <s v="Sarl"/>
    <d v="2025-01-11T00:00:00"/>
    <d v="2028-02-12T00:00:00"/>
    <s v="Partenaires"/>
    <s v="Nantes"/>
    <s v="FRA"/>
    <s v="France"/>
    <s v="P8212"/>
    <s v="Ampoule Acier 8cm 6g Recyclé"/>
    <x v="3"/>
    <s v="Moyen"/>
    <s v="V0001"/>
    <x v="2"/>
    <s v="QF1200"/>
    <x v="13"/>
    <n v="10.98"/>
    <n v="19"/>
    <n v="15.93"/>
    <n v="302.67"/>
    <n v="15.133500000000002"/>
    <n v="287.53649999999999"/>
    <n v="208.62"/>
    <n v="78.92"/>
    <s v="sam."/>
    <s v="02"/>
    <s v="février"/>
    <s v="2028-07"/>
    <n v="2028"/>
  </r>
  <r>
    <s v="QC0123"/>
    <s v="Blockx"/>
    <s v="Sarl"/>
    <d v="2025-01-11T00:00:00"/>
    <d v="2028-06-25T00:00:00"/>
    <s v="Partenaires"/>
    <s v="Nantes"/>
    <s v="FRA"/>
    <s v="France"/>
    <s v="P8526"/>
    <s v="Boitier embrayage Acier 14cm 8g Recyclé"/>
    <x v="2"/>
    <s v="Bas"/>
    <s v="V0001"/>
    <x v="2"/>
    <s v="QF3600"/>
    <x v="20"/>
    <n v="29.4"/>
    <n v="24"/>
    <n v="33.6"/>
    <n v="806.40000000000009"/>
    <n v="24.192"/>
    <n v="782.20800000000008"/>
    <n v="705.59999999999991"/>
    <n v="76.61"/>
    <s v="dim."/>
    <s v="06"/>
    <s v="juin"/>
    <s v="2028-27"/>
    <n v="2028"/>
  </r>
  <r>
    <s v="QC0123"/>
    <s v="Blockx"/>
    <s v="Sarl"/>
    <d v="2025-01-11T00:00:00"/>
    <d v="2028-09-13T00:00:00"/>
    <s v="Partenaires"/>
    <s v="Nantes"/>
    <s v="FRA"/>
    <s v="France"/>
    <s v="P9212"/>
    <s v="Ressort acier 8cm 10g Recyclé"/>
    <x v="1"/>
    <s v="Bas"/>
    <s v="V0001"/>
    <x v="2"/>
    <s v="QF2100"/>
    <x v="14"/>
    <n v="24"/>
    <n v="17"/>
    <n v="33.75"/>
    <n v="573.75"/>
    <n v="17.212499999999999"/>
    <n v="556.53750000000002"/>
    <n v="408"/>
    <n v="148.54"/>
    <s v="mer."/>
    <s v="09"/>
    <s v="septembre"/>
    <s v="2028-38"/>
    <n v="2028"/>
  </r>
  <r>
    <s v="QC0015"/>
    <s v="Blue Shift"/>
    <m/>
    <d v="2025-03-01T00:00:00"/>
    <d v="2028-03-01T00:00:00"/>
    <s v="Gouvernement"/>
    <s v="Nantes"/>
    <s v="FRA"/>
    <s v="France"/>
    <s v="P8062"/>
    <s v="Aiguilles Cuivre 10cm 12g Standard"/>
    <x v="0"/>
    <s v="Elevé"/>
    <s v="V0002"/>
    <x v="3"/>
    <s v="QF2500"/>
    <x v="22"/>
    <n v="71.099999999999994"/>
    <n v="11"/>
    <n v="97.88"/>
    <n v="1076.6799999999998"/>
    <n v="107.66799999999999"/>
    <n v="969.01199999999983"/>
    <n v="782.09999999999991"/>
    <n v="186.91"/>
    <s v="mer."/>
    <s v="03"/>
    <s v="mars"/>
    <s v="2028-10"/>
    <n v="2028"/>
  </r>
  <r>
    <s v="QC0015"/>
    <s v="Blue Shift"/>
    <m/>
    <d v="2025-03-01T00:00:00"/>
    <d v="2028-06-06T00:00:00"/>
    <s v="Gouvernement"/>
    <s v="Nantes"/>
    <s v="FRA"/>
    <s v="France"/>
    <s v="P9688"/>
    <s v="Tube Inox 10cm 16g Standard"/>
    <x v="1"/>
    <s v="Bas"/>
    <s v="V0001"/>
    <x v="2"/>
    <s v="QF3200"/>
    <x v="11"/>
    <n v="38"/>
    <n v="22"/>
    <n v="130"/>
    <n v="2860"/>
    <n v="85.8"/>
    <n v="2774.2"/>
    <n v="836"/>
    <n v="1938.2"/>
    <s v="mar."/>
    <s v="06"/>
    <s v="juin"/>
    <s v="2028-24"/>
    <n v="2028"/>
  </r>
  <r>
    <s v="QC0015"/>
    <s v="Blue Shift"/>
    <m/>
    <d v="2025-03-01T00:00:00"/>
    <d v="2028-07-02T00:00:00"/>
    <s v="Gouvernement"/>
    <s v="Nantes"/>
    <s v="FRA"/>
    <s v="France"/>
    <s v="P8528"/>
    <s v="Boitier embrayage Acier 16cm 10g Standard"/>
    <x v="2"/>
    <s v="Elevé"/>
    <s v="V0002"/>
    <x v="3"/>
    <s v="QF2700"/>
    <x v="5"/>
    <n v="46.67"/>
    <n v="15"/>
    <n v="53.33"/>
    <n v="799.94999999999993"/>
    <n v="79.995000000000005"/>
    <n v="719.95499999999993"/>
    <n v="700.05000000000007"/>
    <n v="19.899999999999999"/>
    <s v="dim."/>
    <s v="07"/>
    <s v="juillet."/>
    <s v="2028-28"/>
    <n v="2028"/>
  </r>
  <r>
    <s v="QC0015"/>
    <s v="Blue Shift"/>
    <m/>
    <d v="2025-03-01T00:00:00"/>
    <d v="2028-08-22T00:00:00"/>
    <s v="Gouvernement"/>
    <s v="Nantes"/>
    <s v="FRA"/>
    <s v="France"/>
    <s v="P9298"/>
    <s v="Rondelles fer 18cm 4g Premium"/>
    <x v="1"/>
    <s v="Moyen"/>
    <s v="V0003"/>
    <x v="0"/>
    <s v="QF1200"/>
    <x v="13"/>
    <n v="23.04"/>
    <n v="11"/>
    <n v="34.83"/>
    <n v="383.13"/>
    <n v="19.156500000000001"/>
    <n v="363.9735"/>
    <n v="253.44"/>
    <n v="110.53"/>
    <s v="mar."/>
    <s v="08"/>
    <s v="août"/>
    <s v="2028-35"/>
    <n v="2028"/>
  </r>
  <r>
    <s v="QC0031"/>
    <s v="Braque 1963"/>
    <m/>
    <d v="2025-11-26T00:00:00"/>
    <d v="2028-10-27T00:00:00"/>
    <s v="Partenaires"/>
    <s v="Bordeaux"/>
    <s v="FRA"/>
    <s v="France"/>
    <s v="P8774"/>
    <s v="Loquet fer 10cm 8g Standard"/>
    <x v="4"/>
    <s v="Elevé"/>
    <s v="V0003"/>
    <x v="0"/>
    <s v="QF3300"/>
    <x v="9"/>
    <n v="20"/>
    <n v="23"/>
    <n v="39.58"/>
    <n v="910.33999999999992"/>
    <n v="91.033999999999992"/>
    <n v="819.30599999999993"/>
    <n v="460"/>
    <n v="359.31"/>
    <s v="ven."/>
    <s v="10"/>
    <s v="octobre"/>
    <s v="2028-44"/>
    <n v="2028"/>
  </r>
  <r>
    <s v="QC0056"/>
    <s v="Breataud et Fils"/>
    <m/>
    <d v="2025-01-28T00:00:00"/>
    <d v="2028-01-22T00:00:00"/>
    <s v="Petite entreprise"/>
    <s v="Nantes"/>
    <s v="FRA"/>
    <s v="France"/>
    <s v="P8980"/>
    <s v="Pompe Fer 18cm 16g Premium"/>
    <x v="0"/>
    <s v="Elevé"/>
    <s v="V0003"/>
    <x v="0"/>
    <s v="QF1500"/>
    <x v="8"/>
    <n v="84.96"/>
    <n v="21"/>
    <n v="127.44"/>
    <n v="2676.24"/>
    <n v="267.62399999999997"/>
    <n v="2408.616"/>
    <n v="1784.1599999999999"/>
    <n v="624.46"/>
    <s v="sam."/>
    <s v="01"/>
    <s v="janvier"/>
    <s v="2028-04"/>
    <n v="2028"/>
  </r>
  <r>
    <s v="QC0056"/>
    <s v="Breataud et Fils"/>
    <m/>
    <d v="2025-01-28T00:00:00"/>
    <d v="2028-02-07T00:00:00"/>
    <s v="Petite entreprise"/>
    <s v="Nantes"/>
    <s v="FRA"/>
    <s v="France"/>
    <s v="P8566"/>
    <s v="Gond Cuivre 12cm 18g Premium"/>
    <x v="4"/>
    <s v="Elevé"/>
    <s v="V0004"/>
    <x v="1"/>
    <s v="QF1700"/>
    <x v="24"/>
    <n v="116.64"/>
    <n v="94"/>
    <n v="155.41"/>
    <n v="14608.539999999999"/>
    <n v="1460.854"/>
    <n v="13147.686"/>
    <n v="10964.16"/>
    <n v="2183.5300000000002"/>
    <s v="lun."/>
    <s v="02"/>
    <s v="février"/>
    <s v="2028-07"/>
    <n v="2028"/>
  </r>
  <r>
    <s v="QC0056"/>
    <s v="Breataud et Fils"/>
    <m/>
    <d v="2025-01-28T00:00:00"/>
    <d v="2028-07-27T00:00:00"/>
    <s v="Petite entreprise"/>
    <s v="Nantes"/>
    <s v="FRA"/>
    <s v="France"/>
    <s v="P9162"/>
    <s v="Ressort acier 10cm 12g Standard"/>
    <x v="1"/>
    <s v="Elevé"/>
    <s v="V0002"/>
    <x v="3"/>
    <s v="QF3400"/>
    <x v="6"/>
    <n v="40"/>
    <n v="27"/>
    <n v="56.25"/>
    <n v="1518.75"/>
    <n v="151.875"/>
    <n v="1366.875"/>
    <n v="1080"/>
    <n v="286.88"/>
    <s v="jeu."/>
    <s v="07"/>
    <s v="juillet."/>
    <s v="2028-31"/>
    <n v="2028"/>
  </r>
  <r>
    <s v="QC0056"/>
    <s v="Breataud et Fils"/>
    <m/>
    <d v="2025-01-28T00:00:00"/>
    <d v="2028-08-11T00:00:00"/>
    <s v="Petite entreprise"/>
    <s v="Nantes"/>
    <s v="FRA"/>
    <s v="France"/>
    <s v="P8538"/>
    <s v="Boitier embrayage Acier 18cm 12g Premium"/>
    <x v="2"/>
    <s v="Aucun"/>
    <s v="V0001"/>
    <x v="2"/>
    <s v="QF2700"/>
    <x v="5"/>
    <n v="75.599999999999994"/>
    <n v="34"/>
    <n v="86.4"/>
    <n v="2937.6000000000004"/>
    <n v="0"/>
    <n v="2937.6000000000004"/>
    <n v="2570.3999999999996"/>
    <n v="367.2"/>
    <s v="ven."/>
    <s v="08"/>
    <s v="août"/>
    <s v="2028-33"/>
    <n v="2028"/>
  </r>
  <r>
    <s v="QC0093"/>
    <s v="Brindisi"/>
    <m/>
    <d v="2025-11-11T00:00:00"/>
    <d v="2028-01-02T00:00:00"/>
    <s v="Entreprise"/>
    <s v="Bruxelles"/>
    <s v="BEL"/>
    <s v="Belgique"/>
    <s v="P8424"/>
    <s v="Boitier démarreur Acier 16cm 14g Standard"/>
    <x v="2"/>
    <s v="Bas"/>
    <s v="V0003"/>
    <x v="0"/>
    <s v="QF3600"/>
    <x v="20"/>
    <n v="65.33"/>
    <n v="26"/>
    <n v="128"/>
    <n v="3328"/>
    <n v="99.84"/>
    <n v="3228.16"/>
    <n v="1698.58"/>
    <n v="1529.58"/>
    <s v="dim."/>
    <s v="01"/>
    <s v="janvier"/>
    <s v="2028-02"/>
    <n v="2028"/>
  </r>
  <r>
    <s v="QC0118"/>
    <s v="Brit Jo"/>
    <m/>
    <d v="2025-12-16T00:00:00"/>
    <d v="2028-12-13T00:00:00"/>
    <s v="Entreprise"/>
    <s v="Tokyo"/>
    <s v="JPN"/>
    <s v="Japon"/>
    <s v="P9698"/>
    <s v="Tube Inox 12cm 18g Premium"/>
    <x v="1"/>
    <s v="Bas"/>
    <s v="V0003"/>
    <x v="0"/>
    <s v="QF1500"/>
    <x v="8"/>
    <n v="61.56"/>
    <n v="20"/>
    <n v="148.6"/>
    <n v="2972"/>
    <n v="89.16"/>
    <n v="2882.84"/>
    <n v="1231.2"/>
    <n v="1651.64"/>
    <s v="mer."/>
    <s v="12"/>
    <s v="décembre"/>
    <s v="2028-51"/>
    <n v="2028"/>
  </r>
  <r>
    <s v="QC0046"/>
    <s v="Burroughs"/>
    <s v="Ltd"/>
    <d v="2026-01-12T00:00:00"/>
    <d v="2028-01-12T00:00:00"/>
    <s v="Entreprise"/>
    <s v="Lyon"/>
    <s v="FRA"/>
    <s v="France"/>
    <s v="P9560"/>
    <s v="Tige Cuivre 12cm 2g Premium"/>
    <x v="0"/>
    <s v="Aucun"/>
    <s v="V0003"/>
    <x v="0"/>
    <s v="QF3200"/>
    <x v="11"/>
    <n v="12.96"/>
    <n v="36"/>
    <n v="19.440000000000001"/>
    <n v="699.84"/>
    <n v="0"/>
    <n v="699.84"/>
    <n v="466.56000000000006"/>
    <n v="233.28"/>
    <s v="mer."/>
    <s v="01"/>
    <s v="janvier"/>
    <s v="2028-03"/>
    <n v="2028"/>
  </r>
  <r>
    <s v="QC0139"/>
    <s v="Callas Venus"/>
    <m/>
    <d v="2025-05-18T00:00:00"/>
    <d v="2028-07-28T00:00:00"/>
    <s v="Particulier"/>
    <s v="Tokyo"/>
    <s v="JPN"/>
    <s v="Japon"/>
    <s v="P8676"/>
    <s v="Lamelles ACIER 14cm 16g Recyclé"/>
    <x v="1"/>
    <s v="Bas"/>
    <s v="V0004"/>
    <x v="1"/>
    <s v="QF3700"/>
    <x v="1"/>
    <n v="72.239999999999995"/>
    <n v="21"/>
    <n v="175.6"/>
    <n v="3687.6"/>
    <n v="110.628"/>
    <n v="3576.9719999999998"/>
    <n v="1517.04"/>
    <n v="2059.9299999999998"/>
    <s v="ven."/>
    <s v="07"/>
    <s v="juillet."/>
    <s v="2028-31"/>
    <n v="2028"/>
  </r>
  <r>
    <s v="QP0077"/>
    <s v="Carmen"/>
    <m/>
    <d v="2025-04-11T00:00:00"/>
    <d v="2028-01-05T00:00:00"/>
    <s v="Entreprise"/>
    <s v="Prague"/>
    <s v="CZE"/>
    <s v="Rép. Tchèque"/>
    <s v="P9570"/>
    <s v="Tige Cuivre 14cm 4g Recyclé"/>
    <x v="0"/>
    <s v="Moyen"/>
    <s v="V0003"/>
    <x v="0"/>
    <s v="QF3200"/>
    <x v="11"/>
    <n v="22.68"/>
    <n v="25"/>
    <n v="34.020000000000003"/>
    <n v="850.50000000000011"/>
    <n v="42.525000000000006"/>
    <n v="807.97500000000014"/>
    <n v="567"/>
    <n v="240.98"/>
    <s v="mer."/>
    <s v="01"/>
    <s v="janvier"/>
    <s v="2028-02"/>
    <n v="2028"/>
  </r>
  <r>
    <s v="QP0077"/>
    <s v="Carmen"/>
    <m/>
    <d v="2025-04-11T00:00:00"/>
    <d v="2028-07-23T00:00:00"/>
    <s v="Entreprise"/>
    <s v="Prague"/>
    <s v="CZE"/>
    <s v="Rép. Tchèque"/>
    <s v="P9470"/>
    <s v="Serrure fer 12cm 2g Premium"/>
    <x v="4"/>
    <s v="Moyen"/>
    <s v="V0004"/>
    <x v="1"/>
    <s v="QF2400"/>
    <x v="23"/>
    <n v="8.4"/>
    <n v="78"/>
    <n v="11.61"/>
    <n v="905.57999999999993"/>
    <n v="45.278999999999996"/>
    <n v="860.30099999999993"/>
    <n v="655.20000000000005"/>
    <n v="205.1"/>
    <s v="dim."/>
    <s v="07"/>
    <s v="juillet."/>
    <s v="2028-31"/>
    <n v="2028"/>
  </r>
  <r>
    <s v="QP0126"/>
    <s v="Cassandra Italia"/>
    <m/>
    <d v="2026-12-20T00:00:00"/>
    <d v="2028-12-20T00:00:00"/>
    <s v="Gouvernement"/>
    <s v="Tokyo"/>
    <s v="JPN"/>
    <s v="Japon"/>
    <s v="P8776"/>
    <s v="Loquet fer 12cm 10g Premium"/>
    <x v="4"/>
    <s v="Bas"/>
    <s v="V0003"/>
    <x v="0"/>
    <s v="QF1600"/>
    <x v="17"/>
    <n v="36"/>
    <n v="18"/>
    <n v="71.25"/>
    <n v="1282.5"/>
    <n v="38.475000000000001"/>
    <n v="1244.0250000000001"/>
    <n v="648"/>
    <n v="596.03"/>
    <s v="mer."/>
    <s v="12"/>
    <s v="décembre"/>
    <s v="2028-52"/>
    <n v="2028"/>
  </r>
  <r>
    <s v="QC0016"/>
    <s v="Cave Johnson"/>
    <m/>
    <d v="2025-07-24T00:00:00"/>
    <d v="2028-03-23T00:00:00"/>
    <s v="Partenaires"/>
    <s v="Amsterdam"/>
    <s v="NLD"/>
    <s v="Pays-Bas"/>
    <s v="P9420"/>
    <s v="Roulements acier 8cm 2g Recyclé"/>
    <x v="1"/>
    <s v="Elevé"/>
    <s v="V0004"/>
    <x v="1"/>
    <s v="QF3700"/>
    <x v="1"/>
    <n v="4.2"/>
    <n v="13"/>
    <n v="103.42"/>
    <n v="1344.46"/>
    <n v="134.446"/>
    <n v="1210.0140000000001"/>
    <n v="54.6"/>
    <n v="1155.4100000000001"/>
    <s v="jeu."/>
    <s v="03"/>
    <s v="mars"/>
    <s v="2028-13"/>
    <n v="2028"/>
  </r>
  <r>
    <s v="QC0016"/>
    <s v="Cave Johnson"/>
    <m/>
    <d v="2025-07-24T00:00:00"/>
    <d v="2028-08-28T00:00:00"/>
    <s v="Partenaires"/>
    <s v="Amsterdam"/>
    <s v="NLD"/>
    <s v="Pays-Bas"/>
    <s v="P9174"/>
    <s v="Ressort acier 12cm 14g Premium"/>
    <x v="1"/>
    <s v="Elevé"/>
    <s v="V0001"/>
    <x v="2"/>
    <s v="QF3400"/>
    <x v="6"/>
    <n v="67.2"/>
    <n v="15"/>
    <n v="94.5"/>
    <n v="1417.5"/>
    <n v="141.75"/>
    <n v="1275.75"/>
    <n v="1008"/>
    <n v="267.75"/>
    <s v="lun."/>
    <s v="08"/>
    <s v="août"/>
    <s v="2028-36"/>
    <n v="2028"/>
  </r>
  <r>
    <s v="QC0119"/>
    <s v="Chaitoo"/>
    <m/>
    <d v="2025-04-30T00:00:00"/>
    <d v="2028-03-08T00:00:00"/>
    <s v="Entreprise"/>
    <s v="Le Cap"/>
    <s v="ZAF"/>
    <s v="Afrique du sud"/>
    <s v="P8372"/>
    <s v="Boitier clignotant Aluminium 16cm 18g Standard"/>
    <x v="2"/>
    <s v="Bas"/>
    <s v="V0003"/>
    <x v="0"/>
    <s v="QF1300"/>
    <x v="3"/>
    <n v="72"/>
    <n v="22"/>
    <n v="75"/>
    <n v="1650"/>
    <n v="49.5"/>
    <n v="1600.5"/>
    <n v="1584"/>
    <n v="16.5"/>
    <s v="mer."/>
    <s v="03"/>
    <s v="mars"/>
    <s v="2028-11"/>
    <n v="2028"/>
  </r>
  <r>
    <s v="QC0119"/>
    <s v="Chaitoo"/>
    <m/>
    <d v="2025-04-30T00:00:00"/>
    <d v="2028-07-07T00:00:00"/>
    <s v="Entreprise"/>
    <s v="Le Cap"/>
    <s v="ZAF"/>
    <s v="Afrique du sud"/>
    <s v="P8934"/>
    <s v="Contacteur cuivre 8cm 2g Recyclé"/>
    <x v="0"/>
    <s v="Bas"/>
    <s v="V0003"/>
    <x v="0"/>
    <s v="QF2900"/>
    <x v="0"/>
    <n v="7.34"/>
    <n v="28"/>
    <n v="8.1"/>
    <n v="226.79999999999998"/>
    <n v="6.8039999999999994"/>
    <n v="219.99599999999998"/>
    <n v="205.51999999999998"/>
    <n v="14.48"/>
    <s v="ven."/>
    <s v="07"/>
    <s v="juillet."/>
    <s v="2028-28"/>
    <n v="2028"/>
  </r>
  <r>
    <s v="QC0119"/>
    <s v="Chaitoo"/>
    <m/>
    <d v="2025-04-30T00:00:00"/>
    <d v="2028-07-29T00:00:00"/>
    <s v="Entreprise"/>
    <s v="Le Cap"/>
    <s v="ZAF"/>
    <s v="Afrique du sud"/>
    <s v="P8428"/>
    <s v="Boitier démarreur Acier 18cm 16g Premium"/>
    <x v="2"/>
    <s v="Elevé"/>
    <s v="V0003"/>
    <x v="0"/>
    <s v="QF3200"/>
    <x v="11"/>
    <n v="100.8"/>
    <n v="26"/>
    <n v="143.19999999999999"/>
    <n v="3723.2"/>
    <n v="372.32"/>
    <n v="3350.8799999999997"/>
    <n v="2620.7999999999997"/>
    <n v="730.08"/>
    <s v="sam."/>
    <s v="07"/>
    <s v="juillet."/>
    <s v="2028-31"/>
    <n v="2028"/>
  </r>
  <r>
    <s v="QP0050"/>
    <s v="Chalet Bleu"/>
    <m/>
    <d v="2025-01-28T00:00:00"/>
    <d v="2028-02-02T00:00:00"/>
    <s v="Gouvernement"/>
    <s v="Tokyo"/>
    <s v="JPN"/>
    <s v="Japon"/>
    <s v="P9370"/>
    <s v="Roulements acier 10cm 4g Standard"/>
    <x v="1"/>
    <s v="Bas"/>
    <s v="V0004"/>
    <x v="1"/>
    <s v="QF3700"/>
    <x v="1"/>
    <n v="11.67"/>
    <n v="19"/>
    <n v="109.5"/>
    <n v="2080.5"/>
    <n v="62.414999999999999"/>
    <n v="2018.085"/>
    <n v="221.73"/>
    <n v="1796.36"/>
    <s v="mer."/>
    <s v="02"/>
    <s v="février"/>
    <s v="2028-06"/>
    <n v="2028"/>
  </r>
  <r>
    <s v="QP0050"/>
    <s v="Chalet Bleu"/>
    <m/>
    <d v="2025-01-28T00:00:00"/>
    <d v="2028-06-11T00:00:00"/>
    <s v="Gouvernement"/>
    <s v="Tokyo"/>
    <s v="JPN"/>
    <s v="Japon"/>
    <s v="P9184"/>
    <s v="Ressort acier 14cm 16g Recyclé"/>
    <x v="1"/>
    <s v="Bas"/>
    <s v="V0001"/>
    <x v="2"/>
    <s v="QF3400"/>
    <x v="6"/>
    <n v="67.2"/>
    <n v="98"/>
    <n v="94.5"/>
    <n v="9261"/>
    <n v="277.83"/>
    <n v="8983.17"/>
    <n v="6585.6"/>
    <n v="2397.5700000000002"/>
    <s v="dim."/>
    <s v="06"/>
    <s v="juin"/>
    <s v="2028-25"/>
    <n v="2028"/>
  </r>
  <r>
    <s v="QC0070"/>
    <s v="Cherry Blossom"/>
    <m/>
    <d v="2025-03-15T00:00:00"/>
    <d v="2028-01-18T00:00:00"/>
    <s v="Entreprise"/>
    <s v="Berne"/>
    <s v="CHE"/>
    <s v="Suisse"/>
    <s v="P8380"/>
    <s v="Boitier clignotant Aluminium 18cm 20g Premium"/>
    <x v="2"/>
    <s v="Bas"/>
    <s v="V0004"/>
    <x v="1"/>
    <s v="QF1300"/>
    <x v="3"/>
    <n v="108"/>
    <n v="91"/>
    <n v="212.5"/>
    <n v="19337.5"/>
    <n v="580.125"/>
    <n v="18757.375"/>
    <n v="9828"/>
    <n v="8929.3799999999992"/>
    <s v="mar."/>
    <s v="01"/>
    <s v="janvier"/>
    <s v="2028-04"/>
    <n v="2028"/>
  </r>
  <r>
    <s v="QC0070"/>
    <s v="Cherry Blossom"/>
    <m/>
    <d v="2025-03-15T00:00:00"/>
    <d v="2028-04-15T00:00:00"/>
    <s v="Entreprise"/>
    <s v="Berne"/>
    <s v="CHE"/>
    <s v="Suisse"/>
    <s v="P8390"/>
    <s v="Boitier clignotant Aluminium 8cm 2g Recyclé"/>
    <x v="2"/>
    <s v="Bas"/>
    <s v="V0001"/>
    <x v="2"/>
    <s v="QF1300"/>
    <x v="3"/>
    <n v="3.6"/>
    <n v="90"/>
    <n v="3.75"/>
    <n v="337.5"/>
    <n v="10.125"/>
    <n v="327.375"/>
    <n v="324"/>
    <n v="3.38"/>
    <s v="sam."/>
    <s v="04"/>
    <s v="avril"/>
    <s v="2028-16"/>
    <n v="2028"/>
  </r>
  <r>
    <s v="QC0070"/>
    <s v="Cherry Blossom"/>
    <m/>
    <d v="2025-03-15T00:00:00"/>
    <d v="2028-11-23T00:00:00"/>
    <s v="Entreprise"/>
    <s v="Berne"/>
    <s v="CHE"/>
    <s v="Suisse"/>
    <s v="P9196"/>
    <s v="Ressort acier 16cm 18g Standard"/>
    <x v="1"/>
    <s v="Aucun"/>
    <s v="V0002"/>
    <x v="3"/>
    <s v="QF3400"/>
    <x v="6"/>
    <n v="96"/>
    <n v="15"/>
    <n v="135"/>
    <n v="2025"/>
    <n v="0"/>
    <n v="2025"/>
    <n v="1440"/>
    <n v="585"/>
    <s v="jeu."/>
    <s v="11"/>
    <s v="novembre"/>
    <s v="2028-48"/>
    <n v="2028"/>
  </r>
  <r>
    <s v="QC0069"/>
    <s v="Cleflin et Fils"/>
    <m/>
    <d v="2025-03-01T00:00:00"/>
    <d v="2028-01-22T00:00:00"/>
    <s v="Entreprise"/>
    <s v="Berne"/>
    <s v="CHE"/>
    <s v="Suisse"/>
    <s v="P8688"/>
    <s v="Lamelles ACIER 16cm 18g Standard"/>
    <x v="1"/>
    <s v="Moyen"/>
    <s v="V0001"/>
    <x v="2"/>
    <s v="QF3800"/>
    <x v="12"/>
    <n v="103.2"/>
    <n v="12"/>
    <n v="208"/>
    <n v="2496"/>
    <n v="124.80000000000001"/>
    <n v="2371.1999999999998"/>
    <n v="1238.4000000000001"/>
    <n v="1132.8"/>
    <s v="sam."/>
    <s v="01"/>
    <s v="janvier"/>
    <s v="2028-04"/>
    <n v="2028"/>
  </r>
  <r>
    <s v="QC0069"/>
    <s v="Cleflin et Fils"/>
    <m/>
    <d v="2025-03-01T00:00:00"/>
    <d v="2028-06-13T00:00:00"/>
    <s v="Entreprise"/>
    <s v="Berne"/>
    <s v="CHE"/>
    <s v="Suisse"/>
    <s v="P8138"/>
    <s v="Aimants Fer Cobalt 12cm 2g Premium"/>
    <x v="1"/>
    <s v="Moyen"/>
    <s v="V0002"/>
    <x v="3"/>
    <s v="QF3700"/>
    <x v="1"/>
    <n v="10.8"/>
    <n v="99"/>
    <n v="14.25"/>
    <n v="1410.75"/>
    <n v="70.537500000000009"/>
    <n v="1340.2125000000001"/>
    <n v="1069.2"/>
    <n v="271.01"/>
    <s v="mar."/>
    <s v="06"/>
    <s v="juin"/>
    <s v="2028-25"/>
    <n v="2028"/>
  </r>
  <r>
    <s v="QC0069"/>
    <s v="Cleflin et Fils"/>
    <m/>
    <d v="2025-03-01T00:00:00"/>
    <d v="2028-12-14T00:00:00"/>
    <s v="Entreprise"/>
    <s v="Berne"/>
    <s v="CHE"/>
    <s v="Suisse"/>
    <s v="P9704"/>
    <s v="Tube Inox 14cm 20g Recyclé"/>
    <x v="1"/>
    <s v="Moyen"/>
    <s v="V0003"/>
    <x v="0"/>
    <s v="QF1500"/>
    <x v="8"/>
    <n v="59.85"/>
    <n v="10"/>
    <n v="147.25"/>
    <n v="1472.5"/>
    <n v="73.625"/>
    <n v="1398.875"/>
    <n v="598.5"/>
    <n v="800.38"/>
    <s v="jeu."/>
    <s v="12"/>
    <s v="décembre"/>
    <s v="2028-51"/>
    <n v="2028"/>
  </r>
  <r>
    <s v="QP0051"/>
    <s v="Cleret"/>
    <s v="s.r.o."/>
    <d v="2025-08-13T00:00:00"/>
    <d v="2028-05-19T00:00:00"/>
    <s v="Entreprise"/>
    <s v="Tokyo"/>
    <s v="JPN"/>
    <s v="Japon"/>
    <s v="P9310"/>
    <s v="Rondelles fer 8cm 6g Recyclé"/>
    <x v="1"/>
    <s v="Moyen"/>
    <s v="V0002"/>
    <x v="3"/>
    <s v="QF2000"/>
    <x v="16"/>
    <n v="11.52"/>
    <n v="55"/>
    <n v="17.420000000000002"/>
    <n v="958.10000000000014"/>
    <n v="47.905000000000008"/>
    <n v="910.19500000000016"/>
    <n v="633.6"/>
    <n v="276.60000000000002"/>
    <s v="ven."/>
    <s v="05"/>
    <s v="mai"/>
    <s v="2028-21"/>
    <n v="2028"/>
  </r>
  <r>
    <s v="QP0051"/>
    <s v="Cleret"/>
    <s v="s.r.o."/>
    <d v="2025-08-13T00:00:00"/>
    <d v="2028-08-13T00:00:00"/>
    <s v="Entreprise"/>
    <s v="Tokyo"/>
    <s v="JPN"/>
    <s v="Japon"/>
    <s v="P8434"/>
    <s v="Boitier démarreur Acier 8cm 18g Recyclé"/>
    <x v="2"/>
    <s v="Aucun"/>
    <s v="V0003"/>
    <x v="0"/>
    <s v="QF3600"/>
    <x v="20"/>
    <n v="37.799999999999997"/>
    <n v="12"/>
    <n v="116.2"/>
    <n v="1394.4"/>
    <n v="0"/>
    <n v="1394.4"/>
    <n v="453.59999999999997"/>
    <n v="940.8"/>
    <s v="dim."/>
    <s v="08"/>
    <s v="août"/>
    <s v="2028-34"/>
    <n v="2028"/>
  </r>
  <r>
    <s v="QC0020"/>
    <s v="Colette Green"/>
    <m/>
    <d v="2025-09-12T00:00:00"/>
    <d v="2028-01-17T00:00:00"/>
    <s v="Entreprise"/>
    <s v="Varsovie"/>
    <s v="POL"/>
    <s v="Pologne"/>
    <s v="P8412"/>
    <s v="Boitier démarreur Acier 10cm 20g Standard"/>
    <x v="2"/>
    <s v="Aucun"/>
    <s v="V0004"/>
    <x v="1"/>
    <s v="QF1100"/>
    <x v="2"/>
    <n v="58.33"/>
    <n v="47"/>
    <n v="125"/>
    <n v="5875"/>
    <n v="0"/>
    <n v="5875"/>
    <n v="2741.5099999999998"/>
    <n v="3133.49"/>
    <s v="lun."/>
    <s v="01"/>
    <s v="janvier"/>
    <s v="2028-04"/>
    <n v="2028"/>
  </r>
  <r>
    <s v="QC0020"/>
    <s v="Colette Green"/>
    <m/>
    <d v="2025-09-12T00:00:00"/>
    <d v="2028-04-09T00:00:00"/>
    <s v="Entreprise"/>
    <s v="Varsovie"/>
    <s v="POL"/>
    <s v="Pologne"/>
    <s v="P9382"/>
    <s v="Roulements acier 12cm 6g Premium"/>
    <x v="1"/>
    <s v="Elevé"/>
    <s v="V0001"/>
    <x v="2"/>
    <s v="QF3400"/>
    <x v="6"/>
    <n v="25.2"/>
    <n v="26"/>
    <n v="120.52"/>
    <n v="3133.52"/>
    <n v="313.35200000000003"/>
    <n v="2820.1680000000001"/>
    <n v="655.19999999999993"/>
    <n v="2164.9699999999998"/>
    <s v="dim."/>
    <s v="04"/>
    <s v="avril"/>
    <s v="2028-16"/>
    <n v="2028"/>
  </r>
  <r>
    <s v="QC0020"/>
    <s v="Colette Green"/>
    <m/>
    <d v="2025-09-12T00:00:00"/>
    <d v="2028-09-16T00:00:00"/>
    <s v="Entreprise"/>
    <s v="Varsovie"/>
    <s v="POL"/>
    <s v="Pologne"/>
    <s v="P8550"/>
    <s v="Boitier embrayage Acier 8cm 14g Recyclé"/>
    <x v="2"/>
    <s v="Aucun"/>
    <s v="V0002"/>
    <x v="3"/>
    <s v="QF1100"/>
    <x v="2"/>
    <n v="29.4"/>
    <n v="13"/>
    <n v="33.6"/>
    <n v="436.8"/>
    <n v="0"/>
    <n v="436.8"/>
    <n v="382.2"/>
    <n v="54.6"/>
    <s v="sam."/>
    <s v="09"/>
    <s v="septembre"/>
    <s v="2028-38"/>
    <n v="2028"/>
  </r>
  <r>
    <s v="QC0055"/>
    <s v="Cordeau Martin"/>
    <m/>
    <d v="2025-01-24T00:00:00"/>
    <d v="2028-01-14T00:00:00"/>
    <s v="Petite entreprise"/>
    <s v="Lyon"/>
    <s v="FRA"/>
    <s v="France"/>
    <s v="P9090"/>
    <s v="Prise Cuivre 18cm 12g Premium"/>
    <x v="3"/>
    <s v="Elevé"/>
    <s v="V0003"/>
    <x v="0"/>
    <s v="QF1800"/>
    <x v="15"/>
    <n v="120.53"/>
    <n v="70"/>
    <n v="155.41"/>
    <n v="10878.699999999999"/>
    <n v="1087.8699999999999"/>
    <n v="9790.8299999999981"/>
    <n v="8437.1"/>
    <n v="1353.73"/>
    <s v="ven."/>
    <s v="01"/>
    <s v="janvier"/>
    <s v="2028-03"/>
    <n v="2028"/>
  </r>
  <r>
    <s v="QC0055"/>
    <s v="Cordeau Martin"/>
    <m/>
    <d v="2025-01-24T00:00:00"/>
    <d v="2028-11-16T00:00:00"/>
    <s v="Petite entreprise"/>
    <s v="Lyon"/>
    <s v="FRA"/>
    <s v="France"/>
    <s v="P8992"/>
    <s v="Pompe Fer 8cm 18g Recyclé"/>
    <x v="0"/>
    <s v="Elevé"/>
    <s v="V0003"/>
    <x v="0"/>
    <s v="QF1500"/>
    <x v="8"/>
    <n v="31.86"/>
    <n v="31"/>
    <n v="47.79"/>
    <n v="1481.49"/>
    <n v="148.149"/>
    <n v="1333.3409999999999"/>
    <n v="987.66"/>
    <n v="345.68"/>
    <s v="jeu."/>
    <s v="11"/>
    <s v="novembre"/>
    <s v="2028-47"/>
    <n v="2028"/>
  </r>
  <r>
    <s v="QC0117"/>
    <s v="Cordomi"/>
    <s v="s.r.o."/>
    <d v="2025-05-06T00:00:00"/>
    <d v="2028-02-07T00:00:00"/>
    <s v="Entreprise"/>
    <s v="New-York"/>
    <s v="USA"/>
    <s v="USA"/>
    <s v="P8942"/>
    <s v="Pompe Fer 10cm 20g Standard"/>
    <x v="0"/>
    <s v="Aucun"/>
    <s v="V0003"/>
    <x v="0"/>
    <s v="QF3500"/>
    <x v="18"/>
    <n v="49.17"/>
    <n v="55"/>
    <n v="73.75"/>
    <n v="4056.25"/>
    <n v="0"/>
    <n v="4056.25"/>
    <n v="2704.35"/>
    <n v="1351.9"/>
    <s v="lun."/>
    <s v="02"/>
    <s v="février"/>
    <s v="2028-07"/>
    <n v="2028"/>
  </r>
  <r>
    <s v="QC0117"/>
    <s v="Cordomi"/>
    <s v="s.r.o."/>
    <d v="2025-05-06T00:00:00"/>
    <d v="2028-06-14T00:00:00"/>
    <s v="Entreprise"/>
    <s v="New-York"/>
    <s v="USA"/>
    <s v="USA"/>
    <s v="P8186"/>
    <s v="Ampoule Acier 10cm 8g Standard"/>
    <x v="3"/>
    <s v="Aucun"/>
    <s v="V0003"/>
    <x v="0"/>
    <s v="QF3800"/>
    <x v="12"/>
    <n v="20.329999999999998"/>
    <n v="15"/>
    <n v="29.5"/>
    <n v="442.5"/>
    <n v="0"/>
    <n v="442.5"/>
    <n v="304.95"/>
    <n v="137.55000000000001"/>
    <s v="mer."/>
    <s v="06"/>
    <s v="juin"/>
    <s v="2028-25"/>
    <n v="2028"/>
  </r>
  <r>
    <s v="QC0102"/>
    <s v="Courbet"/>
    <s v="Sté. Anonyme"/>
    <d v="2025-01-31T00:00:00"/>
    <d v="2028-01-27T00:00:00"/>
    <s v="Entreprise"/>
    <s v="Ottawa"/>
    <s v="CAN"/>
    <s v="Canada"/>
    <s v="P8346"/>
    <s v="Boitier clignotant Aluminium 10cm 4g Standard"/>
    <x v="2"/>
    <s v="Elevé"/>
    <s v="V0003"/>
    <x v="0"/>
    <s v="QF3200"/>
    <x v="11"/>
    <n v="10"/>
    <n v="28"/>
    <n v="110.42"/>
    <n v="3091.76"/>
    <n v="309.17600000000004"/>
    <n v="2782.5840000000003"/>
    <n v="280"/>
    <n v="2502.58"/>
    <s v="jeu."/>
    <s v="01"/>
    <s v="janvier"/>
    <s v="2028-05"/>
    <n v="2028"/>
  </r>
  <r>
    <s v="QC0102"/>
    <s v="Courbet"/>
    <s v="Sté. Anonyme"/>
    <d v="2025-01-31T00:00:00"/>
    <d v="2028-02-06T00:00:00"/>
    <s v="Entreprise"/>
    <s v="Ottawa"/>
    <s v="CAN"/>
    <s v="Canada"/>
    <s v="P8064"/>
    <s v="Aiguilles Cuivre 10cm 16g Standard"/>
    <x v="0"/>
    <s v="Aucun"/>
    <s v="V0003"/>
    <x v="0"/>
    <s v="QF2500"/>
    <x v="22"/>
    <n v="94.8"/>
    <n v="27"/>
    <n v="130.5"/>
    <n v="3523.5"/>
    <n v="0"/>
    <n v="3523.5"/>
    <n v="2559.6"/>
    <n v="963.9"/>
    <s v="dim."/>
    <s v="02"/>
    <s v="février"/>
    <s v="2028-07"/>
    <n v="2028"/>
  </r>
  <r>
    <s v="QC0102"/>
    <s v="Courbet"/>
    <s v="Sté. Anonyme"/>
    <d v="2025-01-31T00:00:00"/>
    <d v="2028-12-10T00:00:00"/>
    <s v="Entreprise"/>
    <s v="Ottawa"/>
    <s v="CAN"/>
    <s v="Canada"/>
    <s v="P8148"/>
    <s v="Aimants Fer Cobalt 14cm 4g Recyclé"/>
    <x v="1"/>
    <s v="Aucun"/>
    <s v="V0003"/>
    <x v="0"/>
    <s v="QF3500"/>
    <x v="18"/>
    <n v="18.899999999999999"/>
    <n v="18"/>
    <n v="24.94"/>
    <n v="448.92"/>
    <n v="0"/>
    <n v="448.92"/>
    <n v="340.2"/>
    <n v="108.72"/>
    <s v="dim."/>
    <s v="12"/>
    <s v="décembre"/>
    <s v="2028-51"/>
    <n v="2028"/>
  </r>
  <r>
    <s v="QC0008"/>
    <s v="Cubisme"/>
    <m/>
    <d v="2025-01-15T00:00:00"/>
    <d v="2028-02-25T00:00:00"/>
    <s v="Entreprise"/>
    <s v="Tokyo"/>
    <s v="JPN"/>
    <s v="Japon"/>
    <s v="P8954"/>
    <s v="Pompe Fer 12cm 2g Premium"/>
    <x v="0"/>
    <s v="Elevé"/>
    <s v="V0001"/>
    <x v="2"/>
    <s v="QF3800"/>
    <x v="12"/>
    <n v="7.08"/>
    <n v="24"/>
    <n v="10.62"/>
    <n v="254.88"/>
    <n v="25.488"/>
    <n v="229.392"/>
    <n v="169.92000000000002"/>
    <n v="59.47"/>
    <s v="ven."/>
    <s v="02"/>
    <s v="février"/>
    <s v="2028-09"/>
    <n v="2028"/>
  </r>
  <r>
    <s v="QC0127"/>
    <s v="De Vinci 1519"/>
    <m/>
    <d v="2025-02-07T00:00:00"/>
    <d v="2028-04-01T00:00:00"/>
    <s v="Partenaires"/>
    <s v="Rome"/>
    <s v="ITA"/>
    <s v="Italie"/>
    <s v="P8964"/>
    <s v="Pompe Fer 14cm 4g Recyclé"/>
    <x v="0"/>
    <s v="Elevé"/>
    <s v="V0001"/>
    <x v="2"/>
    <s v="QF1500"/>
    <x v="8"/>
    <n v="12.39"/>
    <n v="17"/>
    <n v="18.59"/>
    <n v="316.02999999999997"/>
    <n v="31.602999999999998"/>
    <n v="284.42699999999996"/>
    <n v="210.63"/>
    <n v="73.8"/>
    <s v="sam."/>
    <s v="04"/>
    <s v="avril"/>
    <s v="2028-14"/>
    <n v="2028"/>
  </r>
  <r>
    <s v="QC0127"/>
    <s v="De Vinci 1519"/>
    <m/>
    <d v="2025-02-07T00:00:00"/>
    <d v="2028-07-01T00:00:00"/>
    <s v="Partenaires"/>
    <s v="Rome"/>
    <s v="ITA"/>
    <s v="Italie"/>
    <s v="P8188"/>
    <s v="Ampoule Acier 12cm 10g Premium"/>
    <x v="3"/>
    <s v="Elevé"/>
    <s v="V0001"/>
    <x v="2"/>
    <s v="QF1200"/>
    <x v="13"/>
    <n v="36.6"/>
    <n v="10"/>
    <n v="53.1"/>
    <n v="531"/>
    <n v="53.1"/>
    <n v="477.9"/>
    <n v="366"/>
    <n v="111.9"/>
    <s v="sam."/>
    <s v="07"/>
    <s v="juillet."/>
    <s v="2028-27"/>
    <n v="2028"/>
  </r>
  <r>
    <s v="QC0024"/>
    <s v="Deathmatch Classic"/>
    <m/>
    <d v="2026-11-06T00:00:00"/>
    <d v="2028-11-12T00:00:00"/>
    <s v="Partenaires"/>
    <s v="Lyon"/>
    <s v="FRA"/>
    <s v="France"/>
    <s v="P9392"/>
    <s v="Roulements acier 14cm 8g Recyclé"/>
    <x v="1"/>
    <s v="Bas"/>
    <s v="V0001"/>
    <x v="2"/>
    <s v="QF1400"/>
    <x v="21"/>
    <n v="29.4"/>
    <n v="66"/>
    <n v="123.94"/>
    <n v="8180.04"/>
    <n v="245.40119999999999"/>
    <n v="7934.6387999999997"/>
    <n v="1940.3999999999999"/>
    <n v="5994.24"/>
    <s v="dim."/>
    <s v="11"/>
    <s v="novembre"/>
    <s v="2028-47"/>
    <n v="2028"/>
  </r>
  <r>
    <s v="QC0135"/>
    <s v="Decarpentries"/>
    <m/>
    <d v="2023-05-20T00:00:00"/>
    <d v="2028-02-28T00:00:00"/>
    <s v="Partenaires"/>
    <s v="Londres"/>
    <s v="GBR"/>
    <s v="Royaume-Uni"/>
    <s v="P8160"/>
    <s v="Aimants Fer Cobalt 16cm 6g Standard"/>
    <x v="1"/>
    <s v="Moyen"/>
    <s v="V0001"/>
    <x v="2"/>
    <s v="QF3700"/>
    <x v="1"/>
    <n v="36"/>
    <n v="20"/>
    <n v="47.5"/>
    <n v="950"/>
    <n v="47.5"/>
    <n v="902.5"/>
    <n v="720"/>
    <n v="182.5"/>
    <s v="lun."/>
    <s v="02"/>
    <s v="février"/>
    <s v="2028-10"/>
    <n v="2028"/>
  </r>
  <r>
    <s v="QC0135"/>
    <s v="Decarpentries"/>
    <m/>
    <d v="2023-05-20T00:00:00"/>
    <d v="2028-12-10T00:00:00"/>
    <s v="Partenaires"/>
    <s v="Londres"/>
    <s v="GBR"/>
    <s v="Royaume-Uni"/>
    <s v="P8194"/>
    <s v="Ampoule Acier 14cm 12g Recyclé"/>
    <x v="3"/>
    <s v="Moyen"/>
    <s v="V0004"/>
    <x v="1"/>
    <s v="QF1200"/>
    <x v="13"/>
    <n v="38.43"/>
    <n v="25"/>
    <n v="55.76"/>
    <n v="1394"/>
    <n v="69.7"/>
    <n v="1324.3"/>
    <n v="960.75"/>
    <n v="363.55"/>
    <s v="dim."/>
    <s v="12"/>
    <s v="décembre"/>
    <s v="2028-51"/>
    <n v="2028"/>
  </r>
  <r>
    <s v="QP0068"/>
    <s v="Deflandre"/>
    <m/>
    <d v="2023-11-23T00:00:00"/>
    <d v="2028-07-23T00:00:00"/>
    <s v="Particulier"/>
    <s v="Tokyo"/>
    <s v="JPN"/>
    <s v="Japon"/>
    <s v="P8418"/>
    <s v="Boitier démarreur Acier 12cm 2g Premium"/>
    <x v="2"/>
    <s v="Bas"/>
    <s v="V0003"/>
    <x v="0"/>
    <s v="QF3600"/>
    <x v="20"/>
    <n v="8.4"/>
    <n v="11"/>
    <n v="103.6"/>
    <n v="1139.5999999999999"/>
    <n v="34.187999999999995"/>
    <n v="1105.4119999999998"/>
    <n v="92.4"/>
    <n v="1013.01"/>
    <s v="dim."/>
    <s v="07"/>
    <s v="juillet."/>
    <s v="2028-31"/>
    <n v="2028"/>
  </r>
  <r>
    <s v="QP0068"/>
    <s v="Deflandre"/>
    <m/>
    <d v="2023-11-23T00:00:00"/>
    <d v="2028-11-12T00:00:00"/>
    <s v="Particulier"/>
    <s v="Tokyo"/>
    <s v="JPN"/>
    <s v="Japon"/>
    <s v="P8500"/>
    <s v="Boitier embrayage Acier 10cm 16g Standard"/>
    <x v="2"/>
    <s v="Elevé"/>
    <s v="V0004"/>
    <x v="1"/>
    <s v="QF2700"/>
    <x v="5"/>
    <n v="46.67"/>
    <n v="13"/>
    <n v="53.33"/>
    <n v="693.29"/>
    <n v="69.328999999999994"/>
    <n v="623.96100000000001"/>
    <n v="606.71"/>
    <n v="17.25"/>
    <s v="dim."/>
    <s v="11"/>
    <s v="novembre"/>
    <s v="2028-47"/>
    <n v="2028"/>
  </r>
  <r>
    <s v="QC0034"/>
    <s v="Delaunay 1941"/>
    <m/>
    <d v="2024-08-17T00:00:00"/>
    <d v="2028-02-23T00:00:00"/>
    <s v="Partenaires"/>
    <s v="Oslo"/>
    <s v="NOR"/>
    <s v="Norvège"/>
    <s v="P9478"/>
    <s v="Serrure fer 14cm 4g Recyclé"/>
    <x v="4"/>
    <s v="Aucun"/>
    <s v="V0003"/>
    <x v="0"/>
    <s v="QF2400"/>
    <x v="23"/>
    <n v="14.7"/>
    <n v="27"/>
    <n v="20.32"/>
    <n v="548.64"/>
    <n v="0"/>
    <n v="548.64"/>
    <n v="396.9"/>
    <n v="151.74"/>
    <s v="mer."/>
    <s v="02"/>
    <s v="février"/>
    <s v="2028-09"/>
    <n v="2028"/>
  </r>
  <r>
    <s v="QP0067"/>
    <s v="Des Mares"/>
    <m/>
    <d v="2025-01-09T00:00:00"/>
    <d v="2028-09-21T00:00:00"/>
    <s v="Petite entreprise"/>
    <s v="Tokyo"/>
    <s v="JPN"/>
    <s v="Japon"/>
    <s v="P8786"/>
    <s v="Loquet fer 14cm 12g Recyclé"/>
    <x v="4"/>
    <s v="Bas"/>
    <s v="V0002"/>
    <x v="3"/>
    <s v="QF3300"/>
    <x v="9"/>
    <n v="37.799999999999997"/>
    <n v="18"/>
    <n v="74.81"/>
    <n v="1346.58"/>
    <n v="40.397399999999998"/>
    <n v="1306.1825999999999"/>
    <n v="680.4"/>
    <n v="625.78"/>
    <s v="jeu."/>
    <s v="09"/>
    <s v="septembre"/>
    <s v="2028-39"/>
    <n v="2028"/>
  </r>
  <r>
    <s v="QCHQ05"/>
    <s v="Docteur Rosenberg"/>
    <m/>
    <d v="2025-11-21T00:00:00"/>
    <d v="2028-12-17T00:00:00"/>
    <s v="Partenaires"/>
    <s v="Brasilia"/>
    <s v="BRA"/>
    <s v="Brésil"/>
    <s v="P9102"/>
    <s v="Prise Cuivre 8cm 14g Recyclé"/>
    <x v="3"/>
    <s v="Elevé"/>
    <s v="V0003"/>
    <x v="0"/>
    <s v="QF1800"/>
    <x v="15"/>
    <n v="46.87"/>
    <n v="87"/>
    <n v="121.55"/>
    <n v="10574.85"/>
    <n v="1057.4850000000001"/>
    <n v="9517.3649999999998"/>
    <n v="4077.6899999999996"/>
    <n v="5439.68"/>
    <s v="dim."/>
    <s v="12"/>
    <s v="décembre"/>
    <s v="2028-52"/>
    <n v="2028"/>
  </r>
  <r>
    <s v="QP0013"/>
    <s v="Dun Gowon"/>
    <m/>
    <d v="2023-08-20T00:00:00"/>
    <d v="2028-01-31T00:00:00"/>
    <s v="Partenaires"/>
    <s v="Oslo"/>
    <s v="NOR"/>
    <s v="Norvège"/>
    <s v="P9264"/>
    <s v="Rondelles fer 10cm 8g Standard"/>
    <x v="1"/>
    <s v="Moyen"/>
    <s v="V0003"/>
    <x v="0"/>
    <s v="QF1200"/>
    <x v="13"/>
    <n v="21.33"/>
    <n v="26"/>
    <n v="32.25"/>
    <n v="838.5"/>
    <n v="41.925000000000004"/>
    <n v="796.57500000000005"/>
    <n v="554.57999999999993"/>
    <n v="242"/>
    <s v="lun."/>
    <s v="01"/>
    <s v="janvier"/>
    <s v="2028-06"/>
    <n v="2028"/>
  </r>
  <r>
    <s v="QP0013"/>
    <s v="Dun Gowon"/>
    <m/>
    <d v="2023-08-20T00:00:00"/>
    <d v="2028-06-30T00:00:00"/>
    <s v="Partenaires"/>
    <s v="Oslo"/>
    <s v="NOR"/>
    <s v="Norvège"/>
    <s v="P8884"/>
    <s v="Contacteur cuivre 10cm 4g Standard"/>
    <x v="0"/>
    <s v="Moyen"/>
    <s v="V0003"/>
    <x v="0"/>
    <s v="QF2900"/>
    <x v="0"/>
    <n v="20.399999999999999"/>
    <n v="32"/>
    <n v="22.5"/>
    <n v="720"/>
    <n v="36"/>
    <n v="684"/>
    <n v="652.79999999999995"/>
    <n v="31.2"/>
    <s v="ven."/>
    <s v="06"/>
    <s v="juin"/>
    <s v="2028-27"/>
    <n v="2028"/>
  </r>
  <r>
    <s v="QC0106"/>
    <s v="Durites Cie"/>
    <m/>
    <d v="2025-06-19T00:00:00"/>
    <d v="2028-11-25T00:00:00"/>
    <s v="Petite entreprise"/>
    <s v="Prague"/>
    <s v="CZE"/>
    <s v="Rép. Tchèque"/>
    <s v="P9394"/>
    <s v="Roulements acier 16cm 10g Standard"/>
    <x v="1"/>
    <s v="Bas"/>
    <s v="V0003"/>
    <x v="0"/>
    <s v="QF3700"/>
    <x v="1"/>
    <n v="46.67"/>
    <n v="14"/>
    <n v="138"/>
    <n v="1932"/>
    <n v="57.96"/>
    <n v="1874.04"/>
    <n v="653.38"/>
    <n v="1220.6600000000001"/>
    <s v="sam."/>
    <s v="11"/>
    <s v="novembre"/>
    <s v="2028-48"/>
    <n v="2028"/>
  </r>
  <r>
    <s v="QP0053"/>
    <s v="DV Industrie"/>
    <m/>
    <d v="2023-11-09T00:00:00"/>
    <d v="2028-05-12T00:00:00"/>
    <s v="Entreprise"/>
    <s v="Tokyo"/>
    <s v="JPN"/>
    <s v="Japon"/>
    <s v="P9714"/>
    <s v="Tube Inox 16cm 2g Standard"/>
    <x v="1"/>
    <s v="Elevé"/>
    <s v="V0001"/>
    <x v="2"/>
    <s v="QF3200"/>
    <x v="11"/>
    <n v="7.6"/>
    <n v="16"/>
    <n v="106"/>
    <n v="1696"/>
    <n v="169.60000000000002"/>
    <n v="1526.4"/>
    <n v="121.6"/>
    <n v="1404.8"/>
    <s v="ven."/>
    <s v="05"/>
    <s v="mai"/>
    <s v="2028-20"/>
    <n v="2028"/>
  </r>
  <r>
    <s v="QP0053"/>
    <s v="DV Industrie"/>
    <m/>
    <d v="2023-11-09T00:00:00"/>
    <d v="2028-06-28T00:00:00"/>
    <s v="Entreprise"/>
    <s v="Tokyo"/>
    <s v="JPN"/>
    <s v="Japon"/>
    <s v="P8200"/>
    <s v="Ampoule Acier 16cm 14g Standard"/>
    <x v="3"/>
    <s v="Elevé"/>
    <s v="V0002"/>
    <x v="3"/>
    <s v="QF3800"/>
    <x v="12"/>
    <n v="56.93"/>
    <n v="49"/>
    <n v="82.6"/>
    <n v="4047.3999999999996"/>
    <n v="404.74"/>
    <n v="3642.66"/>
    <n v="2789.57"/>
    <n v="853.09"/>
    <s v="mer."/>
    <s v="06"/>
    <s v="juin"/>
    <s v="2028-27"/>
    <n v="2028"/>
  </r>
  <r>
    <s v="QP0030"/>
    <s v="Epicq Cie"/>
    <m/>
    <d v="2025-05-06T00:00:00"/>
    <d v="2028-04-05T00:00:00"/>
    <s v="Entreprise"/>
    <s v="Tokyo"/>
    <s v="JPN"/>
    <s v="Japon"/>
    <s v="P8798"/>
    <s v="Loquet fer 16cm 14g Standard"/>
    <x v="4"/>
    <s v="Moyen"/>
    <s v="V0003"/>
    <x v="0"/>
    <s v="QF1600"/>
    <x v="17"/>
    <n v="56"/>
    <n v="10"/>
    <n v="110.83"/>
    <n v="1108.3"/>
    <n v="55.414999999999999"/>
    <n v="1052.885"/>
    <n v="560"/>
    <n v="492.89"/>
    <s v="mer."/>
    <s v="04"/>
    <s v="avril"/>
    <s v="2028-15"/>
    <n v="2028"/>
  </r>
  <r>
    <s v="QC0025"/>
    <s v="Episode One"/>
    <m/>
    <d v="2023-12-15T00:00:00"/>
    <d v="2028-01-15T00:00:00"/>
    <s v="Gouvernement"/>
    <s v="Londres"/>
    <s v="GBR"/>
    <s v="Royaume-Uni"/>
    <s v="P9266"/>
    <s v="Rondelles fer 12cm 10g Premium"/>
    <x v="1"/>
    <s v="Bas"/>
    <s v="V0002"/>
    <x v="3"/>
    <s v="QF2000"/>
    <x v="16"/>
    <n v="38.4"/>
    <n v="17"/>
    <n v="58.05"/>
    <n v="986.84999999999991"/>
    <n v="29.605499999999996"/>
    <n v="957.2444999999999"/>
    <n v="652.79999999999995"/>
    <n v="304.44"/>
    <s v="sam."/>
    <s v="01"/>
    <s v="janvier"/>
    <s v="2028-03"/>
    <n v="2028"/>
  </r>
  <r>
    <s v="QC0025"/>
    <s v="Episode One"/>
    <m/>
    <d v="2023-12-15T00:00:00"/>
    <d v="2028-03-02T00:00:00"/>
    <s v="Gouvernement"/>
    <s v="Londres"/>
    <s v="GBR"/>
    <s v="Royaume-Uni"/>
    <s v="P8896"/>
    <s v="Contacteur cuivre 12cm 6g Premium"/>
    <x v="0"/>
    <s v="Bas"/>
    <s v="V0003"/>
    <x v="0"/>
    <s v="QF1200"/>
    <x v="13"/>
    <n v="44.06"/>
    <n v="21"/>
    <n v="48.6"/>
    <n v="1020.6"/>
    <n v="30.617999999999999"/>
    <n v="989.98199999999997"/>
    <n v="925.26"/>
    <n v="64.72"/>
    <s v="jeu."/>
    <s v="03"/>
    <s v="mars"/>
    <s v="2028-10"/>
    <n v="2028"/>
  </r>
  <r>
    <s v="QC0026"/>
    <s v="Episode Two"/>
    <m/>
    <d v="2024-06-01T00:00:00"/>
    <d v="2028-02-07T00:00:00"/>
    <s v="Petite entreprise"/>
    <s v="Lyon"/>
    <s v="FRA"/>
    <s v="France"/>
    <s v="P9722"/>
    <s v="Tube Inox 18cm 4g Premium"/>
    <x v="1"/>
    <s v="Elevé"/>
    <s v="V0003"/>
    <x v="0"/>
    <s v="QF1500"/>
    <x v="8"/>
    <n v="20.52"/>
    <n v="11"/>
    <n v="116.2"/>
    <n v="1278.2"/>
    <n v="127.82000000000001"/>
    <n v="1150.3800000000001"/>
    <n v="225.72"/>
    <n v="924.66"/>
    <s v="lun."/>
    <s v="02"/>
    <s v="février"/>
    <s v="2028-07"/>
    <n v="2028"/>
  </r>
  <r>
    <s v="QC0032"/>
    <s v="Ets Delacroix"/>
    <m/>
    <d v="2026-01-01T00:00:00"/>
    <d v="2028-07-25T00:00:00"/>
    <s v="Partenaires"/>
    <s v="Tokyo"/>
    <s v="JPN"/>
    <s v="Japon"/>
    <s v="P8572"/>
    <s v="Gond Cuivre 14cm 20g Recyclé"/>
    <x v="4"/>
    <s v="Elevé"/>
    <s v="V0003"/>
    <x v="0"/>
    <s v="QF3100"/>
    <x v="4"/>
    <n v="113.4"/>
    <n v="38"/>
    <n v="153.87"/>
    <n v="5847.06"/>
    <n v="584.70600000000002"/>
    <n v="5262.3540000000003"/>
    <n v="4309.2"/>
    <n v="953.15"/>
    <s v="mar."/>
    <s v="07"/>
    <s v="juillet."/>
    <s v="2028-31"/>
    <n v="2028"/>
  </r>
  <r>
    <s v="QC0047"/>
    <s v="Ets Monet"/>
    <m/>
    <d v="2024-07-14T00:00:00"/>
    <d v="2028-07-03T00:00:00"/>
    <s v="Entreprise"/>
    <s v="Lisbonne"/>
    <s v="PRT"/>
    <s v="Portugal"/>
    <s v="P8170"/>
    <s v="Aimants Fer Cobalt 18cm 8g Premium"/>
    <x v="1"/>
    <s v="Moyen"/>
    <s v="V0003"/>
    <x v="0"/>
    <s v="QF3500"/>
    <x v="18"/>
    <n v="64.8"/>
    <n v="15"/>
    <n v="85.5"/>
    <n v="1282.5"/>
    <n v="64.125"/>
    <n v="1218.375"/>
    <n v="972"/>
    <n v="246.38"/>
    <s v="lun."/>
    <s v="07"/>
    <s v="juillet."/>
    <s v="2028-28"/>
    <n v="2028"/>
  </r>
  <r>
    <s v="QP0072"/>
    <s v="Eynde"/>
    <s v="Limited"/>
    <d v="2023-11-30T00:00:00"/>
    <d v="2028-03-02T00:00:00"/>
    <s v="Entreprise"/>
    <s v="Brasilia"/>
    <s v="BRA"/>
    <s v="Brésil"/>
    <s v="P8976"/>
    <s v="Pompe Fer 16cm 6g Standard"/>
    <x v="0"/>
    <s v="Elevé"/>
    <s v="V0003"/>
    <x v="0"/>
    <s v="QF1500"/>
    <x v="8"/>
    <n v="23.6"/>
    <n v="19"/>
    <n v="35.4"/>
    <n v="672.6"/>
    <n v="67.260000000000005"/>
    <n v="605.34"/>
    <n v="448.40000000000003"/>
    <n v="156.94"/>
    <s v="jeu."/>
    <s v="03"/>
    <s v="mars"/>
    <s v="2028-10"/>
    <n v="2028"/>
  </r>
  <r>
    <s v="QP0115"/>
    <s v="Fauvin"/>
    <s v="sa"/>
    <d v="2024-12-14T00:00:00"/>
    <d v="2028-12-05T00:00:00"/>
    <s v="Petite entreprise"/>
    <s v="Tokyo"/>
    <s v="JPN"/>
    <s v="Japon"/>
    <s v="P8512"/>
    <s v="Boitier embrayage Acier 12cm 18g Premium"/>
    <x v="2"/>
    <s v="Aucun"/>
    <s v="V0003"/>
    <x v="0"/>
    <s v="QF1100"/>
    <x v="2"/>
    <n v="75.599999999999994"/>
    <n v="24"/>
    <n v="86.4"/>
    <n v="2073.6000000000004"/>
    <n v="0"/>
    <n v="2073.6000000000004"/>
    <n v="1814.3999999999999"/>
    <n v="259.2"/>
    <s v="mar."/>
    <s v="12"/>
    <s v="décembre"/>
    <s v="2028-50"/>
    <n v="2028"/>
  </r>
  <r>
    <s v="QP0098"/>
    <s v="Fievet Cie"/>
    <m/>
    <d v="2024-06-15T00:00:00"/>
    <d v="2028-03-26T00:00:00"/>
    <s v="Entreprise"/>
    <s v="Ankara"/>
    <s v="TUR"/>
    <s v="Turquie"/>
    <s v="P8358"/>
    <s v="Boitier clignotant Aluminium 12cm 6g Premium"/>
    <x v="2"/>
    <s v="Moyen"/>
    <s v="V0001"/>
    <x v="2"/>
    <s v="QF1400"/>
    <x v="21"/>
    <n v="21.6"/>
    <n v="19"/>
    <n v="122.5"/>
    <n v="2327.5"/>
    <n v="116.375"/>
    <n v="2211.125"/>
    <n v="410.40000000000003"/>
    <n v="1800.73"/>
    <s v="dim."/>
    <s v="03"/>
    <s v="mars"/>
    <s v="2028-14"/>
    <n v="2028"/>
  </r>
  <r>
    <s v="QP0098"/>
    <s v="Fievet Cie"/>
    <m/>
    <d v="2024-06-15T00:00:00"/>
    <d v="2028-06-07T00:00:00"/>
    <s v="Entreprise"/>
    <s v="Ankara"/>
    <s v="TUR"/>
    <s v="Turquie"/>
    <s v="P9490"/>
    <s v="Serrure fer 16cm 6g Standard"/>
    <x v="4"/>
    <s v="Moyen"/>
    <s v="V0001"/>
    <x v="2"/>
    <s v="QF2400"/>
    <x v="23"/>
    <n v="28"/>
    <n v="99"/>
    <n v="38.700000000000003"/>
    <n v="3831.3"/>
    <n v="191.56500000000003"/>
    <n v="3639.7350000000001"/>
    <n v="2772"/>
    <n v="867.74"/>
    <s v="mer."/>
    <s v="06"/>
    <s v="juin"/>
    <s v="2028-24"/>
    <n v="2028"/>
  </r>
  <r>
    <s v="QP0098"/>
    <s v="Fievet Cie"/>
    <m/>
    <d v="2024-06-15T00:00:00"/>
    <d v="2028-10-13T00:00:00"/>
    <s v="Entreprise"/>
    <s v="Ankara"/>
    <s v="TUR"/>
    <s v="Turquie"/>
    <s v="P9274"/>
    <s v="Rondelles fer 14cm 12g Recyclé"/>
    <x v="1"/>
    <s v="Moyen"/>
    <s v="V0001"/>
    <x v="2"/>
    <s v="QF2000"/>
    <x v="16"/>
    <n v="40.32"/>
    <n v="16"/>
    <n v="60.95"/>
    <n v="975.2"/>
    <n v="48.760000000000005"/>
    <n v="926.44"/>
    <n v="645.12"/>
    <n v="281.32"/>
    <s v="ven."/>
    <s v="10"/>
    <s v="octobre"/>
    <s v="2028-42"/>
    <n v="2028"/>
  </r>
  <r>
    <s v="QP0098"/>
    <s v="Fievet Cie"/>
    <m/>
    <d v="2024-06-15T00:00:00"/>
    <d v="2028-12-05T00:00:00"/>
    <s v="Entreprise"/>
    <s v="Ankara"/>
    <s v="TUR"/>
    <s v="Turquie"/>
    <s v="P8522"/>
    <s v="Boitier embrayage Acier 14cm 20g Recyclé"/>
    <x v="2"/>
    <s v="Moyen"/>
    <s v="V0001"/>
    <x v="2"/>
    <s v="QF2700"/>
    <x v="5"/>
    <n v="73.5"/>
    <n v="26"/>
    <n v="84"/>
    <n v="2184"/>
    <n v="109.2"/>
    <n v="2074.8000000000002"/>
    <n v="1911"/>
    <n v="163.80000000000001"/>
    <s v="mar."/>
    <s v="12"/>
    <s v="décembre"/>
    <s v="2028-50"/>
    <n v="2028"/>
  </r>
  <r>
    <s v="QP0098"/>
    <s v="Fievet Cie"/>
    <m/>
    <d v="2024-06-15T00:00:00"/>
    <d v="2028-12-11T00:00:00"/>
    <s v="Entreprise"/>
    <s v="Ankara"/>
    <s v="TUR"/>
    <s v="Turquie"/>
    <s v="P8422"/>
    <s v="Boitier démarreur Acier 14cm 4g Recyclé"/>
    <x v="2"/>
    <s v="Bas"/>
    <s v="V0001"/>
    <x v="2"/>
    <s v="QF1100"/>
    <x v="2"/>
    <n v="14.7"/>
    <n v="34"/>
    <n v="106.3"/>
    <n v="3614.2"/>
    <n v="108.42599999999999"/>
    <n v="3505.7739999999999"/>
    <n v="499.79999999999995"/>
    <n v="3005.97"/>
    <s v="lun."/>
    <s v="12"/>
    <s v="décembre"/>
    <s v="2028-51"/>
    <n v="2028"/>
  </r>
  <r>
    <s v="QC0037"/>
    <s v="Finn Industry"/>
    <m/>
    <d v="2025-04-28T00:00:00"/>
    <d v="2028-01-30T00:00:00"/>
    <s v="Entreprise"/>
    <s v="Varsovie"/>
    <s v="POL"/>
    <s v="Pologne"/>
    <s v="P8076"/>
    <s v="Aiguilles Cuivre 12cm 18g Premium"/>
    <x v="0"/>
    <s v="Moyen"/>
    <s v="V0003"/>
    <x v="0"/>
    <s v="QF1400"/>
    <x v="21"/>
    <n v="153.58000000000001"/>
    <n v="33"/>
    <n v="211.41"/>
    <n v="6976.53"/>
    <n v="348.82650000000001"/>
    <n v="6627.7034999999996"/>
    <n v="5068.1400000000003"/>
    <n v="1559.56"/>
    <s v="dim."/>
    <s v="01"/>
    <s v="janvier"/>
    <s v="2028-06"/>
    <n v="2028"/>
  </r>
  <r>
    <s v="QP0036"/>
    <s v="Fizzle Fiddler"/>
    <m/>
    <d v="2024-10-19T00:00:00"/>
    <d v="2028-07-26T00:00:00"/>
    <s v="Petite entreprise"/>
    <s v="Tokyo"/>
    <s v="JPN"/>
    <s v="Japon"/>
    <s v="P8172"/>
    <s v="Aimants Fer Cobalt 8cm 10g Recyclé"/>
    <x v="1"/>
    <s v="Elevé"/>
    <s v="V0003"/>
    <x v="0"/>
    <s v="QF3500"/>
    <x v="18"/>
    <n v="27"/>
    <n v="98"/>
    <n v="35.630000000000003"/>
    <n v="3491.7400000000002"/>
    <n v="349.17400000000004"/>
    <n v="3142.5660000000003"/>
    <n v="2646"/>
    <n v="496.57"/>
    <s v="mer."/>
    <s v="07"/>
    <s v="juillet."/>
    <s v="2028-31"/>
    <n v="2028"/>
  </r>
  <r>
    <s v="QP0085"/>
    <s v="Flipper Elec"/>
    <m/>
    <d v="2023-12-23T00:00:00"/>
    <d v="2028-06-03T00:00:00"/>
    <s v="Gouvernement"/>
    <s v="Londres"/>
    <s v="GBR"/>
    <s v="Royaume-Uni"/>
    <s v="P8086"/>
    <s v="Aiguilles Cuivre 14cm 20g Recyclé"/>
    <x v="0"/>
    <s v="Elevé"/>
    <s v="V0003"/>
    <x v="0"/>
    <s v="QF1400"/>
    <x v="21"/>
    <n v="149.31"/>
    <n v="11"/>
    <n v="205.54"/>
    <n v="2260.94"/>
    <n v="226.09400000000002"/>
    <n v="2034.846"/>
    <n v="1642.41"/>
    <n v="392.44"/>
    <s v="sam."/>
    <s v="06"/>
    <s v="juin"/>
    <s v="2028-23"/>
    <n v="2028"/>
  </r>
  <r>
    <s v="QC0033"/>
    <s v="Flower Duet"/>
    <m/>
    <d v="2023-07-22T00:00:00"/>
    <d v="2028-05-23T00:00:00"/>
    <s v="Gouvernement"/>
    <s v="Amsterdam"/>
    <s v="NLD"/>
    <s v="Pays-Bas"/>
    <s v="P8098"/>
    <s v="Aiguilles Cuivre 16cm 2g Standard"/>
    <x v="0"/>
    <s v="Elevé"/>
    <s v="V0003"/>
    <x v="0"/>
    <s v="QF1400"/>
    <x v="21"/>
    <n v="18.96"/>
    <n v="22"/>
    <n v="26.1"/>
    <n v="574.20000000000005"/>
    <n v="57.420000000000009"/>
    <n v="516.78000000000009"/>
    <n v="417.12"/>
    <n v="99.66"/>
    <s v="mar."/>
    <s v="05"/>
    <s v="mai"/>
    <s v="2028-22"/>
    <n v="2028"/>
  </r>
  <r>
    <s v="QC0033"/>
    <s v="Flower Duet"/>
    <m/>
    <d v="2023-07-22T00:00:00"/>
    <d v="2028-06-21T00:00:00"/>
    <s v="Gouvernement"/>
    <s v="Amsterdam"/>
    <s v="NLD"/>
    <s v="Pays-Bas"/>
    <s v="P9284"/>
    <s v="Rondelles fer 16cm 14g Standard"/>
    <x v="1"/>
    <s v="Elevé"/>
    <s v="V0003"/>
    <x v="0"/>
    <s v="QF2000"/>
    <x v="16"/>
    <n v="59.73"/>
    <n v="26"/>
    <n v="90.3"/>
    <n v="2347.7999999999997"/>
    <n v="234.77999999999997"/>
    <n v="2113.0199999999995"/>
    <n v="1552.98"/>
    <n v="560.04"/>
    <s v="mer."/>
    <s v="06"/>
    <s v="juin"/>
    <s v="2028-26"/>
    <n v="2028"/>
  </r>
  <r>
    <s v="QC0033"/>
    <s v="Flower Duet"/>
    <m/>
    <d v="2023-07-22T00:00:00"/>
    <d v="2028-09-26T00:00:00"/>
    <s v="Gouvernement"/>
    <s v="Amsterdam"/>
    <s v="NLD"/>
    <s v="Pays-Bas"/>
    <s v="P8204"/>
    <s v="Ampoule Acier 18cm 16g Premium"/>
    <x v="3"/>
    <s v="Elevé"/>
    <s v="V0003"/>
    <x v="0"/>
    <s v="QF3800"/>
    <x v="12"/>
    <n v="87.84"/>
    <n v="24"/>
    <n v="127.44"/>
    <n v="3058.56"/>
    <n v="305.85599999999999"/>
    <n v="2752.7039999999997"/>
    <n v="2108.16"/>
    <n v="644.54"/>
    <s v="mar."/>
    <s v="09"/>
    <s v="septembre"/>
    <s v="2028-40"/>
    <n v="2028"/>
  </r>
  <r>
    <s v="QC0027"/>
    <s v="Fourmilions"/>
    <m/>
    <d v="2025-11-29T00:00:00"/>
    <d v="2028-07-02T00:00:00"/>
    <s v="Gouvernement"/>
    <s v="New-York"/>
    <s v="USA"/>
    <s v="USA"/>
    <s v="P8210"/>
    <s v="Ampoule Acier 8cm 18g Recyclé"/>
    <x v="3"/>
    <s v="Moyen"/>
    <s v="V0004"/>
    <x v="1"/>
    <s v="QF3800"/>
    <x v="12"/>
    <n v="32.94"/>
    <n v="14"/>
    <n v="47.79"/>
    <n v="669.06"/>
    <n v="33.452999999999996"/>
    <n v="635.60699999999997"/>
    <n v="461.15999999999997"/>
    <n v="174.45"/>
    <s v="dim."/>
    <s v="07"/>
    <s v="juillet."/>
    <s v="2028-28"/>
    <n v="2028"/>
  </r>
  <r>
    <s v="QC0027"/>
    <s v="Fourmilions"/>
    <m/>
    <d v="2025-11-29T00:00:00"/>
    <d v="2028-12-01T00:00:00"/>
    <s v="Gouvernement"/>
    <s v="New-York"/>
    <s v="USA"/>
    <s v="USA"/>
    <s v="P8986"/>
    <s v="Pompe Fer 18cm 8g Premium"/>
    <x v="0"/>
    <s v="Elevé"/>
    <s v="V0003"/>
    <x v="0"/>
    <s v="QF3800"/>
    <x v="12"/>
    <n v="42.48"/>
    <n v="80"/>
    <n v="63.72"/>
    <n v="5097.6000000000004"/>
    <n v="509.76000000000005"/>
    <n v="4587.84"/>
    <n v="3398.3999999999996"/>
    <n v="1189.44"/>
    <s v="ven."/>
    <s v="12"/>
    <s v="décembre"/>
    <s v="2028-49"/>
    <n v="2028"/>
  </r>
  <r>
    <s v="QC0137"/>
    <s v="Gaudi SPA"/>
    <m/>
    <d v="2025-09-11T00:00:00"/>
    <d v="2028-01-15T00:00:00"/>
    <s v="Entreprise"/>
    <s v="Rome"/>
    <s v="ITA"/>
    <s v="Italie"/>
    <s v="P8122"/>
    <s v="Aimants Fer Cobalt 10cm 12g Standard"/>
    <x v="1"/>
    <s v="Elevé"/>
    <s v="V0003"/>
    <x v="0"/>
    <s v="QF3500"/>
    <x v="18"/>
    <n v="45"/>
    <n v="29"/>
    <n v="59.38"/>
    <n v="1722.02"/>
    <n v="172.202"/>
    <n v="1549.818"/>
    <n v="1305"/>
    <n v="244.82"/>
    <s v="sam."/>
    <s v="01"/>
    <s v="janvier"/>
    <s v="2028-03"/>
    <n v="2028"/>
  </r>
  <r>
    <s v="QP0084"/>
    <s v="Genova"/>
    <s v="SAS"/>
    <d v="2023-06-03T00:00:00"/>
    <d v="2028-07-29T00:00:00"/>
    <s v="Entreprise"/>
    <s v="Paris"/>
    <s v="FRA"/>
    <s v="France"/>
    <s v="P9294"/>
    <s v="Rondelles fer 18cm 16g Premium"/>
    <x v="1"/>
    <s v="Moyen"/>
    <s v="V0002"/>
    <x v="3"/>
    <s v="QF2600"/>
    <x v="19"/>
    <n v="92.16"/>
    <n v="88"/>
    <n v="139.32"/>
    <n v="12260.16"/>
    <n v="613.00800000000004"/>
    <n v="11647.152"/>
    <n v="8110.08"/>
    <n v="3537.07"/>
    <s v="sam."/>
    <s v="07"/>
    <s v="juillet."/>
    <s v="2028-31"/>
    <n v="2028"/>
  </r>
  <r>
    <s v="QP0088"/>
    <s v="Gex"/>
    <m/>
    <d v="2024-01-06T00:00:00"/>
    <d v="2028-10-18T00:00:00"/>
    <s v="Petite entreprise"/>
    <s v="Rome"/>
    <s v="ITA"/>
    <s v="Italie"/>
    <s v="P9498"/>
    <s v="Serrure fer 18cm 8g Premium"/>
    <x v="4"/>
    <s v="Elevé"/>
    <s v="V0004"/>
    <x v="1"/>
    <s v="QF2800"/>
    <x v="10"/>
    <n v="50.4"/>
    <n v="67"/>
    <n v="69.66"/>
    <n v="4667.2199999999993"/>
    <n v="466.72199999999998"/>
    <n v="4200.4979999999996"/>
    <n v="3376.7999999999997"/>
    <n v="823.7"/>
    <s v="mer."/>
    <s v="10"/>
    <s v="octobre"/>
    <s v="2028-43"/>
    <n v="2028"/>
  </r>
  <r>
    <s v="QP0088"/>
    <s v="Gex"/>
    <m/>
    <d v="2024-01-06T00:00:00"/>
    <d v="2028-12-04T00:00:00"/>
    <s v="Petite entreprise"/>
    <s v="Rome"/>
    <s v="ITA"/>
    <s v="Italie"/>
    <s v="P9582"/>
    <s v="Tige Cuivre 16cm 6g Standard"/>
    <x v="0"/>
    <s v="Moyen"/>
    <s v="V0003"/>
    <x v="0"/>
    <s v="QF3400"/>
    <x v="6"/>
    <n v="43.2"/>
    <n v="23"/>
    <n v="64.8"/>
    <n v="1490.3999999999999"/>
    <n v="74.52"/>
    <n v="1415.8799999999999"/>
    <n v="993.6"/>
    <n v="422.28"/>
    <s v="lun."/>
    <s v="12"/>
    <s v="décembre"/>
    <s v="2028-50"/>
    <n v="2028"/>
  </r>
  <r>
    <s v="QC0147"/>
    <s v="Girard Magnets"/>
    <m/>
    <d v="2024-03-05T00:00:00"/>
    <d v="2028-01-25T00:00:00"/>
    <s v="Partenaires"/>
    <s v="Varsovie"/>
    <s v="POL"/>
    <s v="Pologne"/>
    <s v="P8426"/>
    <s v="Boitier démarreur Acier 16cm 6g Standard"/>
    <x v="2"/>
    <s v="Elevé"/>
    <s v="V0003"/>
    <x v="0"/>
    <s v="QF1100"/>
    <x v="2"/>
    <n v="28"/>
    <n v="91"/>
    <n v="112"/>
    <n v="10192"/>
    <n v="1019.2"/>
    <n v="9172.7999999999993"/>
    <n v="2548"/>
    <n v="6624.8"/>
    <s v="mar."/>
    <s v="01"/>
    <s v="janvier"/>
    <s v="2028-05"/>
    <n v="2028"/>
  </r>
  <r>
    <s v="QC0028"/>
    <s v="GLaDOS"/>
    <m/>
    <d v="2023-10-16T00:00:00"/>
    <d v="2028-10-25T00:00:00"/>
    <s v="Petite entreprise"/>
    <s v="Lisbonne"/>
    <s v="PRT"/>
    <s v="Portugal"/>
    <s v="P8184"/>
    <s v="Ampoule Acier 10cm 20g Standard"/>
    <x v="3"/>
    <s v="Bas"/>
    <s v="V0003"/>
    <x v="0"/>
    <s v="QF1200"/>
    <x v="13"/>
    <n v="50.83"/>
    <n v="17"/>
    <n v="73.75"/>
    <n v="1253.75"/>
    <n v="37.612499999999997"/>
    <n v="1216.1375"/>
    <n v="864.11"/>
    <n v="352.03"/>
    <s v="mer."/>
    <s v="10"/>
    <s v="octobre"/>
    <s v="2028-44"/>
    <n v="2028"/>
  </r>
  <r>
    <s v="QC0028"/>
    <s v="GLaDOS"/>
    <m/>
    <d v="2023-10-16T00:00:00"/>
    <d v="2028-10-29T00:00:00"/>
    <s v="Petite entreprise"/>
    <s v="Lisbonne"/>
    <s v="PRT"/>
    <s v="Portugal"/>
    <s v="P8988"/>
    <s v="Pompe Fer 8cm 10g Recyclé"/>
    <x v="0"/>
    <s v="Bas"/>
    <s v="V0002"/>
    <x v="3"/>
    <s v="QF3800"/>
    <x v="12"/>
    <n v="17.7"/>
    <n v="24"/>
    <n v="26.55"/>
    <n v="637.20000000000005"/>
    <n v="19.116"/>
    <n v="618.08400000000006"/>
    <n v="424.79999999999995"/>
    <n v="193.28"/>
    <s v="dim."/>
    <s v="10"/>
    <s v="octobre"/>
    <s v="2028-45"/>
    <n v="2028"/>
  </r>
  <r>
    <s v="QC0028"/>
    <s v="GLaDOS"/>
    <m/>
    <d v="2023-10-16T00:00:00"/>
    <d v="2028-11-01T00:00:00"/>
    <s v="Petite entreprise"/>
    <s v="Lisbonne"/>
    <s v="PRT"/>
    <s v="Portugal"/>
    <s v="P8630"/>
    <s v="Gond Zinc 16cm 2g Standard"/>
    <x v="4"/>
    <s v="Bas"/>
    <s v="V0003"/>
    <x v="0"/>
    <s v="QF3000"/>
    <x v="7"/>
    <n v="8"/>
    <n v="34"/>
    <n v="103.8"/>
    <n v="3529.2"/>
    <n v="105.87599999999999"/>
    <n v="3423.3239999999996"/>
    <n v="272"/>
    <n v="3151.32"/>
    <s v="mer."/>
    <s v="11"/>
    <s v="novembre"/>
    <s v="2028-45"/>
    <n v="2028"/>
  </r>
  <r>
    <s v="QC0150"/>
    <s v="Glory frost"/>
    <m/>
    <d v="2024-07-17T00:00:00"/>
    <d v="2028-12-02T00:00:00"/>
    <s v="Petite entreprise"/>
    <s v="Londres"/>
    <s v="GBR"/>
    <s v="Royaume-Uni"/>
    <s v="P8366"/>
    <s v="Boitier clignotant Aluminium 14cm 8g Recyclé"/>
    <x v="2"/>
    <s v="Moyen"/>
    <s v="V0002"/>
    <x v="3"/>
    <s v="QF1400"/>
    <x v="21"/>
    <n v="25.2"/>
    <n v="21"/>
    <n v="126.25"/>
    <n v="2651.25"/>
    <n v="132.5625"/>
    <n v="2518.6875"/>
    <n v="529.19999999999993"/>
    <n v="1989.49"/>
    <s v="sam."/>
    <s v="12"/>
    <s v="décembre"/>
    <s v="2028-49"/>
    <n v="2028"/>
  </r>
  <r>
    <s v="QC0003"/>
    <s v="G-Man"/>
    <m/>
    <d v="2025-03-28T00:00:00"/>
    <d v="2028-01-03T00:00:00"/>
    <s v="Gouvernement"/>
    <s v="Madrid"/>
    <s v="ESP"/>
    <s v="Espagne"/>
    <s v="P8906"/>
    <s v="Contacteur cuivre 14cm 8g Recyclé"/>
    <x v="0"/>
    <s v="Elevé"/>
    <s v="V0002"/>
    <x v="3"/>
    <s v="QF1200"/>
    <x v="13"/>
    <n v="51.41"/>
    <n v="24"/>
    <n v="56.7"/>
    <n v="1360.8000000000002"/>
    <n v="136.08000000000001"/>
    <n v="1224.7200000000003"/>
    <n v="1233.8399999999999"/>
    <n v="-9.1199999999999992"/>
    <s v="lun."/>
    <s v="01"/>
    <s v="janvier"/>
    <s v="2028-02"/>
    <n v="2028"/>
  </r>
  <r>
    <s v="QC0009"/>
    <s v="Gordon Freeman"/>
    <m/>
    <d v="2025-04-30T00:00:00"/>
    <d v="2028-06-19T00:00:00"/>
    <s v="Partenaires"/>
    <s v="Nantes"/>
    <s v="FRA"/>
    <s v="France"/>
    <s v="P9500"/>
    <s v="Serrure fer 8cm 10g Recyclé"/>
    <x v="4"/>
    <s v="Elevé"/>
    <s v="V0002"/>
    <x v="3"/>
    <s v="QF2400"/>
    <x v="23"/>
    <n v="21"/>
    <n v="21"/>
    <n v="29.03"/>
    <n v="609.63"/>
    <n v="60.963000000000001"/>
    <n v="548.66700000000003"/>
    <n v="441"/>
    <n v="107.67"/>
    <s v="lun."/>
    <s v="06"/>
    <s v="juin"/>
    <s v="2028-26"/>
    <n v="2028"/>
  </r>
  <r>
    <s v="QC0005"/>
    <s v="Griggs"/>
    <m/>
    <d v="2026-07-17T00:00:00"/>
    <d v="2028-07-17T00:00:00"/>
    <s v="Gouvernement"/>
    <s v="Lyon"/>
    <s v="FRA"/>
    <s v="France"/>
    <s v="P9052"/>
    <s v="Prise Cuivre 10cm 16g Standard"/>
    <x v="3"/>
    <s v="Moyen"/>
    <s v="V0003"/>
    <x v="0"/>
    <s v="QF1800"/>
    <x v="15"/>
    <n v="74.400000000000006"/>
    <n v="16"/>
    <n v="134.19999999999999"/>
    <n v="2147.1999999999998"/>
    <n v="107.36"/>
    <n v="2039.84"/>
    <n v="1190.4000000000001"/>
    <n v="849.44"/>
    <s v="lun."/>
    <s v="07"/>
    <s v="juillet."/>
    <s v="2028-30"/>
    <n v="2028"/>
  </r>
  <r>
    <s v="QC0140"/>
    <s v="Gudrun"/>
    <m/>
    <d v="2024-01-24T00:00:00"/>
    <d v="2028-10-16T00:00:00"/>
    <s v="Partenaires"/>
    <s v="Paris"/>
    <s v="FRA"/>
    <s v="France"/>
    <s v="P8108"/>
    <s v="Aiguilles Cuivre 18cm 4g Premium"/>
    <x v="0"/>
    <s v="Elevé"/>
    <s v="V0001"/>
    <x v="2"/>
    <s v="QF1400"/>
    <x v="21"/>
    <n v="51.19"/>
    <n v="98"/>
    <n v="70.47"/>
    <n v="6906.0599999999995"/>
    <n v="690.60599999999999"/>
    <n v="6215.4539999999997"/>
    <n v="5016.62"/>
    <n v="1198.83"/>
    <s v="lun."/>
    <s v="10"/>
    <s v="octobre"/>
    <s v="2028-43"/>
    <n v="2028"/>
  </r>
  <r>
    <s v="QC0087"/>
    <s v="Gupta and Cie"/>
    <m/>
    <d v="2023-05-06T00:00:00"/>
    <d v="2028-03-10T00:00:00"/>
    <s v="Partenaires"/>
    <s v="Bruxelles"/>
    <s v="BEL"/>
    <s v="Belgique"/>
    <s v="P9064"/>
    <s v="Prise Cuivre 12cm 18g Premium"/>
    <x v="3"/>
    <s v="Elevé"/>
    <s v="V0002"/>
    <x v="3"/>
    <s v="QF1800"/>
    <x v="15"/>
    <n v="120.53"/>
    <n v="24"/>
    <n v="155.41"/>
    <n v="3729.84"/>
    <n v="372.98400000000004"/>
    <n v="3356.8560000000002"/>
    <n v="2892.7200000000003"/>
    <n v="464.14"/>
    <s v="ven."/>
    <s v="03"/>
    <s v="mars"/>
    <s v="2028-11"/>
    <n v="2028"/>
  </r>
  <r>
    <s v="QC0087"/>
    <s v="Gupta and Cie"/>
    <m/>
    <d v="2023-05-06T00:00:00"/>
    <d v="2028-12-09T00:00:00"/>
    <s v="Partenaires"/>
    <s v="Bruxelles"/>
    <s v="BEL"/>
    <s v="Belgique"/>
    <s v="P9074"/>
    <s v="Prise Cuivre 14cm 20g Recyclé"/>
    <x v="3"/>
    <s v="Elevé"/>
    <s v="V0003"/>
    <x v="0"/>
    <s v="QF3500"/>
    <x v="18"/>
    <n v="117.18"/>
    <n v="74"/>
    <n v="153.87"/>
    <n v="11386.380000000001"/>
    <n v="1138.6380000000001"/>
    <n v="10247.742"/>
    <n v="8671.32"/>
    <n v="1576.42"/>
    <s v="sam."/>
    <s v="12"/>
    <s v="décembre"/>
    <s v="2028-50"/>
    <n v="2028"/>
  </r>
  <r>
    <s v="QC0029"/>
    <s v="Half-Life"/>
    <m/>
    <d v="2024-08-11T00:00:00"/>
    <d v="2028-09-24T00:00:00"/>
    <s v="Gouvernement"/>
    <s v="Bratislava"/>
    <s v="SVK"/>
    <s v="Slovaquie"/>
    <s v="P8134"/>
    <s v="Aimants Fer Cobalt 12cm 14g Premium"/>
    <x v="1"/>
    <s v="Moyen"/>
    <s v="V0003"/>
    <x v="0"/>
    <s v="QF3500"/>
    <x v="18"/>
    <n v="75.599999999999994"/>
    <n v="38"/>
    <n v="99.75"/>
    <n v="3790.5"/>
    <n v="189.52500000000001"/>
    <n v="3600.9749999999999"/>
    <n v="2872.7999999999997"/>
    <n v="728.18"/>
    <s v="dim."/>
    <s v="09"/>
    <s v="septembre"/>
    <s v="2028-40"/>
    <n v="2028"/>
  </r>
  <r>
    <s v="QP0118"/>
    <s v="Harald Magnets"/>
    <m/>
    <d v="2023-03-06T00:00:00"/>
    <d v="2028-02-15T00:00:00"/>
    <s v="Petite entreprise"/>
    <s v="Bruxelles"/>
    <s v="BEL"/>
    <s v="Belgique"/>
    <s v="P8698"/>
    <s v="Lamelles ACIER 18cm 20g Premium"/>
    <x v="1"/>
    <s v="Elevé"/>
    <s v="V0003"/>
    <x v="0"/>
    <s v="QF3700"/>
    <x v="1"/>
    <n v="154.80000000000001"/>
    <n v="35"/>
    <n v="262"/>
    <n v="9170"/>
    <n v="917"/>
    <n v="8253"/>
    <n v="5418"/>
    <n v="2835"/>
    <s v="mar."/>
    <s v="02"/>
    <s v="février"/>
    <s v="2028-08"/>
    <n v="2028"/>
  </r>
  <r>
    <s v="QP0118"/>
    <s v="Harald Magnets"/>
    <m/>
    <d v="2023-03-06T00:00:00"/>
    <d v="2028-04-11T00:00:00"/>
    <s v="Petite entreprise"/>
    <s v="Bruxelles"/>
    <s v="BEL"/>
    <s v="Belgique"/>
    <s v="P8534"/>
    <s v="Boitier embrayage Acier 16cm 2g Standard"/>
    <x v="2"/>
    <s v="Bas"/>
    <s v="V0003"/>
    <x v="0"/>
    <s v="QF2700"/>
    <x v="5"/>
    <n v="9.33"/>
    <n v="26"/>
    <n v="10.67"/>
    <n v="277.42"/>
    <n v="8.3225999999999996"/>
    <n v="269.09739999999999"/>
    <n v="242.58"/>
    <n v="26.52"/>
    <s v="mar."/>
    <s v="04"/>
    <s v="avril"/>
    <s v="2028-16"/>
    <n v="2028"/>
  </r>
  <r>
    <s v="QP0118"/>
    <s v="Harald Magnets"/>
    <m/>
    <d v="2023-03-06T00:00:00"/>
    <d v="2028-09-16T00:00:00"/>
    <s v="Petite entreprise"/>
    <s v="Bruxelles"/>
    <s v="BEL"/>
    <s v="Belgique"/>
    <s v="P8808"/>
    <s v="Loquet fer 18cm 16g Premium"/>
    <x v="4"/>
    <s v="Elevé"/>
    <s v="V0003"/>
    <x v="0"/>
    <s v="QF1600"/>
    <x v="17"/>
    <n v="86.4"/>
    <n v="20"/>
    <n v="171"/>
    <n v="3420"/>
    <n v="342"/>
    <n v="3078"/>
    <n v="1728"/>
    <n v="1350"/>
    <s v="sam."/>
    <s v="09"/>
    <s v="septembre"/>
    <s v="2028-38"/>
    <n v="2028"/>
  </r>
  <r>
    <s v="QP0018"/>
    <s v="Heaven Reece"/>
    <m/>
    <d v="2025-04-25T00:00:00"/>
    <d v="2028-01-30T00:00:00"/>
    <s v="Petite entreprise"/>
    <s v="Tunis"/>
    <s v="TUN"/>
    <s v="Tunisie"/>
    <s v="P9404"/>
    <s v="Roulements acier 18cm 12g Premium"/>
    <x v="1"/>
    <s v="Elevé"/>
    <s v="V0003"/>
    <x v="0"/>
    <s v="QF3700"/>
    <x v="1"/>
    <n v="75.599999999999994"/>
    <n v="25"/>
    <n v="161.56"/>
    <n v="4039"/>
    <n v="403.90000000000003"/>
    <n v="3635.1"/>
    <n v="1889.9999999999998"/>
    <n v="1745.1"/>
    <s v="dim."/>
    <s v="01"/>
    <s v="janvier"/>
    <s v="2028-06"/>
    <n v="2028"/>
  </r>
  <r>
    <s v="QP0079"/>
    <s v="Hickerson"/>
    <m/>
    <d v="2024-12-25T00:00:00"/>
    <d v="2028-03-14T00:00:00"/>
    <s v="Entreprise"/>
    <s v="Madrid"/>
    <s v="ESP"/>
    <s v="Espagne"/>
    <s v="P8192"/>
    <s v="Ampoule Acier 12cm 2g Premium"/>
    <x v="3"/>
    <s v="Elevé"/>
    <s v="V0002"/>
    <x v="3"/>
    <s v="QF1200"/>
    <x v="13"/>
    <n v="7.32"/>
    <n v="85"/>
    <n v="10.62"/>
    <n v="902.69999999999993"/>
    <n v="90.27"/>
    <n v="812.43"/>
    <n v="622.20000000000005"/>
    <n v="190.23"/>
    <s v="mar."/>
    <s v="03"/>
    <s v="mars"/>
    <s v="2028-12"/>
    <n v="2028"/>
  </r>
  <r>
    <s v="QC0133"/>
    <s v="Hidrangea"/>
    <m/>
    <d v="2024-06-12T00:00:00"/>
    <d v="2028-02-24T00:00:00"/>
    <s v="Gouvernement"/>
    <s v="Paris"/>
    <s v="FRA"/>
    <s v="France"/>
    <s v="P9458"/>
    <s v="Serrure fer 10cm 12g Standard"/>
    <x v="4"/>
    <s v="Moyen"/>
    <s v="V0003"/>
    <x v="0"/>
    <s v="QF3800"/>
    <x v="12"/>
    <n v="35"/>
    <n v="16"/>
    <n v="48.38"/>
    <n v="774.08"/>
    <n v="38.704000000000008"/>
    <n v="735.37599999999998"/>
    <n v="560"/>
    <n v="175.38"/>
    <s v="jeu."/>
    <s v="02"/>
    <s v="février"/>
    <s v="2028-09"/>
    <n v="2028"/>
  </r>
  <r>
    <s v="QC0133"/>
    <s v="Hidrangea"/>
    <m/>
    <d v="2024-06-12T00:00:00"/>
    <d v="2028-09-23T00:00:00"/>
    <s v="Gouvernement"/>
    <s v="Paris"/>
    <s v="FRA"/>
    <s v="France"/>
    <s v="P8640"/>
    <s v="Gond Zinc 18cm 4g Premium"/>
    <x v="4"/>
    <s v="Moyen"/>
    <s v="V0001"/>
    <x v="2"/>
    <s v="QF2400"/>
    <x v="23"/>
    <n v="21.6"/>
    <n v="80"/>
    <n v="110.26"/>
    <n v="8820.8000000000011"/>
    <n v="441.04000000000008"/>
    <n v="8379.76"/>
    <n v="1728"/>
    <n v="6651.76"/>
    <s v="sam."/>
    <s v="09"/>
    <s v="septembre"/>
    <s v="2028-39"/>
    <n v="2028"/>
  </r>
  <r>
    <s v="QP0086"/>
    <s v="High Five"/>
    <m/>
    <d v="2024-08-21T00:00:00"/>
    <d v="2028-06-16T00:00:00"/>
    <s v="Gouvernement"/>
    <s v="Bruxelles"/>
    <s v="BEL"/>
    <s v="Belgique"/>
    <s v="P9086"/>
    <s v="Prise Cuivre 16cm 2g Standard"/>
    <x v="3"/>
    <s v="Moyen"/>
    <s v="V0004"/>
    <x v="1"/>
    <s v="QF1800"/>
    <x v="15"/>
    <n v="14.88"/>
    <n v="19"/>
    <n v="106.84"/>
    <n v="2029.96"/>
    <n v="101.498"/>
    <n v="1928.462"/>
    <n v="282.72000000000003"/>
    <n v="1645.74"/>
    <s v="ven."/>
    <s v="06"/>
    <s v="juin"/>
    <s v="2028-25"/>
    <n v="2028"/>
  </r>
  <r>
    <s v="QP0086"/>
    <s v="High Five"/>
    <m/>
    <d v="2024-08-21T00:00:00"/>
    <d v="2028-07-16T00:00:00"/>
    <s v="Gouvernement"/>
    <s v="Bruxelles"/>
    <s v="BEL"/>
    <s v="Belgique"/>
    <s v="P8198"/>
    <s v="Ampoule Acier 14cm 4g Recyclé"/>
    <x v="3"/>
    <s v="Elevé"/>
    <s v="V0002"/>
    <x v="3"/>
    <s v="QF3800"/>
    <x v="12"/>
    <n v="12.81"/>
    <n v="66"/>
    <n v="18.59"/>
    <n v="1226.94"/>
    <n v="122.69400000000002"/>
    <n v="1104.2460000000001"/>
    <n v="845.46"/>
    <n v="258.79000000000002"/>
    <s v="dim."/>
    <s v="07"/>
    <s v="juillet."/>
    <s v="2028-30"/>
    <n v="2028"/>
  </r>
  <r>
    <s v="QP0086"/>
    <s v="High Five"/>
    <m/>
    <d v="2024-08-21T00:00:00"/>
    <d v="2028-07-22T00:00:00"/>
    <s v="Gouvernement"/>
    <s v="Bruxelles"/>
    <s v="BEL"/>
    <s v="Belgique"/>
    <s v="P9306"/>
    <s v="Rondelles fer 8cm 18g Recyclé"/>
    <x v="1"/>
    <s v="Moyen"/>
    <s v="V0001"/>
    <x v="2"/>
    <s v="QF1200"/>
    <x v="13"/>
    <n v="34.56"/>
    <n v="19"/>
    <n v="52.25"/>
    <n v="992.75"/>
    <n v="49.637500000000003"/>
    <n v="943.11249999999995"/>
    <n v="656.6400000000001"/>
    <n v="286.47000000000003"/>
    <s v="sam."/>
    <s v="07"/>
    <s v="juillet."/>
    <s v="2028-30"/>
    <n v="2028"/>
  </r>
  <r>
    <s v="QC0049"/>
    <s v="Hiroshige"/>
    <m/>
    <d v="2024-04-26T00:00:00"/>
    <d v="2028-05-06T00:00:00"/>
    <s v="Gouvernement"/>
    <s v="Bratislava"/>
    <s v="SVK"/>
    <s v="Slovaquie"/>
    <s v="P8544"/>
    <s v="Boitier embrayage Acier 18cm 4g Premium"/>
    <x v="2"/>
    <s v="Elevé"/>
    <s v="V0003"/>
    <x v="0"/>
    <s v="QF1100"/>
    <x v="2"/>
    <n v="25.2"/>
    <n v="25"/>
    <n v="28.8"/>
    <n v="720"/>
    <n v="72"/>
    <n v="648"/>
    <n v="630"/>
    <n v="18"/>
    <s v="sam."/>
    <s v="05"/>
    <s v="mai"/>
    <s v="2028-19"/>
    <n v="2028"/>
  </r>
  <r>
    <s v="QC0030"/>
    <s v="Houndeye"/>
    <m/>
    <d v="2024-12-11T00:00:00"/>
    <d v="2028-04-07T00:00:00"/>
    <s v="Petite entreprise"/>
    <s v="Rome"/>
    <s v="ITA"/>
    <s v="Italie"/>
    <s v="P9096"/>
    <s v="Prise Cuivre 18cm 4g Premium"/>
    <x v="3"/>
    <s v="Elevé"/>
    <s v="V0003"/>
    <x v="0"/>
    <s v="QF3500"/>
    <x v="18"/>
    <n v="40.18"/>
    <n v="23"/>
    <n v="118.47"/>
    <n v="2724.81"/>
    <n v="272.48099999999999"/>
    <n v="2452.3289999999997"/>
    <n v="924.14"/>
    <n v="1528.19"/>
    <s v="ven."/>
    <s v="04"/>
    <s v="avril"/>
    <s v="2028-15"/>
    <n v="2028"/>
  </r>
  <r>
    <s v="QC0030"/>
    <s v="Houndeye"/>
    <m/>
    <d v="2024-12-11T00:00:00"/>
    <d v="2028-12-08T00:00:00"/>
    <s v="Petite entreprise"/>
    <s v="Rome"/>
    <s v="ITA"/>
    <s v="Italie"/>
    <s v="P8908"/>
    <s v="Contacteur cuivre 16cm 10g Standard"/>
    <x v="0"/>
    <s v="Elevé"/>
    <s v="V0003"/>
    <x v="0"/>
    <s v="QF2900"/>
    <x v="0"/>
    <n v="81.599999999999994"/>
    <n v="24"/>
    <n v="190"/>
    <n v="4560"/>
    <n v="456"/>
    <n v="4104"/>
    <n v="1958.3999999999999"/>
    <n v="2145.6"/>
    <s v="ven."/>
    <s v="12"/>
    <s v="décembre"/>
    <s v="2028-50"/>
    <n v="2028"/>
  </r>
  <r>
    <s v="QP0070"/>
    <s v="HSI magnets"/>
    <m/>
    <d v="2024-11-29T00:00:00"/>
    <d v="2028-01-31T00:00:00"/>
    <s v="Partenaires"/>
    <s v="Tokyo"/>
    <s v="JPN"/>
    <s v="Japon"/>
    <s v="P8652"/>
    <s v="Gond Zinc 8cm 6g Recyclé"/>
    <x v="4"/>
    <s v="Elevé"/>
    <s v="V0001"/>
    <x v="2"/>
    <s v="QF1700"/>
    <x v="24"/>
    <n v="10.8"/>
    <n v="11"/>
    <n v="105.13"/>
    <n v="1156.4299999999998"/>
    <n v="115.64299999999999"/>
    <n v="1040.7869999999998"/>
    <n v="118.80000000000001"/>
    <n v="921.99"/>
    <s v="lun."/>
    <s v="01"/>
    <s v="janvier"/>
    <s v="2028-06"/>
    <n v="2028"/>
  </r>
  <r>
    <s v="QC0143"/>
    <s v="Humanisme"/>
    <s v="Ltd"/>
    <d v="2024-12-20T00:00:00"/>
    <d v="2028-01-27T00:00:00"/>
    <s v="Entreprise"/>
    <s v="Nantes"/>
    <s v="FRA"/>
    <s v="France"/>
    <s v="P9730"/>
    <s v="Tube Inox 8cm 6g Recyclé"/>
    <x v="1"/>
    <s v="Elevé"/>
    <s v="V0002"/>
    <x v="3"/>
    <s v="QF1500"/>
    <x v="8"/>
    <n v="10.26"/>
    <n v="11"/>
    <n v="108.1"/>
    <n v="1189.0999999999999"/>
    <n v="118.91"/>
    <n v="1070.1899999999998"/>
    <n v="112.86"/>
    <n v="957.33"/>
    <s v="jeu."/>
    <s v="01"/>
    <s v="janvier"/>
    <s v="2028-05"/>
    <n v="2028"/>
  </r>
  <r>
    <s v="QC0143"/>
    <s v="Humanisme"/>
    <s v="Ltd"/>
    <d v="2024-12-20T00:00:00"/>
    <d v="2028-03-09T00:00:00"/>
    <s v="Entreprise"/>
    <s v="Nantes"/>
    <s v="FRA"/>
    <s v="France"/>
    <s v="P8602"/>
    <s v="Gond Zinc 10cm 8g Standard"/>
    <x v="4"/>
    <s v="Elevé"/>
    <s v="V0003"/>
    <x v="0"/>
    <s v="QF3100"/>
    <x v="4"/>
    <n v="20"/>
    <n v="44"/>
    <n v="109.5"/>
    <n v="4818"/>
    <n v="481.8"/>
    <n v="4336.2"/>
    <n v="880"/>
    <n v="3456.2"/>
    <s v="jeu."/>
    <s v="03"/>
    <s v="mars"/>
    <s v="2028-11"/>
    <n v="2028"/>
  </r>
  <r>
    <s v="QC0143"/>
    <s v="Humanisme"/>
    <s v="Ltd"/>
    <d v="2024-12-20T00:00:00"/>
    <d v="2028-04-02T00:00:00"/>
    <s v="Entreprise"/>
    <s v="Nantes"/>
    <s v="FRA"/>
    <s v="France"/>
    <s v="P9260"/>
    <s v="Rondelles fer 10cm 20g Standard"/>
    <x v="1"/>
    <s v="Elevé"/>
    <s v="V0004"/>
    <x v="1"/>
    <s v="QF2000"/>
    <x v="16"/>
    <n v="53.33"/>
    <n v="20"/>
    <n v="80.63"/>
    <n v="1612.6"/>
    <n v="161.26"/>
    <n v="1451.34"/>
    <n v="1066.5999999999999"/>
    <n v="384.74"/>
    <s v="dim."/>
    <s v="04"/>
    <s v="avril"/>
    <s v="2028-15"/>
    <n v="2028"/>
  </r>
  <r>
    <s v="QC0143"/>
    <s v="Humanisme"/>
    <s v="Ltd"/>
    <d v="2024-12-20T00:00:00"/>
    <d v="2028-10-16T00:00:00"/>
    <s v="Entreprise"/>
    <s v="Nantes"/>
    <s v="FRA"/>
    <s v="France"/>
    <s v="P9108"/>
    <s v="Prise Cuivre 8cm 6g Recyclé"/>
    <x v="3"/>
    <s v="Bas"/>
    <s v="V0001"/>
    <x v="2"/>
    <s v="QF3500"/>
    <x v="18"/>
    <n v="20.09"/>
    <n v="49"/>
    <n v="109.24"/>
    <n v="5352.7599999999993"/>
    <n v="160.58279999999996"/>
    <n v="5192.1771999999992"/>
    <n v="984.41"/>
    <n v="4207.7700000000004"/>
    <s v="lun."/>
    <s v="10"/>
    <s v="octobre"/>
    <s v="2028-43"/>
    <n v="2028"/>
  </r>
  <r>
    <s v="QP0020"/>
    <s v="IDC LAUL"/>
    <m/>
    <d v="2025-06-01T00:00:00"/>
    <d v="2028-11-02T00:00:00"/>
    <s v="Petite entreprise"/>
    <s v="New-York"/>
    <s v="USA"/>
    <s v="USA"/>
    <s v="P8918"/>
    <s v="Contacteur cuivre 18cm 12g Premium"/>
    <x v="0"/>
    <s v="Moyen"/>
    <s v="V0003"/>
    <x v="0"/>
    <s v="QF2900"/>
    <x v="0"/>
    <n v="132.19"/>
    <n v="80"/>
    <n v="145.80000000000001"/>
    <n v="11664"/>
    <n v="583.20000000000005"/>
    <n v="11080.8"/>
    <n v="10575.2"/>
    <n v="505.6"/>
    <s v="jeu."/>
    <s v="11"/>
    <s v="novembre"/>
    <s v="2028-45"/>
    <n v="2028"/>
  </r>
  <r>
    <s v="QP0071"/>
    <s v="Ikke"/>
    <s v="EURL"/>
    <d v="2024-08-27T00:00:00"/>
    <d v="2028-04-19T00:00:00"/>
    <s v="Partenaires"/>
    <s v="Bruxelles"/>
    <s v="BEL"/>
    <s v="Belgique"/>
    <s v="P8556"/>
    <s v="Boitier embrayage Acier 8cm 6g Recyclé"/>
    <x v="2"/>
    <s v="Elevé"/>
    <s v="V0002"/>
    <x v="3"/>
    <s v="QF1100"/>
    <x v="2"/>
    <n v="12.6"/>
    <n v="24"/>
    <n v="14.4"/>
    <n v="345.6"/>
    <n v="34.56"/>
    <n v="311.04000000000002"/>
    <n v="302.39999999999998"/>
    <n v="8.64"/>
    <s v="mer."/>
    <s v="04"/>
    <s v="avril"/>
    <s v="2028-17"/>
    <n v="2028"/>
  </r>
  <r>
    <s v="QP0096"/>
    <s v="Jacquin"/>
    <s v="sa"/>
    <d v="2025-01-16T00:00:00"/>
    <d v="2028-03-05T00:00:00"/>
    <s v="Partenaires"/>
    <s v="Stockholm"/>
    <s v="SWE"/>
    <s v="Suède"/>
    <s v="P9058"/>
    <s v="Prise Cuivre 10cm 8g Standard"/>
    <x v="3"/>
    <s v="Moyen"/>
    <s v="V0001"/>
    <x v="2"/>
    <s v="QF3500"/>
    <x v="18"/>
    <n v="37.200000000000003"/>
    <n v="81"/>
    <n v="117.1"/>
    <n v="9485.1"/>
    <n v="474.25500000000005"/>
    <n v="9010.8450000000012"/>
    <n v="3013.2000000000003"/>
    <n v="5997.65"/>
    <s v="dim."/>
    <s v="03"/>
    <s v="mars"/>
    <s v="2028-11"/>
    <n v="2028"/>
  </r>
  <r>
    <s v="QP0096"/>
    <s v="Jacquin"/>
    <s v="sa"/>
    <d v="2025-01-16T00:00:00"/>
    <d v="2028-07-21T00:00:00"/>
    <s v="Partenaires"/>
    <s v="Stockholm"/>
    <s v="SWE"/>
    <s v="Suède"/>
    <s v="P8998"/>
    <s v="Pompe Zinc 10cm 12g Standard"/>
    <x v="0"/>
    <s v="Moyen"/>
    <s v="V0001"/>
    <x v="2"/>
    <s v="QF3800"/>
    <x v="12"/>
    <n v="29.5"/>
    <n v="83"/>
    <n v="44.25"/>
    <n v="3672.75"/>
    <n v="183.63750000000002"/>
    <n v="3489.1125000000002"/>
    <n v="2448.5"/>
    <n v="1040.6099999999999"/>
    <s v="ven."/>
    <s v="07"/>
    <s v="juillet."/>
    <s v="2028-30"/>
    <n v="2028"/>
  </r>
  <r>
    <s v="QP0096"/>
    <s v="Jacquin"/>
    <s v="sa"/>
    <d v="2025-01-16T00:00:00"/>
    <d v="2028-11-28T00:00:00"/>
    <s v="Partenaires"/>
    <s v="Stockholm"/>
    <s v="SWE"/>
    <s v="Suède"/>
    <s v="P8710"/>
    <s v="Lamelles ACIER 8cm 2g Recyclé"/>
    <x v="1"/>
    <s v="Moyen"/>
    <s v="V0001"/>
    <x v="2"/>
    <s v="QF3800"/>
    <x v="12"/>
    <n v="5.16"/>
    <n v="12"/>
    <n v="105.4"/>
    <n v="1264.8000000000002"/>
    <n v="63.240000000000009"/>
    <n v="1201.5600000000002"/>
    <n v="61.92"/>
    <n v="1139.6400000000001"/>
    <s v="mar."/>
    <s v="11"/>
    <s v="novembre"/>
    <s v="2028-49"/>
    <n v="2028"/>
  </r>
  <r>
    <s v="QC0072"/>
    <s v="Jane Doe"/>
    <m/>
    <d v="2023-06-25T00:00:00"/>
    <d v="2028-05-18T00:00:00"/>
    <s v="Petite entreprise"/>
    <s v="Bruxelles"/>
    <s v="BEL"/>
    <s v="Belgique"/>
    <s v="P9010"/>
    <s v="Pompe Zinc 12cm 14g Premium"/>
    <x v="0"/>
    <s v="Elevé"/>
    <s v="V0003"/>
    <x v="0"/>
    <s v="QF3500"/>
    <x v="18"/>
    <n v="49.56"/>
    <n v="14"/>
    <n v="74.34"/>
    <n v="1040.76"/>
    <n v="104.07600000000001"/>
    <n v="936.68399999999997"/>
    <n v="693.84"/>
    <n v="242.84"/>
    <s v="jeu."/>
    <s v="05"/>
    <s v="mai"/>
    <s v="2028-21"/>
    <n v="2028"/>
  </r>
  <r>
    <s v="QC0062"/>
    <s v="Javier Luna"/>
    <m/>
    <d v="2024-09-10T00:00:00"/>
    <d v="2028-05-23T00:00:00"/>
    <s v="Particulier"/>
    <s v="Ankara"/>
    <s v="TUR"/>
    <s v="Turquie"/>
    <s v="P8820"/>
    <s v="Loquet fer 8cm 18g Recyclé"/>
    <x v="4"/>
    <s v="Moyen"/>
    <s v="V0003"/>
    <x v="0"/>
    <s v="QF1600"/>
    <x v="17"/>
    <n v="32.4"/>
    <n v="21"/>
    <n v="64.13"/>
    <n v="1346.73"/>
    <n v="67.336500000000001"/>
    <n v="1279.3935000000001"/>
    <n v="680.4"/>
    <n v="598.99"/>
    <s v="mar."/>
    <s v="05"/>
    <s v="mai"/>
    <s v="2028-22"/>
    <n v="2028"/>
  </r>
  <r>
    <s v="QP0048"/>
    <s v="Jon de Fries"/>
    <m/>
    <d v="2026-04-03T00:00:00"/>
    <d v="2028-12-09T00:00:00"/>
    <s v="Particulier"/>
    <s v="Tokyo"/>
    <s v="JPN"/>
    <s v="Japon"/>
    <s v="P8506"/>
    <s v="Boitier embrayage Acier 10cm 8g Standard"/>
    <x v="2"/>
    <s v="Elevé"/>
    <s v="V0003"/>
    <x v="0"/>
    <s v="QF2700"/>
    <x v="5"/>
    <n v="23.33"/>
    <n v="26"/>
    <n v="26.67"/>
    <n v="693.42000000000007"/>
    <n v="69.342000000000013"/>
    <n v="624.07800000000009"/>
    <n v="606.57999999999993"/>
    <n v="17.5"/>
    <s v="sam."/>
    <s v="12"/>
    <s v="décembre"/>
    <s v="2028-50"/>
    <n v="2028"/>
  </r>
  <r>
    <s v="QP0048"/>
    <s v="Jon de Fries"/>
    <m/>
    <d v="2026-04-03T00:00:00"/>
    <d v="2028-12-09T00:00:00"/>
    <s v="Particulier"/>
    <s v="Tokyo"/>
    <s v="JPN"/>
    <s v="Japon"/>
    <s v="P8508"/>
    <s v="Boitier embrayage Acier 12cm 10g Premium"/>
    <x v="2"/>
    <s v="Elevé"/>
    <s v="V0003"/>
    <x v="0"/>
    <s v="QF2700"/>
    <x v="5"/>
    <n v="42"/>
    <n v="26"/>
    <n v="48"/>
    <n v="1248"/>
    <n v="124.80000000000001"/>
    <n v="1123.2"/>
    <n v="1092"/>
    <n v="31.2"/>
    <s v="sam."/>
    <s v="12"/>
    <s v="décembre"/>
    <s v="2028-50"/>
    <n v="2028"/>
  </r>
  <r>
    <s v="QP0015"/>
    <s v="Just Random"/>
    <m/>
    <d v="2024-03-15T00:00:00"/>
    <d v="2028-02-07T00:00:00"/>
    <s v="Particulier"/>
    <s v="Lisbonne"/>
    <s v="PRT"/>
    <s v="Portugal"/>
    <s v="P9592"/>
    <s v="Tige Cuivre 18cm 8g Premium"/>
    <x v="0"/>
    <s v="Elevé"/>
    <s v="V0003"/>
    <x v="0"/>
    <s v="QF3200"/>
    <x v="11"/>
    <n v="77.760000000000005"/>
    <n v="10"/>
    <n v="116.64"/>
    <n v="1166.4000000000001"/>
    <n v="116.64000000000001"/>
    <n v="1049.76"/>
    <n v="777.6"/>
    <n v="272.16000000000003"/>
    <s v="lun."/>
    <s v="02"/>
    <s v="février"/>
    <s v="2028-07"/>
    <n v="2028"/>
  </r>
  <r>
    <s v="QC0124"/>
    <s v="Kauwal"/>
    <s v="GmbH"/>
    <d v="2023-05-30T00:00:00"/>
    <d v="2028-02-08T00:00:00"/>
    <s v="Petite entreprise"/>
    <s v="Berlin"/>
    <s v="DEU"/>
    <s v="Allemagne"/>
    <s v="P8930"/>
    <s v="Contacteur cuivre 8cm 14g Recyclé"/>
    <x v="0"/>
    <s v="Elevé"/>
    <s v="V0001"/>
    <x v="2"/>
    <s v="QF2900"/>
    <x v="0"/>
    <n v="51.41"/>
    <n v="27"/>
    <n v="156.69999999999999"/>
    <n v="4230.8999999999996"/>
    <n v="423.09"/>
    <n v="3807.8099999999995"/>
    <n v="1388.07"/>
    <n v="2419.7399999999998"/>
    <s v="mar."/>
    <s v="02"/>
    <s v="février"/>
    <s v="2028-07"/>
    <n v="2028"/>
  </r>
  <r>
    <s v="QC0076"/>
    <s v="Kavaeff"/>
    <s v="SAS"/>
    <d v="2024-12-05T00:00:00"/>
    <d v="2028-01-02T00:00:00"/>
    <s v="Entreprise"/>
    <s v="Bruxelles"/>
    <s v="BEL"/>
    <s v="Belgique"/>
    <s v="P9206"/>
    <s v="Ressort acier 18cm 20g Premium"/>
    <x v="1"/>
    <s v="Elevé"/>
    <s v="V0003"/>
    <x v="0"/>
    <s v="QF2700"/>
    <x v="5"/>
    <n v="144"/>
    <n v="21"/>
    <n v="202.5"/>
    <n v="4252.5"/>
    <n v="425.25"/>
    <n v="3827.25"/>
    <n v="3024"/>
    <n v="803.25"/>
    <s v="dim."/>
    <s v="01"/>
    <s v="janvier"/>
    <s v="2028-02"/>
    <n v="2028"/>
  </r>
  <r>
    <s v="QC0050"/>
    <s v="Kazuo Ishiguro"/>
    <m/>
    <d v="2025-07-31T00:00:00"/>
    <d v="2028-04-09T00:00:00"/>
    <s v="Entreprise"/>
    <s v="Lyon"/>
    <s v="FRA"/>
    <s v="France"/>
    <s v="P8430"/>
    <s v="Boitier démarreur Acier 18cm 8g Premium"/>
    <x v="2"/>
    <s v="Elevé"/>
    <s v="V0003"/>
    <x v="0"/>
    <s v="QF3600"/>
    <x v="20"/>
    <n v="50.4"/>
    <n v="55"/>
    <n v="121.6"/>
    <n v="6688"/>
    <n v="668.80000000000007"/>
    <n v="6019.2"/>
    <n v="2772"/>
    <n v="3247.2"/>
    <s v="dim."/>
    <s v="04"/>
    <s v="avril"/>
    <s v="2028-16"/>
    <n v="2028"/>
  </r>
  <r>
    <s v="QP0094"/>
    <s v="Kells"/>
    <s v="sa"/>
    <d v="2023-09-28T00:00:00"/>
    <d v="2028-04-20T00:00:00"/>
    <s v="Petite entreprise"/>
    <s v="Lisbonne"/>
    <s v="PRT"/>
    <s v="Portugal"/>
    <s v="P8770"/>
    <s v="Loquet fer 10cm 20g Standard"/>
    <x v="4"/>
    <s v="Moyen"/>
    <s v="V0004"/>
    <x v="1"/>
    <s v="QF1600"/>
    <x v="17"/>
    <n v="50"/>
    <n v="17"/>
    <n v="98.96"/>
    <n v="1682.32"/>
    <n v="84.116"/>
    <n v="1598.204"/>
    <n v="850"/>
    <n v="748.2"/>
    <s v="jeu."/>
    <s v="04"/>
    <s v="avril"/>
    <s v="2028-17"/>
    <n v="2028"/>
  </r>
  <r>
    <s v="QP0094"/>
    <s v="Kells"/>
    <s v="sa"/>
    <d v="2023-09-28T00:00:00"/>
    <d v="2028-05-07T00:00:00"/>
    <s v="Petite entreprise"/>
    <s v="Lisbonne"/>
    <s v="PRT"/>
    <s v="Portugal"/>
    <s v="P8368"/>
    <s v="Boitier clignotant Aluminium 16cm 10g Standard"/>
    <x v="2"/>
    <s v="Moyen"/>
    <s v="V0001"/>
    <x v="2"/>
    <s v="QF1400"/>
    <x v="21"/>
    <n v="40"/>
    <n v="20"/>
    <n v="141.66999999999999"/>
    <n v="2833.3999999999996"/>
    <n v="141.66999999999999"/>
    <n v="2691.7299999999996"/>
    <n v="800"/>
    <n v="1891.73"/>
    <s v="dim."/>
    <s v="05"/>
    <s v="mai"/>
    <s v="2028-20"/>
    <n v="2028"/>
  </r>
  <r>
    <s v="QP0094"/>
    <s v="Kells"/>
    <s v="sa"/>
    <d v="2023-09-28T00:00:00"/>
    <d v="2028-08-27T00:00:00"/>
    <s v="Petite entreprise"/>
    <s v="Lisbonne"/>
    <s v="PRT"/>
    <s v="Portugal"/>
    <s v="P8230"/>
    <s v="Ampoule Cuivre 16cm 6g Standard"/>
    <x v="3"/>
    <s v="Moyen"/>
    <s v="V0002"/>
    <x v="3"/>
    <s v="QF1200"/>
    <x v="13"/>
    <n v="43.92"/>
    <n v="22"/>
    <n v="63.72"/>
    <n v="1401.84"/>
    <n v="70.091999999999999"/>
    <n v="1331.7479999999998"/>
    <n v="966.24"/>
    <n v="365.51"/>
    <s v="dim."/>
    <s v="08"/>
    <s v="août"/>
    <s v="2028-36"/>
    <n v="2028"/>
  </r>
  <r>
    <s v="QC0101"/>
    <s v="KJT AIME"/>
    <m/>
    <d v="2024-08-05T00:00:00"/>
    <d v="2028-07-30T00:00:00"/>
    <s v="Entreprise"/>
    <s v="Brasilia"/>
    <s v="BRA"/>
    <s v="Brésil"/>
    <s v="P9694"/>
    <s v="Tube Inox 10cm 8g Standard"/>
    <x v="1"/>
    <s v="Elevé"/>
    <s v="V0003"/>
    <x v="0"/>
    <s v="QF3200"/>
    <x v="11"/>
    <n v="19"/>
    <n v="21"/>
    <n v="115"/>
    <n v="2415"/>
    <n v="241.5"/>
    <n v="2173.5"/>
    <n v="399"/>
    <n v="1774.5"/>
    <s v="dim."/>
    <s v="07"/>
    <s v="juillet."/>
    <s v="2028-32"/>
    <n v="2028"/>
  </r>
  <r>
    <s v="QC0101"/>
    <s v="KJT AIME"/>
    <m/>
    <d v="2024-08-05T00:00:00"/>
    <d v="2028-12-04T00:00:00"/>
    <s v="Entreprise"/>
    <s v="Brasilia"/>
    <s v="BRA"/>
    <s v="Brésil"/>
    <s v="P9696"/>
    <s v="Tube Inox 12cm 10g Premium"/>
    <x v="1"/>
    <s v="Elevé"/>
    <s v="V0002"/>
    <x v="3"/>
    <s v="QF1500"/>
    <x v="8"/>
    <n v="34.200000000000003"/>
    <n v="40"/>
    <n v="127"/>
    <n v="5080"/>
    <n v="508"/>
    <n v="4572"/>
    <n v="1368"/>
    <n v="3204"/>
    <s v="lun."/>
    <s v="12"/>
    <s v="décembre"/>
    <s v="2028-50"/>
    <n v="2028"/>
  </r>
  <r>
    <s v="QP0116"/>
    <s v="Klein Jo"/>
    <m/>
    <d v="2025-04-13T00:00:00"/>
    <d v="2028-05-17T00:00:00"/>
    <s v="Petite entreprise"/>
    <s v="Tokyo"/>
    <s v="JPN"/>
    <s v="Japon"/>
    <s v="P9270"/>
    <s v="Rondelles fer 12cm 2g Premium"/>
    <x v="1"/>
    <s v="Moyen"/>
    <s v="V0003"/>
    <x v="0"/>
    <s v="QF1200"/>
    <x v="13"/>
    <n v="7.68"/>
    <n v="52"/>
    <n v="11.61"/>
    <n v="603.72"/>
    <n v="30.186000000000003"/>
    <n v="573.53399999999999"/>
    <n v="399.36"/>
    <n v="174.17"/>
    <s v="mer."/>
    <s v="05"/>
    <s v="mai"/>
    <s v="2028-21"/>
    <n v="2028"/>
  </r>
  <r>
    <s v="QP0116"/>
    <s v="Klein Jo"/>
    <m/>
    <d v="2025-04-13T00:00:00"/>
    <d v="2028-12-22T00:00:00"/>
    <s v="Petite entreprise"/>
    <s v="Tokyo"/>
    <s v="JPN"/>
    <s v="Japon"/>
    <s v="P8376"/>
    <s v="Boitier clignotant Aluminium 18cm 12g Premium"/>
    <x v="2"/>
    <s v="Moyen"/>
    <s v="V0003"/>
    <x v="0"/>
    <s v="QF3200"/>
    <x v="11"/>
    <n v="64.8"/>
    <n v="29"/>
    <n v="167.5"/>
    <n v="4857.5"/>
    <n v="242.875"/>
    <n v="4614.625"/>
    <n v="1879.1999999999998"/>
    <n v="2735.43"/>
    <s v="ven."/>
    <s v="12"/>
    <s v="décembre"/>
    <s v="2028-52"/>
    <n v="2028"/>
  </r>
  <r>
    <s v="QP0058"/>
    <s v="Kobern"/>
    <s v="GmbH"/>
    <d v="2023-06-15T00:00:00"/>
    <d v="2028-06-03T00:00:00"/>
    <s v="Partenaires"/>
    <s v="Tokyo"/>
    <s v="JPN"/>
    <s v="Japon"/>
    <s v="P9060"/>
    <s v="Prise Cuivre 12cm 10g Premium"/>
    <x v="3"/>
    <s v="Bas"/>
    <s v="V0003"/>
    <x v="0"/>
    <s v="QF3100"/>
    <x v="4"/>
    <n v="66.959999999999994"/>
    <n v="29"/>
    <n v="130.78"/>
    <n v="3792.62"/>
    <n v="113.7786"/>
    <n v="3678.8413999999998"/>
    <n v="1941.84"/>
    <n v="1737"/>
    <s v="sam."/>
    <s v="06"/>
    <s v="juin"/>
    <s v="2028-23"/>
    <n v="2028"/>
  </r>
  <r>
    <s v="QP0058"/>
    <s v="Kobern"/>
    <s v="GmbH"/>
    <d v="2023-06-15T00:00:00"/>
    <d v="2028-12-06T00:00:00"/>
    <s v="Partenaires"/>
    <s v="Tokyo"/>
    <s v="JPN"/>
    <s v="Japon"/>
    <s v="P9702"/>
    <s v="Tube Inox 14cm 12g Recyclé"/>
    <x v="1"/>
    <s v="Elevé"/>
    <s v="V0002"/>
    <x v="3"/>
    <s v="QF1500"/>
    <x v="8"/>
    <n v="35.909999999999997"/>
    <n v="16"/>
    <n v="128.35"/>
    <n v="2053.6"/>
    <n v="205.36"/>
    <n v="1848.2399999999998"/>
    <n v="574.55999999999995"/>
    <n v="1273.68"/>
    <s v="mer."/>
    <s v="12"/>
    <s v="décembre"/>
    <s v="2028-50"/>
    <n v="2028"/>
  </r>
  <r>
    <s v="QP0058"/>
    <s v="Kobern"/>
    <s v="GmbH"/>
    <d v="2023-06-15T00:00:00"/>
    <d v="2028-12-15T00:00:00"/>
    <s v="Partenaires"/>
    <s v="Tokyo"/>
    <s v="JPN"/>
    <s v="Japon"/>
    <s v="P8120"/>
    <s v="Aiguilles Cuivre 8cm 6g Recyclé"/>
    <x v="0"/>
    <s v="Bas"/>
    <s v="V0004"/>
    <x v="1"/>
    <s v="QF1400"/>
    <x v="21"/>
    <n v="25.6"/>
    <n v="19"/>
    <n v="35.24"/>
    <n v="669.56000000000006"/>
    <n v="20.0868"/>
    <n v="649.47320000000002"/>
    <n v="486.40000000000003"/>
    <n v="163.07"/>
    <s v="ven."/>
    <s v="12"/>
    <s v="décembre"/>
    <s v="2028-51"/>
    <n v="2028"/>
  </r>
  <r>
    <s v="QP0083"/>
    <s v="Kumari"/>
    <m/>
    <d v="2023-07-02T00:00:00"/>
    <d v="2028-12-26T00:00:00"/>
    <s v="Particulier"/>
    <s v="Lyon"/>
    <s v="FRA"/>
    <s v="France"/>
    <s v="P8518"/>
    <s v="Boitier embrayage Acier 14cm 12g Recyclé"/>
    <x v="2"/>
    <s v="Elevé"/>
    <s v="V0001"/>
    <x v="2"/>
    <s v="QF3600"/>
    <x v="20"/>
    <n v="44.1"/>
    <n v="27"/>
    <n v="50.4"/>
    <n v="1360.8"/>
    <n v="136.08000000000001"/>
    <n v="1224.72"/>
    <n v="1190.7"/>
    <n v="34.020000000000003"/>
    <s v="mar."/>
    <s v="12"/>
    <s v="décembre"/>
    <s v="2028-53"/>
    <n v="2028"/>
  </r>
  <r>
    <s v="QC0090"/>
    <s v="Kunio"/>
    <s v="SAS"/>
    <d v="2025-03-07T00:00:00"/>
    <d v="2028-05-26T00:00:00"/>
    <s v="Partenaires"/>
    <s v="Bruxelles"/>
    <s v="BEL"/>
    <s v="Belgique"/>
    <s v="P9466"/>
    <s v="Serrure fer 12cm 14g Premium"/>
    <x v="4"/>
    <s v="Moyen"/>
    <s v="V0001"/>
    <x v="2"/>
    <s v="QF2400"/>
    <x v="23"/>
    <n v="58.8"/>
    <n v="17"/>
    <n v="81.27"/>
    <n v="1381.59"/>
    <n v="69.079499999999996"/>
    <n v="1312.5104999999999"/>
    <n v="999.59999999999991"/>
    <n v="312.91000000000003"/>
    <s v="ven."/>
    <s v="05"/>
    <s v="mai"/>
    <s v="2028-22"/>
    <n v="2028"/>
  </r>
  <r>
    <s v="QC0090"/>
    <s v="Kunio"/>
    <s v="SAS"/>
    <d v="2025-03-07T00:00:00"/>
    <d v="2028-05-27T00:00:00"/>
    <s v="Partenaires"/>
    <s v="Bruxelles"/>
    <s v="BEL"/>
    <s v="Belgique"/>
    <s v="P8604"/>
    <s v="Gond Zinc 12cm 10g Premium"/>
    <x v="4"/>
    <s v="Bas"/>
    <s v="V0002"/>
    <x v="3"/>
    <s v="QF1700"/>
    <x v="24"/>
    <n v="36"/>
    <n v="72"/>
    <n v="117.1"/>
    <n v="8431.1999999999989"/>
    <n v="252.93599999999995"/>
    <n v="8178.2639999999992"/>
    <n v="2592"/>
    <n v="5586.26"/>
    <s v="sam."/>
    <s v="05"/>
    <s v="mai"/>
    <s v="2028-22"/>
    <n v="2028"/>
  </r>
  <r>
    <s v="QP0059"/>
    <s v="Labasse Automotive"/>
    <m/>
    <d v="2025-01-28T00:00:00"/>
    <d v="2028-12-08T00:00:00"/>
    <s v="Entreprise"/>
    <s v="Tokyo"/>
    <s v="JPN"/>
    <s v="Japon"/>
    <s v="P8386"/>
    <s v="Boitier clignotant Aluminium 8cm 14g Recyclé"/>
    <x v="2"/>
    <s v="Bas"/>
    <s v="V0001"/>
    <x v="2"/>
    <s v="QF1400"/>
    <x v="21"/>
    <n v="25.2"/>
    <n v="20"/>
    <n v="126.25"/>
    <n v="2525"/>
    <n v="75.75"/>
    <n v="2449.25"/>
    <n v="504"/>
    <n v="1945.25"/>
    <s v="ven."/>
    <s v="12"/>
    <s v="décembre"/>
    <s v="2028-50"/>
    <n v="2028"/>
  </r>
  <r>
    <s v="QP0066"/>
    <s v="Lazur"/>
    <s v="sa"/>
    <d v="2025-02-09T00:00:00"/>
    <d v="2028-02-08T00:00:00"/>
    <s v="Petite entreprise"/>
    <s v="Tokyo"/>
    <s v="JPN"/>
    <s v="Japon"/>
    <s v="P9416"/>
    <s v="Roulements acier 8cm 14g Recyclé"/>
    <x v="1"/>
    <s v="Moyen"/>
    <s v="V0003"/>
    <x v="0"/>
    <s v="QF1400"/>
    <x v="21"/>
    <n v="29.4"/>
    <n v="29"/>
    <n v="123.94"/>
    <n v="3594.2599999999998"/>
    <n v="179.71299999999999"/>
    <n v="3414.5469999999996"/>
    <n v="852.59999999999991"/>
    <n v="2561.9499999999998"/>
    <s v="mar."/>
    <s v="02"/>
    <s v="février"/>
    <s v="2028-07"/>
    <n v="2028"/>
  </r>
  <r>
    <s v="QP0066"/>
    <s v="Lazur"/>
    <s v="sa"/>
    <d v="2025-02-09T00:00:00"/>
    <d v="2028-12-08T00:00:00"/>
    <s v="Petite entreprise"/>
    <s v="Tokyo"/>
    <s v="JPN"/>
    <s v="Japon"/>
    <s v="P8530"/>
    <s v="Boitier embrayage Acier 16cm 14g Standard"/>
    <x v="2"/>
    <s v="Aucun"/>
    <s v="V0004"/>
    <x v="1"/>
    <s v="QF1100"/>
    <x v="2"/>
    <n v="65.33"/>
    <n v="11"/>
    <n v="74.67"/>
    <n v="821.37"/>
    <n v="0"/>
    <n v="821.37"/>
    <n v="718.63"/>
    <n v="102.74"/>
    <s v="ven."/>
    <s v="12"/>
    <s v="décembre"/>
    <s v="2028-50"/>
    <n v="2028"/>
  </r>
  <r>
    <s v="QP0066"/>
    <s v="Lazur"/>
    <s v="sa"/>
    <d v="2025-02-09T00:00:00"/>
    <d v="2028-12-19T00:00:00"/>
    <s v="Petite entreprise"/>
    <s v="Tokyo"/>
    <s v="JPN"/>
    <s v="Japon"/>
    <s v="P9218"/>
    <s v="Ressort acier 8cm 2g Recyclé"/>
    <x v="1"/>
    <s v="Aucun"/>
    <s v="V0001"/>
    <x v="2"/>
    <s v="QF2100"/>
    <x v="14"/>
    <n v="4.8"/>
    <n v="19"/>
    <n v="6.75"/>
    <n v="128.25"/>
    <n v="0"/>
    <n v="128.25"/>
    <n v="91.2"/>
    <n v="37.049999999999997"/>
    <s v="mar."/>
    <s v="12"/>
    <s v="décembre"/>
    <s v="2028-52"/>
    <n v="2028"/>
  </r>
  <r>
    <s v="QP0102"/>
    <s v="Lechelle"/>
    <m/>
    <d v="2024-11-18T00:00:00"/>
    <d v="2028-06-21T00:00:00"/>
    <s v="Gouvernement"/>
    <s v="Tokyo"/>
    <s v="JPN"/>
    <s v="Japon"/>
    <s v="P8070"/>
    <s v="Aiguilles Cuivre 10cm 8g Standard"/>
    <x v="0"/>
    <s v="Elevé"/>
    <s v="V0001"/>
    <x v="2"/>
    <s v="QF1400"/>
    <x v="21"/>
    <n v="47.4"/>
    <n v="26"/>
    <n v="65.25"/>
    <n v="1696.5"/>
    <n v="169.65"/>
    <n v="1526.85"/>
    <n v="1232.3999999999999"/>
    <n v="294.45"/>
    <s v="mer."/>
    <s v="06"/>
    <s v="juin"/>
    <s v="2028-26"/>
    <n v="2028"/>
  </r>
  <r>
    <s v="QC0130"/>
    <s v="Lesage"/>
    <s v="sa"/>
    <d v="2024-09-24T00:00:00"/>
    <d v="2028-03-22T00:00:00"/>
    <s v="Entreprise"/>
    <s v="Strasbourg"/>
    <s v="FRA"/>
    <s v="France"/>
    <s v="P9070"/>
    <s v="Prise Cuivre 14cm 12g Recyclé"/>
    <x v="3"/>
    <s v="Elevé"/>
    <s v="V0001"/>
    <x v="2"/>
    <s v="QF1800"/>
    <x v="15"/>
    <n v="70.31"/>
    <n v="11"/>
    <n v="132.32"/>
    <n v="1455.52"/>
    <n v="145.55199999999999"/>
    <n v="1309.9680000000001"/>
    <n v="773.41000000000008"/>
    <n v="536.55999999999995"/>
    <s v="mer."/>
    <s v="03"/>
    <s v="mars"/>
    <s v="2028-13"/>
    <n v="2028"/>
  </r>
  <r>
    <s v="QP0024"/>
    <s v="Lex M"/>
    <m/>
    <d v="2024-01-11T00:00:00"/>
    <d v="2028-02-27T00:00:00"/>
    <s v="Particulier"/>
    <s v="Tokyo"/>
    <s v="JPN"/>
    <s v="Japon"/>
    <s v="P8236"/>
    <s v="Ampoule Cuivre 18cm 8g Premium"/>
    <x v="3"/>
    <s v="Bas"/>
    <s v="V0003"/>
    <x v="0"/>
    <s v="QF1200"/>
    <x v="13"/>
    <n v="79.06"/>
    <n v="13"/>
    <n v="114.7"/>
    <n v="1491.1000000000001"/>
    <n v="44.733000000000004"/>
    <n v="1446.3670000000002"/>
    <n v="1027.78"/>
    <n v="418.59"/>
    <s v="dim."/>
    <s v="02"/>
    <s v="février"/>
    <s v="2028-10"/>
    <n v="2028"/>
  </r>
  <r>
    <s v="QP0024"/>
    <s v="Lex M"/>
    <m/>
    <d v="2024-01-11T00:00:00"/>
    <d v="2028-07-28T00:00:00"/>
    <s v="Particulier"/>
    <s v="Tokyo"/>
    <s v="JPN"/>
    <s v="Japon"/>
    <s v="P9366"/>
    <s v="Roulements acier 10cm 16g Standard"/>
    <x v="1"/>
    <s v="Bas"/>
    <s v="V0003"/>
    <x v="0"/>
    <s v="QF1400"/>
    <x v="21"/>
    <n v="46.67"/>
    <n v="72"/>
    <n v="138"/>
    <n v="9936"/>
    <n v="298.08"/>
    <n v="9637.92"/>
    <n v="3360.2400000000002"/>
    <n v="6277.68"/>
    <s v="ven."/>
    <s v="07"/>
    <s v="juillet."/>
    <s v="2028-31"/>
    <n v="2028"/>
  </r>
  <r>
    <s v="QP0024"/>
    <s v="Lex M"/>
    <m/>
    <d v="2024-01-11T00:00:00"/>
    <d v="2028-12-23T00:00:00"/>
    <s v="Particulier"/>
    <s v="Tokyo"/>
    <s v="JPN"/>
    <s v="Japon"/>
    <s v="P8880"/>
    <s v="Contacteur cuivre 10cm 16g Standard"/>
    <x v="0"/>
    <s v="Moyen"/>
    <s v="V0003"/>
    <x v="0"/>
    <s v="QF1200"/>
    <x v="13"/>
    <n v="81.599999999999994"/>
    <n v="74"/>
    <n v="90"/>
    <n v="6660"/>
    <n v="333"/>
    <n v="6327"/>
    <n v="6038.4"/>
    <n v="288.60000000000002"/>
    <s v="sam."/>
    <s v="12"/>
    <s v="décembre"/>
    <s v="2028-52"/>
    <n v="2028"/>
  </r>
  <r>
    <s v="QP0052"/>
    <s v="Lording AG"/>
    <m/>
    <d v="2023-11-28T00:00:00"/>
    <d v="2028-04-27T00:00:00"/>
    <s v="Petite entreprise"/>
    <s v="Tokyo"/>
    <s v="JPN"/>
    <s v="Japon"/>
    <s v="P8892"/>
    <s v="Contacteur cuivre 12cm 18g Premium"/>
    <x v="0"/>
    <s v="Bas"/>
    <s v="V0003"/>
    <x v="0"/>
    <s v="QF2900"/>
    <x v="0"/>
    <n v="132.19"/>
    <n v="78"/>
    <n v="145.80000000000001"/>
    <n v="11372.400000000001"/>
    <n v="341.17200000000003"/>
    <n v="11031.228000000001"/>
    <n v="10310.82"/>
    <n v="720.41"/>
    <s v="jeu."/>
    <s v="04"/>
    <s v="avril"/>
    <s v="2028-18"/>
    <n v="2028"/>
  </r>
  <r>
    <s v="QP0052"/>
    <s v="Lording AG"/>
    <m/>
    <d v="2023-11-28T00:00:00"/>
    <d v="2028-11-10T00:00:00"/>
    <s v="Petite entreprise"/>
    <s v="Tokyo"/>
    <s v="JPN"/>
    <s v="Japon"/>
    <s v="P8540"/>
    <s v="Boitier embrayage Acier 18cm 16g Premium"/>
    <x v="2"/>
    <s v="Bas"/>
    <s v="V0004"/>
    <x v="1"/>
    <s v="QF1100"/>
    <x v="2"/>
    <n v="100.8"/>
    <n v="11"/>
    <n v="115.2"/>
    <n v="1267.2"/>
    <n v="38.015999999999998"/>
    <n v="1229.184"/>
    <n v="1108.8"/>
    <n v="120.38"/>
    <s v="ven."/>
    <s v="11"/>
    <s v="novembre"/>
    <s v="2028-46"/>
    <n v="2028"/>
  </r>
  <r>
    <s v="QC0001"/>
    <s v="Lost Coast"/>
    <m/>
    <d v="2025-08-16T00:00:00"/>
    <d v="2028-04-16T00:00:00"/>
    <s v="Particulier"/>
    <s v="Bordeaux"/>
    <s v="FRA"/>
    <s v="France"/>
    <s v="P8342"/>
    <s v="Boitier clignotant Aluminium 10cm 16g Standard"/>
    <x v="2"/>
    <s v="Elevé"/>
    <s v="V0003"/>
    <x v="0"/>
    <s v="QF1300"/>
    <x v="3"/>
    <n v="40"/>
    <n v="10"/>
    <n v="41.67"/>
    <n v="416.70000000000005"/>
    <n v="41.670000000000009"/>
    <n v="375.03000000000003"/>
    <n v="400"/>
    <n v="-24.97"/>
    <s v="dim."/>
    <s v="04"/>
    <s v="avril"/>
    <s v="2028-17"/>
    <n v="2028"/>
  </r>
  <r>
    <s v="QC0001"/>
    <s v="Lost Coast"/>
    <m/>
    <d v="2025-08-16T00:00:00"/>
    <d v="2028-09-18T00:00:00"/>
    <s v="Particulier"/>
    <s v="Bordeaux"/>
    <s v="FRA"/>
    <s v="France"/>
    <s v="P9020"/>
    <s v="Pompe Zinc 14cm 16g Recyclé"/>
    <x v="0"/>
    <s v="Bas"/>
    <s v="V0001"/>
    <x v="2"/>
    <s v="QF1500"/>
    <x v="8"/>
    <n v="49.56"/>
    <n v="25"/>
    <n v="74.34"/>
    <n v="1858.5"/>
    <n v="55.754999999999995"/>
    <n v="1802.7449999999999"/>
    <n v="1239"/>
    <n v="563.75"/>
    <s v="lun."/>
    <s v="09"/>
    <s v="septembre"/>
    <s v="2028-39"/>
    <n v="2028"/>
  </r>
  <r>
    <s v="QC0001"/>
    <s v="Lost Coast"/>
    <m/>
    <d v="2025-08-16T00:00:00"/>
    <d v="2028-12-08T00:00:00"/>
    <s v="Particulier"/>
    <s v="Bordeaux"/>
    <s v="FRA"/>
    <s v="France"/>
    <s v="P9168"/>
    <s v="Ressort acier 10cm 4g Standard"/>
    <x v="1"/>
    <s v="Moyen"/>
    <s v="V0004"/>
    <x v="1"/>
    <s v="QF2700"/>
    <x v="5"/>
    <n v="13.33"/>
    <n v="17"/>
    <n v="18.75"/>
    <n v="318.75"/>
    <n v="15.9375"/>
    <n v="302.8125"/>
    <n v="226.61"/>
    <n v="76.2"/>
    <s v="ven."/>
    <s v="12"/>
    <s v="décembre"/>
    <s v="2028-50"/>
    <n v="2028"/>
  </r>
  <r>
    <s v="QC0136"/>
    <s v="Lumières"/>
    <m/>
    <d v="2025-05-26T00:00:00"/>
    <d v="2028-05-14T00:00:00"/>
    <s v="Gouvernement"/>
    <s v="Lyon"/>
    <s v="FRA"/>
    <s v="France"/>
    <s v="P9278"/>
    <s v="Rondelles fer 14cm 4g Recyclé"/>
    <x v="1"/>
    <s v="Moyen"/>
    <s v="V0002"/>
    <x v="3"/>
    <s v="QF2000"/>
    <x v="16"/>
    <n v="13.44"/>
    <n v="28"/>
    <n v="20.32"/>
    <n v="568.96"/>
    <n v="28.448000000000004"/>
    <n v="540.51200000000006"/>
    <n v="376.32"/>
    <n v="164.19"/>
    <s v="dim."/>
    <s v="05"/>
    <s v="mai"/>
    <s v="2028-21"/>
    <n v="2028"/>
  </r>
  <r>
    <s v="QP0105"/>
    <s v="Mace 1986"/>
    <m/>
    <d v="2026-10-04T00:00:00"/>
    <d v="2028-12-12T00:00:00"/>
    <s v="Particulier"/>
    <s v="Tokyo"/>
    <s v="JPN"/>
    <s v="Japon"/>
    <s v="P9594"/>
    <s v="Tige Cuivre 8cm 10g Recyclé"/>
    <x v="0"/>
    <s v="Aucun"/>
    <s v="V0001"/>
    <x v="2"/>
    <s v="QF3400"/>
    <x v="6"/>
    <n v="32.4"/>
    <n v="42"/>
    <n v="48.6"/>
    <n v="2041.2"/>
    <n v="0"/>
    <n v="2041.2"/>
    <n v="1360.8"/>
    <n v="680.4"/>
    <s v="mar."/>
    <s v="12"/>
    <s v="décembre"/>
    <s v="2028-51"/>
    <n v="2028"/>
  </r>
  <r>
    <s v="QC0038"/>
    <s v="Machine High Ltd"/>
    <m/>
    <d v="2024-04-29T00:00:00"/>
    <d v="2028-08-22T00:00:00"/>
    <s v="Entreprise"/>
    <s v="Lyon"/>
    <s v="FRA"/>
    <s v="France"/>
    <s v="P8782"/>
    <s v="Loquet fer 12cm 2g Premium"/>
    <x v="4"/>
    <s v="Elevé"/>
    <s v="V0003"/>
    <x v="0"/>
    <s v="QF1600"/>
    <x v="17"/>
    <n v="7.2"/>
    <n v="27"/>
    <n v="14.25"/>
    <n v="384.75"/>
    <n v="38.475000000000001"/>
    <n v="346.27499999999998"/>
    <n v="194.4"/>
    <n v="151.88"/>
    <s v="mar."/>
    <s v="08"/>
    <s v="août"/>
    <s v="2028-35"/>
    <n v="2028"/>
  </r>
  <r>
    <s v="QC0038"/>
    <s v="Machine High Ltd"/>
    <m/>
    <d v="2024-04-29T00:00:00"/>
    <d v="2028-11-26T00:00:00"/>
    <s v="Entreprise"/>
    <s v="Lyon"/>
    <s v="FRA"/>
    <s v="France"/>
    <s v="P8614"/>
    <s v="Gond Zinc 14cm 12g Recyclé"/>
    <x v="4"/>
    <s v="Elevé"/>
    <s v="V0003"/>
    <x v="0"/>
    <s v="QF3000"/>
    <x v="7"/>
    <n v="37.799999999999997"/>
    <n v="16"/>
    <n v="117.96"/>
    <n v="1887.36"/>
    <n v="188.73599999999999"/>
    <n v="1698.6239999999998"/>
    <n v="604.79999999999995"/>
    <n v="1093.82"/>
    <s v="dim."/>
    <s v="11"/>
    <s v="novembre"/>
    <s v="2028-49"/>
    <n v="2028"/>
  </r>
  <r>
    <s v="QP0060"/>
    <s v="Mahon"/>
    <s v="s.r.o."/>
    <d v="2024-09-04T00:00:00"/>
    <d v="2028-07-27T00:00:00"/>
    <s v="Entreprise"/>
    <s v="Tokyo"/>
    <s v="JPN"/>
    <s v="Japon"/>
    <s v="P8902"/>
    <s v="Contacteur cuivre 14cm 20g Recyclé"/>
    <x v="0"/>
    <s v="Bas"/>
    <s v="V0002"/>
    <x v="3"/>
    <s v="QF2900"/>
    <x v="0"/>
    <n v="128.52000000000001"/>
    <n v="12"/>
    <n v="141.75"/>
    <n v="1701"/>
    <n v="51.03"/>
    <n v="1649.97"/>
    <n v="1542.2400000000002"/>
    <n v="107.73"/>
    <s v="jeu."/>
    <s v="07"/>
    <s v="juillet."/>
    <s v="2028-31"/>
    <n v="2028"/>
  </r>
  <r>
    <s v="QP0107"/>
    <s v="Maria NION"/>
    <m/>
    <d v="2025-06-23T00:00:00"/>
    <d v="2028-12-22T00:00:00"/>
    <s v="Particulier"/>
    <s v="Tokyo"/>
    <s v="JPN"/>
    <s v="Japon"/>
    <s v="P8144"/>
    <s v="Aimants Fer Cobalt 14cm 16g Recyclé"/>
    <x v="1"/>
    <s v="Bas"/>
    <s v="V0001"/>
    <x v="2"/>
    <s v="QF3500"/>
    <x v="18"/>
    <n v="75.599999999999994"/>
    <n v="33"/>
    <n v="99.75"/>
    <n v="3291.75"/>
    <n v="98.752499999999998"/>
    <n v="3192.9974999999999"/>
    <n v="2494.7999999999997"/>
    <n v="698.2"/>
    <s v="ven."/>
    <s v="12"/>
    <s v="décembre"/>
    <s v="2028-52"/>
    <n v="2028"/>
  </r>
  <r>
    <s v="QP0114"/>
    <s v="Marie Brosse"/>
    <m/>
    <d v="2025-04-10T00:00:00"/>
    <d v="2028-02-03T00:00:00"/>
    <s v="Gouvernement"/>
    <s v="Tokyo"/>
    <s v="JPN"/>
    <s v="Japon"/>
    <s v="P9082"/>
    <s v="Prise Cuivre 16cm 14g Standard"/>
    <x v="3"/>
    <s v="Bas"/>
    <s v="V0002"/>
    <x v="3"/>
    <s v="QF1800"/>
    <x v="15"/>
    <n v="104.16"/>
    <n v="68"/>
    <n v="147.88"/>
    <n v="10055.84"/>
    <n v="301.67520000000002"/>
    <n v="9754.1648000000005"/>
    <n v="7082.88"/>
    <n v="2671.28"/>
    <s v="jeu."/>
    <s v="02"/>
    <s v="février"/>
    <s v="2028-06"/>
    <n v="2028"/>
  </r>
  <r>
    <s v="QP0127"/>
    <s v="Marihal Roulements"/>
    <m/>
    <d v="2023-04-24T00:00:00"/>
    <d v="2028-04-02T00:00:00"/>
    <s v="Petite entreprise"/>
    <s v="Tokyo"/>
    <s v="JPN"/>
    <s v="Japon"/>
    <s v="P8792"/>
    <s v="Loquet fer 14cm 4g Recyclé"/>
    <x v="4"/>
    <s v="Bas"/>
    <s v="V0003"/>
    <x v="0"/>
    <s v="QF3300"/>
    <x v="9"/>
    <n v="12.6"/>
    <n v="60"/>
    <n v="24.94"/>
    <n v="1496.4"/>
    <n v="44.892000000000003"/>
    <n v="1451.508"/>
    <n v="756"/>
    <n v="695.51"/>
    <s v="dim."/>
    <s v="04"/>
    <s v="avril"/>
    <s v="2028-15"/>
    <n v="2028"/>
  </r>
  <r>
    <s v="QC0086"/>
    <s v="Masami Cie"/>
    <m/>
    <d v="2025-02-26T00:00:00"/>
    <d v="2028-09-14T00:00:00"/>
    <s v="Entreprise"/>
    <s v="Bruxelles"/>
    <s v="BEL"/>
    <s v="Belgique"/>
    <s v="P8156"/>
    <s v="Aimants Fer Cobalt 16cm 18g Standard"/>
    <x v="1"/>
    <s v="Moyen"/>
    <s v="V0001"/>
    <x v="2"/>
    <s v="QF3700"/>
    <x v="1"/>
    <n v="108"/>
    <n v="10"/>
    <n v="142.5"/>
    <n v="1425"/>
    <n v="71.25"/>
    <n v="1353.75"/>
    <n v="1080"/>
    <n v="273.75"/>
    <s v="jeu."/>
    <s v="09"/>
    <s v="septembre"/>
    <s v="2028-38"/>
    <n v="2028"/>
  </r>
  <r>
    <s v="QC0086"/>
    <s v="Masami Cie"/>
    <m/>
    <d v="2025-02-26T00:00:00"/>
    <d v="2028-09-14T00:00:00"/>
    <s v="Entreprise"/>
    <s v="Bruxelles"/>
    <s v="BEL"/>
    <s v="Belgique"/>
    <s v="P8166"/>
    <s v="Aimants Fer Cobalt 18cm 20g Premium"/>
    <x v="1"/>
    <s v="Moyen"/>
    <s v="V0001"/>
    <x v="2"/>
    <s v="QF3700"/>
    <x v="1"/>
    <n v="162"/>
    <n v="10"/>
    <n v="213.75"/>
    <n v="2137.5"/>
    <n v="106.875"/>
    <n v="2030.625"/>
    <n v="1620"/>
    <n v="410.63"/>
    <s v="jeu."/>
    <s v="09"/>
    <s v="septembre"/>
    <s v="2028-38"/>
    <n v="2028"/>
  </r>
  <r>
    <s v="QC0089"/>
    <s v="Matisse 1954"/>
    <m/>
    <d v="2025-04-23T00:00:00"/>
    <d v="2028-06-05T00:00:00"/>
    <s v="Particulier"/>
    <s v="Bruxelles"/>
    <s v="BEL"/>
    <s v="Belgique"/>
    <s v="P8626"/>
    <s v="Gond Zinc 16cm 14g Standard"/>
    <x v="4"/>
    <s v="Bas"/>
    <s v="V0004"/>
    <x v="1"/>
    <s v="QF3100"/>
    <x v="4"/>
    <n v="56"/>
    <n v="92"/>
    <n v="126.6"/>
    <n v="11647.199999999999"/>
    <n v="349.41599999999994"/>
    <n v="11297.784"/>
    <n v="5152"/>
    <n v="6145.78"/>
    <s v="lun."/>
    <s v="06"/>
    <s v="juin"/>
    <s v="2028-24"/>
    <n v="2028"/>
  </r>
  <r>
    <s v="QC0146"/>
    <s v="Matta 2002"/>
    <m/>
    <d v="2023-12-24T00:00:00"/>
    <d v="2028-01-11T00:00:00"/>
    <s v="Entreprise"/>
    <s v="Oslo"/>
    <s v="NOR"/>
    <s v="Norvège"/>
    <s v="P9544"/>
    <s v="Tige Cuivre 10cm 12g Standard"/>
    <x v="0"/>
    <s v="Moyen"/>
    <s v="V0002"/>
    <x v="3"/>
    <s v="QF3400"/>
    <x v="6"/>
    <n v="54"/>
    <n v="91"/>
    <n v="81"/>
    <n v="7371"/>
    <n v="368.55"/>
    <n v="7002.45"/>
    <n v="4914"/>
    <n v="2088.4499999999998"/>
    <s v="mar."/>
    <s v="01"/>
    <s v="janvier"/>
    <s v="2028-03"/>
    <n v="2028"/>
  </r>
  <r>
    <s v="QP0119"/>
    <s v="Mick Fixations"/>
    <m/>
    <d v="2025-04-03T00:00:00"/>
    <d v="2028-06-11T00:00:00"/>
    <s v="Entreprise"/>
    <s v="Tokyo"/>
    <s v="JPN"/>
    <s v="Japon"/>
    <s v="P9092"/>
    <s v="Prise Cuivre 18cm 16g Premium"/>
    <x v="3"/>
    <s v="Bas"/>
    <s v="V0003"/>
    <x v="0"/>
    <s v="QF3100"/>
    <x v="4"/>
    <n v="160.69999999999999"/>
    <n v="21"/>
    <n v="273.87"/>
    <n v="5751.27"/>
    <n v="172.53810000000001"/>
    <n v="5578.7319000000007"/>
    <n v="3374.7"/>
    <n v="2204.0300000000002"/>
    <s v="dim."/>
    <s v="06"/>
    <s v="juin"/>
    <s v="2028-25"/>
    <n v="2028"/>
  </r>
  <r>
    <s v="QP0119"/>
    <s v="Mick Fixations"/>
    <m/>
    <d v="2025-04-03T00:00:00"/>
    <d v="2028-06-11T00:00:00"/>
    <s v="Entreprise"/>
    <s v="Tokyo"/>
    <s v="JPN"/>
    <s v="Japon"/>
    <s v="P9104"/>
    <s v="Prise Cuivre 8cm 18g Recyclé"/>
    <x v="3"/>
    <s v="Bas"/>
    <s v="V0003"/>
    <x v="0"/>
    <s v="QF3100"/>
    <x v="4"/>
    <n v="60.26"/>
    <n v="21"/>
    <n v="127.7"/>
    <n v="2681.7000000000003"/>
    <n v="80.451000000000008"/>
    <n v="2601.2490000000003"/>
    <n v="1265.46"/>
    <n v="1335.79"/>
    <s v="dim."/>
    <s v="06"/>
    <s v="juin"/>
    <s v="2028-25"/>
    <n v="2028"/>
  </r>
  <r>
    <s v="QP0119"/>
    <s v="Mick Fixations"/>
    <m/>
    <d v="2025-04-03T00:00:00"/>
    <d v="2028-12-02T00:00:00"/>
    <s v="Entreprise"/>
    <s v="Tokyo"/>
    <s v="JPN"/>
    <s v="Japon"/>
    <s v="P9556"/>
    <s v="Tige Cuivre 12cm 14g Premium"/>
    <x v="0"/>
    <s v="Bas"/>
    <s v="V0003"/>
    <x v="0"/>
    <s v="QF3200"/>
    <x v="11"/>
    <n v="90.72"/>
    <n v="11"/>
    <n v="136.08000000000001"/>
    <n v="1496.88"/>
    <n v="44.906400000000005"/>
    <n v="1451.9736"/>
    <n v="997.92"/>
    <n v="454.05"/>
    <s v="sam."/>
    <s v="12"/>
    <s v="décembre"/>
    <s v="2028-49"/>
    <n v="2028"/>
  </r>
  <r>
    <s v="QC0107"/>
    <s v="Mimamoto"/>
    <m/>
    <d v="2024-07-26T00:00:00"/>
    <d v="2028-02-16T00:00:00"/>
    <s v="Petite entreprise"/>
    <s v="Berlin"/>
    <s v="DEU"/>
    <s v="Allemagne"/>
    <s v="P9180"/>
    <s v="Ressort acier 12cm 6g Premium"/>
    <x v="1"/>
    <s v="Elevé"/>
    <s v="V0003"/>
    <x v="0"/>
    <s v="QF2100"/>
    <x v="14"/>
    <n v="28.8"/>
    <n v="17"/>
    <n v="40.5"/>
    <n v="688.5"/>
    <n v="68.850000000000009"/>
    <n v="619.65"/>
    <n v="489.6"/>
    <n v="130.05000000000001"/>
    <s v="mer."/>
    <s v="02"/>
    <s v="février"/>
    <s v="2028-08"/>
    <n v="2028"/>
  </r>
  <r>
    <s v="QC0113"/>
    <s v="MintAUS"/>
    <s v="s.r.o."/>
    <d v="2024-12-02T00:00:00"/>
    <d v="2028-06-22T00:00:00"/>
    <s v="Entreprise"/>
    <s v="Berne"/>
    <s v="CHE"/>
    <s v="Suisse"/>
    <s v="P9474"/>
    <s v="Serrure fer 14cm 16g Recyclé"/>
    <x v="4"/>
    <s v="Moyen"/>
    <s v="V0003"/>
    <x v="0"/>
    <s v="QF2400"/>
    <x v="23"/>
    <n v="58.8"/>
    <n v="21"/>
    <n v="81.27"/>
    <n v="1706.6699999999998"/>
    <n v="85.333500000000001"/>
    <n v="1621.3364999999999"/>
    <n v="1234.8"/>
    <n v="386.54"/>
    <s v="jeu."/>
    <s v="06"/>
    <s v="juin"/>
    <s v="2028-26"/>
    <n v="2028"/>
  </r>
  <r>
    <s v="QC0113"/>
    <s v="MintAUS"/>
    <s v="s.r.o."/>
    <d v="2024-12-02T00:00:00"/>
    <d v="2028-10-21T00:00:00"/>
    <s v="Entreprise"/>
    <s v="Berne"/>
    <s v="CHE"/>
    <s v="Suisse"/>
    <s v="P8804"/>
    <s v="Loquet fer 16cm 6g Standard"/>
    <x v="4"/>
    <s v="Moyen"/>
    <s v="V0003"/>
    <x v="0"/>
    <s v="QF1600"/>
    <x v="17"/>
    <n v="24"/>
    <n v="21"/>
    <n v="47.5"/>
    <n v="997.5"/>
    <n v="49.875"/>
    <n v="947.625"/>
    <n v="504"/>
    <n v="443.63"/>
    <s v="sam."/>
    <s v="10"/>
    <s v="octobre"/>
    <s v="2028-43"/>
    <n v="2028"/>
  </r>
  <r>
    <s v="QC0096"/>
    <s v="Mitra Kahen"/>
    <m/>
    <d v="2024-06-14T00:00:00"/>
    <d v="2028-12-07T00:00:00"/>
    <s v="Entreprise"/>
    <s v="Bruxelles"/>
    <s v="BEL"/>
    <s v="Belgique"/>
    <s v="P8636"/>
    <s v="Gond Zinc 18cm 16g Premium"/>
    <x v="4"/>
    <s v="Aucun"/>
    <s v="V0003"/>
    <x v="0"/>
    <s v="QF1700"/>
    <x v="24"/>
    <n v="86.4"/>
    <n v="34"/>
    <n v="141.04"/>
    <n v="4795.3599999999997"/>
    <n v="0"/>
    <n v="4795.3599999999997"/>
    <n v="2937.6000000000004"/>
    <n v="1857.76"/>
    <s v="jeu."/>
    <s v="12"/>
    <s v="décembre"/>
    <s v="2028-50"/>
    <n v="2028"/>
  </r>
  <r>
    <s v="QC0096"/>
    <s v="Mitra Kahen"/>
    <m/>
    <d v="2024-06-14T00:00:00"/>
    <d v="2028-12-11T00:00:00"/>
    <s v="Entreprise"/>
    <s v="Bruxelles"/>
    <s v="BEL"/>
    <s v="Belgique"/>
    <s v="P8178"/>
    <s v="Aimants Fer Cobalt 8cm 2g Recyclé"/>
    <x v="1"/>
    <s v="Aucun"/>
    <s v="V0003"/>
    <x v="0"/>
    <s v="QF3500"/>
    <x v="18"/>
    <n v="5.4"/>
    <n v="88"/>
    <n v="7.13"/>
    <n v="627.43999999999994"/>
    <n v="0"/>
    <n v="627.43999999999994"/>
    <n v="475.20000000000005"/>
    <n v="152.24"/>
    <s v="lun."/>
    <s v="12"/>
    <s v="décembre"/>
    <s v="2028-51"/>
    <n v="2028"/>
  </r>
  <r>
    <s v="QC0073"/>
    <s v="Mizer"/>
    <s v="GmbH"/>
    <d v="2025-10-25T00:00:00"/>
    <d v="2028-12-18T00:00:00"/>
    <s v="Entreprise"/>
    <s v="Bruxelles"/>
    <s v="BEL"/>
    <s v="Belgique"/>
    <s v="P8552"/>
    <s v="Boitier embrayage Acier 8cm 18g Recyclé"/>
    <x v="2"/>
    <s v="Bas"/>
    <s v="V0004"/>
    <x v="1"/>
    <s v="QF1100"/>
    <x v="2"/>
    <n v="37.799999999999997"/>
    <n v="17"/>
    <n v="43.2"/>
    <n v="734.40000000000009"/>
    <n v="22.032000000000004"/>
    <n v="712.36800000000005"/>
    <n v="642.59999999999991"/>
    <n v="69.77"/>
    <s v="lun."/>
    <s v="12"/>
    <s v="décembre"/>
    <s v="2028-52"/>
    <n v="2028"/>
  </r>
  <r>
    <s v="QC0132"/>
    <s v="Modigliani 1920"/>
    <m/>
    <d v="2024-06-09T00:00:00"/>
    <d v="2028-05-12T00:00:00"/>
    <s v="Particulier"/>
    <s v="Rome"/>
    <s v="ITA"/>
    <s v="Italie"/>
    <s v="P8072"/>
    <s v="Aiguilles Cuivre 12cm 10g Premium"/>
    <x v="0"/>
    <s v="Moyen"/>
    <s v="V0001"/>
    <x v="2"/>
    <s v="QF1400"/>
    <x v="21"/>
    <n v="85.32"/>
    <n v="19"/>
    <n v="117.45"/>
    <n v="2231.5500000000002"/>
    <n v="111.57750000000001"/>
    <n v="2119.9725000000003"/>
    <n v="1621.08"/>
    <n v="498.89"/>
    <s v="ven."/>
    <s v="05"/>
    <s v="mai"/>
    <s v="2028-20"/>
    <n v="2028"/>
  </r>
  <r>
    <s v="QC0132"/>
    <s v="Modigliani 1920"/>
    <m/>
    <d v="2024-06-09T00:00:00"/>
    <d v="2028-08-11T00:00:00"/>
    <s v="Particulier"/>
    <s v="Rome"/>
    <s v="ITA"/>
    <s v="Italie"/>
    <s v="P9486"/>
    <s v="Serrure fer 16cm 18g Standard"/>
    <x v="4"/>
    <s v="Moyen"/>
    <s v="V0001"/>
    <x v="2"/>
    <s v="QF2800"/>
    <x v="10"/>
    <n v="84"/>
    <n v="23"/>
    <n v="116.1"/>
    <n v="2670.2999999999997"/>
    <n v="133.51499999999999"/>
    <n v="2536.7849999999999"/>
    <n v="1932"/>
    <n v="604.79"/>
    <s v="ven."/>
    <s v="08"/>
    <s v="août"/>
    <s v="2028-33"/>
    <n v="2028"/>
  </r>
  <r>
    <s v="QC0132"/>
    <s v="Modigliani 1920"/>
    <m/>
    <d v="2024-06-09T00:00:00"/>
    <d v="2028-11-06T00:00:00"/>
    <s v="Particulier"/>
    <s v="Rome"/>
    <s v="ITA"/>
    <s v="Italie"/>
    <s v="P8648"/>
    <s v="Gond Zinc 8cm 18g Recyclé"/>
    <x v="4"/>
    <s v="Aucun"/>
    <s v="V0001"/>
    <x v="2"/>
    <s v="QF1700"/>
    <x v="24"/>
    <n v="32.4"/>
    <n v="86"/>
    <n v="115.39"/>
    <n v="9923.5400000000009"/>
    <n v="0"/>
    <n v="9923.5400000000009"/>
    <n v="2786.4"/>
    <n v="7137.14"/>
    <s v="lun."/>
    <s v="11"/>
    <s v="novembre"/>
    <s v="2028-46"/>
    <n v="2028"/>
  </r>
  <r>
    <s v="QP0027"/>
    <s v="Myajanette"/>
    <m/>
    <d v="2023-10-22T00:00:00"/>
    <d v="2028-01-16T00:00:00"/>
    <s v="Gouvernement"/>
    <s v="Tokyo"/>
    <s v="JPN"/>
    <s v="Japon"/>
    <s v="P8354"/>
    <s v="Boitier clignotant Aluminium 12cm 18g Premium"/>
    <x v="2"/>
    <s v="Moyen"/>
    <s v="V0003"/>
    <x v="0"/>
    <s v="QF1300"/>
    <x v="3"/>
    <n v="64.8"/>
    <n v="10"/>
    <n v="167.5"/>
    <n v="1675"/>
    <n v="83.75"/>
    <n v="1591.25"/>
    <n v="648"/>
    <n v="943.25"/>
    <s v="dim."/>
    <s v="01"/>
    <s v="janvier"/>
    <s v="2028-04"/>
    <n v="2028"/>
  </r>
  <r>
    <s v="QP0027"/>
    <s v="Myajanette"/>
    <m/>
    <d v="2023-10-22T00:00:00"/>
    <d v="2028-12-09T00:00:00"/>
    <s v="Gouvernement"/>
    <s v="Tokyo"/>
    <s v="JPN"/>
    <s v="Japon"/>
    <s v="P9054"/>
    <s v="Prise Cuivre 10cm 20g Standard"/>
    <x v="3"/>
    <s v="Moyen"/>
    <s v="V0003"/>
    <x v="0"/>
    <s v="QF1800"/>
    <x v="15"/>
    <n v="93"/>
    <n v="15"/>
    <n v="142.75"/>
    <n v="2141.25"/>
    <n v="107.0625"/>
    <n v="2034.1875"/>
    <n v="1395"/>
    <n v="639.19000000000005"/>
    <s v="sam."/>
    <s v="12"/>
    <s v="décembre"/>
    <s v="2028-50"/>
    <n v="2028"/>
  </r>
  <r>
    <s v="QC0066"/>
    <s v="Nels XO"/>
    <m/>
    <d v="2023-09-22T00:00:00"/>
    <d v="2028-10-23T00:00:00"/>
    <s v="Entreprise"/>
    <s v="Bruxelles"/>
    <s v="BEL"/>
    <s v="Belgique"/>
    <s v="P8814"/>
    <s v="Loquet fer 18cm 8g Premium"/>
    <x v="4"/>
    <s v="Moyen"/>
    <s v="V0002"/>
    <x v="3"/>
    <s v="QF1600"/>
    <x v="17"/>
    <n v="43.2"/>
    <n v="17"/>
    <n v="85.5"/>
    <n v="1453.5"/>
    <n v="72.674999999999997"/>
    <n v="1380.825"/>
    <n v="734.40000000000009"/>
    <n v="646.42999999999995"/>
    <s v="lun."/>
    <s v="10"/>
    <s v="octobre"/>
    <s v="2028-44"/>
    <n v="2028"/>
  </r>
  <r>
    <s v="QC0066"/>
    <s v="Nels XO"/>
    <m/>
    <d v="2023-09-22T00:00:00"/>
    <d v="2028-11-25T00:00:00"/>
    <s v="Entreprise"/>
    <s v="Bruxelles"/>
    <s v="BEL"/>
    <s v="Belgique"/>
    <s v="P8660"/>
    <s v="Lamelles ACIER 10cm 4g Standard"/>
    <x v="1"/>
    <s v="Moyen"/>
    <s v="V0003"/>
    <x v="0"/>
    <s v="QF3700"/>
    <x v="1"/>
    <n v="14.33"/>
    <n v="13"/>
    <n v="115"/>
    <n v="1495"/>
    <n v="74.75"/>
    <n v="1420.25"/>
    <n v="186.29"/>
    <n v="1233.96"/>
    <s v="sam."/>
    <s v="11"/>
    <s v="novembre"/>
    <s v="2028-48"/>
    <n v="2028"/>
  </r>
  <r>
    <s v="QP0054"/>
    <s v="Olympe"/>
    <s v="SASU"/>
    <d v="2024-02-21T00:00:00"/>
    <d v="2028-01-05T00:00:00"/>
    <s v="Petite entreprise"/>
    <s v="Tokyo"/>
    <s v="JPN"/>
    <s v="Japon"/>
    <s v="P9496"/>
    <s v="Serrure fer 18cm 20g Premium"/>
    <x v="4"/>
    <s v="Elevé"/>
    <s v="V0003"/>
    <x v="0"/>
    <s v="QF2400"/>
    <x v="23"/>
    <n v="126"/>
    <n v="27"/>
    <n v="174.15"/>
    <n v="4702.05"/>
    <n v="470.20500000000004"/>
    <n v="4231.8450000000003"/>
    <n v="3402"/>
    <n v="829.85"/>
    <s v="mer."/>
    <s v="01"/>
    <s v="janvier"/>
    <s v="2028-02"/>
    <n v="2028"/>
  </r>
  <r>
    <s v="QP0054"/>
    <s v="Olympe"/>
    <s v="SASU"/>
    <d v="2024-02-21T00:00:00"/>
    <d v="2028-12-03T00:00:00"/>
    <s v="Petite entreprise"/>
    <s v="Tokyo"/>
    <s v="JPN"/>
    <s v="Japon"/>
    <s v="P9506"/>
    <s v="Serrure fer 8cm 2g Recyclé"/>
    <x v="4"/>
    <s v="Elevé"/>
    <s v="V0004"/>
    <x v="1"/>
    <s v="QF2400"/>
    <x v="23"/>
    <n v="4.2"/>
    <n v="38"/>
    <n v="5.81"/>
    <n v="220.77999999999997"/>
    <n v="22.077999999999999"/>
    <n v="198.70199999999997"/>
    <n v="159.6"/>
    <n v="39.1"/>
    <s v="dim."/>
    <s v="12"/>
    <s v="décembre"/>
    <s v="2028-50"/>
    <n v="2028"/>
  </r>
  <r>
    <s v="QP0062"/>
    <s v="OTI"/>
    <s v="Limited"/>
    <d v="2024-12-15T00:00:00"/>
    <d v="2028-08-08T00:00:00"/>
    <s v="Entreprise"/>
    <s v="Tokyo"/>
    <s v="JPN"/>
    <s v="Japon"/>
    <s v="P9464"/>
    <s v="Serrure fer 10cm 4g Standard"/>
    <x v="4"/>
    <s v="Bas"/>
    <s v="V0002"/>
    <x v="3"/>
    <s v="QF2800"/>
    <x v="10"/>
    <n v="11.67"/>
    <n v="15"/>
    <n v="16.13"/>
    <n v="241.95"/>
    <n v="7.2584999999999997"/>
    <n v="234.69149999999999"/>
    <n v="175.05"/>
    <n v="59.64"/>
    <s v="mar."/>
    <s v="08"/>
    <s v="août"/>
    <s v="2028-33"/>
    <n v="2028"/>
  </r>
  <r>
    <s v="QP0062"/>
    <s v="OTI"/>
    <s v="Limited"/>
    <d v="2024-12-15T00:00:00"/>
    <d v="2028-09-06T00:00:00"/>
    <s v="Entreprise"/>
    <s v="Tokyo"/>
    <s v="JPN"/>
    <s v="Japon"/>
    <s v="P9750"/>
    <s v="Tube Zinc 16cm 14g Standard"/>
    <x v="1"/>
    <s v="Moyen"/>
    <s v="V0004"/>
    <x v="1"/>
    <s v="QF3200"/>
    <x v="11"/>
    <n v="53.2"/>
    <n v="63"/>
    <n v="142"/>
    <n v="8946"/>
    <n v="447.3"/>
    <n v="8498.7000000000007"/>
    <n v="3351.6000000000004"/>
    <n v="5147.1000000000004"/>
    <s v="mer."/>
    <s v="09"/>
    <s v="septembre"/>
    <s v="2028-37"/>
    <n v="2028"/>
  </r>
  <r>
    <s v="QP0104"/>
    <s v="Palese Italia"/>
    <m/>
    <d v="2024-01-25T00:00:00"/>
    <d v="2028-06-14T00:00:00"/>
    <s v="Entreprise"/>
    <s v="Tokyo"/>
    <s v="JPN"/>
    <s v="Japon"/>
    <s v="P9290"/>
    <s v="Rondelles fer 16cm 6g Standard"/>
    <x v="1"/>
    <s v="Aucun"/>
    <s v="V0001"/>
    <x v="2"/>
    <s v="QF2000"/>
    <x v="16"/>
    <n v="25.6"/>
    <n v="21"/>
    <n v="38.700000000000003"/>
    <n v="812.7"/>
    <n v="0"/>
    <n v="812.7"/>
    <n v="537.6"/>
    <n v="275.10000000000002"/>
    <s v="mer."/>
    <s v="06"/>
    <s v="juin"/>
    <s v="2028-25"/>
    <n v="2028"/>
  </r>
  <r>
    <s v="QP0041"/>
    <s v="Paw Bear"/>
    <m/>
    <d v="2025-06-16T00:00:00"/>
    <d v="2028-02-20T00:00:00"/>
    <s v="Partenaires"/>
    <s v="Ankara"/>
    <s v="TUR"/>
    <s v="Turquie"/>
    <s v="P9566"/>
    <s v="Tige Cuivre 14cm 16g Recyclé"/>
    <x v="0"/>
    <s v="Aucun"/>
    <s v="V0003"/>
    <x v="0"/>
    <s v="QF3400"/>
    <x v="6"/>
    <n v="90.72"/>
    <n v="43"/>
    <n v="136.08000000000001"/>
    <n v="5851.4400000000005"/>
    <n v="0"/>
    <n v="5851.4400000000005"/>
    <n v="3900.96"/>
    <n v="1950.48"/>
    <s v="dim."/>
    <s v="02"/>
    <s v="février"/>
    <s v="2028-09"/>
    <n v="2028"/>
  </r>
  <r>
    <s v="QP0109"/>
    <s v="Petrovics"/>
    <s v="Sarl"/>
    <d v="2023-10-03T00:00:00"/>
    <d v="2028-01-22T00:00:00"/>
    <s v="Entreprise"/>
    <s v="Tokyo"/>
    <s v="JPN"/>
    <s v="Japon"/>
    <s v="P8914"/>
    <s v="Contacteur cuivre 16cm 2g Standard"/>
    <x v="0"/>
    <s v="Moyen"/>
    <s v="V0001"/>
    <x v="2"/>
    <s v="QF1200"/>
    <x v="13"/>
    <n v="16.32"/>
    <n v="24"/>
    <n v="18"/>
    <n v="432"/>
    <n v="21.6"/>
    <n v="410.4"/>
    <n v="391.68"/>
    <n v="18.72"/>
    <s v="sam."/>
    <s v="01"/>
    <s v="janvier"/>
    <s v="2028-04"/>
    <n v="2028"/>
  </r>
  <r>
    <s v="QP0109"/>
    <s v="Petrovics"/>
    <s v="Sarl"/>
    <d v="2023-10-03T00:00:00"/>
    <d v="2028-11-16T00:00:00"/>
    <s v="Entreprise"/>
    <s v="Tokyo"/>
    <s v="JPN"/>
    <s v="Japon"/>
    <s v="P8364"/>
    <s v="Boitier clignotant Aluminium 14cm 20g Recyclé"/>
    <x v="2"/>
    <s v="Moyen"/>
    <s v="V0001"/>
    <x v="2"/>
    <s v="QF3200"/>
    <x v="11"/>
    <n v="63"/>
    <n v="12"/>
    <n v="165.63"/>
    <n v="1987.56"/>
    <n v="99.378"/>
    <n v="1888.182"/>
    <n v="756"/>
    <n v="1132.18"/>
    <s v="jeu."/>
    <s v="11"/>
    <s v="novembre"/>
    <s v="2028-47"/>
    <n v="2028"/>
  </r>
  <r>
    <s v="QP0109"/>
    <s v="Petrovics"/>
    <s v="Sarl"/>
    <d v="2023-10-03T00:00:00"/>
    <d v="2028-12-09T00:00:00"/>
    <s v="Entreprise"/>
    <s v="Tokyo"/>
    <s v="JPN"/>
    <s v="Japon"/>
    <s v="P8672"/>
    <s v="Lamelles ACIER 12cm 6g Premium"/>
    <x v="1"/>
    <s v="Moyen"/>
    <s v="V0001"/>
    <x v="2"/>
    <s v="QF3700"/>
    <x v="1"/>
    <n v="30.96"/>
    <n v="21"/>
    <n v="132.4"/>
    <n v="2780.4"/>
    <n v="139.02000000000001"/>
    <n v="2641.38"/>
    <n v="650.16"/>
    <n v="1991.22"/>
    <s v="sam."/>
    <s v="12"/>
    <s v="décembre"/>
    <s v="2028-50"/>
    <n v="2028"/>
  </r>
  <r>
    <s v="QP0044"/>
    <s v="Phoenix Cie"/>
    <m/>
    <d v="2023-12-19T00:00:00"/>
    <d v="2028-03-01T00:00:00"/>
    <s v="Entreprise"/>
    <s v="Lyon"/>
    <s v="FRA"/>
    <s v="France"/>
    <s v="P9300"/>
    <s v="Rondelles fer 18cm 8g Premium"/>
    <x v="1"/>
    <s v="Elevé"/>
    <s v="V0003"/>
    <x v="0"/>
    <s v="QF2000"/>
    <x v="16"/>
    <n v="46.08"/>
    <n v="16"/>
    <n v="69.66"/>
    <n v="1114.56"/>
    <n v="111.456"/>
    <n v="1003.1039999999999"/>
    <n v="737.28"/>
    <n v="265.82"/>
    <s v="mer."/>
    <s v="03"/>
    <s v="mars"/>
    <s v="2028-10"/>
    <n v="2028"/>
  </r>
  <r>
    <s v="QP0044"/>
    <s v="Phoenix Cie"/>
    <m/>
    <d v="2023-12-19T00:00:00"/>
    <d v="2028-12-22T00:00:00"/>
    <s v="Entreprise"/>
    <s v="Lyon"/>
    <s v="FRA"/>
    <s v="France"/>
    <s v="P9378"/>
    <s v="Roulements acier 12cm 18g Premium"/>
    <x v="1"/>
    <s v="Bas"/>
    <s v="V0004"/>
    <x v="1"/>
    <s v="QF1400"/>
    <x v="21"/>
    <n v="75.599999999999994"/>
    <n v="15"/>
    <n v="161.56"/>
    <n v="2423.4"/>
    <n v="72.701999999999998"/>
    <n v="2350.6980000000003"/>
    <n v="1134"/>
    <n v="1216.7"/>
    <s v="ven."/>
    <s v="12"/>
    <s v="décembre"/>
    <s v="2028-52"/>
    <n v="2028"/>
  </r>
  <r>
    <s v="QC0095"/>
    <s v="Pinneteau"/>
    <s v="SAS"/>
    <d v="2024-05-26T00:00:00"/>
    <d v="2028-05-24T00:00:00"/>
    <s v="Entreprise"/>
    <s v="Bruxelles"/>
    <s v="BEL"/>
    <s v="Belgique"/>
    <s v="P9302"/>
    <s v="Rondelles fer 8cm 10g Recyclé"/>
    <x v="1"/>
    <s v="Elevé"/>
    <s v="V0003"/>
    <x v="0"/>
    <s v="QF2000"/>
    <x v="16"/>
    <n v="19.2"/>
    <n v="25"/>
    <n v="29.03"/>
    <n v="725.75"/>
    <n v="72.575000000000003"/>
    <n v="653.17499999999995"/>
    <n v="480"/>
    <n v="173.18"/>
    <s v="mer."/>
    <s v="05"/>
    <s v="mai"/>
    <s v="2028-22"/>
    <n v="2028"/>
  </r>
  <r>
    <s v="QC0095"/>
    <s v="Pinneteau"/>
    <s v="SAS"/>
    <d v="2024-05-26T00:00:00"/>
    <d v="2028-12-31T00:00:00"/>
    <s v="Entreprise"/>
    <s v="Bruxelles"/>
    <s v="BEL"/>
    <s v="Belgique"/>
    <s v="P8128"/>
    <s v="Aimants Fer Cobalt 10cm 4g Standard"/>
    <x v="1"/>
    <s v="Elevé"/>
    <s v="V0003"/>
    <x v="0"/>
    <s v="QF3500"/>
    <x v="18"/>
    <n v="15"/>
    <n v="12"/>
    <n v="19.79"/>
    <n v="237.48"/>
    <n v="23.748000000000001"/>
    <n v="213.732"/>
    <n v="180"/>
    <n v="33.729999999999997"/>
    <s v="dim."/>
    <s v="12"/>
    <s v="décembre"/>
    <s v="2028-54"/>
    <n v="2028"/>
  </r>
  <r>
    <s v="QC0122"/>
    <s v="Placido Domingo"/>
    <m/>
    <d v="2024-08-03T00:00:00"/>
    <d v="2028-06-19T00:00:00"/>
    <s v="Entreprise"/>
    <s v="Strasbourg"/>
    <s v="FRA"/>
    <s v="France"/>
    <s v="P8502"/>
    <s v="Boitier embrayage Acier 10cm 20g Standard"/>
    <x v="2"/>
    <s v="Elevé"/>
    <s v="V0004"/>
    <x v="1"/>
    <s v="QF1100"/>
    <x v="2"/>
    <n v="58.33"/>
    <n v="24"/>
    <n v="66.67"/>
    <n v="1600.08"/>
    <n v="160.00800000000001"/>
    <n v="1440.0719999999999"/>
    <n v="1399.92"/>
    <n v="40.15"/>
    <s v="lun."/>
    <s v="06"/>
    <s v="juin"/>
    <s v="2028-26"/>
    <n v="2028"/>
  </r>
  <r>
    <s v="QC0094"/>
    <s v="Pocket Shark"/>
    <m/>
    <d v="2025-03-10T00:00:00"/>
    <d v="2028-08-22T00:00:00"/>
    <s v="Gouvernement"/>
    <s v="Bruxelles"/>
    <s v="BEL"/>
    <s v="Belgique"/>
    <s v="P8082"/>
    <s v="Aiguilles Cuivre 14cm 12g Recyclé"/>
    <x v="0"/>
    <s v="Aucun"/>
    <s v="V0003"/>
    <x v="0"/>
    <s v="QF1400"/>
    <x v="21"/>
    <n v="89.59"/>
    <n v="22"/>
    <n v="123.32"/>
    <n v="2713.04"/>
    <n v="0"/>
    <n v="2713.04"/>
    <n v="1970.98"/>
    <n v="742.06"/>
    <s v="mar."/>
    <s v="08"/>
    <s v="août"/>
    <s v="2028-35"/>
    <n v="2028"/>
  </r>
  <r>
    <s v="QC0094"/>
    <s v="Pocket Shark"/>
    <m/>
    <d v="2025-03-10T00:00:00"/>
    <d v="2028-12-15T00:00:00"/>
    <s v="Gouvernement"/>
    <s v="Bruxelles"/>
    <s v="BEL"/>
    <s v="Belgique"/>
    <s v="P8094"/>
    <s v="Aiguilles Cuivre 16cm 14g Standard"/>
    <x v="0"/>
    <s v="Aucun"/>
    <s v="V0003"/>
    <x v="0"/>
    <s v="QF1400"/>
    <x v="21"/>
    <n v="132.72"/>
    <n v="14"/>
    <n v="182.7"/>
    <n v="2557.7999999999997"/>
    <n v="0"/>
    <n v="2557.7999999999997"/>
    <n v="1858.08"/>
    <n v="699.72"/>
    <s v="ven."/>
    <s v="12"/>
    <s v="décembre"/>
    <s v="2028-51"/>
    <n v="2028"/>
  </r>
  <r>
    <s v="QCHQ08"/>
    <s v="Pollock 1956"/>
    <m/>
    <d v="2025-11-16T00:00:00"/>
    <d v="2028-02-20T00:00:00"/>
    <s v="Particulier"/>
    <s v="Beijing"/>
    <s v="CHN"/>
    <s v="Chine"/>
    <s v="P9472"/>
    <s v="Serrure fer 12cm 6g Premium"/>
    <x v="4"/>
    <s v="Moyen"/>
    <s v="V0003"/>
    <x v="0"/>
    <s v="QF2400"/>
    <x v="23"/>
    <n v="25.2"/>
    <n v="13"/>
    <n v="34.83"/>
    <n v="452.78999999999996"/>
    <n v="22.639499999999998"/>
    <n v="430.15049999999997"/>
    <n v="327.59999999999997"/>
    <n v="102.55"/>
    <s v="dim."/>
    <s v="02"/>
    <s v="février"/>
    <s v="2028-09"/>
    <n v="2028"/>
  </r>
  <r>
    <s v="QP0093"/>
    <s v="Prioul"/>
    <s v="GmbH"/>
    <d v="2024-09-12T00:00:00"/>
    <d v="2028-04-12T00:00:00"/>
    <s v="Petite entreprise"/>
    <s v="Varsovie"/>
    <s v="POL"/>
    <s v="Pologne"/>
    <s v="P8682"/>
    <s v="Lamelles ACIER 14cm 8g Recyclé"/>
    <x v="1"/>
    <s v="Moyen"/>
    <s v="V0003"/>
    <x v="0"/>
    <s v="QF3800"/>
    <x v="12"/>
    <n v="36.119999999999997"/>
    <n v="72"/>
    <n v="137.80000000000001"/>
    <n v="9921.6"/>
    <n v="496.08000000000004"/>
    <n v="9425.52"/>
    <n v="2600.64"/>
    <n v="6824.88"/>
    <s v="mer."/>
    <s v="04"/>
    <s v="avril"/>
    <s v="2028-16"/>
    <n v="2028"/>
  </r>
  <r>
    <s v="QC0042"/>
    <s v="Proud Steel"/>
    <s v="Ldt"/>
    <d v="2024-12-05T00:00:00"/>
    <d v="2028-01-25T00:00:00"/>
    <s v="Partenaires"/>
    <s v="Nantes"/>
    <s v="FRA"/>
    <s v="France"/>
    <s v="P8924"/>
    <s v="Contacteur cuivre 18cm 4g Premium"/>
    <x v="0"/>
    <s v="Elevé"/>
    <s v="V0003"/>
    <x v="0"/>
    <s v="QF2900"/>
    <x v="0"/>
    <n v="44.06"/>
    <n v="20"/>
    <n v="148.6"/>
    <n v="2972"/>
    <n v="297.2"/>
    <n v="2674.8"/>
    <n v="881.2"/>
    <n v="1793.6"/>
    <s v="mar."/>
    <s v="01"/>
    <s v="janvier"/>
    <s v="2028-05"/>
    <n v="2028"/>
  </r>
  <r>
    <s v="QC0042"/>
    <s v="Proud Steel"/>
    <s v="Ldt"/>
    <d v="2024-12-05T00:00:00"/>
    <d v="2028-02-10T00:00:00"/>
    <s v="Partenaires"/>
    <s v="Nantes"/>
    <s v="FRA"/>
    <s v="France"/>
    <s v="P8816"/>
    <s v="Loquet fer 8cm 10g Recyclé"/>
    <x v="4"/>
    <s v="Elevé"/>
    <s v="V0003"/>
    <x v="0"/>
    <s v="QF3300"/>
    <x v="9"/>
    <n v="18"/>
    <n v="11"/>
    <n v="35.630000000000003"/>
    <n v="391.93"/>
    <n v="39.193000000000005"/>
    <n v="352.73700000000002"/>
    <n v="198"/>
    <n v="154.74"/>
    <s v="jeu."/>
    <s v="02"/>
    <s v="février"/>
    <s v="2028-07"/>
    <n v="2028"/>
  </r>
  <r>
    <s v="QC0042"/>
    <s v="Proud Steel"/>
    <s v="Ldt"/>
    <d v="2024-12-05T00:00:00"/>
    <d v="2028-12-07T00:00:00"/>
    <s v="Partenaires"/>
    <s v="Nantes"/>
    <s v="FRA"/>
    <s v="France"/>
    <s v="P8684"/>
    <s v="Lamelles ACIER 16cm 10g Standard"/>
    <x v="1"/>
    <s v="Elevé"/>
    <s v="V0003"/>
    <x v="0"/>
    <s v="QF3700"/>
    <x v="1"/>
    <n v="57.33"/>
    <n v="15"/>
    <n v="160"/>
    <n v="2400"/>
    <n v="240"/>
    <n v="2160"/>
    <n v="859.94999999999993"/>
    <n v="1300.05"/>
    <s v="jeu."/>
    <s v="12"/>
    <s v="décembre"/>
    <s v="2028-50"/>
    <n v="2028"/>
  </r>
  <r>
    <s v="QC0042"/>
    <s v="Proud Steel"/>
    <s v="Ldt"/>
    <d v="2024-12-05T00:00:00"/>
    <d v="2028-12-15T00:00:00"/>
    <s v="Partenaires"/>
    <s v="Nantes"/>
    <s v="FRA"/>
    <s v="France"/>
    <s v="P9480"/>
    <s v="Serrure fer 14cm 8g Recyclé"/>
    <x v="4"/>
    <s v="Elevé"/>
    <s v="V0003"/>
    <x v="0"/>
    <s v="QF2800"/>
    <x v="10"/>
    <n v="29.4"/>
    <n v="63"/>
    <n v="40.64"/>
    <n v="2560.3200000000002"/>
    <n v="256.03200000000004"/>
    <n v="2304.288"/>
    <n v="1852.1999999999998"/>
    <n v="452.09"/>
    <s v="ven."/>
    <s v="12"/>
    <s v="décembre"/>
    <s v="2028-51"/>
    <n v="2028"/>
  </r>
  <r>
    <s v="QP0129"/>
    <s v="Puccini"/>
    <m/>
    <d v="2025-01-31T00:00:00"/>
    <d v="2028-02-15T00:00:00"/>
    <s v="Particulier"/>
    <s v="Tokyo"/>
    <s v="JPN"/>
    <s v="Japon"/>
    <s v="P8104"/>
    <s v="Aiguilles Cuivre 18cm 16g Premium"/>
    <x v="0"/>
    <s v="Bas"/>
    <s v="V0003"/>
    <x v="0"/>
    <s v="QF1400"/>
    <x v="21"/>
    <n v="204.77"/>
    <n v="13"/>
    <n v="281.88"/>
    <n v="3664.44"/>
    <n v="109.9332"/>
    <n v="3554.5068000000001"/>
    <n v="2662.01"/>
    <n v="892.5"/>
    <s v="mar."/>
    <s v="02"/>
    <s v="février"/>
    <s v="2028-08"/>
    <n v="2028"/>
  </r>
  <r>
    <s v="QP0078"/>
    <s v="Pygargue"/>
    <m/>
    <d v="2024-03-25T00:00:00"/>
    <d v="2028-12-22T00:00:00"/>
    <s v="Entreprise"/>
    <s v="Berlin"/>
    <s v="DEU"/>
    <s v="Allemagne"/>
    <s v="P9388"/>
    <s v="Roulements acier 14cm 20g Recyclé"/>
    <x v="1"/>
    <s v="Aucun"/>
    <s v="V0001"/>
    <x v="2"/>
    <s v="QF3700"/>
    <x v="1"/>
    <n v="73.5"/>
    <n v="18"/>
    <n v="159.85"/>
    <n v="2877.2999999999997"/>
    <n v="0"/>
    <n v="2877.2999999999997"/>
    <n v="1323"/>
    <n v="1554.3"/>
    <s v="ven."/>
    <s v="12"/>
    <s v="décembre"/>
    <s v="2028-52"/>
    <n v="2028"/>
  </r>
  <r>
    <s v="QP0078"/>
    <s v="Pygargue"/>
    <m/>
    <d v="2024-03-25T00:00:00"/>
    <d v="2028-12-22T00:00:00"/>
    <s v="Entreprise"/>
    <s v="Berlin"/>
    <s v="DEU"/>
    <s v="Allemagne"/>
    <s v="P9400"/>
    <s v="Roulements acier 16cm 2g Standard"/>
    <x v="1"/>
    <s v="Aucun"/>
    <s v="V0001"/>
    <x v="2"/>
    <s v="QF3700"/>
    <x v="1"/>
    <n v="9.33"/>
    <n v="18"/>
    <n v="107.6"/>
    <n v="1936.8"/>
    <n v="0"/>
    <n v="1936.8"/>
    <n v="167.94"/>
    <n v="1768.86"/>
    <s v="ven."/>
    <s v="12"/>
    <s v="décembre"/>
    <s v="2028-52"/>
    <n v="2028"/>
  </r>
  <r>
    <s v="QP0081"/>
    <s v="Quixote"/>
    <m/>
    <d v="2024-04-02T00:00:00"/>
    <d v="2028-06-07T00:00:00"/>
    <s v="Gouvernement"/>
    <s v="Nantes"/>
    <s v="FRA"/>
    <s v="France"/>
    <s v="P9030"/>
    <s v="Pompe Zinc 16cm 18g Standard"/>
    <x v="0"/>
    <s v="Bas"/>
    <s v="V0004"/>
    <x v="1"/>
    <s v="QF1500"/>
    <x v="8"/>
    <n v="70.8"/>
    <n v="10"/>
    <n v="106.2"/>
    <n v="1062"/>
    <n v="31.86"/>
    <n v="1030.1400000000001"/>
    <n v="708"/>
    <n v="322.14"/>
    <s v="mer."/>
    <s v="06"/>
    <s v="juin"/>
    <s v="2028-24"/>
    <n v="2028"/>
  </r>
  <r>
    <s v="QC0059"/>
    <s v="Radio Ga Ga"/>
    <m/>
    <d v="2024-12-23T00:00:00"/>
    <d v="2028-02-08T00:00:00"/>
    <s v="Petite entreprise"/>
    <s v="Tunis"/>
    <s v="TUN"/>
    <s v="Tunisie"/>
    <s v="P9578"/>
    <s v="Tige Cuivre 16cm 18g Standard"/>
    <x v="0"/>
    <s v="Bas"/>
    <s v="V0003"/>
    <x v="0"/>
    <s v="QF3400"/>
    <x v="6"/>
    <n v="129.6"/>
    <n v="73"/>
    <n v="194.4"/>
    <n v="14191.2"/>
    <n v="425.73599999999999"/>
    <n v="13765.464"/>
    <n v="9460.7999999999993"/>
    <n v="4304.66"/>
    <s v="mar."/>
    <s v="02"/>
    <s v="février"/>
    <s v="2028-07"/>
    <n v="2028"/>
  </r>
  <r>
    <s v="QC0059"/>
    <s v="Radio Ga Ga"/>
    <m/>
    <d v="2024-12-23T00:00:00"/>
    <d v="2028-04-03T00:00:00"/>
    <s v="Petite entreprise"/>
    <s v="Tunis"/>
    <s v="TUN"/>
    <s v="Tunisie"/>
    <s v="P9440"/>
    <s v="Serrure Cuivre 16cm 10g Standard"/>
    <x v="4"/>
    <s v="Bas"/>
    <s v="V0004"/>
    <x v="1"/>
    <s v="QF3800"/>
    <x v="12"/>
    <n v="84"/>
    <n v="13"/>
    <n v="116.1"/>
    <n v="1509.3"/>
    <n v="45.278999999999996"/>
    <n v="1464.021"/>
    <n v="1092"/>
    <n v="372.02"/>
    <s v="lun."/>
    <s v="04"/>
    <s v="avril"/>
    <s v="2028-15"/>
    <n v="2028"/>
  </r>
  <r>
    <s v="QC0059"/>
    <s v="Radio Ga Ga"/>
    <m/>
    <d v="2024-12-23T00:00:00"/>
    <d v="2028-08-28T00:00:00"/>
    <s v="Petite entreprise"/>
    <s v="Tunis"/>
    <s v="TUN"/>
    <s v="Tunisie"/>
    <s v="P8432"/>
    <s v="Boitier démarreur Acier 8cm 10g Recyclé"/>
    <x v="2"/>
    <s v="Bas"/>
    <s v="V0002"/>
    <x v="3"/>
    <s v="QF3600"/>
    <x v="20"/>
    <n v="21"/>
    <n v="10"/>
    <n v="109"/>
    <n v="1090"/>
    <n v="32.699999999999996"/>
    <n v="1057.3"/>
    <n v="210"/>
    <n v="847.3"/>
    <s v="lun."/>
    <s v="08"/>
    <s v="août"/>
    <s v="2028-36"/>
    <n v="2028"/>
  </r>
  <r>
    <s v="QC0059"/>
    <s v="Radio Ga Ga"/>
    <m/>
    <d v="2024-12-23T00:00:00"/>
    <d v="2028-11-23T00:00:00"/>
    <s v="Petite entreprise"/>
    <s v="Tunis"/>
    <s v="TUN"/>
    <s v="Tunisie"/>
    <s v="P8374"/>
    <s v="Boitier clignotant Aluminium 16cm 2g Standard"/>
    <x v="2"/>
    <s v="Moyen"/>
    <s v="V0001"/>
    <x v="2"/>
    <s v="QF3200"/>
    <x v="11"/>
    <n v="8"/>
    <n v="54"/>
    <n v="8.33"/>
    <n v="449.82"/>
    <n v="22.491"/>
    <n v="427.32900000000001"/>
    <n v="432"/>
    <n v="-4.67"/>
    <s v="jeu."/>
    <s v="11"/>
    <s v="novembre"/>
    <s v="2028-48"/>
    <n v="2028"/>
  </r>
  <r>
    <s v="QC0126"/>
    <s v="Raphaël 1520"/>
    <m/>
    <d v="2025-01-31T00:00:00"/>
    <d v="2028-04-16T00:00:00"/>
    <s v="Particulier"/>
    <s v="Rome"/>
    <s v="ITA"/>
    <s v="Italie"/>
    <s v="P9066"/>
    <s v="Prise Cuivre 12cm 2g Premium"/>
    <x v="3"/>
    <s v="Moyen"/>
    <s v="V0001"/>
    <x v="2"/>
    <s v="QF3100"/>
    <x v="4"/>
    <n v="13.39"/>
    <n v="28"/>
    <n v="106.16"/>
    <n v="2972.48"/>
    <n v="148.624"/>
    <n v="2823.8560000000002"/>
    <n v="374.92"/>
    <n v="2448.94"/>
    <s v="dim."/>
    <s v="04"/>
    <s v="avril"/>
    <s v="2028-17"/>
    <n v="2028"/>
  </r>
  <r>
    <s v="QCHQ01"/>
    <s v="Ravenholm"/>
    <m/>
    <d v="2025-02-13T00:00:00"/>
    <d v="2028-01-07T00:00:00"/>
    <s v="Entreprise"/>
    <s v="Stockholm"/>
    <s v="SWE"/>
    <s v="Suède"/>
    <s v="P8238"/>
    <s v="Ampoule Cuivre 8cm 10g Recyclé"/>
    <x v="3"/>
    <s v="Aucun"/>
    <s v="V0003"/>
    <x v="0"/>
    <s v="QF1200"/>
    <x v="13"/>
    <n v="32.94"/>
    <n v="26"/>
    <n v="47.79"/>
    <n v="1242.54"/>
    <n v="0"/>
    <n v="1242.54"/>
    <n v="856.43999999999994"/>
    <n v="386.1"/>
    <s v="ven."/>
    <s v="01"/>
    <s v="janvier"/>
    <s v="2028-02"/>
    <n v="2028"/>
  </r>
  <r>
    <s v="QCHQ01"/>
    <s v="Ravenholm"/>
    <m/>
    <d v="2025-02-13T00:00:00"/>
    <d v="2028-11-15T00:00:00"/>
    <s v="Entreprise"/>
    <s v="Stockholm"/>
    <s v="SWE"/>
    <s v="Suède"/>
    <s v="P9410"/>
    <s v="Roulements acier 18cm 4g Premium"/>
    <x v="1"/>
    <s v="Aucun"/>
    <s v="V0003"/>
    <x v="0"/>
    <s v="QF1400"/>
    <x v="21"/>
    <n v="25.2"/>
    <n v="78"/>
    <n v="120.52"/>
    <n v="9400.56"/>
    <n v="0"/>
    <n v="9400.56"/>
    <n v="1965.6"/>
    <n v="7434.96"/>
    <s v="mer."/>
    <s v="11"/>
    <s v="novembre"/>
    <s v="2028-47"/>
    <n v="2028"/>
  </r>
  <r>
    <s v="QP0033"/>
    <s v="Rembrandt 1669"/>
    <m/>
    <d v="2023-12-17T00:00:00"/>
    <d v="2028-01-29T00:00:00"/>
    <s v="Particulier"/>
    <s v="Tokyo"/>
    <s v="JPN"/>
    <s v="Japon"/>
    <s v="P9038"/>
    <s v="Pompe Zinc 18cm 20g Premium"/>
    <x v="0"/>
    <s v="Moyen"/>
    <s v="V0001"/>
    <x v="2"/>
    <s v="QF3500"/>
    <x v="18"/>
    <n v="106.2"/>
    <n v="34"/>
    <n v="159.30000000000001"/>
    <n v="5416.2000000000007"/>
    <n v="270.81000000000006"/>
    <n v="5145.3900000000003"/>
    <n v="3610.8"/>
    <n v="1534.59"/>
    <s v="sam."/>
    <s v="01"/>
    <s v="janvier"/>
    <s v="2028-05"/>
    <n v="2028"/>
  </r>
  <r>
    <s v="QP0124"/>
    <s v="Renée Fleming"/>
    <m/>
    <d v="2024-04-28T00:00:00"/>
    <d v="2028-05-19T00:00:00"/>
    <s v="Entreprise"/>
    <s v="Tokyo"/>
    <s v="JPN"/>
    <s v="Japon"/>
    <s v="P9132"/>
    <s v="Prise Zinc 14cm 4g Recyclé"/>
    <x v="3"/>
    <s v="Moyen"/>
    <s v="V0003"/>
    <x v="0"/>
    <s v="QF1800"/>
    <x v="15"/>
    <n v="13.02"/>
    <n v="19"/>
    <n v="105.99"/>
    <n v="2013.81"/>
    <n v="100.6905"/>
    <n v="1913.1195"/>
    <n v="247.38"/>
    <n v="1665.74"/>
    <s v="ven."/>
    <s v="05"/>
    <s v="mai"/>
    <s v="2028-21"/>
    <n v="2028"/>
  </r>
  <r>
    <s v="QP0124"/>
    <s v="Renée Fleming"/>
    <m/>
    <d v="2024-04-28T00:00:00"/>
    <d v="2028-09-05T00:00:00"/>
    <s v="Entreprise"/>
    <s v="Tokyo"/>
    <s v="JPN"/>
    <s v="Japon"/>
    <s v="P9446"/>
    <s v="Serrure Cuivre 18cm 12g Premium"/>
    <x v="4"/>
    <s v="Bas"/>
    <s v="V0003"/>
    <x v="0"/>
    <s v="QF2800"/>
    <x v="10"/>
    <n v="136.08000000000001"/>
    <n v="15"/>
    <n v="188.08"/>
    <n v="2821.2000000000003"/>
    <n v="84.63600000000001"/>
    <n v="2736.5640000000003"/>
    <n v="2041.2000000000003"/>
    <n v="695.36"/>
    <s v="mar."/>
    <s v="09"/>
    <s v="septembre"/>
    <s v="2028-37"/>
    <n v="2028"/>
  </r>
  <r>
    <s v="QP0124"/>
    <s v="Renée Fleming"/>
    <m/>
    <d v="2024-04-28T00:00:00"/>
    <d v="2028-12-13T00:00:00"/>
    <s v="Entreprise"/>
    <s v="Tokyo"/>
    <s v="JPN"/>
    <s v="Japon"/>
    <s v="P9190"/>
    <s v="Ressort acier 14cm 8g Recyclé"/>
    <x v="1"/>
    <s v="Bas"/>
    <s v="V0003"/>
    <x v="0"/>
    <s v="QF2100"/>
    <x v="14"/>
    <n v="33.6"/>
    <n v="23"/>
    <n v="47.25"/>
    <n v="1086.75"/>
    <n v="32.602499999999999"/>
    <n v="1054.1475"/>
    <n v="772.80000000000007"/>
    <n v="281.35000000000002"/>
    <s v="mer."/>
    <s v="12"/>
    <s v="décembre"/>
    <s v="2028-51"/>
    <n v="2028"/>
  </r>
  <r>
    <s v="QP0047"/>
    <s v="Reuschle"/>
    <s v="GmbH"/>
    <d v="2023-06-19T00:00:00"/>
    <d v="2028-04-01T00:00:00"/>
    <s v="Entreprise"/>
    <s v="Tokyo"/>
    <s v="JPN"/>
    <s v="Japon"/>
    <s v="P9046"/>
    <s v="Pompe Zinc 8cm 2g Recyclé"/>
    <x v="0"/>
    <s v="Elevé"/>
    <s v="V0002"/>
    <x v="3"/>
    <s v="QF3800"/>
    <x v="12"/>
    <n v="3.54"/>
    <n v="24"/>
    <n v="5.31"/>
    <n v="127.44"/>
    <n v="12.744"/>
    <n v="114.696"/>
    <n v="84.960000000000008"/>
    <n v="29.74"/>
    <s v="sam."/>
    <s v="04"/>
    <s v="avril"/>
    <s v="2028-14"/>
    <n v="2028"/>
  </r>
  <r>
    <s v="QP0122"/>
    <s v="Roman Empire SPQR"/>
    <m/>
    <d v="2024-06-02T00:00:00"/>
    <d v="2028-02-27T00:00:00"/>
    <s v="Petite entreprise"/>
    <s v="Tokyo"/>
    <s v="JPN"/>
    <s v="Japon"/>
    <s v="P8214"/>
    <s v="Ampoule Cuivre 10cm 12g Standard"/>
    <x v="3"/>
    <s v="Moyen"/>
    <s v="V0003"/>
    <x v="0"/>
    <s v="QF3800"/>
    <x v="12"/>
    <n v="54.9"/>
    <n v="14"/>
    <n v="79.650000000000006"/>
    <n v="1115.1000000000001"/>
    <n v="55.75500000000001"/>
    <n v="1059.345"/>
    <n v="768.6"/>
    <n v="290.75"/>
    <s v="dim."/>
    <s v="02"/>
    <s v="février"/>
    <s v="2028-10"/>
    <n v="2028"/>
  </r>
  <r>
    <s v="QP0122"/>
    <s v="Roman Empire SPQR"/>
    <m/>
    <d v="2024-06-02T00:00:00"/>
    <d v="2028-06-09T00:00:00"/>
    <s v="Petite entreprise"/>
    <s v="Tokyo"/>
    <s v="JPN"/>
    <s v="Japon"/>
    <s v="P9256"/>
    <s v="Rondelles fer 10cm 12g Standard"/>
    <x v="1"/>
    <s v="Moyen"/>
    <s v="V0003"/>
    <x v="0"/>
    <s v="QF2000"/>
    <x v="16"/>
    <n v="32"/>
    <n v="25"/>
    <n v="48.38"/>
    <n v="1209.5"/>
    <n v="60.475000000000001"/>
    <n v="1149.0250000000001"/>
    <n v="800"/>
    <n v="349.03"/>
    <s v="ven."/>
    <s v="06"/>
    <s v="juin"/>
    <s v="2028-24"/>
    <n v="2028"/>
  </r>
  <r>
    <s v="QP0122"/>
    <s v="Roman Empire SPQR"/>
    <m/>
    <d v="2024-06-02T00:00:00"/>
    <d v="2028-11-11T00:00:00"/>
    <s v="Petite entreprise"/>
    <s v="Tokyo"/>
    <s v="JPN"/>
    <s v="Japon"/>
    <s v="P9588"/>
    <s v="Tige Cuivre 18cm 20g Premium"/>
    <x v="0"/>
    <s v="Moyen"/>
    <s v="V0003"/>
    <x v="0"/>
    <s v="QF3200"/>
    <x v="11"/>
    <n v="194.4"/>
    <n v="19"/>
    <n v="291.60000000000002"/>
    <n v="5540.4000000000005"/>
    <n v="277.02000000000004"/>
    <n v="5263.38"/>
    <n v="3693.6"/>
    <n v="1569.78"/>
    <s v="sam."/>
    <s v="11"/>
    <s v="novembre"/>
    <s v="2028-46"/>
    <n v="2028"/>
  </r>
  <r>
    <s v="QP0021"/>
    <s v="Rowan"/>
    <s v="SAS"/>
    <d v="2025-06-04T00:00:00"/>
    <d v="2028-11-27T00:00:00"/>
    <s v="Entreprise"/>
    <s v="Le Cap"/>
    <s v="ZAF"/>
    <s v="Afrique du sud"/>
    <s v="P8218"/>
    <s v="Ampoule Cuivre 12cm 14g Premium"/>
    <x v="3"/>
    <s v="Moyen"/>
    <s v="V0003"/>
    <x v="0"/>
    <s v="QF3800"/>
    <x v="12"/>
    <n v="92.23"/>
    <n v="12"/>
    <n v="133.81"/>
    <n v="1605.72"/>
    <n v="80.286000000000001"/>
    <n v="1525.434"/>
    <n v="1106.76"/>
    <n v="418.67"/>
    <s v="lun."/>
    <s v="11"/>
    <s v="novembre"/>
    <s v="2028-49"/>
    <n v="2028"/>
  </r>
  <r>
    <s v="QP0045"/>
    <s v="Ruiz"/>
    <s v="s.r.o."/>
    <d v="2025-07-07T00:00:00"/>
    <d v="2028-06-07T00:00:00"/>
    <s v="Entreprise"/>
    <s v="Tokyo"/>
    <s v="JPN"/>
    <s v="Japon"/>
    <s v="P8936"/>
    <s v="Contacteur cuivre 8cm 6g Recyclé"/>
    <x v="0"/>
    <s v="Bas"/>
    <s v="V0001"/>
    <x v="2"/>
    <s v="QF1200"/>
    <x v="13"/>
    <n v="22.03"/>
    <n v="42"/>
    <n v="24.3"/>
    <n v="1020.6"/>
    <n v="30.617999999999999"/>
    <n v="989.98199999999997"/>
    <n v="925.26"/>
    <n v="64.72"/>
    <s v="mer."/>
    <s v="06"/>
    <s v="juin"/>
    <s v="2028-24"/>
    <n v="2028"/>
  </r>
  <r>
    <s v="QP0008"/>
    <s v="Saint Connor"/>
    <m/>
    <d v="2023-12-29T00:00:00"/>
    <d v="2028-01-23T00:00:00"/>
    <s v="Petite entreprise"/>
    <s v="Paris"/>
    <s v="FRA"/>
    <s v="France"/>
    <s v="P8514"/>
    <s v="Boitier embrayage Acier 12cm 2g Premium"/>
    <x v="2"/>
    <s v="Elevé"/>
    <s v="V0003"/>
    <x v="0"/>
    <s v="QF2700"/>
    <x v="5"/>
    <n v="8.4"/>
    <n v="21"/>
    <n v="9.6"/>
    <n v="201.6"/>
    <n v="20.16"/>
    <n v="181.44"/>
    <n v="176.4"/>
    <n v="5.04"/>
    <s v="dim."/>
    <s v="01"/>
    <s v="janvier"/>
    <s v="2028-05"/>
    <n v="2028"/>
  </r>
  <r>
    <s v="QP0008"/>
    <s v="Saint Connor"/>
    <m/>
    <d v="2023-12-29T00:00:00"/>
    <d v="2028-12-06T00:00:00"/>
    <s v="Petite entreprise"/>
    <s v="Paris"/>
    <s v="FRA"/>
    <s v="France"/>
    <s v="P8438"/>
    <s v="Boitier démarreur Fer 10cm 12g Standard"/>
    <x v="2"/>
    <s v="Elevé"/>
    <s v="V0003"/>
    <x v="0"/>
    <s v="QF3600"/>
    <x v="20"/>
    <n v="35"/>
    <n v="28"/>
    <n v="115"/>
    <n v="3220"/>
    <n v="322"/>
    <n v="2898"/>
    <n v="980"/>
    <n v="1918"/>
    <s v="mer."/>
    <s v="12"/>
    <s v="décembre"/>
    <s v="2028-50"/>
    <n v="2028"/>
  </r>
  <r>
    <s v="QP0043"/>
    <s v="Sapphire"/>
    <s v="s.r.o."/>
    <d v="2024-10-20T00:00:00"/>
    <d v="2028-03-24T00:00:00"/>
    <s v="Entreprise"/>
    <s v="Tokyo"/>
    <s v="JPN"/>
    <s v="Japon"/>
    <s v="P8116"/>
    <s v="Aiguilles Cuivre 8cm 18g Recyclé"/>
    <x v="0"/>
    <s v="Elevé"/>
    <s v="V0001"/>
    <x v="2"/>
    <s v="QF1400"/>
    <x v="21"/>
    <n v="76.790000000000006"/>
    <n v="24"/>
    <n v="105.71"/>
    <n v="2537.04"/>
    <n v="253.70400000000001"/>
    <n v="2283.3359999999998"/>
    <n v="1842.96"/>
    <n v="440.38"/>
    <s v="ven."/>
    <s v="03"/>
    <s v="mars"/>
    <s v="2028-13"/>
    <n v="2028"/>
  </r>
  <r>
    <s v="QP0043"/>
    <s v="Sapphire"/>
    <s v="s.r.o."/>
    <d v="2024-10-20T00:00:00"/>
    <d v="2028-10-06T00:00:00"/>
    <s v="Entreprise"/>
    <s v="Tokyo"/>
    <s v="JPN"/>
    <s v="Japon"/>
    <s v="P9192"/>
    <s v="Ressort acier 16cm 10g Standard"/>
    <x v="1"/>
    <s v="Elevé"/>
    <s v="V0002"/>
    <x v="3"/>
    <s v="QF2100"/>
    <x v="14"/>
    <n v="53.33"/>
    <n v="27"/>
    <n v="75"/>
    <n v="2025"/>
    <n v="202.5"/>
    <n v="1822.5"/>
    <n v="1439.9099999999999"/>
    <n v="382.59"/>
    <s v="ven."/>
    <s v="10"/>
    <s v="octobre"/>
    <s v="2028-41"/>
    <n v="2028"/>
  </r>
  <r>
    <s v="QP0061"/>
    <s v="Sbaraglia"/>
    <s v="GmbH"/>
    <d v="2024-05-13T00:00:00"/>
    <d v="2028-04-07T00:00:00"/>
    <s v="Partenaires"/>
    <s v="Tokyo"/>
    <s v="JPN"/>
    <s v="Japon"/>
    <s v="P9268"/>
    <s v="Rondelles fer 12cm 14g Premium"/>
    <x v="1"/>
    <s v="Elevé"/>
    <s v="V0003"/>
    <x v="0"/>
    <s v="QF2000"/>
    <x v="16"/>
    <n v="53.76"/>
    <n v="58"/>
    <n v="81.27"/>
    <n v="4713.66"/>
    <n v="471.36599999999999"/>
    <n v="4242.2939999999999"/>
    <n v="3118.08"/>
    <n v="1124.21"/>
    <s v="ven."/>
    <s v="04"/>
    <s v="avril"/>
    <s v="2028-15"/>
    <n v="2028"/>
  </r>
  <r>
    <s v="QC0142"/>
    <s v="Segui"/>
    <s v="SAS"/>
    <d v="2024-03-30T00:00:00"/>
    <d v="2028-02-10T00:00:00"/>
    <s v="Entreprise"/>
    <s v="Amsterdam"/>
    <s v="NLD"/>
    <s v="Pays-Bas"/>
    <s v="P9202"/>
    <s v="Ressort acier 18cm 12g Premium"/>
    <x v="1"/>
    <s v="Aucun"/>
    <s v="V0002"/>
    <x v="3"/>
    <s v="QF3400"/>
    <x v="6"/>
    <n v="86.4"/>
    <n v="20"/>
    <n v="121.5"/>
    <n v="2430"/>
    <n v="0"/>
    <n v="2430"/>
    <n v="1728"/>
    <n v="702"/>
    <s v="jeu."/>
    <s v="02"/>
    <s v="février"/>
    <s v="2028-07"/>
    <n v="2028"/>
  </r>
  <r>
    <s v="QC0142"/>
    <s v="Segui"/>
    <s v="SAS"/>
    <d v="2024-03-30T00:00:00"/>
    <d v="2028-12-01T00:00:00"/>
    <s v="Entreprise"/>
    <s v="Amsterdam"/>
    <s v="NLD"/>
    <s v="Pays-Bas"/>
    <s v="P8694"/>
    <s v="Lamelles ACIER 18cm 12g Premium"/>
    <x v="1"/>
    <s v="Elevé"/>
    <s v="V0001"/>
    <x v="2"/>
    <s v="QF3800"/>
    <x v="12"/>
    <n v="92.88"/>
    <n v="25"/>
    <n v="197.2"/>
    <n v="4930"/>
    <n v="493"/>
    <n v="4437"/>
    <n v="2322"/>
    <n v="2115"/>
    <s v="ven."/>
    <s v="12"/>
    <s v="décembre"/>
    <s v="2028-49"/>
    <n v="2028"/>
  </r>
  <r>
    <s v="QC0109"/>
    <s v="Seki"/>
    <s v="SAS"/>
    <d v="2024-10-29T00:00:00"/>
    <d v="2028-12-03T00:00:00"/>
    <s v="Entreprise"/>
    <s v="Bordeaux"/>
    <s v="FRA"/>
    <s v="France"/>
    <s v="P9004"/>
    <s v="Pompe Zinc 10cm 4g Standard"/>
    <x v="0"/>
    <s v="Elevé"/>
    <s v="V0003"/>
    <x v="0"/>
    <s v="QF1500"/>
    <x v="8"/>
    <n v="9.83"/>
    <n v="26"/>
    <n v="14.75"/>
    <n v="383.5"/>
    <n v="38.35"/>
    <n v="345.15"/>
    <n v="255.58"/>
    <n v="89.57"/>
    <s v="dim."/>
    <s v="12"/>
    <s v="décembre"/>
    <s v="2028-50"/>
    <n v="2028"/>
  </r>
  <r>
    <s v="QC0129"/>
    <s v="Serean Potter"/>
    <m/>
    <d v="2023-11-11T00:00:00"/>
    <d v="2028-12-02T00:00:00"/>
    <s v="Partenaires"/>
    <s v="Londres"/>
    <s v="GBR"/>
    <s v="Royaume-Uni"/>
    <s v="P9164"/>
    <s v="Ressort acier 10cm 16g Standard"/>
    <x v="1"/>
    <s v="Elevé"/>
    <s v="V0001"/>
    <x v="2"/>
    <s v="QF2700"/>
    <x v="5"/>
    <n v="53.33"/>
    <n v="88"/>
    <n v="75"/>
    <n v="6600"/>
    <n v="660"/>
    <n v="5940"/>
    <n v="4693.04"/>
    <n v="1246.96"/>
    <s v="sam."/>
    <s v="12"/>
    <s v="décembre"/>
    <s v="2028-49"/>
    <n v="2028"/>
  </r>
  <r>
    <s v="QC0129"/>
    <s v="Serean Potter"/>
    <m/>
    <d v="2023-11-11T00:00:00"/>
    <d v="2028-12-02T00:00:00"/>
    <s v="Partenaires"/>
    <s v="Londres"/>
    <s v="GBR"/>
    <s v="Royaume-Uni"/>
    <s v="P9214"/>
    <s v="Ressort acier 8cm 14g Recyclé"/>
    <x v="1"/>
    <s v="Elevé"/>
    <s v="V0001"/>
    <x v="2"/>
    <s v="QF2700"/>
    <x v="5"/>
    <n v="33.6"/>
    <n v="88"/>
    <n v="47.25"/>
    <n v="4158"/>
    <n v="415.8"/>
    <n v="3742.2"/>
    <n v="2956.8"/>
    <n v="785.4"/>
    <s v="sam."/>
    <s v="12"/>
    <s v="décembre"/>
    <s v="2028-49"/>
    <n v="2028"/>
  </r>
  <r>
    <s v="QC0116"/>
    <s v="Seurat 1891"/>
    <m/>
    <d v="2025-01-08T00:00:00"/>
    <d v="2028-02-01T00:00:00"/>
    <s v="Particulier"/>
    <s v="Berne"/>
    <s v="CHE"/>
    <s v="Suisse"/>
    <s v="P8066"/>
    <s v="Aiguilles Cuivre 10cm 20g Standard"/>
    <x v="0"/>
    <s v="Elevé"/>
    <s v="V0003"/>
    <x v="0"/>
    <s v="QF2500"/>
    <x v="22"/>
    <n v="118.5"/>
    <n v="15"/>
    <n v="163.13"/>
    <n v="2446.9499999999998"/>
    <n v="244.69499999999999"/>
    <n v="2202.2549999999997"/>
    <n v="1777.5"/>
    <n v="424.76"/>
    <s v="mar."/>
    <s v="02"/>
    <s v="février"/>
    <s v="2028-06"/>
    <n v="2028"/>
  </r>
  <r>
    <s v="QC0116"/>
    <s v="Seurat 1891"/>
    <m/>
    <d v="2025-01-08T00:00:00"/>
    <d v="2028-06-30T00:00:00"/>
    <s v="Particulier"/>
    <s v="Berne"/>
    <s v="CHE"/>
    <s v="Suisse"/>
    <s v="P8706"/>
    <s v="Lamelles ACIER 8cm 14g Recyclé"/>
    <x v="1"/>
    <s v="Elevé"/>
    <s v="V0003"/>
    <x v="0"/>
    <s v="QF3700"/>
    <x v="1"/>
    <n v="36.119999999999997"/>
    <n v="60"/>
    <n v="37.799999999999997"/>
    <n v="2268"/>
    <n v="226.8"/>
    <n v="2041.2"/>
    <n v="2167.1999999999998"/>
    <n v="-126"/>
    <s v="ven."/>
    <s v="06"/>
    <s v="juin"/>
    <s v="2028-27"/>
    <n v="2028"/>
  </r>
  <r>
    <s v="QC0116"/>
    <s v="Seurat 1891"/>
    <m/>
    <d v="2025-01-08T00:00:00"/>
    <d v="2028-11-15T00:00:00"/>
    <s v="Particulier"/>
    <s v="Berne"/>
    <s v="CHE"/>
    <s v="Suisse"/>
    <s v="P9600"/>
    <s v="Tige Cuivre 8cm 2g Recyclé"/>
    <x v="0"/>
    <s v="Elevé"/>
    <s v="V0003"/>
    <x v="0"/>
    <s v="QF3200"/>
    <x v="11"/>
    <n v="6.48"/>
    <n v="26"/>
    <n v="9.7200000000000006"/>
    <n v="252.72000000000003"/>
    <n v="25.272000000000006"/>
    <n v="227.44800000000004"/>
    <n v="168.48000000000002"/>
    <n v="58.97"/>
    <s v="mer."/>
    <s v="11"/>
    <s v="novembre"/>
    <s v="2028-47"/>
    <n v="2028"/>
  </r>
  <r>
    <s v="QP0019"/>
    <s v="Shawn Cie"/>
    <m/>
    <d v="2024-10-08T00:00:00"/>
    <d v="2028-03-23T00:00:00"/>
    <s v="Entreprise"/>
    <s v="Ankara"/>
    <s v="TUR"/>
    <s v="Turquie"/>
    <s v="P9144"/>
    <s v="Prise Zinc 16cm 6g Standard"/>
    <x v="3"/>
    <s v="Moyen"/>
    <s v="V0003"/>
    <x v="0"/>
    <s v="QF1800"/>
    <x v="15"/>
    <n v="24.8"/>
    <n v="10"/>
    <n v="111.4"/>
    <n v="1114"/>
    <n v="55.7"/>
    <n v="1058.3"/>
    <n v="248"/>
    <n v="810.3"/>
    <s v="jeu."/>
    <s v="03"/>
    <s v="mars"/>
    <s v="2028-13"/>
    <n v="2028"/>
  </r>
  <r>
    <s v="QP0002"/>
    <s v="Sheckley"/>
    <m/>
    <d v="2024-10-07T00:00:00"/>
    <d v="2028-03-25T00:00:00"/>
    <s v="Gouvernement"/>
    <s v="Berlin"/>
    <s v="DEU"/>
    <s v="Allemagne"/>
    <s v="P8382"/>
    <s v="Boitier clignotant Aluminium 18cm 4g Premium"/>
    <x v="2"/>
    <s v="Moyen"/>
    <s v="V0003"/>
    <x v="0"/>
    <s v="QF3200"/>
    <x v="11"/>
    <n v="21.6"/>
    <n v="21"/>
    <n v="122.5"/>
    <n v="2572.5"/>
    <n v="128.625"/>
    <n v="2443.875"/>
    <n v="453.6"/>
    <n v="1990.28"/>
    <s v="sam."/>
    <s v="03"/>
    <s v="mars"/>
    <s v="2028-13"/>
    <n v="2028"/>
  </r>
  <r>
    <s v="QC0054"/>
    <s v="Shugakuin"/>
    <m/>
    <d v="2024-12-13T00:00:00"/>
    <d v="2028-03-01T00:00:00"/>
    <s v="Gouvernement"/>
    <s v="Stockholm"/>
    <s v="SWE"/>
    <s v="Suède"/>
    <s v="P8222"/>
    <s v="Ampoule Cuivre 14cm 16g Recyclé"/>
    <x v="3"/>
    <s v="Elevé"/>
    <s v="V0003"/>
    <x v="0"/>
    <s v="QF1200"/>
    <x v="13"/>
    <n v="92.23"/>
    <n v="47"/>
    <n v="133.81"/>
    <n v="6289.07"/>
    <n v="628.90700000000004"/>
    <n v="5660.1629999999996"/>
    <n v="4334.8100000000004"/>
    <n v="1325.35"/>
    <s v="mer."/>
    <s v="03"/>
    <s v="mars"/>
    <s v="2028-10"/>
    <n v="2028"/>
  </r>
  <r>
    <s v="QP0023"/>
    <s v="Smith"/>
    <s v="GmbH"/>
    <d v="2026-01-14T00:00:00"/>
    <d v="2028-12-06T00:00:00"/>
    <s v="Petite entreprise"/>
    <s v="Bratislava"/>
    <s v="SVK"/>
    <s v="Slovaquie"/>
    <s v="P9176"/>
    <s v="Ressort acier 12cm 18g Premium"/>
    <x v="1"/>
    <s v="Elevé"/>
    <s v="V0003"/>
    <x v="0"/>
    <s v="QF2100"/>
    <x v="14"/>
    <n v="86.4"/>
    <n v="28"/>
    <n v="121.5"/>
    <n v="3402"/>
    <n v="340.20000000000005"/>
    <n v="3061.8"/>
    <n v="2419.2000000000003"/>
    <n v="642.6"/>
    <s v="mer."/>
    <s v="12"/>
    <s v="décembre"/>
    <s v="2028-50"/>
    <n v="2028"/>
  </r>
  <r>
    <s v="QC0098"/>
    <s v="Soaemias Augusta"/>
    <m/>
    <d v="2025-05-18T00:00:00"/>
    <d v="2028-12-11T00:00:00"/>
    <s v="Entreprise"/>
    <s v="Bruxelles"/>
    <s v="BEL"/>
    <s v="Belgique"/>
    <s v="P9276"/>
    <s v="Rondelles fer 14cm 16g Recyclé"/>
    <x v="1"/>
    <s v="Bas"/>
    <s v="V0003"/>
    <x v="0"/>
    <s v="QF1200"/>
    <x v="13"/>
    <n v="53.76"/>
    <n v="39"/>
    <n v="81.27"/>
    <n v="3169.5299999999997"/>
    <n v="95.085899999999995"/>
    <n v="3074.4440999999997"/>
    <n v="2096.64"/>
    <n v="977.8"/>
    <s v="lun."/>
    <s v="12"/>
    <s v="décembre"/>
    <s v="2028-51"/>
    <n v="2028"/>
  </r>
  <r>
    <s v="QC0065"/>
    <s v="Sole Mio"/>
    <m/>
    <d v="2025-03-05T00:00:00"/>
    <d v="2028-02-26T00:00:00"/>
    <s v="Partenaires"/>
    <s v="New-York"/>
    <s v="USA"/>
    <s v="USA"/>
    <s v="P9452"/>
    <s v="Serrure Cuivre 8cm 14g Recyclé"/>
    <x v="4"/>
    <s v="Bas"/>
    <s v="V0004"/>
    <x v="1"/>
    <s v="QF2400"/>
    <x v="23"/>
    <n v="52.92"/>
    <n v="25"/>
    <n v="73.14"/>
    <n v="1828.5"/>
    <n v="54.854999999999997"/>
    <n v="1773.645"/>
    <n v="1323"/>
    <n v="450.65"/>
    <s v="sam."/>
    <s v="02"/>
    <s v="février"/>
    <s v="2028-09"/>
    <n v="2028"/>
  </r>
  <r>
    <s v="QC0065"/>
    <s v="Sole Mio"/>
    <m/>
    <d v="2025-03-05T00:00:00"/>
    <d v="2028-09-06T00:00:00"/>
    <s v="Partenaires"/>
    <s v="New-York"/>
    <s v="USA"/>
    <s v="USA"/>
    <s v="P9756"/>
    <s v="Tube Zinc 18cm 16g Premium"/>
    <x v="1"/>
    <s v="Bas"/>
    <s v="V0001"/>
    <x v="2"/>
    <s v="QF2600"/>
    <x v="19"/>
    <n v="82.08"/>
    <n v="21"/>
    <n v="164.8"/>
    <n v="3460.8"/>
    <n v="103.824"/>
    <n v="3356.9760000000001"/>
    <n v="1723.68"/>
    <n v="1633.3"/>
    <s v="mer."/>
    <s v="09"/>
    <s v="septembre"/>
    <s v="2028-37"/>
    <n v="2028"/>
  </r>
  <r>
    <s v="QC0075"/>
    <s v="Sophie Devieihe"/>
    <m/>
    <d v="2025-01-10T00:00:00"/>
    <d v="2028-05-09T00:00:00"/>
    <s v="Particulier"/>
    <s v="Bruxelles"/>
    <s v="BEL"/>
    <s v="Belgique"/>
    <s v="P9286"/>
    <s v="Rondelles fer 16cm 18g Standard"/>
    <x v="1"/>
    <s v="Elevé"/>
    <s v="V0002"/>
    <x v="3"/>
    <s v="QF2000"/>
    <x v="16"/>
    <n v="76.8"/>
    <n v="31"/>
    <n v="116.1"/>
    <n v="3599.1"/>
    <n v="359.91"/>
    <n v="3239.19"/>
    <n v="2380.7999999999997"/>
    <n v="858.39"/>
    <s v="mar."/>
    <s v="05"/>
    <s v="mai"/>
    <s v="2028-20"/>
    <n v="2028"/>
  </r>
  <r>
    <s v="QP0035"/>
    <s v="Sophorn"/>
    <s v="GmbH"/>
    <d v="2024-11-06T00:00:00"/>
    <d v="2028-03-18T00:00:00"/>
    <s v="Partenaires"/>
    <s v="Tokyo"/>
    <s v="JPN"/>
    <s v="Japon"/>
    <s v="P8078"/>
    <s v="Aiguilles Cuivre 12cm 2g Premium"/>
    <x v="0"/>
    <s v="Moyen"/>
    <s v="V0004"/>
    <x v="1"/>
    <s v="QF1400"/>
    <x v="21"/>
    <n v="17.059999999999999"/>
    <n v="11"/>
    <n v="23.49"/>
    <n v="258.39"/>
    <n v="12.919499999999999"/>
    <n v="245.47049999999999"/>
    <n v="187.66"/>
    <n v="57.81"/>
    <s v="sam."/>
    <s v="03"/>
    <s v="mars"/>
    <s v="2028-12"/>
    <n v="2028"/>
  </r>
  <r>
    <s v="QP0035"/>
    <s v="Sophorn"/>
    <s v="GmbH"/>
    <d v="2024-11-06T00:00:00"/>
    <d v="2028-07-29T00:00:00"/>
    <s v="Partenaires"/>
    <s v="Tokyo"/>
    <s v="JPN"/>
    <s v="Japon"/>
    <s v="P9152"/>
    <s v="Prise Zinc 18cm 8g Premium"/>
    <x v="3"/>
    <s v="Moyen"/>
    <s v="V0001"/>
    <x v="2"/>
    <s v="QF3100"/>
    <x v="4"/>
    <n v="44.64"/>
    <n v="85"/>
    <n v="120.52"/>
    <n v="10244.199999999999"/>
    <n v="512.20999999999992"/>
    <n v="9731.99"/>
    <n v="3794.4"/>
    <n v="5937.59"/>
    <s v="sam."/>
    <s v="07"/>
    <s v="juillet."/>
    <s v="2028-31"/>
    <n v="2028"/>
  </r>
  <r>
    <s v="QP0035"/>
    <s v="Sophorn"/>
    <s v="GmbH"/>
    <d v="2024-11-06T00:00:00"/>
    <d v="2028-12-21T00:00:00"/>
    <s v="Partenaires"/>
    <s v="Tokyo"/>
    <s v="JPN"/>
    <s v="Japon"/>
    <s v="P9764"/>
    <s v="Tube Zinc 8cm 18g Recyclé"/>
    <x v="1"/>
    <s v="Bas"/>
    <s v="V0002"/>
    <x v="3"/>
    <s v="QF1500"/>
    <x v="8"/>
    <n v="30.78"/>
    <n v="21"/>
    <n v="124.3"/>
    <n v="2610.2999999999997"/>
    <n v="78.308999999999983"/>
    <n v="2531.9909999999995"/>
    <n v="646.38"/>
    <n v="1885.61"/>
    <s v="jeu."/>
    <s v="12"/>
    <s v="décembre"/>
    <s v="2028-52"/>
    <n v="2028"/>
  </r>
  <r>
    <s v="QP0091"/>
    <s v="SpeedBird"/>
    <m/>
    <d v="2023-10-12T00:00:00"/>
    <d v="2028-05-18T00:00:00"/>
    <s v="Petite entreprise"/>
    <s v="Amsterdam"/>
    <s v="NLD"/>
    <s v="Pays-Bas"/>
    <s v="P8886"/>
    <s v="Contacteur cuivre 10cm 8g Standard"/>
    <x v="0"/>
    <s v="Elevé"/>
    <s v="V0001"/>
    <x v="2"/>
    <s v="QF1200"/>
    <x v="13"/>
    <n v="40.799999999999997"/>
    <n v="79"/>
    <n v="145"/>
    <n v="11455"/>
    <n v="1145.5"/>
    <n v="10309.5"/>
    <n v="3223.2"/>
    <n v="7086.3"/>
    <s v="jeu."/>
    <s v="05"/>
    <s v="mai"/>
    <s v="2028-21"/>
    <n v="2028"/>
  </r>
  <r>
    <s v="QP0025"/>
    <s v="Spooky"/>
    <m/>
    <d v="2024-12-22T00:00:00"/>
    <d v="2028-01-03T00:00:00"/>
    <s v="Petite entreprise"/>
    <s v="Stockholm"/>
    <s v="SWE"/>
    <s v="Suède"/>
    <s v="P8228"/>
    <s v="Ampoule Cuivre 16cm 18g Standard"/>
    <x v="3"/>
    <s v="Moyen"/>
    <s v="V0003"/>
    <x v="0"/>
    <s v="QF3800"/>
    <x v="12"/>
    <n v="131.76"/>
    <n v="12"/>
    <n v="191.16"/>
    <n v="2293.92"/>
    <n v="114.69600000000001"/>
    <n v="2179.2240000000002"/>
    <n v="1581.12"/>
    <n v="598.1"/>
    <s v="lun."/>
    <s v="01"/>
    <s v="janvier"/>
    <s v="2028-02"/>
    <n v="2028"/>
  </r>
  <r>
    <s v="QP0010"/>
    <s v="Steam"/>
    <m/>
    <d v="2024-11-09T00:00:00"/>
    <d v="2028-04-28T00:00:00"/>
    <s v="Entreprise"/>
    <s v="Rome"/>
    <s v="ITA"/>
    <s v="Italie"/>
    <s v="P8234"/>
    <s v="Ampoule Cuivre 18cm 20g Premium"/>
    <x v="3"/>
    <s v="Aucun"/>
    <s v="V0003"/>
    <x v="0"/>
    <s v="QF1200"/>
    <x v="13"/>
    <n v="197.64"/>
    <n v="15"/>
    <n v="286.74"/>
    <n v="4301.1000000000004"/>
    <n v="0"/>
    <n v="4301.1000000000004"/>
    <n v="2964.6"/>
    <n v="1336.5"/>
    <s v="ven."/>
    <s v="04"/>
    <s v="avril"/>
    <s v="2028-18"/>
    <n v="2028"/>
  </r>
  <r>
    <s v="QC0144"/>
    <s v="Sumo"/>
    <m/>
    <d v="2023-11-10T00:00:00"/>
    <d v="2028-01-07T00:00:00"/>
    <s v="Gouvernement"/>
    <s v="Lyon"/>
    <s v="FRA"/>
    <s v="France"/>
    <s v="P9734"/>
    <s v="Tube Zinc 10cm 20g Standard"/>
    <x v="1"/>
    <s v="Aucun"/>
    <s v="V0003"/>
    <x v="0"/>
    <s v="QF3200"/>
    <x v="11"/>
    <n v="47.5"/>
    <n v="15"/>
    <n v="137.5"/>
    <n v="2062.5"/>
    <n v="0"/>
    <n v="2062.5"/>
    <n v="712.5"/>
    <n v="1350"/>
    <s v="ven."/>
    <s v="01"/>
    <s v="janvier"/>
    <s v="2028-02"/>
    <n v="2028"/>
  </r>
  <r>
    <s v="QC0144"/>
    <s v="Sumo"/>
    <m/>
    <d v="2023-11-10T00:00:00"/>
    <d v="2028-05-15T00:00:00"/>
    <s v="Gouvernement"/>
    <s v="Lyon"/>
    <s v="FRA"/>
    <s v="France"/>
    <s v="P9740"/>
    <s v="Tube Zinc 12cm 2g Premium"/>
    <x v="1"/>
    <s v="Aucun"/>
    <s v="V0004"/>
    <x v="1"/>
    <s v="QF3200"/>
    <x v="11"/>
    <n v="6.84"/>
    <n v="11"/>
    <n v="105.4"/>
    <n v="1159.4000000000001"/>
    <n v="0"/>
    <n v="1159.4000000000001"/>
    <n v="75.239999999999995"/>
    <n v="1084.1600000000001"/>
    <s v="lun."/>
    <s v="05"/>
    <s v="mai"/>
    <s v="2028-21"/>
    <n v="2028"/>
  </r>
  <r>
    <s v="QC0144"/>
    <s v="Sumo"/>
    <m/>
    <d v="2023-11-10T00:00:00"/>
    <d v="2028-06-20T00:00:00"/>
    <s v="Gouvernement"/>
    <s v="Lyon"/>
    <s v="FRA"/>
    <s v="France"/>
    <s v="P8088"/>
    <s v="Aiguilles Cuivre 14cm 4g Recyclé"/>
    <x v="0"/>
    <s v="Moyen"/>
    <s v="V0002"/>
    <x v="3"/>
    <s v="QF1400"/>
    <x v="21"/>
    <n v="29.86"/>
    <n v="26"/>
    <n v="41.11"/>
    <n v="1068.8599999999999"/>
    <n v="53.442999999999998"/>
    <n v="1015.4169999999999"/>
    <n v="776.36"/>
    <n v="239.06"/>
    <s v="mar."/>
    <s v="06"/>
    <s v="juin"/>
    <s v="2028-26"/>
    <n v="2028"/>
  </r>
  <r>
    <s v="QC0144"/>
    <s v="Sumo"/>
    <m/>
    <d v="2023-11-10T00:00:00"/>
    <d v="2028-07-16T00:00:00"/>
    <s v="Gouvernement"/>
    <s v="Lyon"/>
    <s v="FRA"/>
    <s v="France"/>
    <s v="P8392"/>
    <s v="Boitier clignotant Aluminium 8cm 6g Recyclé"/>
    <x v="2"/>
    <s v="Bas"/>
    <s v="V0001"/>
    <x v="2"/>
    <s v="QF1300"/>
    <x v="3"/>
    <n v="10.8"/>
    <n v="21"/>
    <n v="11.25"/>
    <n v="236.25"/>
    <n v="7.0874999999999995"/>
    <n v="229.16249999999999"/>
    <n v="226.8"/>
    <n v="2.36"/>
    <s v="dim."/>
    <s v="07"/>
    <s v="juillet."/>
    <s v="2028-30"/>
    <n v="2028"/>
  </r>
  <r>
    <s v="QC0111"/>
    <s v="Takao"/>
    <m/>
    <d v="2024-12-17T00:00:00"/>
    <d v="2028-02-11T00:00:00"/>
    <s v="Gouvernement"/>
    <s v="Le Cap"/>
    <s v="ZAF"/>
    <s v="Afrique du sud"/>
    <s v="P8524"/>
    <s v="Boitier embrayage Acier 14cm 4g Recyclé"/>
    <x v="2"/>
    <s v="Moyen"/>
    <s v="V0003"/>
    <x v="0"/>
    <s v="QF2700"/>
    <x v="5"/>
    <n v="14.7"/>
    <n v="15"/>
    <n v="16.8"/>
    <n v="252"/>
    <n v="12.600000000000001"/>
    <n v="239.4"/>
    <n v="220.5"/>
    <n v="18.899999999999999"/>
    <s v="ven."/>
    <s v="02"/>
    <s v="février"/>
    <s v="2028-07"/>
    <n v="2028"/>
  </r>
  <r>
    <s v="QC0111"/>
    <s v="Takao"/>
    <m/>
    <d v="2024-12-17T00:00:00"/>
    <d v="2028-04-01T00:00:00"/>
    <s v="Gouvernement"/>
    <s v="Le Cap"/>
    <s v="ZAF"/>
    <s v="Afrique du sud"/>
    <s v="P9746"/>
    <s v="Tube Zinc 14cm 4g Recyclé"/>
    <x v="1"/>
    <s v="Elevé"/>
    <s v="V0003"/>
    <x v="0"/>
    <s v="QF2600"/>
    <x v="19"/>
    <n v="11.97"/>
    <n v="36"/>
    <n v="109.45"/>
    <n v="3940.2000000000003"/>
    <n v="394.02000000000004"/>
    <n v="3546.1800000000003"/>
    <n v="430.92"/>
    <n v="3115.26"/>
    <s v="sam."/>
    <s v="04"/>
    <s v="avril"/>
    <s v="2028-14"/>
    <n v="2028"/>
  </r>
  <r>
    <s v="QC0077"/>
    <s v="Tambourine Man"/>
    <m/>
    <d v="2024-04-07T00:00:00"/>
    <d v="2028-03-18T00:00:00"/>
    <s v="Partenaires"/>
    <s v="Bruxelles"/>
    <s v="BEL"/>
    <s v="Belgique"/>
    <s v="P9422"/>
    <s v="Roulements acier 8cm 6g Recyclé"/>
    <x v="1"/>
    <s v="Elevé"/>
    <s v="V0004"/>
    <x v="1"/>
    <s v="QF3400"/>
    <x v="6"/>
    <n v="12.6"/>
    <n v="42"/>
    <n v="110.26"/>
    <n v="4630.92"/>
    <n v="463.09200000000004"/>
    <n v="4167.8280000000004"/>
    <n v="529.19999999999993"/>
    <n v="3638.63"/>
    <s v="sam."/>
    <s v="03"/>
    <s v="mars"/>
    <s v="2028-12"/>
    <n v="2028"/>
  </r>
  <r>
    <s v="QC0077"/>
    <s v="Tambourine Man"/>
    <m/>
    <d v="2024-04-07T00:00:00"/>
    <d v="2028-06-13T00:00:00"/>
    <s v="Partenaires"/>
    <s v="Bruxelles"/>
    <s v="BEL"/>
    <s v="Belgique"/>
    <s v="P8888"/>
    <s v="Contacteur cuivre 12cm 10g Premium"/>
    <x v="0"/>
    <s v="Elevé"/>
    <s v="V0001"/>
    <x v="2"/>
    <s v="QF1200"/>
    <x v="13"/>
    <n v="73.44"/>
    <n v="19"/>
    <n v="181"/>
    <n v="3439"/>
    <n v="343.90000000000003"/>
    <n v="3095.1"/>
    <n v="1395.36"/>
    <n v="1699.74"/>
    <s v="mar."/>
    <s v="06"/>
    <s v="juin"/>
    <s v="2028-25"/>
    <n v="2028"/>
  </r>
  <r>
    <s v="QC0148"/>
    <s v="Tank Charles"/>
    <m/>
    <d v="2024-07-08T00:00:00"/>
    <d v="2028-02-20T00:00:00"/>
    <s v="Particulier"/>
    <s v="Lisbonne"/>
    <s v="PRT"/>
    <s v="Portugal"/>
    <s v="P9754"/>
    <s v="Tube Zinc 16cm 6g Standard"/>
    <x v="1"/>
    <s v="Bas"/>
    <s v="V0004"/>
    <x v="1"/>
    <s v="QF3200"/>
    <x v="11"/>
    <n v="22.8"/>
    <n v="24"/>
    <n v="118"/>
    <n v="2832"/>
    <n v="84.96"/>
    <n v="2747.04"/>
    <n v="547.20000000000005"/>
    <n v="2199.84"/>
    <s v="dim."/>
    <s v="02"/>
    <s v="février"/>
    <s v="2028-09"/>
    <n v="2028"/>
  </r>
  <r>
    <s v="QC0148"/>
    <s v="Tank Charles"/>
    <m/>
    <d v="2024-07-08T00:00:00"/>
    <d v="2028-09-10T00:00:00"/>
    <s v="Particulier"/>
    <s v="Lisbonne"/>
    <s v="PRT"/>
    <s v="Portugal"/>
    <s v="P8536"/>
    <s v="Boitier embrayage Acier 16cm 6g Standard"/>
    <x v="2"/>
    <s v="Bas"/>
    <s v="V0001"/>
    <x v="2"/>
    <s v="QF1100"/>
    <x v="2"/>
    <n v="28"/>
    <n v="19"/>
    <n v="32"/>
    <n v="608"/>
    <n v="18.239999999999998"/>
    <n v="589.76"/>
    <n v="532"/>
    <n v="57.76"/>
    <s v="dim."/>
    <s v="09"/>
    <s v="septembre"/>
    <s v="2028-38"/>
    <n v="2028"/>
  </r>
  <r>
    <s v="QP0034"/>
    <s v="TAVIT"/>
    <s v="Sarl"/>
    <d v="2024-08-21T00:00:00"/>
    <d v="2028-01-31T00:00:00"/>
    <s v="Petite entreprise"/>
    <s v="Strasbourg"/>
    <s v="FRA"/>
    <s v="France"/>
    <s v="P8656"/>
    <s v="Lamelles ACIER 10cm 16g Standard"/>
    <x v="1"/>
    <s v="Bas"/>
    <s v="V0002"/>
    <x v="3"/>
    <s v="QF3800"/>
    <x v="12"/>
    <n v="57.33"/>
    <n v="19"/>
    <n v="60"/>
    <n v="1140"/>
    <n v="34.199999999999996"/>
    <n v="1105.8"/>
    <n v="1089.27"/>
    <n v="16.53"/>
    <s v="lun."/>
    <s v="01"/>
    <s v="janvier"/>
    <s v="2028-06"/>
    <n v="2028"/>
  </r>
  <r>
    <s v="QP0034"/>
    <s v="TAVIT"/>
    <s v="Sarl"/>
    <d v="2024-08-21T00:00:00"/>
    <d v="2028-09-24T00:00:00"/>
    <s v="Petite entreprise"/>
    <s v="Strasbourg"/>
    <s v="FRA"/>
    <s v="France"/>
    <s v="P9372"/>
    <s v="Roulements acier 10cm 8g Standard"/>
    <x v="1"/>
    <s v="Moyen"/>
    <s v="V0003"/>
    <x v="0"/>
    <s v="QF1400"/>
    <x v="21"/>
    <n v="23.33"/>
    <n v="23"/>
    <n v="119"/>
    <n v="2737"/>
    <n v="136.85"/>
    <n v="2600.15"/>
    <n v="536.58999999999992"/>
    <n v="2063.56"/>
    <s v="dim."/>
    <s v="09"/>
    <s v="septembre"/>
    <s v="2028-40"/>
    <n v="2028"/>
  </r>
  <r>
    <s v="QP0017"/>
    <s v="Teissen"/>
    <m/>
    <d v="2024-09-10T00:00:00"/>
    <d v="2028-01-10T00:00:00"/>
    <s v="Partenaires"/>
    <s v="Stockholm"/>
    <s v="SWE"/>
    <s v="Suède"/>
    <s v="P9154"/>
    <s v="Prise Zinc 8cm 10g Recyclé"/>
    <x v="3"/>
    <s v="Elevé"/>
    <s v="V0003"/>
    <x v="0"/>
    <s v="QF1800"/>
    <x v="15"/>
    <n v="18.600000000000001"/>
    <n v="18"/>
    <n v="108.55"/>
    <n v="1953.8999999999999"/>
    <n v="195.39"/>
    <n v="1758.5099999999998"/>
    <n v="334.8"/>
    <n v="1423.71"/>
    <s v="lun."/>
    <s v="01"/>
    <s v="janvier"/>
    <s v="2028-03"/>
    <n v="2028"/>
  </r>
  <r>
    <s v="QP0017"/>
    <s v="Teissen"/>
    <m/>
    <d v="2024-09-10T00:00:00"/>
    <d v="2028-07-14T00:00:00"/>
    <s v="Partenaires"/>
    <s v="Stockholm"/>
    <s v="SWE"/>
    <s v="Suède"/>
    <s v="P8450"/>
    <s v="Boitier démarreur Fer 12cm 14g Premium"/>
    <x v="2"/>
    <s v="Moyen"/>
    <s v="V0003"/>
    <x v="0"/>
    <s v="QF1100"/>
    <x v="2"/>
    <n v="58.8"/>
    <n v="12"/>
    <n v="125.2"/>
    <n v="1502.4"/>
    <n v="75.12"/>
    <n v="1427.2800000000002"/>
    <n v="705.59999999999991"/>
    <n v="721.68"/>
    <s v="ven."/>
    <s v="07"/>
    <s v="juillet."/>
    <s v="2028-29"/>
    <n v="2028"/>
  </r>
  <r>
    <s v="QP0011"/>
    <s v="Tetsuo Shema"/>
    <m/>
    <d v="2025-12-17T00:00:00"/>
    <d v="2028-06-26T00:00:00"/>
    <s v="Petite entreprise"/>
    <s v="Tokyo"/>
    <s v="JPN"/>
    <s v="Japon"/>
    <s v="P9186"/>
    <s v="Ressort acier 14cm 20g Recyclé"/>
    <x v="1"/>
    <s v="Aucun"/>
    <s v="V0003"/>
    <x v="0"/>
    <s v="QF3400"/>
    <x v="6"/>
    <n v="84"/>
    <n v="70"/>
    <n v="118.13"/>
    <n v="8269.1"/>
    <n v="0"/>
    <n v="8269.1"/>
    <n v="5880"/>
    <n v="2389.1"/>
    <s v="lun."/>
    <s v="06"/>
    <s v="juin"/>
    <s v="2028-27"/>
    <n v="2028"/>
  </r>
  <r>
    <s v="QP0011"/>
    <s v="Tetsuo Shema"/>
    <m/>
    <d v="2025-12-17T00:00:00"/>
    <d v="2028-06-26T00:00:00"/>
    <s v="Petite entreprise"/>
    <s v="Tokyo"/>
    <s v="JPN"/>
    <s v="Japon"/>
    <s v="P9198"/>
    <s v="Ressort acier 16cm 2g Standard"/>
    <x v="1"/>
    <s v="Aucun"/>
    <s v="V0003"/>
    <x v="0"/>
    <s v="QF3400"/>
    <x v="6"/>
    <n v="10.67"/>
    <n v="70"/>
    <n v="15"/>
    <n v="1050"/>
    <n v="0"/>
    <n v="1050"/>
    <n v="746.9"/>
    <n v="303.10000000000002"/>
    <s v="lun."/>
    <s v="06"/>
    <s v="juin"/>
    <s v="2028-27"/>
    <n v="2028"/>
  </r>
  <r>
    <s v="QC0044"/>
    <s v="Tina Turner"/>
    <m/>
    <d v="2025-10-04T00:00:00"/>
    <d v="2028-07-28T00:00:00"/>
    <s v="Petite entreprise"/>
    <s v="Lyon"/>
    <s v="FRA"/>
    <s v="France"/>
    <s v="P8766"/>
    <s v="Loquet fer 10cm 12g Standard"/>
    <x v="4"/>
    <s v="Moyen"/>
    <s v="V0003"/>
    <x v="0"/>
    <s v="QF2800"/>
    <x v="10"/>
    <n v="30"/>
    <n v="13"/>
    <n v="59.38"/>
    <n v="771.94"/>
    <n v="38.597000000000008"/>
    <n v="733.34300000000007"/>
    <n v="390"/>
    <n v="343.34"/>
    <s v="ven."/>
    <s v="07"/>
    <s v="juillet."/>
    <s v="2028-31"/>
    <n v="2028"/>
  </r>
  <r>
    <s v="QC0044"/>
    <s v="Tina Turner"/>
    <m/>
    <d v="2025-10-04T00:00:00"/>
    <d v="2028-10-29T00:00:00"/>
    <s v="Petite entreprise"/>
    <s v="Lyon"/>
    <s v="FRA"/>
    <s v="France"/>
    <s v="P8668"/>
    <s v="Lamelles ACIER 12cm 18g Premium"/>
    <x v="1"/>
    <s v="Bas"/>
    <s v="V0003"/>
    <x v="0"/>
    <s v="QF3800"/>
    <x v="12"/>
    <n v="92.88"/>
    <n v="19"/>
    <n v="197.2"/>
    <n v="3746.7999999999997"/>
    <n v="112.40399999999998"/>
    <n v="3634.3959999999997"/>
    <n v="1764.7199999999998"/>
    <n v="1869.68"/>
    <s v="dim."/>
    <s v="10"/>
    <s v="octobre"/>
    <s v="2028-45"/>
    <n v="2028"/>
  </r>
  <r>
    <s v="QC0018"/>
    <s v="Tools"/>
    <s v="SAS"/>
    <d v="2025-09-06T00:00:00"/>
    <d v="2028-06-26T00:00:00"/>
    <s v="Entreprise"/>
    <s v="Strasbourg"/>
    <s v="FRA"/>
    <s v="France"/>
    <s v="P9550"/>
    <s v="Tige Cuivre 10cm 4g Standard"/>
    <x v="0"/>
    <s v="Bas"/>
    <s v="V0002"/>
    <x v="3"/>
    <s v="QF3200"/>
    <x v="11"/>
    <n v="18"/>
    <n v="12"/>
    <n v="27"/>
    <n v="324"/>
    <n v="9.7199999999999989"/>
    <n v="314.27999999999997"/>
    <n v="216"/>
    <n v="98.28"/>
    <s v="lun."/>
    <s v="06"/>
    <s v="juin"/>
    <s v="2028-27"/>
    <n v="2028"/>
  </r>
  <r>
    <s v="QP0038"/>
    <s v="Tootz 1930"/>
    <m/>
    <d v="2024-07-16T00:00:00"/>
    <d v="2028-07-16T00:00:00"/>
    <s v="Particulier"/>
    <s v="Tokyo"/>
    <s v="JPN"/>
    <s v="Japon"/>
    <s v="P9348"/>
    <s v="Rondelles Zinc 18cm 20g Premium"/>
    <x v="1"/>
    <s v="Moyen"/>
    <s v="V0001"/>
    <x v="2"/>
    <s v="QF2600"/>
    <x v="19"/>
    <n v="115.2"/>
    <n v="42"/>
    <n v="174.15"/>
    <n v="7314.3"/>
    <n v="365.71500000000003"/>
    <n v="6948.585"/>
    <n v="4838.4000000000005"/>
    <n v="2110.19"/>
    <s v="dim."/>
    <s v="07"/>
    <s v="juillet."/>
    <s v="2028-30"/>
    <n v="2028"/>
  </r>
  <r>
    <s v="QP0056"/>
    <s v="Toune Delabrousse"/>
    <m/>
    <d v="2024-01-31T00:00:00"/>
    <d v="2028-05-25T00:00:00"/>
    <s v="Particulier"/>
    <s v="Tokyo"/>
    <s v="JPN"/>
    <s v="Japon"/>
    <s v="P8140"/>
    <s v="Aimants Fer Cobalt 12cm 6g Premium"/>
    <x v="1"/>
    <s v="Bas"/>
    <s v="V0002"/>
    <x v="3"/>
    <s v="QF3500"/>
    <x v="18"/>
    <n v="32.4"/>
    <n v="25"/>
    <n v="42.75"/>
    <n v="1068.75"/>
    <n v="32.0625"/>
    <n v="1036.6875"/>
    <n v="810"/>
    <n v="226.69"/>
    <s v="jeu."/>
    <s v="05"/>
    <s v="mai"/>
    <s v="2028-22"/>
    <n v="2028"/>
  </r>
  <r>
    <s v="QP0056"/>
    <s v="Toune Delabrousse"/>
    <m/>
    <d v="2024-01-31T00:00:00"/>
    <d v="2028-07-12T00:00:00"/>
    <s v="Particulier"/>
    <s v="Tokyo"/>
    <s v="JPN"/>
    <s v="Japon"/>
    <s v="P8778"/>
    <s v="Loquet fer 12cm 14g Premium"/>
    <x v="4"/>
    <s v="Bas"/>
    <s v="V0003"/>
    <x v="0"/>
    <s v="QF2800"/>
    <x v="10"/>
    <n v="50.4"/>
    <n v="21"/>
    <n v="99.75"/>
    <n v="2094.75"/>
    <n v="62.842500000000001"/>
    <n v="2031.9075"/>
    <n v="1058.3999999999999"/>
    <n v="973.51"/>
    <s v="mer."/>
    <s v="07"/>
    <s v="juillet."/>
    <s v="2028-29"/>
    <n v="2028"/>
  </r>
  <r>
    <s v="QP0056"/>
    <s v="Toune Delabrousse"/>
    <m/>
    <d v="2024-01-31T00:00:00"/>
    <d v="2028-12-01T00:00:00"/>
    <s v="Particulier"/>
    <s v="Tokyo"/>
    <s v="JPN"/>
    <s v="Japon"/>
    <s v="P8678"/>
    <s v="Lamelles ACIER 14cm 20g Recyclé"/>
    <x v="1"/>
    <s v="Bas"/>
    <s v="V0001"/>
    <x v="2"/>
    <s v="QF3800"/>
    <x v="12"/>
    <n v="90.3"/>
    <n v="38"/>
    <n v="194.5"/>
    <n v="7391"/>
    <n v="221.73"/>
    <n v="7169.27"/>
    <n v="3431.4"/>
    <n v="3737.87"/>
    <s v="ven."/>
    <s v="12"/>
    <s v="décembre"/>
    <s v="2028-49"/>
    <n v="2028"/>
  </r>
  <r>
    <s v="QP0037"/>
    <s v="Triumph"/>
    <s v="Limited"/>
    <d v="2024-10-27T00:00:00"/>
    <d v="2028-10-10T00:00:00"/>
    <s v="Entreprise"/>
    <s v="Tokyo"/>
    <s v="JPN"/>
    <s v="Japon"/>
    <s v="P8100"/>
    <s v="Aiguilles Cuivre 16cm 6g Standard"/>
    <x v="0"/>
    <s v="Bas"/>
    <s v="V0004"/>
    <x v="1"/>
    <s v="QF1400"/>
    <x v="21"/>
    <n v="56.88"/>
    <n v="23"/>
    <n v="78.3"/>
    <n v="1800.8999999999999"/>
    <n v="54.026999999999994"/>
    <n v="1746.8729999999998"/>
    <n v="1308.24"/>
    <n v="438.63"/>
    <s v="mar."/>
    <s v="10"/>
    <s v="octobre"/>
    <s v="2028-42"/>
    <n v="2028"/>
  </r>
  <r>
    <s v="QP0028"/>
    <s v="Trixie"/>
    <s v="Limited"/>
    <d v="2023-03-25T00:00:00"/>
    <d v="2028-02-17T00:00:00"/>
    <s v="Petite entreprise"/>
    <s v="Tunis"/>
    <s v="TUN"/>
    <s v="Tunisie"/>
    <s v="P8598"/>
    <s v="Gond Zinc 10cm 20g Standard"/>
    <x v="4"/>
    <s v="Aucun"/>
    <s v="V0003"/>
    <x v="0"/>
    <s v="QF2400"/>
    <x v="23"/>
    <n v="50"/>
    <n v="21"/>
    <n v="123.75"/>
    <n v="2598.75"/>
    <n v="0"/>
    <n v="2598.75"/>
    <n v="1050"/>
    <n v="1548.75"/>
    <s v="jeu."/>
    <s v="02"/>
    <s v="février"/>
    <s v="2028-08"/>
    <n v="2028"/>
  </r>
  <r>
    <s v="QP0028"/>
    <s v="Trixie"/>
    <s v="Limited"/>
    <d v="2023-03-25T00:00:00"/>
    <d v="2028-10-21T00:00:00"/>
    <s v="Petite entreprise"/>
    <s v="Tunis"/>
    <s v="TUN"/>
    <s v="Tunisie"/>
    <s v="P9424"/>
    <s v="Serrure Cuivre 10cm 16g Standard"/>
    <x v="4"/>
    <s v="Moyen"/>
    <s v="V0003"/>
    <x v="0"/>
    <s v="QF2400"/>
    <x v="23"/>
    <n v="84"/>
    <n v="19"/>
    <n v="116.1"/>
    <n v="2205.9"/>
    <n v="110.29500000000002"/>
    <n v="2095.605"/>
    <n v="1596"/>
    <n v="499.61"/>
    <s v="sam."/>
    <s v="10"/>
    <s v="octobre"/>
    <s v="2028-43"/>
    <n v="2028"/>
  </r>
  <r>
    <s v="QC0019"/>
    <s v="TUFF Cie"/>
    <m/>
    <d v="2025-02-17T00:00:00"/>
    <d v="2028-05-17T00:00:00"/>
    <s v="Entreprise"/>
    <s v="Bordeaux"/>
    <s v="FRA"/>
    <s v="France"/>
    <s v="P8348"/>
    <s v="Boitier clignotant Aluminium 10cm 8g Standard"/>
    <x v="2"/>
    <s v="Bas"/>
    <s v="V0003"/>
    <x v="0"/>
    <s v="QF3200"/>
    <x v="11"/>
    <n v="20"/>
    <n v="38"/>
    <n v="120.83"/>
    <n v="4591.54"/>
    <n v="137.74619999999999"/>
    <n v="4453.7938000000004"/>
    <n v="760"/>
    <n v="3693.79"/>
    <s v="mer."/>
    <s v="05"/>
    <s v="mai"/>
    <s v="2028-21"/>
    <n v="2028"/>
  </r>
  <r>
    <s v="QP0128"/>
    <s v="Turandot"/>
    <m/>
    <d v="2024-12-01T00:00:00"/>
    <d v="2028-02-21T00:00:00"/>
    <s v="Entreprise"/>
    <s v="Tokyo"/>
    <s v="JPN"/>
    <s v="Japon"/>
    <s v="P9110"/>
    <s v="Prise Zinc 10cm 12g Standard"/>
    <x v="3"/>
    <s v="Moyen"/>
    <s v="V0003"/>
    <x v="0"/>
    <s v="QF1800"/>
    <x v="15"/>
    <n v="31"/>
    <n v="11"/>
    <n v="114.25"/>
    <n v="1256.75"/>
    <n v="62.837500000000006"/>
    <n v="1193.9124999999999"/>
    <n v="341"/>
    <n v="852.91"/>
    <s v="lun."/>
    <s v="02"/>
    <s v="février"/>
    <s v="2028-09"/>
    <n v="2028"/>
  </r>
  <r>
    <s v="QP0128"/>
    <s v="Turandot"/>
    <m/>
    <d v="2024-12-01T00:00:00"/>
    <d v="2028-12-03T00:00:00"/>
    <s v="Entreprise"/>
    <s v="Tokyo"/>
    <s v="JPN"/>
    <s v="Japon"/>
    <s v="P8242"/>
    <s v="Ampoule Cuivre 8cm 2g Recyclé"/>
    <x v="3"/>
    <s v="Moyen"/>
    <s v="V0003"/>
    <x v="0"/>
    <s v="QF1200"/>
    <x v="13"/>
    <n v="6.59"/>
    <n v="17"/>
    <n v="9.56"/>
    <n v="162.52000000000001"/>
    <n v="8.1260000000000012"/>
    <n v="154.39400000000001"/>
    <n v="112.03"/>
    <n v="42.36"/>
    <s v="dim."/>
    <s v="12"/>
    <s v="décembre"/>
    <s v="2028-50"/>
    <n v="2028"/>
  </r>
  <r>
    <s v="QC0010"/>
    <s v="Utrillo"/>
    <m/>
    <d v="2025-02-22T00:00:00"/>
    <d v="2028-05-10T00:00:00"/>
    <s v="Particulier"/>
    <s v="Rome"/>
    <s v="ITA"/>
    <s v="Italie"/>
    <s v="P8460"/>
    <s v="Boitier démarreur Fer 14cm 16g Recyclé"/>
    <x v="2"/>
    <s v="Elevé"/>
    <s v="V0004"/>
    <x v="1"/>
    <s v="QF3200"/>
    <x v="11"/>
    <n v="58.8"/>
    <n v="12"/>
    <n v="125.2"/>
    <n v="1502.4"/>
    <n v="150.24"/>
    <n v="1352.16"/>
    <n v="705.59999999999991"/>
    <n v="646.55999999999995"/>
    <s v="mer."/>
    <s v="05"/>
    <s v="mai"/>
    <s v="2028-20"/>
    <n v="2028"/>
  </r>
  <r>
    <s v="QC0010"/>
    <s v="Utrillo"/>
    <m/>
    <d v="2025-02-22T00:00:00"/>
    <d v="2028-12-02T00:00:00"/>
    <s v="Particulier"/>
    <s v="Rome"/>
    <s v="ITA"/>
    <s v="Italie"/>
    <s v="P8788"/>
    <s v="Loquet fer 14cm 16g Recyclé"/>
    <x v="4"/>
    <s v="Elevé"/>
    <s v="V0003"/>
    <x v="0"/>
    <s v="QF1600"/>
    <x v="17"/>
    <n v="50.4"/>
    <n v="24"/>
    <n v="99.75"/>
    <n v="2394"/>
    <n v="239.4"/>
    <n v="2154.6"/>
    <n v="1209.5999999999999"/>
    <n v="945"/>
    <s v="sam."/>
    <s v="12"/>
    <s v="décembre"/>
    <s v="2028-49"/>
    <n v="2028"/>
  </r>
  <r>
    <s v="QC0104"/>
    <s v="Uzumaki"/>
    <s v="sa"/>
    <d v="2024-07-05T00:00:00"/>
    <d v="2028-08-13T00:00:00"/>
    <s v="Partenaires"/>
    <s v="Berne"/>
    <s v="CHE"/>
    <s v="Suisse"/>
    <s v="P8110"/>
    <s v="Aiguilles Cuivre 18cm 8g Premium"/>
    <x v="0"/>
    <s v="Elevé"/>
    <s v="V0003"/>
    <x v="0"/>
    <s v="QF1400"/>
    <x v="21"/>
    <n v="102.38"/>
    <n v="19"/>
    <n v="140.94"/>
    <n v="2677.86"/>
    <n v="267.786"/>
    <n v="2410.0740000000001"/>
    <n v="1945.2199999999998"/>
    <n v="464.85"/>
    <s v="dim."/>
    <s v="08"/>
    <s v="août"/>
    <s v="2028-34"/>
    <n v="2028"/>
  </r>
  <r>
    <s v="QC0104"/>
    <s v="Uzumaki"/>
    <s v="sa"/>
    <d v="2024-07-05T00:00:00"/>
    <d v="2028-12-24T00:00:00"/>
    <s v="Partenaires"/>
    <s v="Berne"/>
    <s v="CHE"/>
    <s v="Suisse"/>
    <s v="P8472"/>
    <s v="Boitier démarreur Fer 16cm 18g Standard"/>
    <x v="2"/>
    <s v="Aucun"/>
    <s v="V0003"/>
    <x v="0"/>
    <s v="QF3600"/>
    <x v="20"/>
    <n v="84"/>
    <n v="13"/>
    <n v="136"/>
    <n v="1768"/>
    <n v="0"/>
    <n v="1768"/>
    <n v="1092"/>
    <n v="676"/>
    <s v="dim."/>
    <s v="12"/>
    <s v="décembre"/>
    <s v="2028-53"/>
    <n v="2028"/>
  </r>
  <r>
    <s v="QC0100"/>
    <s v="Veloop"/>
    <s v="Ltd"/>
    <d v="2024-08-27T00:00:00"/>
    <d v="2028-08-11T00:00:00"/>
    <s v="Petite entreprise"/>
    <s v="Bruxelles"/>
    <s v="BEL"/>
    <s v="Belgique"/>
    <s v="P9562"/>
    <s v="Tige Cuivre 12cm 6g Premium"/>
    <x v="0"/>
    <s v="Moyen"/>
    <s v="V0003"/>
    <x v="0"/>
    <s v="QF3400"/>
    <x v="6"/>
    <n v="38.880000000000003"/>
    <n v="12"/>
    <n v="58.32"/>
    <n v="699.84"/>
    <n v="34.992000000000004"/>
    <n v="664.84800000000007"/>
    <n v="466.56000000000006"/>
    <n v="198.29"/>
    <s v="ven."/>
    <s v="08"/>
    <s v="août"/>
    <s v="2028-33"/>
    <n v="2028"/>
  </r>
  <r>
    <s v="QC0100"/>
    <s v="Veloop"/>
    <s v="Ltd"/>
    <d v="2024-08-27T00:00:00"/>
    <d v="2028-09-18T00:00:00"/>
    <s v="Petite entreprise"/>
    <s v="Bruxelles"/>
    <s v="BEL"/>
    <s v="Belgique"/>
    <s v="P8546"/>
    <s v="Boitier embrayage Acier 18cm 8g Premium"/>
    <x v="2"/>
    <s v="Elevé"/>
    <s v="V0003"/>
    <x v="0"/>
    <s v="QF1100"/>
    <x v="2"/>
    <n v="50.4"/>
    <n v="12"/>
    <n v="57.6"/>
    <n v="691.2"/>
    <n v="69.12"/>
    <n v="622.08000000000004"/>
    <n v="604.79999999999995"/>
    <n v="17.28"/>
    <s v="lun."/>
    <s v="09"/>
    <s v="septembre"/>
    <s v="2028-39"/>
    <n v="2028"/>
  </r>
  <r>
    <s v="QP0130"/>
    <s v="Verdi"/>
    <s v="SAS"/>
    <d v="2024-11-01T00:00:00"/>
    <d v="2028-07-29T00:00:00"/>
    <s v="Partenaires"/>
    <s v="Tokyo"/>
    <s v="JPN"/>
    <s v="Japon"/>
    <s v="P8610"/>
    <s v="Gond Zinc 12cm 2g Premium"/>
    <x v="4"/>
    <s v="Elevé"/>
    <s v="V0003"/>
    <x v="0"/>
    <s v="QF1700"/>
    <x v="24"/>
    <n v="7.2"/>
    <n v="15"/>
    <n v="103.42"/>
    <n v="1551.3"/>
    <n v="155.13"/>
    <n v="1396.17"/>
    <n v="108"/>
    <n v="1288.17"/>
    <s v="sam."/>
    <s v="07"/>
    <s v="juillet."/>
    <s v="2028-31"/>
    <n v="2028"/>
  </r>
  <r>
    <s v="QP0130"/>
    <s v="Verdi"/>
    <s v="SAS"/>
    <d v="2024-11-01T00:00:00"/>
    <d v="2028-08-14T00:00:00"/>
    <s v="Partenaires"/>
    <s v="Tokyo"/>
    <s v="JPN"/>
    <s v="Japon"/>
    <s v="P8690"/>
    <s v="Lamelles ACIER 16cm 2g Standard"/>
    <x v="1"/>
    <s v="Elevé"/>
    <s v="V0003"/>
    <x v="0"/>
    <s v="QF3800"/>
    <x v="12"/>
    <n v="11.47"/>
    <n v="68"/>
    <n v="112"/>
    <n v="7616"/>
    <n v="761.6"/>
    <n v="6854.4"/>
    <n v="779.96"/>
    <n v="6074.44"/>
    <s v="lun."/>
    <s v="08"/>
    <s v="août"/>
    <s v="2028-34"/>
    <n v="2028"/>
  </r>
  <r>
    <s v="QP0130"/>
    <s v="Verdi"/>
    <s v="SAS"/>
    <d v="2024-11-01T00:00:00"/>
    <d v="2028-12-02T00:00:00"/>
    <s v="Partenaires"/>
    <s v="Tokyo"/>
    <s v="JPN"/>
    <s v="Japon"/>
    <s v="P8216"/>
    <s v="Ampoule Cuivre 10cm 4g Standard"/>
    <x v="3"/>
    <s v="Elevé"/>
    <s v="V0003"/>
    <x v="0"/>
    <s v="QF1200"/>
    <x v="13"/>
    <n v="18.3"/>
    <n v="24"/>
    <n v="26.55"/>
    <n v="637.20000000000005"/>
    <n v="63.720000000000006"/>
    <n v="573.48"/>
    <n v="439.20000000000005"/>
    <n v="134.28"/>
    <s v="sam."/>
    <s v="12"/>
    <s v="décembre"/>
    <s v="2028-49"/>
    <n v="2028"/>
  </r>
  <r>
    <s v="QC0108"/>
    <s v="Verzadigde"/>
    <s v="GmbH"/>
    <d v="2023-09-16T00:00:00"/>
    <d v="2028-03-07T00:00:00"/>
    <s v="Partenaires"/>
    <s v="Madrid"/>
    <s v="ESP"/>
    <s v="Espagne"/>
    <s v="P9374"/>
    <s v="Roulements acier 12cm 10g Premium"/>
    <x v="1"/>
    <s v="Elevé"/>
    <s v="V0003"/>
    <x v="0"/>
    <s v="QF1400"/>
    <x v="21"/>
    <n v="42"/>
    <n v="24"/>
    <n v="134.19999999999999"/>
    <n v="3220.7999999999997"/>
    <n v="322.08"/>
    <n v="2898.72"/>
    <n v="1008"/>
    <n v="1890.72"/>
    <s v="mar."/>
    <s v="03"/>
    <s v="mars"/>
    <s v="2028-11"/>
    <n v="2028"/>
  </r>
  <r>
    <s v="QC0039"/>
    <s v="Viala"/>
    <s v="Limited"/>
    <d v="2024-12-10T00:00:00"/>
    <d v="2028-04-17T00:00:00"/>
    <s v="Entreprise"/>
    <s v="Lyon"/>
    <s v="FRA"/>
    <s v="France"/>
    <s v="P9360"/>
    <s v="Rondelles Zinc 8cm 2g Recyclé"/>
    <x v="1"/>
    <s v="Elevé"/>
    <s v="V0003"/>
    <x v="0"/>
    <s v="QF2000"/>
    <x v="16"/>
    <n v="3.84"/>
    <n v="38"/>
    <n v="5.81"/>
    <n v="220.77999999999997"/>
    <n v="22.077999999999999"/>
    <n v="198.70199999999997"/>
    <n v="145.91999999999999"/>
    <n v="52.78"/>
    <s v="lun."/>
    <s v="04"/>
    <s v="avril"/>
    <s v="2028-17"/>
    <n v="2028"/>
  </r>
  <r>
    <s v="QP0092"/>
    <s v="Victoria"/>
    <s v="Sarl"/>
    <d v="2025-01-08T00:00:00"/>
    <d v="2028-01-10T00:00:00"/>
    <s v="Petite entreprise"/>
    <s v="Oslo"/>
    <s v="NOR"/>
    <s v="Norvège"/>
    <s v="P9120"/>
    <s v="Prise Zinc 12cm 14g Premium"/>
    <x v="3"/>
    <s v="Bas"/>
    <s v="V0002"/>
    <x v="3"/>
    <s v="QF3100"/>
    <x v="4"/>
    <n v="52.08"/>
    <n v="63"/>
    <n v="123.94"/>
    <n v="7808.22"/>
    <n v="234.2466"/>
    <n v="7573.9733999999999"/>
    <n v="3281.04"/>
    <n v="4292.93"/>
    <s v="lun."/>
    <s v="01"/>
    <s v="janvier"/>
    <s v="2028-03"/>
    <n v="2028"/>
  </r>
  <r>
    <s v="QP0111"/>
    <s v="Vladimir Nabokov"/>
    <m/>
    <d v="2026-04-15T00:00:00"/>
    <d v="2028-12-27T00:00:00"/>
    <s v="Petite entreprise"/>
    <s v="Tokyo"/>
    <s v="JPN"/>
    <s v="Japon"/>
    <s v="P9016"/>
    <s v="Pompe Zinc 12cm 6g Premium"/>
    <x v="0"/>
    <s v="Bas"/>
    <s v="V0004"/>
    <x v="1"/>
    <s v="QF1500"/>
    <x v="8"/>
    <n v="21.24"/>
    <n v="13"/>
    <n v="31.86"/>
    <n v="414.18"/>
    <n v="12.4254"/>
    <n v="401.75459999999998"/>
    <n v="276.12"/>
    <n v="125.63"/>
    <s v="mer."/>
    <s v="12"/>
    <s v="décembre"/>
    <s v="2028-53"/>
    <n v="2028"/>
  </r>
  <r>
    <s v="QP0042"/>
    <s v="Wendt Cie"/>
    <m/>
    <d v="2025-10-09T00:00:00"/>
    <d v="2028-01-14T00:00:00"/>
    <s v="Entreprise"/>
    <s v="Tokyo"/>
    <s v="JPN"/>
    <s v="Japon"/>
    <s v="P8350"/>
    <s v="Boitier clignotant Aluminium 12cm 10g Premium"/>
    <x v="2"/>
    <s v="Aucun"/>
    <s v="V0004"/>
    <x v="1"/>
    <s v="QF3200"/>
    <x v="11"/>
    <n v="36"/>
    <n v="15"/>
    <n v="137.5"/>
    <n v="2062.5"/>
    <n v="0"/>
    <n v="2062.5"/>
    <n v="540"/>
    <n v="1522.5"/>
    <s v="ven."/>
    <s v="01"/>
    <s v="janvier"/>
    <s v="2028-03"/>
    <n v="2028"/>
  </r>
  <r>
    <s v="QP0006"/>
    <s v="Wheatley"/>
    <m/>
    <d v="2024-11-29T00:00:00"/>
    <d v="2028-05-29T00:00:00"/>
    <s v="Gouvernement"/>
    <s v="Strasbourg"/>
    <s v="FRA"/>
    <s v="France"/>
    <s v="P8112"/>
    <s v="Aiguilles Cuivre 8cm 10g Recyclé"/>
    <x v="0"/>
    <s v="Elevé"/>
    <s v="V0003"/>
    <x v="0"/>
    <s v="QF2500"/>
    <x v="22"/>
    <n v="42.66"/>
    <n v="10"/>
    <n v="58.73"/>
    <n v="587.29999999999995"/>
    <n v="58.73"/>
    <n v="528.56999999999994"/>
    <n v="426.59999999999997"/>
    <n v="101.97"/>
    <s v="lun."/>
    <s v="05"/>
    <s v="mai"/>
    <s v="2028-23"/>
    <n v="2028"/>
  </r>
  <r>
    <s v="QP0073"/>
    <s v="WIT Automotive"/>
    <m/>
    <d v="2024-12-07T00:00:00"/>
    <d v="2028-01-29T00:00:00"/>
    <s v="Petite entreprise"/>
    <s v="Ottawa"/>
    <s v="CAN"/>
    <s v="Canada"/>
    <s v="P8620"/>
    <s v="Gond Zinc 14cm 4g Recyclé"/>
    <x v="4"/>
    <s v="Bas"/>
    <s v="V0004"/>
    <x v="1"/>
    <s v="QF1700"/>
    <x v="24"/>
    <n v="12.6"/>
    <n v="15"/>
    <n v="105.99"/>
    <n v="1589.85"/>
    <n v="47.695499999999996"/>
    <n v="1542.1544999999999"/>
    <n v="189"/>
    <n v="1353.15"/>
    <s v="sam."/>
    <s v="01"/>
    <s v="janvier"/>
    <s v="2028-05"/>
    <n v="2028"/>
  </r>
  <r>
    <s v="QC0131"/>
    <s v="Witten"/>
    <s v="Sarl"/>
    <d v="2023-07-26T00:00:00"/>
    <d v="2028-01-10T00:00:00"/>
    <s v="Entreprise"/>
    <s v="Lyon"/>
    <s v="FRA"/>
    <s v="France"/>
    <s v="P9384"/>
    <s v="Roulements acier 14cm 12g Recyclé"/>
    <x v="1"/>
    <s v="Elevé"/>
    <s v="V0001"/>
    <x v="2"/>
    <s v="QF1400"/>
    <x v="21"/>
    <n v="44.1"/>
    <n v="15"/>
    <n v="135.91"/>
    <n v="2038.6499999999999"/>
    <n v="203.86500000000001"/>
    <n v="1834.7849999999999"/>
    <n v="661.5"/>
    <n v="1173.29"/>
    <s v="lun."/>
    <s v="01"/>
    <s v="janvier"/>
    <s v="2028-03"/>
    <n v="2028"/>
  </r>
  <r>
    <s v="QC0131"/>
    <s v="Witten"/>
    <s v="Sarl"/>
    <d v="2023-07-26T00:00:00"/>
    <d v="2028-01-31T00:00:00"/>
    <s v="Entreprise"/>
    <s v="Lyon"/>
    <s v="FRA"/>
    <s v="France"/>
    <s v="P8800"/>
    <s v="Loquet fer 16cm 18g Standard"/>
    <x v="4"/>
    <s v="Elevé"/>
    <s v="V0001"/>
    <x v="2"/>
    <s v="QF1600"/>
    <x v="17"/>
    <n v="72"/>
    <n v="14"/>
    <n v="142.5"/>
    <n v="1995"/>
    <n v="199.5"/>
    <n v="1795.5"/>
    <n v="1008"/>
    <n v="787.5"/>
    <s v="lun."/>
    <s v="01"/>
    <s v="janvier"/>
    <s v="2028-06"/>
    <n v="2028"/>
  </r>
  <r>
    <s v="QC0131"/>
    <s v="Witten"/>
    <s v="Sarl"/>
    <d v="2023-07-26T00:00:00"/>
    <d v="2028-05-14T00:00:00"/>
    <s v="Entreprise"/>
    <s v="Lyon"/>
    <s v="FRA"/>
    <s v="France"/>
    <s v="P9432"/>
    <s v="Serrure Cuivre 12cm 18g Premium"/>
    <x v="4"/>
    <s v="Elevé"/>
    <s v="V0001"/>
    <x v="2"/>
    <s v="QF2400"/>
    <x v="23"/>
    <n v="136.08000000000001"/>
    <n v="17"/>
    <n v="188.08"/>
    <n v="3197.36"/>
    <n v="319.73600000000005"/>
    <n v="2877.6240000000003"/>
    <n v="2313.36"/>
    <n v="564.26"/>
    <s v="dim."/>
    <s v="05"/>
    <s v="mai"/>
    <s v="2028-21"/>
    <n v="2028"/>
  </r>
  <r>
    <s v="QC0131"/>
    <s v="Witten"/>
    <s v="Sarl"/>
    <d v="2023-07-26T00:00:00"/>
    <d v="2028-12-07T00:00:00"/>
    <s v="Entreprise"/>
    <s v="Lyon"/>
    <s v="FRA"/>
    <s v="France"/>
    <s v="P8632"/>
    <s v="Gond Zinc 16cm 6g Standard"/>
    <x v="4"/>
    <s v="Elevé"/>
    <s v="V0003"/>
    <x v="0"/>
    <s v="QF3000"/>
    <x v="7"/>
    <n v="24"/>
    <n v="47"/>
    <n v="111.4"/>
    <n v="5235.8"/>
    <n v="523.58000000000004"/>
    <n v="4712.22"/>
    <n v="1128"/>
    <n v="3584.22"/>
    <s v="jeu."/>
    <s v="12"/>
    <s v="décembre"/>
    <s v="2028-50"/>
    <n v="2028"/>
  </r>
  <r>
    <s v="QP0125"/>
    <s v="Woordard"/>
    <s v="GmbH"/>
    <d v="2025-02-14T00:00:00"/>
    <d v="2028-01-12T00:00:00"/>
    <s v="Entreprise"/>
    <s v="Tokyo"/>
    <s v="JPN"/>
    <s v="Japon"/>
    <s v="P9438"/>
    <s v="Serrure Cuivre 14cm 20g Recyclé"/>
    <x v="4"/>
    <s v="Moyen"/>
    <s v="V0003"/>
    <x v="0"/>
    <s v="QF2800"/>
    <x v="10"/>
    <n v="132.30000000000001"/>
    <n v="16"/>
    <n v="182.86"/>
    <n v="2925.76"/>
    <n v="146.28800000000001"/>
    <n v="2779.4720000000002"/>
    <n v="2116.8000000000002"/>
    <n v="662.67"/>
    <s v="mer."/>
    <s v="01"/>
    <s v="janvier"/>
    <s v="2028-03"/>
    <n v="2028"/>
  </r>
  <r>
    <s v="QP0125"/>
    <s v="Woordard"/>
    <s v="GmbH"/>
    <d v="2025-02-14T00:00:00"/>
    <d v="2028-11-17T00:00:00"/>
    <s v="Entreprise"/>
    <s v="Tokyo"/>
    <s v="JPN"/>
    <s v="Japon"/>
    <s v="P9396"/>
    <s v="Roulements acier 16cm 14g Standard"/>
    <x v="1"/>
    <s v="Moyen"/>
    <s v="V0002"/>
    <x v="3"/>
    <s v="QF1400"/>
    <x v="21"/>
    <n v="65.33"/>
    <n v="26"/>
    <n v="153.19999999999999"/>
    <n v="3983.2"/>
    <n v="199.16"/>
    <n v="3784.04"/>
    <n v="1698.58"/>
    <n v="2085.46"/>
    <s v="ven."/>
    <s v="11"/>
    <s v="novembre"/>
    <s v="2028-47"/>
    <n v="2028"/>
  </r>
  <r>
    <s v="QC0074"/>
    <s v="XNotes"/>
    <m/>
    <d v="2024-11-26T00:00:00"/>
    <d v="2028-07-25T00:00:00"/>
    <s v="Entreprise"/>
    <s v="Bruxelles"/>
    <s v="BEL"/>
    <s v="Belgique"/>
    <s v="P8898"/>
    <s v="Contacteur cuivre 14cm 12g Recyclé"/>
    <x v="0"/>
    <s v="Elevé"/>
    <s v="V0001"/>
    <x v="2"/>
    <s v="QF2900"/>
    <x v="0"/>
    <n v="77.11"/>
    <n v="24"/>
    <n v="185.05"/>
    <n v="4441.2000000000007"/>
    <n v="444.12000000000012"/>
    <n v="3997.0800000000008"/>
    <n v="1850.6399999999999"/>
    <n v="2146.44"/>
    <s v="mar."/>
    <s v="07"/>
    <s v="juillet."/>
    <s v="2028-31"/>
    <n v="2028"/>
  </r>
  <r>
    <s v="QP0080"/>
    <s v="Yang Magnets"/>
    <m/>
    <d v="2025-08-11T00:00:00"/>
    <d v="2028-05-22T00:00:00"/>
    <s v="Petite entreprise"/>
    <s v="Bordeaux"/>
    <s v="FRA"/>
    <s v="France"/>
    <s v="P8150"/>
    <s v="Aimants Fer Cobalt 14cm 8g Recyclé"/>
    <x v="1"/>
    <s v="Elevé"/>
    <s v="V0003"/>
    <x v="0"/>
    <s v="QF3500"/>
    <x v="18"/>
    <n v="37.799999999999997"/>
    <n v="22"/>
    <n v="49.88"/>
    <n v="1097.3600000000001"/>
    <n v="109.73600000000002"/>
    <n v="987.62400000000014"/>
    <n v="831.59999999999991"/>
    <n v="156.02000000000001"/>
    <s v="lun."/>
    <s v="05"/>
    <s v="mai"/>
    <s v="2028-22"/>
    <n v="2028"/>
  </r>
  <r>
    <s v="QC0053"/>
    <s v="Yodogawa River"/>
    <m/>
    <d v="2025-04-03T00:00:00"/>
    <d v="2028-01-30T00:00:00"/>
    <s v="Entreprise"/>
    <s v="Lyon"/>
    <s v="FRA"/>
    <s v="France"/>
    <s v="P9316"/>
    <s v="Rondelles Zinc 10cm 4g Standard"/>
    <x v="1"/>
    <s v="Elevé"/>
    <s v="V0003"/>
    <x v="0"/>
    <s v="QF2000"/>
    <x v="16"/>
    <n v="10.67"/>
    <n v="28"/>
    <n v="16.13"/>
    <n v="451.64"/>
    <n v="45.164000000000001"/>
    <n v="406.476"/>
    <n v="298.76"/>
    <n v="107.72"/>
    <s v="dim."/>
    <s v="01"/>
    <s v="janvier"/>
    <s v="2028-06"/>
    <n v="2028"/>
  </r>
  <r>
    <s v="QC0053"/>
    <s v="Yodogawa River"/>
    <m/>
    <d v="2025-04-03T00:00:00"/>
    <d v="2028-07-03T00:00:00"/>
    <s v="Entreprise"/>
    <s v="Lyon"/>
    <s v="FRA"/>
    <s v="France"/>
    <s v="P9208"/>
    <s v="Ressort acier 18cm 4g Premium"/>
    <x v="1"/>
    <s v="Elevé"/>
    <s v="V0003"/>
    <x v="0"/>
    <s v="QF2700"/>
    <x v="5"/>
    <n v="28.8"/>
    <n v="88"/>
    <n v="40.5"/>
    <n v="3564"/>
    <n v="356.40000000000003"/>
    <n v="3207.6"/>
    <n v="2534.4"/>
    <n v="673.2"/>
    <s v="lun."/>
    <s v="07"/>
    <s v="juillet."/>
    <s v="2028-28"/>
    <n v="2028"/>
  </r>
  <r>
    <s v="QC0053"/>
    <s v="Yodogawa River"/>
    <m/>
    <d v="2025-04-03T00:00:00"/>
    <d v="2028-11-02T00:00:00"/>
    <s v="Entreprise"/>
    <s v="Lyon"/>
    <s v="FRA"/>
    <s v="France"/>
    <s v="P9760"/>
    <s v="Tube Zinc 18cm 8g Premium"/>
    <x v="1"/>
    <s v="Elevé"/>
    <s v="V0001"/>
    <x v="2"/>
    <s v="QF3200"/>
    <x v="11"/>
    <n v="41.04"/>
    <n v="90"/>
    <n v="132.4"/>
    <n v="11916"/>
    <n v="1191.6000000000001"/>
    <n v="10724.4"/>
    <n v="3693.6"/>
    <n v="7030.8"/>
    <s v="jeu."/>
    <s v="11"/>
    <s v="novembre"/>
    <s v="2028-45"/>
    <n v="2028"/>
  </r>
  <r>
    <s v="QP0004"/>
    <s v="Yoshitoshi"/>
    <m/>
    <d v="2025-05-12T00:00:00"/>
    <d v="2028-08-14T00:00:00"/>
    <s v="Petite entreprise"/>
    <s v="Tokyo"/>
    <s v="JPN"/>
    <s v="Japon"/>
    <s v="P8482"/>
    <s v="Boitier démarreur Fer 18cm 20g Premium"/>
    <x v="2"/>
    <s v="Moyen"/>
    <s v="V0003"/>
    <x v="0"/>
    <s v="QF3600"/>
    <x v="20"/>
    <n v="126"/>
    <n v="27"/>
    <n v="154"/>
    <n v="4158"/>
    <n v="207.9"/>
    <n v="3950.1"/>
    <n v="3402"/>
    <n v="548.1"/>
    <s v="lun."/>
    <s v="08"/>
    <s v="août"/>
    <s v="2028-34"/>
    <n v="20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39774-FE71-4D57-ADAA-C2014D411255}" name="TDC_Couts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DA11" firstHeaderRow="1" firstDataRow="3" firstDataCol="1"/>
  <pivotFields count="30"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axis="axisCol" showAll="0">
      <items count="26">
        <item x="8"/>
        <item x="24"/>
        <item x="19"/>
        <item x="11"/>
        <item x="3"/>
        <item x="21"/>
        <item x="18"/>
        <item x="7"/>
        <item x="23"/>
        <item x="13"/>
        <item x="15"/>
        <item x="0"/>
        <item x="22"/>
        <item x="14"/>
        <item x="1"/>
        <item x="20"/>
        <item x="10"/>
        <item x="2"/>
        <item x="5"/>
        <item x="17"/>
        <item x="9"/>
        <item x="4"/>
        <item x="6"/>
        <item x="16"/>
        <item x="1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4"/>
    <field x="16"/>
  </colFields>
  <colItems count="10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default">
      <x v="2"/>
    </i>
    <i>
      <x v="3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default">
      <x v="3"/>
    </i>
    <i t="grand">
      <x/>
    </i>
  </colItems>
  <dataFields count="1">
    <dataField name="Somme de CUHT" fld="17" baseField="11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54F4-8DA3-4A6D-A1DD-ABF1C7D5B6D9}">
  <dimension ref="A3:DA11"/>
  <sheetViews>
    <sheetView tabSelected="1"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2.5703125" bestFit="1" customWidth="1"/>
    <col min="4" max="4" width="8.7109375" bestFit="1" customWidth="1"/>
    <col min="5" max="5" width="13.28515625" bestFit="1" customWidth="1"/>
    <col min="6" max="6" width="8.28515625" bestFit="1" customWidth="1"/>
    <col min="7" max="7" width="11.140625" bestFit="1" customWidth="1"/>
    <col min="8" max="8" width="10.85546875" bestFit="1" customWidth="1"/>
    <col min="9" max="9" width="18.140625" bestFit="1" customWidth="1"/>
    <col min="10" max="10" width="10.7109375" bestFit="1" customWidth="1"/>
    <col min="11" max="11" width="10.42578125" bestFit="1" customWidth="1"/>
    <col min="12" max="12" width="14.28515625" bestFit="1" customWidth="1"/>
    <col min="13" max="13" width="10.85546875" bestFit="1" customWidth="1"/>
    <col min="14" max="14" width="13.140625" bestFit="1" customWidth="1"/>
    <col min="15" max="15" width="14.42578125" bestFit="1" customWidth="1"/>
    <col min="16" max="16" width="7.85546875" bestFit="1" customWidth="1"/>
    <col min="17" max="17" width="10.140625" bestFit="1" customWidth="1"/>
    <col min="18" max="18" width="14" bestFit="1" customWidth="1"/>
    <col min="19" max="19" width="8.7109375" bestFit="1" customWidth="1"/>
    <col min="20" max="20" width="13.42578125" bestFit="1" customWidth="1"/>
    <col min="21" max="21" width="11.140625" bestFit="1" customWidth="1"/>
    <col min="22" max="22" width="9.42578125" bestFit="1" customWidth="1"/>
    <col min="23" max="23" width="13.7109375" bestFit="1" customWidth="1"/>
    <col min="24" max="25" width="11.5703125" bestFit="1" customWidth="1"/>
    <col min="26" max="26" width="13.5703125" bestFit="1" customWidth="1"/>
    <col min="27" max="27" width="14.7109375" bestFit="1" customWidth="1"/>
    <col min="28" max="28" width="10.28515625" bestFit="1" customWidth="1"/>
    <col min="29" max="29" width="12.5703125" bestFit="1" customWidth="1"/>
    <col min="30" max="30" width="8.7109375" bestFit="1" customWidth="1"/>
    <col min="31" max="31" width="13.28515625" bestFit="1" customWidth="1"/>
    <col min="32" max="32" width="8.28515625" bestFit="1" customWidth="1"/>
    <col min="33" max="33" width="11.140625" bestFit="1" customWidth="1"/>
    <col min="34" max="34" width="10.85546875" bestFit="1" customWidth="1"/>
    <col min="35" max="35" width="18.140625" bestFit="1" customWidth="1"/>
    <col min="36" max="36" width="10.7109375" bestFit="1" customWidth="1"/>
    <col min="37" max="37" width="10.42578125" bestFit="1" customWidth="1"/>
    <col min="38" max="38" width="14.28515625" bestFit="1" customWidth="1"/>
    <col min="39" max="39" width="10.85546875" bestFit="1" customWidth="1"/>
    <col min="40" max="40" width="13.140625" bestFit="1" customWidth="1"/>
    <col min="41" max="41" width="14.42578125" bestFit="1" customWidth="1"/>
    <col min="42" max="42" width="7.85546875" bestFit="1" customWidth="1"/>
    <col min="43" max="43" width="10.140625" bestFit="1" customWidth="1"/>
    <col min="44" max="44" width="14" bestFit="1" customWidth="1"/>
    <col min="45" max="45" width="8.7109375" bestFit="1" customWidth="1"/>
    <col min="46" max="46" width="13.42578125" bestFit="1" customWidth="1"/>
    <col min="47" max="47" width="11.140625" bestFit="1" customWidth="1"/>
    <col min="48" max="48" width="9.42578125" bestFit="1" customWidth="1"/>
    <col min="49" max="49" width="13.7109375" bestFit="1" customWidth="1"/>
    <col min="50" max="51" width="11.5703125" bestFit="1" customWidth="1"/>
    <col min="52" max="52" width="13.5703125" bestFit="1" customWidth="1"/>
    <col min="53" max="53" width="13.28515625" bestFit="1" customWidth="1"/>
    <col min="54" max="55" width="12.5703125" bestFit="1" customWidth="1"/>
    <col min="56" max="56" width="8.7109375" bestFit="1" customWidth="1"/>
    <col min="57" max="57" width="13.28515625" bestFit="1" customWidth="1"/>
    <col min="58" max="58" width="8.28515625" bestFit="1" customWidth="1"/>
    <col min="59" max="59" width="11.140625" bestFit="1" customWidth="1"/>
    <col min="60" max="60" width="10.85546875" bestFit="1" customWidth="1"/>
    <col min="61" max="61" width="18.140625" bestFit="1" customWidth="1"/>
    <col min="62" max="62" width="10.7109375" bestFit="1" customWidth="1"/>
    <col min="63" max="63" width="10.42578125" bestFit="1" customWidth="1"/>
    <col min="64" max="64" width="14.28515625" bestFit="1" customWidth="1"/>
    <col min="65" max="65" width="10.85546875" bestFit="1" customWidth="1"/>
    <col min="66" max="66" width="13.140625" bestFit="1" customWidth="1"/>
    <col min="67" max="67" width="14.42578125" bestFit="1" customWidth="1"/>
    <col min="68" max="68" width="7.85546875" bestFit="1" customWidth="1"/>
    <col min="69" max="69" width="10.140625" bestFit="1" customWidth="1"/>
    <col min="70" max="70" width="14" bestFit="1" customWidth="1"/>
    <col min="71" max="71" width="8.7109375" bestFit="1" customWidth="1"/>
    <col min="72" max="72" width="13.42578125" bestFit="1" customWidth="1"/>
    <col min="73" max="73" width="11.140625" bestFit="1" customWidth="1"/>
    <col min="74" max="74" width="9.42578125" bestFit="1" customWidth="1"/>
    <col min="75" max="75" width="13.7109375" bestFit="1" customWidth="1"/>
    <col min="76" max="77" width="11.5703125" bestFit="1" customWidth="1"/>
    <col min="78" max="78" width="13.5703125" bestFit="1" customWidth="1"/>
    <col min="79" max="79" width="15.5703125" bestFit="1" customWidth="1"/>
    <col min="80" max="80" width="10.5703125" bestFit="1" customWidth="1"/>
    <col min="81" max="81" width="12.5703125" bestFit="1" customWidth="1"/>
    <col min="82" max="82" width="8.7109375" bestFit="1" customWidth="1"/>
    <col min="83" max="83" width="13.28515625" bestFit="1" customWidth="1"/>
    <col min="84" max="84" width="11.140625" bestFit="1" customWidth="1"/>
    <col min="85" max="85" width="10.85546875" bestFit="1" customWidth="1"/>
    <col min="86" max="86" width="18.140625" bestFit="1" customWidth="1"/>
    <col min="87" max="87" width="10.7109375" bestFit="1" customWidth="1"/>
    <col min="88" max="88" width="10.42578125" bestFit="1" customWidth="1"/>
    <col min="89" max="89" width="14.28515625" bestFit="1" customWidth="1"/>
    <col min="90" max="90" width="10.85546875" bestFit="1" customWidth="1"/>
    <col min="91" max="91" width="13.140625" bestFit="1" customWidth="1"/>
    <col min="92" max="92" width="14.42578125" bestFit="1" customWidth="1"/>
    <col min="93" max="93" width="7.85546875" bestFit="1" customWidth="1"/>
    <col min="94" max="94" width="10.140625" bestFit="1" customWidth="1"/>
    <col min="95" max="95" width="14" bestFit="1" customWidth="1"/>
    <col min="96" max="96" width="8.7109375" bestFit="1" customWidth="1"/>
    <col min="97" max="97" width="13.42578125" bestFit="1" customWidth="1"/>
    <col min="98" max="98" width="11.140625" bestFit="1" customWidth="1"/>
    <col min="99" max="99" width="9.42578125" bestFit="1" customWidth="1"/>
    <col min="100" max="100" width="13.7109375" bestFit="1" customWidth="1"/>
    <col min="101" max="102" width="11.5703125" bestFit="1" customWidth="1"/>
    <col min="103" max="104" width="13.5703125" bestFit="1" customWidth="1"/>
    <col min="105" max="105" width="12.5703125" bestFit="1" customWidth="1"/>
  </cols>
  <sheetData>
    <row r="3" spans="1:105" x14ac:dyDescent="0.25">
      <c r="A3" s="1" t="s">
        <v>41</v>
      </c>
      <c r="B3" s="1" t="s">
        <v>36</v>
      </c>
    </row>
    <row r="4" spans="1:105" x14ac:dyDescent="0.25">
      <c r="B4" t="s">
        <v>32</v>
      </c>
      <c r="AA4" t="s">
        <v>37</v>
      </c>
      <c r="AB4" t="s">
        <v>30</v>
      </c>
      <c r="BA4" t="s">
        <v>38</v>
      </c>
      <c r="BB4" t="s">
        <v>33</v>
      </c>
      <c r="CA4" t="s">
        <v>39</v>
      </c>
      <c r="CB4" t="s">
        <v>31</v>
      </c>
      <c r="CZ4" t="s">
        <v>40</v>
      </c>
      <c r="DA4" t="s">
        <v>35</v>
      </c>
    </row>
    <row r="5" spans="1:105" x14ac:dyDescent="0.25">
      <c r="A5" s="1" t="s">
        <v>34</v>
      </c>
      <c r="B5" t="s">
        <v>13</v>
      </c>
      <c r="C5" t="s">
        <v>18</v>
      </c>
      <c r="D5" t="s">
        <v>22</v>
      </c>
      <c r="E5" t="s">
        <v>24</v>
      </c>
      <c r="F5" t="s">
        <v>4</v>
      </c>
      <c r="G5" t="s">
        <v>12</v>
      </c>
      <c r="H5" t="s">
        <v>3</v>
      </c>
      <c r="I5" t="s">
        <v>7</v>
      </c>
      <c r="J5" t="s">
        <v>2</v>
      </c>
      <c r="K5" t="s">
        <v>14</v>
      </c>
      <c r="L5" t="s">
        <v>5</v>
      </c>
      <c r="M5" t="s">
        <v>19</v>
      </c>
      <c r="N5" t="s">
        <v>8</v>
      </c>
      <c r="O5" t="s">
        <v>1</v>
      </c>
      <c r="P5" t="s">
        <v>6</v>
      </c>
      <c r="Q5" t="s">
        <v>11</v>
      </c>
      <c r="R5" t="s">
        <v>17</v>
      </c>
      <c r="S5" t="s">
        <v>15</v>
      </c>
      <c r="T5" t="s">
        <v>9</v>
      </c>
      <c r="U5" t="s">
        <v>10</v>
      </c>
      <c r="V5" t="s">
        <v>23</v>
      </c>
      <c r="W5" t="s">
        <v>20</v>
      </c>
      <c r="X5" t="s">
        <v>16</v>
      </c>
      <c r="Y5" t="s">
        <v>25</v>
      </c>
      <c r="Z5" t="s">
        <v>21</v>
      </c>
      <c r="AB5" t="s">
        <v>13</v>
      </c>
      <c r="AC5" t="s">
        <v>18</v>
      </c>
      <c r="AD5" t="s">
        <v>22</v>
      </c>
      <c r="AE5" t="s">
        <v>24</v>
      </c>
      <c r="AF5" t="s">
        <v>4</v>
      </c>
      <c r="AG5" t="s">
        <v>12</v>
      </c>
      <c r="AH5" t="s">
        <v>3</v>
      </c>
      <c r="AI5" t="s">
        <v>7</v>
      </c>
      <c r="AJ5" t="s">
        <v>2</v>
      </c>
      <c r="AK5" t="s">
        <v>14</v>
      </c>
      <c r="AL5" t="s">
        <v>5</v>
      </c>
      <c r="AM5" t="s">
        <v>19</v>
      </c>
      <c r="AN5" t="s">
        <v>8</v>
      </c>
      <c r="AO5" t="s">
        <v>1</v>
      </c>
      <c r="AP5" t="s">
        <v>6</v>
      </c>
      <c r="AQ5" t="s">
        <v>11</v>
      </c>
      <c r="AR5" t="s">
        <v>17</v>
      </c>
      <c r="AS5" t="s">
        <v>15</v>
      </c>
      <c r="AT5" t="s">
        <v>9</v>
      </c>
      <c r="AU5" t="s">
        <v>10</v>
      </c>
      <c r="AV5" t="s">
        <v>23</v>
      </c>
      <c r="AW5" t="s">
        <v>20</v>
      </c>
      <c r="AX5" t="s">
        <v>16</v>
      </c>
      <c r="AY5" t="s">
        <v>25</v>
      </c>
      <c r="AZ5" t="s">
        <v>21</v>
      </c>
      <c r="BB5" t="s">
        <v>13</v>
      </c>
      <c r="BC5" t="s">
        <v>18</v>
      </c>
      <c r="BD5" t="s">
        <v>22</v>
      </c>
      <c r="BE5" t="s">
        <v>24</v>
      </c>
      <c r="BF5" t="s">
        <v>4</v>
      </c>
      <c r="BG5" t="s">
        <v>12</v>
      </c>
      <c r="BH5" t="s">
        <v>3</v>
      </c>
      <c r="BI5" t="s">
        <v>7</v>
      </c>
      <c r="BJ5" t="s">
        <v>2</v>
      </c>
      <c r="BK5" t="s">
        <v>14</v>
      </c>
      <c r="BL5" t="s">
        <v>5</v>
      </c>
      <c r="BM5" t="s">
        <v>19</v>
      </c>
      <c r="BN5" t="s">
        <v>8</v>
      </c>
      <c r="BO5" t="s">
        <v>1</v>
      </c>
      <c r="BP5" t="s">
        <v>6</v>
      </c>
      <c r="BQ5" t="s">
        <v>11</v>
      </c>
      <c r="BR5" t="s">
        <v>17</v>
      </c>
      <c r="BS5" t="s">
        <v>15</v>
      </c>
      <c r="BT5" t="s">
        <v>9</v>
      </c>
      <c r="BU5" t="s">
        <v>10</v>
      </c>
      <c r="BV5" t="s">
        <v>23</v>
      </c>
      <c r="BW5" t="s">
        <v>20</v>
      </c>
      <c r="BX5" t="s">
        <v>16</v>
      </c>
      <c r="BY5" t="s">
        <v>25</v>
      </c>
      <c r="BZ5" t="s">
        <v>21</v>
      </c>
      <c r="CB5" t="s">
        <v>13</v>
      </c>
      <c r="CC5" t="s">
        <v>18</v>
      </c>
      <c r="CD5" t="s">
        <v>22</v>
      </c>
      <c r="CE5" t="s">
        <v>24</v>
      </c>
      <c r="CF5" t="s">
        <v>12</v>
      </c>
      <c r="CG5" t="s">
        <v>3</v>
      </c>
      <c r="CH5" t="s">
        <v>7</v>
      </c>
      <c r="CI5" t="s">
        <v>2</v>
      </c>
      <c r="CJ5" t="s">
        <v>14</v>
      </c>
      <c r="CK5" t="s">
        <v>5</v>
      </c>
      <c r="CL5" t="s">
        <v>19</v>
      </c>
      <c r="CM5" t="s">
        <v>8</v>
      </c>
      <c r="CN5" t="s">
        <v>1</v>
      </c>
      <c r="CO5" t="s">
        <v>6</v>
      </c>
      <c r="CP5" t="s">
        <v>11</v>
      </c>
      <c r="CQ5" t="s">
        <v>17</v>
      </c>
      <c r="CR5" t="s">
        <v>15</v>
      </c>
      <c r="CS5" t="s">
        <v>9</v>
      </c>
      <c r="CT5" t="s">
        <v>10</v>
      </c>
      <c r="CU5" t="s">
        <v>23</v>
      </c>
      <c r="CV5" t="s">
        <v>20</v>
      </c>
      <c r="CW5" t="s">
        <v>16</v>
      </c>
      <c r="CX5" t="s">
        <v>25</v>
      </c>
      <c r="CY5" t="s">
        <v>21</v>
      </c>
    </row>
    <row r="6" spans="1:105" x14ac:dyDescent="0.25">
      <c r="A6" s="2" t="s">
        <v>0</v>
      </c>
      <c r="B6" s="3"/>
      <c r="C6" s="3"/>
      <c r="D6" s="3"/>
      <c r="E6" s="3">
        <v>649.88</v>
      </c>
      <c r="F6" s="3">
        <v>650.79999999999995</v>
      </c>
      <c r="G6" s="3">
        <v>419.4</v>
      </c>
      <c r="H6" s="3"/>
      <c r="I6" s="3"/>
      <c r="J6" s="3"/>
      <c r="K6" s="3"/>
      <c r="L6" s="3"/>
      <c r="M6" s="3"/>
      <c r="N6" s="3"/>
      <c r="O6" s="3"/>
      <c r="P6" s="3"/>
      <c r="Q6" s="3">
        <v>1120.23</v>
      </c>
      <c r="R6" s="3"/>
      <c r="S6" s="3">
        <v>931.93000000000006</v>
      </c>
      <c r="T6" s="3">
        <v>481.11999999999989</v>
      </c>
      <c r="U6" s="3"/>
      <c r="V6" s="3"/>
      <c r="W6" s="3"/>
      <c r="X6" s="3"/>
      <c r="Y6" s="3"/>
      <c r="Z6" s="3"/>
      <c r="AA6" s="3">
        <v>4253.3599999999997</v>
      </c>
      <c r="AB6" s="3"/>
      <c r="AC6" s="3"/>
      <c r="AD6" s="3"/>
      <c r="AE6" s="3">
        <v>499.32</v>
      </c>
      <c r="AF6" s="3">
        <v>280.28000000000003</v>
      </c>
      <c r="AG6" s="3">
        <v>241.79999999999998</v>
      </c>
      <c r="AH6" s="3"/>
      <c r="AI6" s="3"/>
      <c r="AJ6" s="3"/>
      <c r="AK6" s="3"/>
      <c r="AL6" s="3"/>
      <c r="AM6" s="3"/>
      <c r="AN6" s="3"/>
      <c r="AO6" s="3"/>
      <c r="AP6" s="3"/>
      <c r="AQ6" s="3">
        <v>469.23</v>
      </c>
      <c r="AR6" s="3"/>
      <c r="AS6" s="3">
        <v>1248.8000000000002</v>
      </c>
      <c r="AT6" s="3">
        <v>310.10000000000002</v>
      </c>
      <c r="AU6" s="3"/>
      <c r="AV6" s="3"/>
      <c r="AW6" s="3"/>
      <c r="AX6" s="3"/>
      <c r="AY6" s="3"/>
      <c r="AZ6" s="3"/>
      <c r="BA6" s="3">
        <v>3049.53</v>
      </c>
      <c r="BB6" s="3"/>
      <c r="BC6" s="3"/>
      <c r="BD6" s="3"/>
      <c r="BE6" s="3">
        <v>428.15999999999997</v>
      </c>
      <c r="BF6" s="3">
        <v>190.8</v>
      </c>
      <c r="BG6" s="3">
        <v>66.599999999999994</v>
      </c>
      <c r="BH6" s="3"/>
      <c r="BI6" s="3"/>
      <c r="BJ6" s="3"/>
      <c r="BK6" s="3"/>
      <c r="BL6" s="3"/>
      <c r="BM6" s="3"/>
      <c r="BN6" s="3"/>
      <c r="BO6" s="3"/>
      <c r="BP6" s="3"/>
      <c r="BQ6" s="3">
        <v>89.37</v>
      </c>
      <c r="BR6" s="3"/>
      <c r="BS6" s="3">
        <v>694.39</v>
      </c>
      <c r="BT6" s="3">
        <v>113.87</v>
      </c>
      <c r="BU6" s="3"/>
      <c r="BV6" s="3"/>
      <c r="BW6" s="3"/>
      <c r="BX6" s="3"/>
      <c r="BY6" s="3"/>
      <c r="BZ6" s="3"/>
      <c r="CA6" s="3">
        <v>1583.19</v>
      </c>
      <c r="CB6" s="3"/>
      <c r="CC6" s="3"/>
      <c r="CD6" s="3"/>
      <c r="CE6" s="3">
        <v>98.699999999999989</v>
      </c>
      <c r="CF6" s="3">
        <v>192.39999999999998</v>
      </c>
      <c r="CG6" s="3"/>
      <c r="CH6" s="3"/>
      <c r="CI6" s="3"/>
      <c r="CJ6" s="3"/>
      <c r="CK6" s="3"/>
      <c r="CL6" s="3"/>
      <c r="CM6" s="3"/>
      <c r="CN6" s="3"/>
      <c r="CO6" s="3"/>
      <c r="CP6" s="3">
        <v>289.33</v>
      </c>
      <c r="CQ6" s="3"/>
      <c r="CR6" s="3">
        <v>449.17</v>
      </c>
      <c r="CS6" s="3">
        <v>210.47000000000003</v>
      </c>
      <c r="CT6" s="3"/>
      <c r="CU6" s="3"/>
      <c r="CV6" s="3"/>
      <c r="CW6" s="3"/>
      <c r="CX6" s="3"/>
      <c r="CY6" s="3"/>
      <c r="CZ6" s="3">
        <v>1240.07</v>
      </c>
      <c r="DA6" s="3">
        <v>10126.150000000001</v>
      </c>
    </row>
    <row r="7" spans="1:105" x14ac:dyDescent="0.25">
      <c r="A7" s="2" t="s">
        <v>28</v>
      </c>
      <c r="B7" s="3"/>
      <c r="C7" s="3"/>
      <c r="D7" s="3"/>
      <c r="E7" s="3"/>
      <c r="F7" s="3"/>
      <c r="G7" s="3"/>
      <c r="H7" s="3">
        <v>398.05</v>
      </c>
      <c r="I7" s="3"/>
      <c r="J7" s="3"/>
      <c r="K7" s="3">
        <v>1133.5</v>
      </c>
      <c r="L7" s="3">
        <v>1516.11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389.92999999999995</v>
      </c>
      <c r="X7" s="3"/>
      <c r="Y7" s="3"/>
      <c r="Z7" s="3">
        <v>807.43</v>
      </c>
      <c r="AA7" s="3">
        <v>4245.0199999999995</v>
      </c>
      <c r="AB7" s="3"/>
      <c r="AC7" s="3"/>
      <c r="AD7" s="3"/>
      <c r="AE7" s="3"/>
      <c r="AF7" s="3"/>
      <c r="AG7" s="3"/>
      <c r="AH7" s="3">
        <v>226.39000000000004</v>
      </c>
      <c r="AI7" s="3"/>
      <c r="AJ7" s="3"/>
      <c r="AK7" s="3">
        <v>556.28</v>
      </c>
      <c r="AL7" s="3">
        <v>357.78000000000003</v>
      </c>
      <c r="AM7" s="3"/>
      <c r="AN7" s="3"/>
      <c r="AO7" s="3"/>
      <c r="AP7" s="3"/>
      <c r="AQ7" s="3"/>
      <c r="AR7" s="3"/>
      <c r="AS7" s="3"/>
      <c r="AT7" s="3"/>
      <c r="AU7" s="3"/>
      <c r="AV7" s="3"/>
      <c r="AW7" s="3">
        <v>663.27</v>
      </c>
      <c r="AX7" s="3"/>
      <c r="AY7" s="3"/>
      <c r="AZ7" s="3">
        <v>177.95</v>
      </c>
      <c r="BA7" s="3">
        <v>1981.67</v>
      </c>
      <c r="BB7" s="3"/>
      <c r="BC7" s="3"/>
      <c r="BD7" s="3"/>
      <c r="BE7" s="3"/>
      <c r="BF7" s="3"/>
      <c r="BG7" s="3"/>
      <c r="BH7" s="3">
        <v>111.64</v>
      </c>
      <c r="BI7" s="3"/>
      <c r="BJ7" s="3"/>
      <c r="BK7" s="3">
        <v>239.12</v>
      </c>
      <c r="BL7" s="3">
        <v>65.47</v>
      </c>
      <c r="BM7" s="3"/>
      <c r="BN7" s="3"/>
      <c r="BO7" s="3"/>
      <c r="BP7" s="3"/>
      <c r="BQ7" s="3"/>
      <c r="BR7" s="3"/>
      <c r="BS7" s="3"/>
      <c r="BT7" s="3"/>
      <c r="BU7" s="3"/>
      <c r="BV7" s="3"/>
      <c r="BW7" s="3">
        <v>121.27000000000001</v>
      </c>
      <c r="BX7" s="3"/>
      <c r="BY7" s="3"/>
      <c r="BZ7" s="3">
        <v>142.74</v>
      </c>
      <c r="CA7" s="3">
        <v>680.24</v>
      </c>
      <c r="CB7" s="3"/>
      <c r="CC7" s="3"/>
      <c r="CD7" s="3"/>
      <c r="CE7" s="3"/>
      <c r="CF7" s="3"/>
      <c r="CG7" s="3">
        <v>93</v>
      </c>
      <c r="CH7" s="3"/>
      <c r="CI7" s="3"/>
      <c r="CJ7" s="3">
        <v>148.02999999999997</v>
      </c>
      <c r="CK7" s="3">
        <v>378.68999999999994</v>
      </c>
      <c r="CL7" s="3"/>
      <c r="CM7" s="3"/>
      <c r="CN7" s="3"/>
      <c r="CO7" s="3"/>
      <c r="CP7" s="3"/>
      <c r="CQ7" s="3"/>
      <c r="CR7" s="3"/>
      <c r="CS7" s="3"/>
      <c r="CT7" s="3"/>
      <c r="CU7" s="3"/>
      <c r="CV7" s="3">
        <v>360.51</v>
      </c>
      <c r="CW7" s="3"/>
      <c r="CX7" s="3"/>
      <c r="CY7" s="3">
        <v>225.29000000000002</v>
      </c>
      <c r="CZ7" s="3">
        <v>1205.52</v>
      </c>
      <c r="DA7" s="3">
        <v>8112.45</v>
      </c>
    </row>
    <row r="8" spans="1:105" x14ac:dyDescent="0.25">
      <c r="A8" s="2" t="s">
        <v>27</v>
      </c>
      <c r="B8" s="3">
        <v>692.27000000000021</v>
      </c>
      <c r="C8" s="3"/>
      <c r="D8" s="3"/>
      <c r="E8" s="3">
        <v>1260.1600000000001</v>
      </c>
      <c r="F8" s="3"/>
      <c r="G8" s="3">
        <v>1494.62</v>
      </c>
      <c r="H8" s="3">
        <v>541.43000000000006</v>
      </c>
      <c r="I8" s="3"/>
      <c r="J8" s="3"/>
      <c r="K8" s="3">
        <v>676.45000000000016</v>
      </c>
      <c r="L8" s="3"/>
      <c r="M8" s="3">
        <v>2020.82</v>
      </c>
      <c r="N8" s="3">
        <v>772.45999999999992</v>
      </c>
      <c r="O8" s="3"/>
      <c r="P8" s="3"/>
      <c r="Q8" s="3"/>
      <c r="R8" s="3"/>
      <c r="S8" s="3"/>
      <c r="T8" s="3"/>
      <c r="U8" s="3"/>
      <c r="V8" s="3"/>
      <c r="W8" s="3"/>
      <c r="X8" s="3">
        <v>1006.9200000000001</v>
      </c>
      <c r="Y8" s="3"/>
      <c r="Z8" s="3">
        <v>67.259999999999991</v>
      </c>
      <c r="AA8" s="3">
        <v>8532.3900000000012</v>
      </c>
      <c r="AB8" s="3">
        <v>475.74</v>
      </c>
      <c r="AC8" s="3"/>
      <c r="AD8" s="3"/>
      <c r="AE8" s="3">
        <v>297.92</v>
      </c>
      <c r="AF8" s="3"/>
      <c r="AG8" s="3">
        <v>1084.93</v>
      </c>
      <c r="AH8" s="3">
        <v>373.85999999999996</v>
      </c>
      <c r="AI8" s="3"/>
      <c r="AJ8" s="3"/>
      <c r="AK8" s="3">
        <v>1048.9599999999998</v>
      </c>
      <c r="AL8" s="3"/>
      <c r="AM8" s="3">
        <v>697.66999999999985</v>
      </c>
      <c r="AN8" s="3">
        <v>413.59000000000003</v>
      </c>
      <c r="AO8" s="3"/>
      <c r="AP8" s="3"/>
      <c r="AQ8" s="3"/>
      <c r="AR8" s="3"/>
      <c r="AS8" s="3"/>
      <c r="AT8" s="3"/>
      <c r="AU8" s="3"/>
      <c r="AV8" s="3"/>
      <c r="AW8" s="3"/>
      <c r="AX8" s="3">
        <v>195.6</v>
      </c>
      <c r="AY8" s="3"/>
      <c r="AZ8" s="3">
        <v>129.39999999999998</v>
      </c>
      <c r="BA8" s="3">
        <v>4717.67</v>
      </c>
      <c r="BB8" s="3">
        <v>124.68999999999998</v>
      </c>
      <c r="BC8" s="3"/>
      <c r="BD8" s="3"/>
      <c r="BE8" s="3">
        <v>140.04000000000002</v>
      </c>
      <c r="BF8" s="3"/>
      <c r="BG8" s="3">
        <v>654.01</v>
      </c>
      <c r="BH8" s="3">
        <v>77.88</v>
      </c>
      <c r="BI8" s="3"/>
      <c r="BJ8" s="3"/>
      <c r="BK8" s="3">
        <v>168.92</v>
      </c>
      <c r="BL8" s="3"/>
      <c r="BM8" s="3">
        <v>279.08</v>
      </c>
      <c r="BN8" s="3">
        <v>121.13</v>
      </c>
      <c r="BO8" s="3"/>
      <c r="BP8" s="3"/>
      <c r="BQ8" s="3"/>
      <c r="BR8" s="3"/>
      <c r="BS8" s="3"/>
      <c r="BT8" s="3"/>
      <c r="BU8" s="3"/>
      <c r="BV8" s="3"/>
      <c r="BW8" s="3"/>
      <c r="BX8" s="3">
        <v>84.240000000000009</v>
      </c>
      <c r="BY8" s="3"/>
      <c r="BZ8" s="3">
        <v>83.39</v>
      </c>
      <c r="CA8" s="3">
        <v>1733.38</v>
      </c>
      <c r="CB8" s="3">
        <v>195.88</v>
      </c>
      <c r="CC8" s="3"/>
      <c r="CD8" s="3"/>
      <c r="CE8" s="3">
        <v>746.83999999999992</v>
      </c>
      <c r="CF8" s="3">
        <v>221.45999999999998</v>
      </c>
      <c r="CG8" s="3">
        <v>38.94</v>
      </c>
      <c r="CH8" s="3"/>
      <c r="CI8" s="3"/>
      <c r="CJ8" s="3">
        <v>554.46999999999991</v>
      </c>
      <c r="CK8" s="3"/>
      <c r="CL8" s="3">
        <v>547.94999999999993</v>
      </c>
      <c r="CM8" s="3">
        <v>493.28</v>
      </c>
      <c r="CN8" s="3"/>
      <c r="CO8" s="3"/>
      <c r="CP8" s="3"/>
      <c r="CQ8" s="3"/>
      <c r="CR8" s="3"/>
      <c r="CS8" s="3"/>
      <c r="CT8" s="3"/>
      <c r="CU8" s="3"/>
      <c r="CV8" s="3"/>
      <c r="CW8" s="3">
        <v>253.2</v>
      </c>
      <c r="CX8" s="3"/>
      <c r="CY8" s="3">
        <v>116.82000000000001</v>
      </c>
      <c r="CZ8" s="3">
        <v>3168.8399999999997</v>
      </c>
      <c r="DA8" s="3">
        <v>18152.28</v>
      </c>
    </row>
    <row r="9" spans="1:105" x14ac:dyDescent="0.25">
      <c r="A9" s="2" t="s">
        <v>29</v>
      </c>
      <c r="B9" s="3"/>
      <c r="C9" s="3">
        <v>690.04</v>
      </c>
      <c r="D9" s="3"/>
      <c r="E9" s="3"/>
      <c r="F9" s="3"/>
      <c r="G9" s="3"/>
      <c r="H9" s="3">
        <v>15.2</v>
      </c>
      <c r="I9" s="3">
        <v>350.96</v>
      </c>
      <c r="J9" s="3">
        <v>918.91</v>
      </c>
      <c r="K9" s="3"/>
      <c r="L9" s="3"/>
      <c r="M9" s="3"/>
      <c r="N9" s="3"/>
      <c r="O9" s="3"/>
      <c r="P9" s="3"/>
      <c r="Q9" s="3"/>
      <c r="R9" s="3">
        <v>928.23</v>
      </c>
      <c r="S9" s="3"/>
      <c r="T9" s="3"/>
      <c r="U9" s="3">
        <v>1066.4000000000001</v>
      </c>
      <c r="V9" s="3">
        <v>414.20000000000005</v>
      </c>
      <c r="W9" s="3">
        <v>301.20000000000005</v>
      </c>
      <c r="X9" s="3"/>
      <c r="Y9" s="3"/>
      <c r="Z9" s="3">
        <v>81.67</v>
      </c>
      <c r="AA9" s="3">
        <v>4766.8100000000004</v>
      </c>
      <c r="AB9" s="3"/>
      <c r="AC9" s="3">
        <v>406.79999999999995</v>
      </c>
      <c r="AD9" s="3"/>
      <c r="AE9" s="3"/>
      <c r="AF9" s="3"/>
      <c r="AG9" s="3"/>
      <c r="AH9" s="3"/>
      <c r="AI9" s="3">
        <v>272.16000000000003</v>
      </c>
      <c r="AJ9" s="3">
        <v>496.22</v>
      </c>
      <c r="AK9" s="3"/>
      <c r="AL9" s="3"/>
      <c r="AM9" s="3"/>
      <c r="AN9" s="3"/>
      <c r="AO9" s="3"/>
      <c r="AP9" s="3"/>
      <c r="AQ9" s="3"/>
      <c r="AR9" s="3">
        <v>603.11</v>
      </c>
      <c r="AS9" s="3"/>
      <c r="AT9" s="3"/>
      <c r="AU9" s="3">
        <v>217.8</v>
      </c>
      <c r="AV9" s="3">
        <v>52.8</v>
      </c>
      <c r="AW9" s="3">
        <v>360.4</v>
      </c>
      <c r="AX9" s="3"/>
      <c r="AY9" s="3"/>
      <c r="AZ9" s="3"/>
      <c r="BA9" s="3">
        <v>2409.29</v>
      </c>
      <c r="BB9" s="3"/>
      <c r="BC9" s="3">
        <v>380.28000000000003</v>
      </c>
      <c r="BD9" s="3"/>
      <c r="BE9" s="3"/>
      <c r="BF9" s="3"/>
      <c r="BG9" s="3"/>
      <c r="BH9" s="3"/>
      <c r="BI9" s="3">
        <v>172.8</v>
      </c>
      <c r="BJ9" s="3">
        <v>778.52</v>
      </c>
      <c r="BK9" s="3"/>
      <c r="BL9" s="3"/>
      <c r="BM9" s="3"/>
      <c r="BN9" s="3"/>
      <c r="BO9" s="3"/>
      <c r="BP9" s="3"/>
      <c r="BQ9" s="3"/>
      <c r="BR9" s="3">
        <v>235.20000000000002</v>
      </c>
      <c r="BS9" s="3"/>
      <c r="BT9" s="3"/>
      <c r="BU9" s="3">
        <v>183.6</v>
      </c>
      <c r="BV9" s="3">
        <v>81.2</v>
      </c>
      <c r="BW9" s="3">
        <v>106.4</v>
      </c>
      <c r="BX9" s="3"/>
      <c r="BY9" s="3"/>
      <c r="BZ9" s="3">
        <v>107.33</v>
      </c>
      <c r="CA9" s="3">
        <v>2045.33</v>
      </c>
      <c r="CB9" s="3"/>
      <c r="CC9" s="3">
        <v>66</v>
      </c>
      <c r="CD9" s="3"/>
      <c r="CE9" s="3"/>
      <c r="CF9" s="3"/>
      <c r="CG9" s="3"/>
      <c r="CH9" s="3">
        <v>329.24</v>
      </c>
      <c r="CI9" s="3">
        <v>106.67999999999999</v>
      </c>
      <c r="CJ9" s="3"/>
      <c r="CK9" s="3"/>
      <c r="CL9" s="3"/>
      <c r="CM9" s="3"/>
      <c r="CN9" s="3"/>
      <c r="CO9" s="3"/>
      <c r="CP9" s="3"/>
      <c r="CQ9" s="3">
        <v>74.760000000000005</v>
      </c>
      <c r="CR9" s="3"/>
      <c r="CS9" s="3"/>
      <c r="CT9" s="3">
        <v>326</v>
      </c>
      <c r="CU9" s="3">
        <v>122.39999999999999</v>
      </c>
      <c r="CV9" s="3"/>
      <c r="CW9" s="3"/>
      <c r="CX9" s="3"/>
      <c r="CY9" s="3">
        <v>417.48</v>
      </c>
      <c r="CZ9" s="3">
        <v>1442.5600000000002</v>
      </c>
      <c r="DA9" s="3">
        <v>10663.990000000002</v>
      </c>
    </row>
    <row r="10" spans="1:105" x14ac:dyDescent="0.25">
      <c r="A10" s="2" t="s">
        <v>26</v>
      </c>
      <c r="B10" s="3">
        <v>673.09</v>
      </c>
      <c r="C10" s="3"/>
      <c r="D10" s="3">
        <v>193.60999999999999</v>
      </c>
      <c r="E10" s="3">
        <v>238.18</v>
      </c>
      <c r="F10" s="3"/>
      <c r="G10" s="3">
        <v>714.7</v>
      </c>
      <c r="H10" s="3">
        <v>1446.6</v>
      </c>
      <c r="I10" s="3"/>
      <c r="J10" s="3"/>
      <c r="K10" s="3">
        <v>649.08999999999992</v>
      </c>
      <c r="L10" s="3"/>
      <c r="M10" s="3"/>
      <c r="N10" s="3"/>
      <c r="O10" s="3">
        <v>1018.9300000000001</v>
      </c>
      <c r="P10" s="3">
        <v>2691.51</v>
      </c>
      <c r="Q10" s="3"/>
      <c r="R10" s="3"/>
      <c r="S10" s="3"/>
      <c r="T10" s="3">
        <v>366.94</v>
      </c>
      <c r="U10" s="3"/>
      <c r="V10" s="3"/>
      <c r="W10" s="3"/>
      <c r="X10" s="3">
        <v>132</v>
      </c>
      <c r="Y10" s="3">
        <v>657.40000000000009</v>
      </c>
      <c r="Z10" s="3">
        <v>695.46</v>
      </c>
      <c r="AA10" s="3">
        <v>9477.510000000002</v>
      </c>
      <c r="AB10" s="3">
        <v>122.13000000000001</v>
      </c>
      <c r="AC10" s="3"/>
      <c r="AD10" s="3">
        <v>656.28</v>
      </c>
      <c r="AE10" s="3">
        <v>491.30000000000007</v>
      </c>
      <c r="AF10" s="3"/>
      <c r="AG10" s="3">
        <v>763.09999999999991</v>
      </c>
      <c r="AH10" s="3">
        <v>597</v>
      </c>
      <c r="AI10" s="3"/>
      <c r="AJ10" s="3"/>
      <c r="AK10" s="3">
        <v>555.47</v>
      </c>
      <c r="AL10" s="3"/>
      <c r="AM10" s="3"/>
      <c r="AN10" s="3"/>
      <c r="AO10" s="3">
        <v>613.05999999999995</v>
      </c>
      <c r="AP10" s="3">
        <v>2183.4499999999998</v>
      </c>
      <c r="AQ10" s="3"/>
      <c r="AR10" s="3"/>
      <c r="AS10" s="3"/>
      <c r="AT10" s="3">
        <v>110.93</v>
      </c>
      <c r="AU10" s="3"/>
      <c r="AV10" s="3"/>
      <c r="AW10" s="3"/>
      <c r="AX10" s="3">
        <v>507.13</v>
      </c>
      <c r="AY10" s="3">
        <v>229.93</v>
      </c>
      <c r="AZ10" s="3">
        <v>1198.8499999999999</v>
      </c>
      <c r="BA10" s="3">
        <v>8028.6299999999992</v>
      </c>
      <c r="BB10" s="3">
        <v>82.08</v>
      </c>
      <c r="BC10" s="3"/>
      <c r="BD10" s="3">
        <v>47.230000000000004</v>
      </c>
      <c r="BE10" s="3">
        <v>368.97999999999996</v>
      </c>
      <c r="BF10" s="3"/>
      <c r="BG10" s="3">
        <v>201.59999999999997</v>
      </c>
      <c r="BH10" s="3"/>
      <c r="BI10" s="3"/>
      <c r="BJ10" s="3"/>
      <c r="BK10" s="3"/>
      <c r="BL10" s="3"/>
      <c r="BM10" s="3"/>
      <c r="BN10" s="3">
        <v>215</v>
      </c>
      <c r="BO10" s="3">
        <v>62.400000000000006</v>
      </c>
      <c r="BP10" s="3">
        <v>593.25</v>
      </c>
      <c r="BQ10" s="3"/>
      <c r="BR10" s="3"/>
      <c r="BS10" s="3"/>
      <c r="BT10" s="3">
        <v>173.87000000000003</v>
      </c>
      <c r="BU10" s="3"/>
      <c r="BV10" s="3"/>
      <c r="BW10" s="3"/>
      <c r="BX10" s="3">
        <v>299.67</v>
      </c>
      <c r="BY10" s="3">
        <v>130.13</v>
      </c>
      <c r="BZ10" s="3">
        <v>101.19</v>
      </c>
      <c r="CA10" s="3">
        <v>2275.4</v>
      </c>
      <c r="CB10" s="3">
        <v>519.41999999999996</v>
      </c>
      <c r="CC10" s="3"/>
      <c r="CD10" s="3">
        <v>234.23999999999998</v>
      </c>
      <c r="CE10" s="3">
        <v>146.68</v>
      </c>
      <c r="CF10" s="3">
        <v>107.33</v>
      </c>
      <c r="CG10" s="3">
        <v>134.4</v>
      </c>
      <c r="CH10" s="3"/>
      <c r="CI10" s="3"/>
      <c r="CJ10" s="3">
        <v>350.26</v>
      </c>
      <c r="CK10" s="3"/>
      <c r="CL10" s="3"/>
      <c r="CM10" s="3"/>
      <c r="CN10" s="3">
        <v>265.33</v>
      </c>
      <c r="CO10" s="3">
        <v>250.80000000000004</v>
      </c>
      <c r="CP10" s="3"/>
      <c r="CQ10" s="3"/>
      <c r="CR10" s="3"/>
      <c r="CS10" s="3">
        <v>100.80000000000001</v>
      </c>
      <c r="CT10" s="3"/>
      <c r="CU10" s="3"/>
      <c r="CV10" s="3"/>
      <c r="CW10" s="3">
        <v>434.66999999999996</v>
      </c>
      <c r="CX10" s="3">
        <v>327.94</v>
      </c>
      <c r="CY10" s="3">
        <v>279.20999999999998</v>
      </c>
      <c r="CZ10" s="3">
        <v>3151.08</v>
      </c>
      <c r="DA10" s="3">
        <v>22932.619999999995</v>
      </c>
    </row>
    <row r="11" spans="1:105" x14ac:dyDescent="0.25">
      <c r="A11" s="2" t="s">
        <v>35</v>
      </c>
      <c r="B11" s="3">
        <v>1365.3600000000001</v>
      </c>
      <c r="C11" s="3">
        <v>690.04</v>
      </c>
      <c r="D11" s="3">
        <v>193.60999999999999</v>
      </c>
      <c r="E11" s="3">
        <v>2148.2199999999998</v>
      </c>
      <c r="F11" s="3">
        <v>650.79999999999995</v>
      </c>
      <c r="G11" s="3">
        <v>2628.7200000000003</v>
      </c>
      <c r="H11" s="3">
        <v>2401.2799999999997</v>
      </c>
      <c r="I11" s="3">
        <v>350.96</v>
      </c>
      <c r="J11" s="3">
        <v>918.91</v>
      </c>
      <c r="K11" s="3">
        <v>2459.04</v>
      </c>
      <c r="L11" s="3">
        <v>1516.11</v>
      </c>
      <c r="M11" s="3">
        <v>2020.82</v>
      </c>
      <c r="N11" s="3">
        <v>772.45999999999992</v>
      </c>
      <c r="O11" s="3">
        <v>1018.9300000000001</v>
      </c>
      <c r="P11" s="3">
        <v>2691.51</v>
      </c>
      <c r="Q11" s="3">
        <v>1120.23</v>
      </c>
      <c r="R11" s="3">
        <v>928.23</v>
      </c>
      <c r="S11" s="3">
        <v>931.93000000000006</v>
      </c>
      <c r="T11" s="3">
        <v>848.06</v>
      </c>
      <c r="U11" s="3">
        <v>1066.4000000000001</v>
      </c>
      <c r="V11" s="3">
        <v>414.20000000000005</v>
      </c>
      <c r="W11" s="3">
        <v>691.13</v>
      </c>
      <c r="X11" s="3">
        <v>1138.92</v>
      </c>
      <c r="Y11" s="3">
        <v>657.40000000000009</v>
      </c>
      <c r="Z11" s="3">
        <v>1651.82</v>
      </c>
      <c r="AA11" s="3">
        <v>31275.090000000004</v>
      </c>
      <c r="AB11" s="3">
        <v>597.87</v>
      </c>
      <c r="AC11" s="3">
        <v>406.79999999999995</v>
      </c>
      <c r="AD11" s="3">
        <v>656.28</v>
      </c>
      <c r="AE11" s="3">
        <v>1288.54</v>
      </c>
      <c r="AF11" s="3">
        <v>280.28000000000003</v>
      </c>
      <c r="AG11" s="3">
        <v>2089.83</v>
      </c>
      <c r="AH11" s="3">
        <v>1197.25</v>
      </c>
      <c r="AI11" s="3">
        <v>272.16000000000003</v>
      </c>
      <c r="AJ11" s="3">
        <v>496.22</v>
      </c>
      <c r="AK11" s="3">
        <v>2160.71</v>
      </c>
      <c r="AL11" s="3">
        <v>357.78000000000003</v>
      </c>
      <c r="AM11" s="3">
        <v>697.66999999999985</v>
      </c>
      <c r="AN11" s="3">
        <v>413.59000000000003</v>
      </c>
      <c r="AO11" s="3">
        <v>613.05999999999995</v>
      </c>
      <c r="AP11" s="3">
        <v>2183.4499999999998</v>
      </c>
      <c r="AQ11" s="3">
        <v>469.23</v>
      </c>
      <c r="AR11" s="3">
        <v>603.11</v>
      </c>
      <c r="AS11" s="3">
        <v>1248.8000000000002</v>
      </c>
      <c r="AT11" s="3">
        <v>421.03000000000003</v>
      </c>
      <c r="AU11" s="3">
        <v>217.8</v>
      </c>
      <c r="AV11" s="3">
        <v>52.8</v>
      </c>
      <c r="AW11" s="3">
        <v>1023.67</v>
      </c>
      <c r="AX11" s="3">
        <v>702.73</v>
      </c>
      <c r="AY11" s="3">
        <v>229.93</v>
      </c>
      <c r="AZ11" s="3">
        <v>1506.1999999999998</v>
      </c>
      <c r="BA11" s="3">
        <v>20186.79</v>
      </c>
      <c r="BB11" s="3">
        <v>206.76999999999998</v>
      </c>
      <c r="BC11" s="3">
        <v>380.28000000000003</v>
      </c>
      <c r="BD11" s="3">
        <v>47.230000000000004</v>
      </c>
      <c r="BE11" s="3">
        <v>937.18000000000006</v>
      </c>
      <c r="BF11" s="3">
        <v>190.8</v>
      </c>
      <c r="BG11" s="3">
        <v>922.21</v>
      </c>
      <c r="BH11" s="3">
        <v>189.51999999999998</v>
      </c>
      <c r="BI11" s="3">
        <v>172.8</v>
      </c>
      <c r="BJ11" s="3">
        <v>778.52</v>
      </c>
      <c r="BK11" s="3">
        <v>408.03999999999996</v>
      </c>
      <c r="BL11" s="3">
        <v>65.47</v>
      </c>
      <c r="BM11" s="3">
        <v>279.08</v>
      </c>
      <c r="BN11" s="3">
        <v>336.13</v>
      </c>
      <c r="BO11" s="3">
        <v>62.400000000000006</v>
      </c>
      <c r="BP11" s="3">
        <v>593.25</v>
      </c>
      <c r="BQ11" s="3">
        <v>89.37</v>
      </c>
      <c r="BR11" s="3">
        <v>235.20000000000002</v>
      </c>
      <c r="BS11" s="3">
        <v>694.39</v>
      </c>
      <c r="BT11" s="3">
        <v>287.74</v>
      </c>
      <c r="BU11" s="3">
        <v>183.6</v>
      </c>
      <c r="BV11" s="3">
        <v>81.2</v>
      </c>
      <c r="BW11" s="3">
        <v>227.67000000000002</v>
      </c>
      <c r="BX11" s="3">
        <v>383.91</v>
      </c>
      <c r="BY11" s="3">
        <v>130.13</v>
      </c>
      <c r="BZ11" s="3">
        <v>434.65</v>
      </c>
      <c r="CA11" s="3">
        <v>8317.5400000000009</v>
      </c>
      <c r="CB11" s="3">
        <v>715.3</v>
      </c>
      <c r="CC11" s="3">
        <v>66</v>
      </c>
      <c r="CD11" s="3">
        <v>234.23999999999998</v>
      </c>
      <c r="CE11" s="3">
        <v>992.22</v>
      </c>
      <c r="CF11" s="3">
        <v>521.18999999999994</v>
      </c>
      <c r="CG11" s="3">
        <v>266.34000000000003</v>
      </c>
      <c r="CH11" s="3">
        <v>329.24</v>
      </c>
      <c r="CI11" s="3">
        <v>106.67999999999999</v>
      </c>
      <c r="CJ11" s="3">
        <v>1052.7599999999998</v>
      </c>
      <c r="CK11" s="3">
        <v>378.68999999999994</v>
      </c>
      <c r="CL11" s="3">
        <v>547.94999999999993</v>
      </c>
      <c r="CM11" s="3">
        <v>493.28</v>
      </c>
      <c r="CN11" s="3">
        <v>265.33</v>
      </c>
      <c r="CO11" s="3">
        <v>250.80000000000004</v>
      </c>
      <c r="CP11" s="3">
        <v>289.33</v>
      </c>
      <c r="CQ11" s="3">
        <v>74.760000000000005</v>
      </c>
      <c r="CR11" s="3">
        <v>449.17</v>
      </c>
      <c r="CS11" s="3">
        <v>311.27000000000004</v>
      </c>
      <c r="CT11" s="3">
        <v>326</v>
      </c>
      <c r="CU11" s="3">
        <v>122.39999999999999</v>
      </c>
      <c r="CV11" s="3">
        <v>360.51</v>
      </c>
      <c r="CW11" s="3">
        <v>687.86999999999989</v>
      </c>
      <c r="CX11" s="3">
        <v>327.94</v>
      </c>
      <c r="CY11" s="3">
        <v>1038.8</v>
      </c>
      <c r="CZ11" s="3">
        <v>10208.07</v>
      </c>
      <c r="DA11" s="3">
        <v>69987.490000000005</v>
      </c>
    </row>
  </sheetData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2020-06-21T07:15:41Z</dcterms:created>
  <dcterms:modified xsi:type="dcterms:W3CDTF">2022-01-16T09:58:15Z</dcterms:modified>
</cp:coreProperties>
</file>